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zan\Desktop\Kmeans data\"/>
    </mc:Choice>
  </mc:AlternateContent>
  <bookViews>
    <workbookView xWindow="0" yWindow="0" windowWidth="20490" windowHeight="8340" tabRatio="763" activeTab="7"/>
  </bookViews>
  <sheets>
    <sheet name="DATA" sheetId="1" r:id="rId1"/>
    <sheet name="Useful" sheetId="6" r:id="rId2"/>
    <sheet name="NU PCA" sheetId="9" r:id="rId3"/>
    <sheet name="NU ML" sheetId="7" r:id="rId4"/>
    <sheet name="NU MV" sheetId="8" r:id="rId5"/>
    <sheet name="measurement accuracy" sheetId="10" r:id="rId6"/>
    <sheet name="start point accuracy" sheetId="11" r:id="rId7"/>
    <sheet name="loc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0" i="9" l="1"/>
  <c r="D1480" i="9"/>
  <c r="E1480" i="9"/>
  <c r="F1480" i="9"/>
  <c r="G1480" i="9"/>
  <c r="H1480" i="9"/>
  <c r="I1480" i="9"/>
  <c r="J1480" i="9"/>
  <c r="K1480" i="9"/>
  <c r="L1480" i="9"/>
  <c r="M1480" i="9"/>
  <c r="N1480" i="9"/>
  <c r="O1480" i="9"/>
  <c r="P1480" i="9"/>
  <c r="Q1480" i="9"/>
  <c r="C1481" i="9"/>
  <c r="D1481" i="9"/>
  <c r="E1481" i="9"/>
  <c r="F1481" i="9"/>
  <c r="G1481" i="9"/>
  <c r="H1481" i="9"/>
  <c r="I1481" i="9"/>
  <c r="J1481" i="9"/>
  <c r="K1481" i="9"/>
  <c r="L1481" i="9"/>
  <c r="M1481" i="9"/>
  <c r="N1481" i="9"/>
  <c r="O1481" i="9"/>
  <c r="P1481" i="9"/>
  <c r="Q1481" i="9"/>
  <c r="C1482" i="9"/>
  <c r="D1482" i="9"/>
  <c r="E1482" i="9"/>
  <c r="F1482" i="9"/>
  <c r="G1482" i="9"/>
  <c r="H1482" i="9"/>
  <c r="I1482" i="9"/>
  <c r="J1482" i="9"/>
  <c r="K1482" i="9"/>
  <c r="L1482" i="9"/>
  <c r="M1482" i="9"/>
  <c r="N1482" i="9"/>
  <c r="O1482" i="9"/>
  <c r="P1482" i="9"/>
  <c r="Q1482" i="9"/>
  <c r="B1482" i="9"/>
  <c r="B1481" i="9"/>
  <c r="B1480" i="9"/>
  <c r="S10" i="11" l="1"/>
  <c r="Q10" i="11"/>
  <c r="B300" i="10" l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299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151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4" i="10"/>
</calcChain>
</file>

<file path=xl/sharedStrings.xml><?xml version="1.0" encoding="utf-8"?>
<sst xmlns="http://schemas.openxmlformats.org/spreadsheetml/2006/main" count="13541" uniqueCount="57">
  <si>
    <t>phone_id</t>
  </si>
  <si>
    <t>track_no</t>
  </si>
  <si>
    <t>pathLength</t>
  </si>
  <si>
    <t>timeStopped</t>
  </si>
  <si>
    <t>noStops</t>
  </si>
  <si>
    <t>timeSpent</t>
  </si>
  <si>
    <t>inactiveTime</t>
  </si>
  <si>
    <t>sThetaChange</t>
  </si>
  <si>
    <t>sThetaIn</t>
  </si>
  <si>
    <t>sThetaOut</t>
  </si>
  <si>
    <t>sThetaInOut</t>
  </si>
  <si>
    <t>timePerStop</t>
  </si>
  <si>
    <t>totAvrgSpeed</t>
  </si>
  <si>
    <t>timesStoppedHere</t>
  </si>
  <si>
    <t>pathPerShortest</t>
  </si>
  <si>
    <t>timePerShortest</t>
  </si>
  <si>
    <t>speedLessThan3</t>
  </si>
  <si>
    <t>speedLessThan2</t>
  </si>
  <si>
    <t>speedLessThan1</t>
  </si>
  <si>
    <t>anglelargerthan5</t>
  </si>
  <si>
    <t>anglelargerthan10</t>
  </si>
  <si>
    <t>anglelargerthan15</t>
  </si>
  <si>
    <t>anglelargerthan20</t>
  </si>
  <si>
    <t>speedLargerThan10</t>
  </si>
  <si>
    <t>x1</t>
  </si>
  <si>
    <t>y1</t>
  </si>
  <si>
    <t>x2</t>
  </si>
  <si>
    <t>y2</t>
  </si>
  <si>
    <t>ZX1B23QBS53771758c578bbd85</t>
  </si>
  <si>
    <t>TA92903URNf067ff16fcf8e045</t>
  </si>
  <si>
    <t>ZX1B23QFSP48abead89f52e3bb</t>
  </si>
  <si>
    <t>X</t>
  </si>
  <si>
    <t>security</t>
  </si>
  <si>
    <t>shopper</t>
  </si>
  <si>
    <t>business</t>
  </si>
  <si>
    <t xml:space="preserve"> O</t>
  </si>
  <si>
    <t>440/442</t>
  </si>
  <si>
    <t>plus</t>
  </si>
  <si>
    <t>cluster</t>
  </si>
  <si>
    <t>sample</t>
  </si>
  <si>
    <t>uniform</t>
  </si>
  <si>
    <t>298/442</t>
  </si>
  <si>
    <t xml:space="preserve">“AvgClustLocation” </t>
  </si>
  <si>
    <t>288/442</t>
  </si>
  <si>
    <t>435/442</t>
  </si>
  <si>
    <t>Data Role</t>
  </si>
  <si>
    <t>Cluster the data has been assigned to</t>
  </si>
  <si>
    <t>Measurement test</t>
  </si>
  <si>
    <t>sqeuclidean'</t>
  </si>
  <si>
    <t>city block'</t>
  </si>
  <si>
    <t>IF test</t>
  </si>
  <si>
    <t>Clustered to</t>
  </si>
  <si>
    <t>uniform'</t>
  </si>
  <si>
    <t>sample'</t>
  </si>
  <si>
    <t>cluster'</t>
  </si>
  <si>
    <t>plus'</t>
  </si>
  <si>
    <t xml:space="preserve">Matrix for “AvgClustLocation”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</si>
</sst>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applyAlignment="1"/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Measurement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 point accuracy'!$Q$6:$S$6</c:f>
              <c:strCache>
                <c:ptCount val="3"/>
                <c:pt idx="0">
                  <c:v>sqeuclidean'</c:v>
                </c:pt>
                <c:pt idx="2">
                  <c:v>city block'</c:v>
                </c:pt>
              </c:strCache>
            </c:strRef>
          </c:cat>
          <c:val>
            <c:numRef>
              <c:f>'start point accuracy'!$Q$7:$S$7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 point accuracy'!$Q$6:$S$6</c:f>
              <c:strCache>
                <c:ptCount val="3"/>
                <c:pt idx="0">
                  <c:v>sqeuclidean'</c:v>
                </c:pt>
                <c:pt idx="2">
                  <c:v>city block'</c:v>
                </c:pt>
              </c:strCache>
            </c:strRef>
          </c:cat>
          <c:val>
            <c:numRef>
              <c:f>'start point accuracy'!$Q$8:$S$8</c:f>
              <c:numCache>
                <c:formatCode>General</c:formatCode>
                <c:ptCount val="3"/>
                <c:pt idx="0" formatCode="0.00%">
                  <c:v>0.99550000000000005</c:v>
                </c:pt>
                <c:pt idx="2" formatCode="0.00%">
                  <c:v>0.98419999999999996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2481384"/>
        <c:axId val="242480600"/>
      </c:barChart>
      <c:catAx>
        <c:axId val="24248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80600"/>
        <c:crosses val="autoZero"/>
        <c:auto val="1"/>
        <c:lblAlgn val="ctr"/>
        <c:lblOffset val="100"/>
        <c:noMultiLvlLbl val="0"/>
      </c:catAx>
      <c:valAx>
        <c:axId val="242480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248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</a:t>
            </a:r>
            <a:r>
              <a:rPr lang="en-GB" baseline="0"/>
              <a:t> Cluster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 point accuracy'!$N$16:$R$16</c:f>
              <c:strCache>
                <c:ptCount val="5"/>
                <c:pt idx="0">
                  <c:v>“AvgClustLocation” </c:v>
                </c:pt>
                <c:pt idx="1">
                  <c:v>plus'</c:v>
                </c:pt>
                <c:pt idx="2">
                  <c:v>cluster'</c:v>
                </c:pt>
                <c:pt idx="3">
                  <c:v>sample'</c:v>
                </c:pt>
                <c:pt idx="4">
                  <c:v>uniform'</c:v>
                </c:pt>
              </c:strCache>
            </c:strRef>
          </c:cat>
          <c:val>
            <c:numRef>
              <c:f>'start point accuracy'!$N$17:$R$17</c:f>
              <c:numCache>
                <c:formatCode>0.00%</c:formatCode>
                <c:ptCount val="5"/>
                <c:pt idx="0">
                  <c:v>0.99539999999999995</c:v>
                </c:pt>
                <c:pt idx="1">
                  <c:v>0.65159999999999996</c:v>
                </c:pt>
                <c:pt idx="2">
                  <c:v>0.67420000000000002</c:v>
                </c:pt>
                <c:pt idx="3">
                  <c:v>0.67420000000000002</c:v>
                </c:pt>
                <c:pt idx="4">
                  <c:v>0.67420000000000002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2482952"/>
        <c:axId val="242483344"/>
      </c:barChart>
      <c:catAx>
        <c:axId val="24248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83344"/>
        <c:crosses val="autoZero"/>
        <c:auto val="1"/>
        <c:lblAlgn val="ctr"/>
        <c:lblOffset val="100"/>
        <c:noMultiLvlLbl val="0"/>
      </c:catAx>
      <c:valAx>
        <c:axId val="242483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24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285751</xdr:colOff>
      <xdr:row>25</xdr:row>
      <xdr:rowOff>43542</xdr:rowOff>
    </xdr:from>
    <xdr:to>
      <xdr:col>23</xdr:col>
      <xdr:colOff>108858</xdr:colOff>
      <xdr:row>39</xdr:row>
      <xdr:rowOff>119742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74839</xdr:colOff>
      <xdr:row>10</xdr:row>
      <xdr:rowOff>152400</xdr:rowOff>
    </xdr:from>
    <xdr:to>
      <xdr:col>13</xdr:col>
      <xdr:colOff>455839</xdr:colOff>
      <xdr:row>25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76"/>
  <sheetViews>
    <sheetView topLeftCell="A1430" zoomScale="55" zoomScaleNormal="55" workbookViewId="0">
      <selection activeCell="B1472" sqref="A1:AB1476"/>
    </sheetView>
  </sheetViews>
  <sheetFormatPr defaultRowHeight="15" x14ac:dyDescent="0.25"/>
  <cols>
    <col min="1" max="1" width="36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>
        <v>1</v>
      </c>
      <c r="C2">
        <v>1205.05</v>
      </c>
      <c r="D2">
        <v>0</v>
      </c>
      <c r="E2">
        <v>18</v>
      </c>
      <c r="F2">
        <v>999</v>
      </c>
      <c r="G2">
        <v>0</v>
      </c>
      <c r="H2">
        <v>742.98604169999999</v>
      </c>
      <c r="I2">
        <v>0</v>
      </c>
      <c r="J2">
        <v>0</v>
      </c>
      <c r="K2">
        <v>0</v>
      </c>
      <c r="L2">
        <v>51.777777780000001</v>
      </c>
      <c r="M2">
        <v>1.2062562560000001</v>
      </c>
      <c r="N2">
        <v>932</v>
      </c>
      <c r="O2">
        <v>0</v>
      </c>
      <c r="P2">
        <v>0</v>
      </c>
      <c r="Q2">
        <v>36</v>
      </c>
      <c r="R2">
        <v>47</v>
      </c>
      <c r="S2">
        <v>794</v>
      </c>
      <c r="T2">
        <v>327</v>
      </c>
      <c r="U2">
        <v>29</v>
      </c>
      <c r="V2">
        <v>25</v>
      </c>
      <c r="W2">
        <v>29</v>
      </c>
      <c r="X2">
        <v>23</v>
      </c>
      <c r="Y2">
        <v>200</v>
      </c>
      <c r="Z2">
        <v>302</v>
      </c>
      <c r="AA2">
        <v>850</v>
      </c>
      <c r="AB2">
        <v>364</v>
      </c>
    </row>
    <row r="3" spans="1:28" x14ac:dyDescent="0.25">
      <c r="A3" t="s">
        <v>28</v>
      </c>
      <c r="B3">
        <v>2</v>
      </c>
      <c r="C3">
        <v>1132.85526</v>
      </c>
      <c r="D3">
        <v>0</v>
      </c>
      <c r="E3">
        <v>18</v>
      </c>
      <c r="F3">
        <v>959.52994490000003</v>
      </c>
      <c r="G3">
        <v>0</v>
      </c>
      <c r="H3">
        <v>604.60125549999998</v>
      </c>
      <c r="I3">
        <v>0</v>
      </c>
      <c r="J3">
        <v>0</v>
      </c>
      <c r="K3">
        <v>0</v>
      </c>
      <c r="L3">
        <v>46.944444439999998</v>
      </c>
      <c r="M3">
        <v>1.1806356499999999</v>
      </c>
      <c r="N3">
        <v>845</v>
      </c>
      <c r="O3">
        <v>0</v>
      </c>
      <c r="P3">
        <v>0</v>
      </c>
      <c r="Q3">
        <v>49</v>
      </c>
      <c r="R3">
        <v>52</v>
      </c>
      <c r="S3">
        <v>753</v>
      </c>
      <c r="T3">
        <v>332</v>
      </c>
      <c r="U3">
        <v>19</v>
      </c>
      <c r="V3">
        <v>36</v>
      </c>
      <c r="W3">
        <v>19</v>
      </c>
      <c r="X3">
        <v>28</v>
      </c>
      <c r="Y3">
        <v>200</v>
      </c>
      <c r="Z3">
        <v>302</v>
      </c>
      <c r="AA3">
        <v>850</v>
      </c>
      <c r="AB3">
        <v>364</v>
      </c>
    </row>
    <row r="4" spans="1:28" x14ac:dyDescent="0.25">
      <c r="A4" t="s">
        <v>28</v>
      </c>
      <c r="B4">
        <v>5</v>
      </c>
      <c r="C4">
        <v>1130.2341449999999</v>
      </c>
      <c r="D4">
        <v>0</v>
      </c>
      <c r="E4">
        <v>18</v>
      </c>
      <c r="F4">
        <v>986.83958310000003</v>
      </c>
      <c r="G4">
        <v>0</v>
      </c>
      <c r="H4">
        <v>643.49712999999997</v>
      </c>
      <c r="I4">
        <v>0</v>
      </c>
      <c r="J4">
        <v>0</v>
      </c>
      <c r="K4">
        <v>0</v>
      </c>
      <c r="L4">
        <v>47.722222219999999</v>
      </c>
      <c r="M4">
        <v>1.1453068609999999</v>
      </c>
      <c r="N4">
        <v>859</v>
      </c>
      <c r="O4">
        <v>1.739059073</v>
      </c>
      <c r="P4">
        <v>649.91130109999995</v>
      </c>
      <c r="Q4">
        <v>46</v>
      </c>
      <c r="R4">
        <v>45</v>
      </c>
      <c r="S4">
        <v>788</v>
      </c>
      <c r="T4">
        <v>332</v>
      </c>
      <c r="U4">
        <v>28</v>
      </c>
      <c r="V4">
        <v>29</v>
      </c>
      <c r="W4">
        <v>28</v>
      </c>
      <c r="X4">
        <v>23</v>
      </c>
      <c r="Y4">
        <v>200</v>
      </c>
      <c r="Z4">
        <v>302</v>
      </c>
      <c r="AA4">
        <v>850</v>
      </c>
      <c r="AB4">
        <v>364</v>
      </c>
    </row>
    <row r="5" spans="1:28" x14ac:dyDescent="0.25">
      <c r="A5" t="s">
        <v>28</v>
      </c>
      <c r="B5">
        <v>6</v>
      </c>
      <c r="C5">
        <v>1005.25</v>
      </c>
      <c r="D5">
        <v>0</v>
      </c>
      <c r="E5">
        <v>19</v>
      </c>
      <c r="F5">
        <v>833</v>
      </c>
      <c r="G5">
        <v>0</v>
      </c>
      <c r="H5">
        <v>513.82134870000004</v>
      </c>
      <c r="I5">
        <v>0</v>
      </c>
      <c r="J5">
        <v>0</v>
      </c>
      <c r="K5">
        <v>0</v>
      </c>
      <c r="L5">
        <v>37.526315789999998</v>
      </c>
      <c r="M5">
        <v>1.206782713</v>
      </c>
      <c r="N5">
        <v>713</v>
      </c>
      <c r="O5">
        <v>0</v>
      </c>
      <c r="P5">
        <v>0</v>
      </c>
      <c r="Q5">
        <v>31</v>
      </c>
      <c r="R5">
        <v>36</v>
      </c>
      <c r="S5">
        <v>669</v>
      </c>
      <c r="T5">
        <v>299</v>
      </c>
      <c r="U5">
        <v>17</v>
      </c>
      <c r="V5">
        <v>26</v>
      </c>
      <c r="W5">
        <v>17</v>
      </c>
      <c r="X5">
        <v>27</v>
      </c>
      <c r="Y5">
        <v>200</v>
      </c>
      <c r="Z5">
        <v>302</v>
      </c>
      <c r="AA5">
        <v>850</v>
      </c>
      <c r="AB5">
        <v>364</v>
      </c>
    </row>
    <row r="6" spans="1:28" x14ac:dyDescent="0.25">
      <c r="A6" t="s">
        <v>28</v>
      </c>
      <c r="B6">
        <v>7</v>
      </c>
      <c r="C6">
        <v>967.15700189999995</v>
      </c>
      <c r="D6">
        <v>0</v>
      </c>
      <c r="E6">
        <v>11</v>
      </c>
      <c r="F6">
        <v>773.13375240000005</v>
      </c>
      <c r="G6">
        <v>0</v>
      </c>
      <c r="H6">
        <v>476.71141720000003</v>
      </c>
      <c r="I6">
        <v>0</v>
      </c>
      <c r="J6">
        <v>0</v>
      </c>
      <c r="K6">
        <v>0</v>
      </c>
      <c r="L6">
        <v>62.81818182</v>
      </c>
      <c r="M6">
        <v>1.2509569</v>
      </c>
      <c r="N6">
        <v>691</v>
      </c>
      <c r="O6">
        <v>0</v>
      </c>
      <c r="P6">
        <v>0</v>
      </c>
      <c r="Q6">
        <v>34</v>
      </c>
      <c r="R6">
        <v>35</v>
      </c>
      <c r="S6">
        <v>608</v>
      </c>
      <c r="T6">
        <v>262</v>
      </c>
      <c r="U6">
        <v>26</v>
      </c>
      <c r="V6">
        <v>23</v>
      </c>
      <c r="W6">
        <v>26</v>
      </c>
      <c r="X6">
        <v>21</v>
      </c>
      <c r="Y6">
        <v>200</v>
      </c>
      <c r="Z6">
        <v>302</v>
      </c>
      <c r="AA6">
        <v>850</v>
      </c>
      <c r="AB6">
        <v>364</v>
      </c>
    </row>
    <row r="7" spans="1:28" x14ac:dyDescent="0.25">
      <c r="A7" t="s">
        <v>28</v>
      </c>
      <c r="B7">
        <v>8</v>
      </c>
      <c r="C7">
        <v>1067.2</v>
      </c>
      <c r="D7">
        <v>0</v>
      </c>
      <c r="E7">
        <v>16</v>
      </c>
      <c r="F7">
        <v>999</v>
      </c>
      <c r="G7">
        <v>0</v>
      </c>
      <c r="H7">
        <v>633.34382949999997</v>
      </c>
      <c r="I7">
        <v>0</v>
      </c>
      <c r="J7">
        <v>0</v>
      </c>
      <c r="K7">
        <v>0</v>
      </c>
      <c r="L7">
        <v>57.9375</v>
      </c>
      <c r="M7">
        <v>1.068268268</v>
      </c>
      <c r="N7">
        <v>927</v>
      </c>
      <c r="O7">
        <v>0</v>
      </c>
      <c r="P7">
        <v>0</v>
      </c>
      <c r="Q7">
        <v>36</v>
      </c>
      <c r="R7">
        <v>49</v>
      </c>
      <c r="S7">
        <v>809</v>
      </c>
      <c r="T7">
        <v>331</v>
      </c>
      <c r="U7">
        <v>26</v>
      </c>
      <c r="V7">
        <v>33</v>
      </c>
      <c r="W7">
        <v>26</v>
      </c>
      <c r="X7">
        <v>22</v>
      </c>
      <c r="Y7">
        <v>200</v>
      </c>
      <c r="Z7">
        <v>302</v>
      </c>
      <c r="AA7">
        <v>850</v>
      </c>
      <c r="AB7">
        <v>364</v>
      </c>
    </row>
    <row r="8" spans="1:28" x14ac:dyDescent="0.25">
      <c r="A8" t="s">
        <v>28</v>
      </c>
      <c r="B8">
        <v>9</v>
      </c>
      <c r="C8">
        <v>1043.0999999999999</v>
      </c>
      <c r="D8">
        <v>0</v>
      </c>
      <c r="E8">
        <v>14</v>
      </c>
      <c r="F8">
        <v>925</v>
      </c>
      <c r="G8">
        <v>0</v>
      </c>
      <c r="H8">
        <v>630.06096490000004</v>
      </c>
      <c r="I8">
        <v>0</v>
      </c>
      <c r="J8">
        <v>0</v>
      </c>
      <c r="K8">
        <v>0</v>
      </c>
      <c r="L8">
        <v>60.714285709999999</v>
      </c>
      <c r="M8">
        <v>1.127675676</v>
      </c>
      <c r="N8">
        <v>850</v>
      </c>
      <c r="O8">
        <v>0</v>
      </c>
      <c r="P8">
        <v>0</v>
      </c>
      <c r="Q8">
        <v>32</v>
      </c>
      <c r="R8">
        <v>45</v>
      </c>
      <c r="S8">
        <v>744</v>
      </c>
      <c r="T8">
        <v>328</v>
      </c>
      <c r="U8">
        <v>18</v>
      </c>
      <c r="V8">
        <v>23</v>
      </c>
      <c r="W8">
        <v>18</v>
      </c>
      <c r="X8">
        <v>24</v>
      </c>
      <c r="Y8">
        <v>200</v>
      </c>
      <c r="Z8">
        <v>302</v>
      </c>
      <c r="AA8">
        <v>850</v>
      </c>
      <c r="AB8">
        <v>364</v>
      </c>
    </row>
    <row r="9" spans="1:28" x14ac:dyDescent="0.25">
      <c r="A9" t="s">
        <v>28</v>
      </c>
      <c r="B9">
        <v>10</v>
      </c>
      <c r="C9">
        <v>1045.5999999999999</v>
      </c>
      <c r="D9">
        <v>0</v>
      </c>
      <c r="E9">
        <v>15</v>
      </c>
      <c r="F9">
        <v>999</v>
      </c>
      <c r="G9">
        <v>0</v>
      </c>
      <c r="H9">
        <v>593.80015349999996</v>
      </c>
      <c r="I9">
        <v>0</v>
      </c>
      <c r="J9">
        <v>0</v>
      </c>
      <c r="K9">
        <v>0</v>
      </c>
      <c r="L9">
        <v>60.266666669999999</v>
      </c>
      <c r="M9">
        <v>1.046646647</v>
      </c>
      <c r="N9">
        <v>904</v>
      </c>
      <c r="O9">
        <v>0</v>
      </c>
      <c r="P9">
        <v>0</v>
      </c>
      <c r="Q9">
        <v>44</v>
      </c>
      <c r="R9">
        <v>46</v>
      </c>
      <c r="S9">
        <v>806</v>
      </c>
      <c r="T9">
        <v>358</v>
      </c>
      <c r="U9">
        <v>27</v>
      </c>
      <c r="V9">
        <v>32</v>
      </c>
      <c r="W9">
        <v>27</v>
      </c>
      <c r="X9">
        <v>17</v>
      </c>
      <c r="Y9">
        <v>200</v>
      </c>
      <c r="Z9">
        <v>302</v>
      </c>
      <c r="AA9">
        <v>850</v>
      </c>
      <c r="AB9">
        <v>364</v>
      </c>
    </row>
    <row r="10" spans="1:28" x14ac:dyDescent="0.25">
      <c r="A10" t="s">
        <v>28</v>
      </c>
      <c r="B10">
        <v>11</v>
      </c>
      <c r="C10">
        <v>1120.8224889999999</v>
      </c>
      <c r="D10">
        <v>0</v>
      </c>
      <c r="E10">
        <v>18</v>
      </c>
      <c r="F10">
        <v>897.32562080000002</v>
      </c>
      <c r="G10">
        <v>0</v>
      </c>
      <c r="H10">
        <v>576.96960249999995</v>
      </c>
      <c r="I10">
        <v>0</v>
      </c>
      <c r="J10">
        <v>0</v>
      </c>
      <c r="K10">
        <v>0</v>
      </c>
      <c r="L10">
        <v>43.666666669999998</v>
      </c>
      <c r="M10">
        <v>1.2490699729999999</v>
      </c>
      <c r="N10">
        <v>786</v>
      </c>
      <c r="O10">
        <v>0</v>
      </c>
      <c r="P10">
        <v>0</v>
      </c>
      <c r="Q10">
        <v>40</v>
      </c>
      <c r="R10">
        <v>43</v>
      </c>
      <c r="S10">
        <v>692</v>
      </c>
      <c r="T10">
        <v>304</v>
      </c>
      <c r="U10">
        <v>17</v>
      </c>
      <c r="V10">
        <v>28</v>
      </c>
      <c r="W10">
        <v>17</v>
      </c>
      <c r="X10">
        <v>19</v>
      </c>
      <c r="Y10">
        <v>200</v>
      </c>
      <c r="Z10">
        <v>302</v>
      </c>
      <c r="AA10">
        <v>850</v>
      </c>
      <c r="AB10">
        <v>364</v>
      </c>
    </row>
    <row r="11" spans="1:28" x14ac:dyDescent="0.25">
      <c r="A11" t="s">
        <v>28</v>
      </c>
      <c r="B11">
        <v>14</v>
      </c>
      <c r="C11">
        <v>1122.8499999999999</v>
      </c>
      <c r="D11">
        <v>0</v>
      </c>
      <c r="E11">
        <v>20</v>
      </c>
      <c r="F11">
        <v>999</v>
      </c>
      <c r="G11">
        <v>0</v>
      </c>
      <c r="H11">
        <v>639.30034539999997</v>
      </c>
      <c r="I11">
        <v>0</v>
      </c>
      <c r="J11">
        <v>0</v>
      </c>
      <c r="K11">
        <v>0</v>
      </c>
      <c r="L11">
        <v>43.3</v>
      </c>
      <c r="M11">
        <v>1.1239739740000001</v>
      </c>
      <c r="N11">
        <v>866</v>
      </c>
      <c r="O11">
        <v>0</v>
      </c>
      <c r="P11">
        <v>0</v>
      </c>
      <c r="Q11">
        <v>35</v>
      </c>
      <c r="R11">
        <v>45</v>
      </c>
      <c r="S11">
        <v>804</v>
      </c>
      <c r="T11">
        <v>340</v>
      </c>
      <c r="U11">
        <v>30</v>
      </c>
      <c r="V11">
        <v>29</v>
      </c>
      <c r="W11">
        <v>30</v>
      </c>
      <c r="X11">
        <v>21</v>
      </c>
      <c r="Y11">
        <v>200</v>
      </c>
      <c r="Z11">
        <v>302</v>
      </c>
      <c r="AA11">
        <v>850</v>
      </c>
      <c r="AB11">
        <v>364</v>
      </c>
    </row>
    <row r="12" spans="1:28" x14ac:dyDescent="0.25">
      <c r="A12" t="s">
        <v>28</v>
      </c>
      <c r="B12">
        <v>19</v>
      </c>
      <c r="C12">
        <v>1158.8499999999999</v>
      </c>
      <c r="D12">
        <v>0</v>
      </c>
      <c r="E12">
        <v>21</v>
      </c>
      <c r="F12">
        <v>999</v>
      </c>
      <c r="G12">
        <v>0</v>
      </c>
      <c r="H12">
        <v>731.25259589999996</v>
      </c>
      <c r="I12">
        <v>0</v>
      </c>
      <c r="J12">
        <v>0</v>
      </c>
      <c r="K12">
        <v>0</v>
      </c>
      <c r="L12">
        <v>43.23809524</v>
      </c>
      <c r="M12">
        <v>1.1600100099999999</v>
      </c>
      <c r="N12">
        <v>908</v>
      </c>
      <c r="O12">
        <v>0</v>
      </c>
      <c r="P12">
        <v>0</v>
      </c>
      <c r="Q12">
        <v>45</v>
      </c>
      <c r="R12">
        <v>41</v>
      </c>
      <c r="S12">
        <v>798</v>
      </c>
      <c r="T12">
        <v>309</v>
      </c>
      <c r="U12">
        <v>28</v>
      </c>
      <c r="V12">
        <v>25</v>
      </c>
      <c r="W12">
        <v>28</v>
      </c>
      <c r="X12">
        <v>20</v>
      </c>
      <c r="Y12">
        <v>200</v>
      </c>
      <c r="Z12">
        <v>302</v>
      </c>
      <c r="AA12">
        <v>850</v>
      </c>
      <c r="AB12">
        <v>364</v>
      </c>
    </row>
    <row r="13" spans="1:28" x14ac:dyDescent="0.25">
      <c r="A13" t="s">
        <v>28</v>
      </c>
      <c r="B13">
        <v>21</v>
      </c>
      <c r="C13">
        <v>1146.660388</v>
      </c>
      <c r="D13">
        <v>0</v>
      </c>
      <c r="E13">
        <v>19</v>
      </c>
      <c r="F13">
        <v>928.27636600000005</v>
      </c>
      <c r="G13">
        <v>0</v>
      </c>
      <c r="H13">
        <v>693.81960249999997</v>
      </c>
      <c r="I13">
        <v>0</v>
      </c>
      <c r="J13">
        <v>0</v>
      </c>
      <c r="K13">
        <v>0</v>
      </c>
      <c r="L13">
        <v>46.263157890000002</v>
      </c>
      <c r="M13">
        <v>1.235257549</v>
      </c>
      <c r="N13">
        <v>879</v>
      </c>
      <c r="O13">
        <v>0</v>
      </c>
      <c r="P13">
        <v>0</v>
      </c>
      <c r="Q13">
        <v>51</v>
      </c>
      <c r="R13">
        <v>36</v>
      </c>
      <c r="S13">
        <v>722</v>
      </c>
      <c r="T13">
        <v>295</v>
      </c>
      <c r="U13">
        <v>26</v>
      </c>
      <c r="V13">
        <v>32</v>
      </c>
      <c r="W13">
        <v>26</v>
      </c>
      <c r="X13">
        <v>24</v>
      </c>
      <c r="Y13">
        <v>200</v>
      </c>
      <c r="Z13">
        <v>302</v>
      </c>
      <c r="AA13">
        <v>850</v>
      </c>
      <c r="AB13">
        <v>364</v>
      </c>
    </row>
    <row r="14" spans="1:28" x14ac:dyDescent="0.25">
      <c r="A14" t="s">
        <v>28</v>
      </c>
      <c r="B14">
        <v>22</v>
      </c>
      <c r="C14">
        <v>1112.5537939999999</v>
      </c>
      <c r="D14">
        <v>0</v>
      </c>
      <c r="E14">
        <v>22</v>
      </c>
      <c r="F14">
        <v>974.78884840000001</v>
      </c>
      <c r="G14">
        <v>0</v>
      </c>
      <c r="H14">
        <v>621.68496990000006</v>
      </c>
      <c r="I14">
        <v>0</v>
      </c>
      <c r="J14">
        <v>0</v>
      </c>
      <c r="K14">
        <v>0</v>
      </c>
      <c r="L14">
        <v>39.772727269999997</v>
      </c>
      <c r="M14">
        <v>1.1413279869999999</v>
      </c>
      <c r="N14">
        <v>875</v>
      </c>
      <c r="O14">
        <v>0</v>
      </c>
      <c r="P14">
        <v>0</v>
      </c>
      <c r="Q14">
        <v>41</v>
      </c>
      <c r="R14">
        <v>41</v>
      </c>
      <c r="S14">
        <v>785</v>
      </c>
      <c r="T14">
        <v>313</v>
      </c>
      <c r="U14">
        <v>29</v>
      </c>
      <c r="V14">
        <v>20</v>
      </c>
      <c r="W14">
        <v>29</v>
      </c>
      <c r="X14">
        <v>26</v>
      </c>
      <c r="Y14">
        <v>200</v>
      </c>
      <c r="Z14">
        <v>302</v>
      </c>
      <c r="AA14">
        <v>850</v>
      </c>
      <c r="AB14">
        <v>364</v>
      </c>
    </row>
    <row r="15" spans="1:28" x14ac:dyDescent="0.25">
      <c r="A15" t="s">
        <v>28</v>
      </c>
      <c r="B15">
        <v>23</v>
      </c>
      <c r="C15">
        <v>1107.6284149999999</v>
      </c>
      <c r="D15">
        <v>0</v>
      </c>
      <c r="E15">
        <v>17</v>
      </c>
      <c r="F15">
        <v>978.41179209999996</v>
      </c>
      <c r="G15">
        <v>0</v>
      </c>
      <c r="H15">
        <v>689.03689970000005</v>
      </c>
      <c r="I15">
        <v>0</v>
      </c>
      <c r="J15">
        <v>0</v>
      </c>
      <c r="K15">
        <v>0</v>
      </c>
      <c r="L15">
        <v>50.117647060000003</v>
      </c>
      <c r="M15">
        <v>1.1320677290000001</v>
      </c>
      <c r="N15">
        <v>852</v>
      </c>
      <c r="O15">
        <v>1.7211999280000001</v>
      </c>
      <c r="P15">
        <v>643.52106739999999</v>
      </c>
      <c r="Q15">
        <v>35</v>
      </c>
      <c r="R15">
        <v>44</v>
      </c>
      <c r="S15">
        <v>794</v>
      </c>
      <c r="T15">
        <v>327</v>
      </c>
      <c r="U15">
        <v>21</v>
      </c>
      <c r="V15">
        <v>35</v>
      </c>
      <c r="W15">
        <v>21</v>
      </c>
      <c r="X15">
        <v>26</v>
      </c>
      <c r="Y15">
        <v>200</v>
      </c>
      <c r="Z15">
        <v>302</v>
      </c>
      <c r="AA15">
        <v>850</v>
      </c>
      <c r="AB15">
        <v>364</v>
      </c>
    </row>
    <row r="16" spans="1:28" x14ac:dyDescent="0.25">
      <c r="A16" t="s">
        <v>28</v>
      </c>
      <c r="B16">
        <v>25</v>
      </c>
      <c r="C16">
        <v>1117.8</v>
      </c>
      <c r="D16">
        <v>0</v>
      </c>
      <c r="E16">
        <v>12</v>
      </c>
      <c r="F16">
        <v>999</v>
      </c>
      <c r="G16">
        <v>0</v>
      </c>
      <c r="H16">
        <v>700.33318529999997</v>
      </c>
      <c r="I16">
        <v>0</v>
      </c>
      <c r="J16">
        <v>0</v>
      </c>
      <c r="K16">
        <v>0</v>
      </c>
      <c r="L16">
        <v>76.5</v>
      </c>
      <c r="M16">
        <v>1.118918919</v>
      </c>
      <c r="N16">
        <v>918</v>
      </c>
      <c r="O16">
        <v>0</v>
      </c>
      <c r="P16">
        <v>0</v>
      </c>
      <c r="Q16">
        <v>47</v>
      </c>
      <c r="R16">
        <v>48</v>
      </c>
      <c r="S16">
        <v>793</v>
      </c>
      <c r="T16">
        <v>327</v>
      </c>
      <c r="U16">
        <v>27</v>
      </c>
      <c r="V16">
        <v>37</v>
      </c>
      <c r="W16">
        <v>27</v>
      </c>
      <c r="X16">
        <v>20</v>
      </c>
      <c r="Y16">
        <v>200</v>
      </c>
      <c r="Z16">
        <v>302</v>
      </c>
      <c r="AA16">
        <v>850</v>
      </c>
      <c r="AB16">
        <v>364</v>
      </c>
    </row>
    <row r="17" spans="1:28" x14ac:dyDescent="0.25">
      <c r="A17" t="s">
        <v>28</v>
      </c>
      <c r="B17">
        <v>26</v>
      </c>
      <c r="C17">
        <v>1298.8</v>
      </c>
      <c r="D17">
        <v>0</v>
      </c>
      <c r="E17">
        <v>24</v>
      </c>
      <c r="F17">
        <v>999</v>
      </c>
      <c r="G17">
        <v>0</v>
      </c>
      <c r="H17">
        <v>707.66260420000003</v>
      </c>
      <c r="I17">
        <v>0</v>
      </c>
      <c r="J17">
        <v>0</v>
      </c>
      <c r="K17">
        <v>0</v>
      </c>
      <c r="L17">
        <v>35.708333330000002</v>
      </c>
      <c r="M17">
        <v>1.3001001000000001</v>
      </c>
      <c r="N17">
        <v>857</v>
      </c>
      <c r="O17">
        <v>0</v>
      </c>
      <c r="P17">
        <v>0</v>
      </c>
      <c r="Q17">
        <v>38</v>
      </c>
      <c r="R17">
        <v>53</v>
      </c>
      <c r="S17">
        <v>766</v>
      </c>
      <c r="T17">
        <v>316</v>
      </c>
      <c r="U17">
        <v>28</v>
      </c>
      <c r="V17">
        <v>29</v>
      </c>
      <c r="W17">
        <v>28</v>
      </c>
      <c r="X17">
        <v>25</v>
      </c>
      <c r="Y17">
        <v>200</v>
      </c>
      <c r="Z17">
        <v>302</v>
      </c>
      <c r="AA17">
        <v>850</v>
      </c>
      <c r="AB17">
        <v>364</v>
      </c>
    </row>
    <row r="18" spans="1:28" x14ac:dyDescent="0.25">
      <c r="A18" t="s">
        <v>28</v>
      </c>
      <c r="B18">
        <v>27</v>
      </c>
      <c r="C18">
        <v>1135.95</v>
      </c>
      <c r="D18">
        <v>0</v>
      </c>
      <c r="E18">
        <v>14</v>
      </c>
      <c r="F18">
        <v>999</v>
      </c>
      <c r="G18">
        <v>0</v>
      </c>
      <c r="H18">
        <v>652.92905159999998</v>
      </c>
      <c r="I18">
        <v>0</v>
      </c>
      <c r="J18">
        <v>0</v>
      </c>
      <c r="K18">
        <v>0</v>
      </c>
      <c r="L18">
        <v>65.071428569999995</v>
      </c>
      <c r="M18">
        <v>1.1370870870000001</v>
      </c>
      <c r="N18">
        <v>911</v>
      </c>
      <c r="O18">
        <v>0</v>
      </c>
      <c r="P18">
        <v>0</v>
      </c>
      <c r="Q18">
        <v>41</v>
      </c>
      <c r="R18">
        <v>50</v>
      </c>
      <c r="S18">
        <v>787</v>
      </c>
      <c r="T18">
        <v>333</v>
      </c>
      <c r="U18">
        <v>34</v>
      </c>
      <c r="V18">
        <v>34</v>
      </c>
      <c r="W18">
        <v>34</v>
      </c>
      <c r="X18">
        <v>15</v>
      </c>
      <c r="Y18">
        <v>200</v>
      </c>
      <c r="Z18">
        <v>302</v>
      </c>
      <c r="AA18">
        <v>850</v>
      </c>
      <c r="AB18">
        <v>364</v>
      </c>
    </row>
    <row r="19" spans="1:28" x14ac:dyDescent="0.25">
      <c r="A19" t="s">
        <v>28</v>
      </c>
      <c r="B19">
        <v>31</v>
      </c>
      <c r="C19">
        <v>1026.114339</v>
      </c>
      <c r="D19">
        <v>0</v>
      </c>
      <c r="E19">
        <v>13</v>
      </c>
      <c r="F19">
        <v>946.56222349999996</v>
      </c>
      <c r="G19">
        <v>0</v>
      </c>
      <c r="H19">
        <v>586.15311680000002</v>
      </c>
      <c r="I19">
        <v>0</v>
      </c>
      <c r="J19">
        <v>0</v>
      </c>
      <c r="K19">
        <v>0</v>
      </c>
      <c r="L19">
        <v>67.153846150000007</v>
      </c>
      <c r="M19">
        <v>1.084043197</v>
      </c>
      <c r="N19">
        <v>873</v>
      </c>
      <c r="O19">
        <v>0</v>
      </c>
      <c r="P19">
        <v>0</v>
      </c>
      <c r="Q19">
        <v>37</v>
      </c>
      <c r="R19">
        <v>58</v>
      </c>
      <c r="S19">
        <v>754</v>
      </c>
      <c r="T19">
        <v>313</v>
      </c>
      <c r="U19">
        <v>37</v>
      </c>
      <c r="V19">
        <v>28</v>
      </c>
      <c r="W19">
        <v>37</v>
      </c>
      <c r="X19">
        <v>17</v>
      </c>
      <c r="Y19">
        <v>200</v>
      </c>
      <c r="Z19">
        <v>302</v>
      </c>
      <c r="AA19">
        <v>850</v>
      </c>
      <c r="AB19">
        <v>364</v>
      </c>
    </row>
    <row r="20" spans="1:28" x14ac:dyDescent="0.25">
      <c r="A20" t="s">
        <v>28</v>
      </c>
      <c r="B20">
        <v>32</v>
      </c>
      <c r="C20">
        <v>1051.887473</v>
      </c>
      <c r="D20">
        <v>0</v>
      </c>
      <c r="E20">
        <v>16</v>
      </c>
      <c r="F20">
        <v>868.34632539999996</v>
      </c>
      <c r="G20">
        <v>0</v>
      </c>
      <c r="H20">
        <v>577.39268089999996</v>
      </c>
      <c r="I20">
        <v>0</v>
      </c>
      <c r="J20">
        <v>0</v>
      </c>
      <c r="K20">
        <v>0</v>
      </c>
      <c r="L20">
        <v>50.4375</v>
      </c>
      <c r="M20">
        <v>1.211368601</v>
      </c>
      <c r="N20">
        <v>807</v>
      </c>
      <c r="O20">
        <v>0</v>
      </c>
      <c r="P20">
        <v>0</v>
      </c>
      <c r="Q20">
        <v>42</v>
      </c>
      <c r="R20">
        <v>50</v>
      </c>
      <c r="S20">
        <v>669</v>
      </c>
      <c r="T20">
        <v>273</v>
      </c>
      <c r="U20">
        <v>25</v>
      </c>
      <c r="V20">
        <v>35</v>
      </c>
      <c r="W20">
        <v>25</v>
      </c>
      <c r="X20">
        <v>19</v>
      </c>
      <c r="Y20">
        <v>200</v>
      </c>
      <c r="Z20">
        <v>302</v>
      </c>
      <c r="AA20">
        <v>850</v>
      </c>
      <c r="AB20">
        <v>364</v>
      </c>
    </row>
    <row r="21" spans="1:28" x14ac:dyDescent="0.25">
      <c r="A21" t="s">
        <v>28</v>
      </c>
      <c r="B21">
        <v>37</v>
      </c>
      <c r="C21">
        <v>1198.25</v>
      </c>
      <c r="D21">
        <v>0</v>
      </c>
      <c r="E21">
        <v>21</v>
      </c>
      <c r="F21">
        <v>999</v>
      </c>
      <c r="G21">
        <v>0</v>
      </c>
      <c r="H21">
        <v>682.62783449999995</v>
      </c>
      <c r="I21">
        <v>0</v>
      </c>
      <c r="J21">
        <v>0</v>
      </c>
      <c r="K21">
        <v>0</v>
      </c>
      <c r="L21">
        <v>41.047619050000002</v>
      </c>
      <c r="M21">
        <v>1.1994494490000001</v>
      </c>
      <c r="N21">
        <v>862</v>
      </c>
      <c r="O21">
        <v>0</v>
      </c>
      <c r="P21">
        <v>0</v>
      </c>
      <c r="Q21">
        <v>37</v>
      </c>
      <c r="R21">
        <v>42</v>
      </c>
      <c r="S21">
        <v>798</v>
      </c>
      <c r="T21">
        <v>351</v>
      </c>
      <c r="U21">
        <v>26</v>
      </c>
      <c r="V21">
        <v>32</v>
      </c>
      <c r="W21">
        <v>26</v>
      </c>
      <c r="X21">
        <v>27</v>
      </c>
      <c r="Y21">
        <v>200</v>
      </c>
      <c r="Z21">
        <v>302</v>
      </c>
      <c r="AA21">
        <v>850</v>
      </c>
      <c r="AB21">
        <v>364</v>
      </c>
    </row>
    <row r="22" spans="1:28" x14ac:dyDescent="0.25">
      <c r="A22" t="s">
        <v>28</v>
      </c>
      <c r="B22">
        <v>38</v>
      </c>
      <c r="C22">
        <v>1134.808047</v>
      </c>
      <c r="D22">
        <v>0</v>
      </c>
      <c r="E22">
        <v>18</v>
      </c>
      <c r="F22">
        <v>923.68587739999998</v>
      </c>
      <c r="G22">
        <v>0</v>
      </c>
      <c r="H22">
        <v>586.70140900000001</v>
      </c>
      <c r="I22">
        <v>0</v>
      </c>
      <c r="J22">
        <v>0</v>
      </c>
      <c r="K22">
        <v>0</v>
      </c>
      <c r="L22">
        <v>45.5</v>
      </c>
      <c r="M22">
        <v>1.2285649000000001</v>
      </c>
      <c r="N22">
        <v>819</v>
      </c>
      <c r="O22">
        <v>0</v>
      </c>
      <c r="P22">
        <v>0</v>
      </c>
      <c r="Q22">
        <v>41</v>
      </c>
      <c r="R22">
        <v>41</v>
      </c>
      <c r="S22">
        <v>731</v>
      </c>
      <c r="T22">
        <v>302</v>
      </c>
      <c r="U22">
        <v>24</v>
      </c>
      <c r="V22">
        <v>28</v>
      </c>
      <c r="W22">
        <v>24</v>
      </c>
      <c r="X22">
        <v>27</v>
      </c>
      <c r="Y22">
        <v>200</v>
      </c>
      <c r="Z22">
        <v>302</v>
      </c>
      <c r="AA22">
        <v>850</v>
      </c>
      <c r="AB22">
        <v>364</v>
      </c>
    </row>
    <row r="23" spans="1:28" x14ac:dyDescent="0.25">
      <c r="A23" t="s">
        <v>28</v>
      </c>
      <c r="B23">
        <v>46</v>
      </c>
      <c r="C23">
        <v>1132.044318</v>
      </c>
      <c r="D23">
        <v>0</v>
      </c>
      <c r="E23">
        <v>21</v>
      </c>
      <c r="F23">
        <v>957.69161729999996</v>
      </c>
      <c r="G23">
        <v>0</v>
      </c>
      <c r="H23">
        <v>639.65708329999995</v>
      </c>
      <c r="I23">
        <v>0</v>
      </c>
      <c r="J23">
        <v>0</v>
      </c>
      <c r="K23">
        <v>0</v>
      </c>
      <c r="L23">
        <v>41.285714290000001</v>
      </c>
      <c r="M23">
        <v>1.18205516</v>
      </c>
      <c r="N23">
        <v>867</v>
      </c>
      <c r="O23">
        <v>0</v>
      </c>
      <c r="P23">
        <v>0</v>
      </c>
      <c r="Q23">
        <v>34</v>
      </c>
      <c r="R23">
        <v>50</v>
      </c>
      <c r="S23">
        <v>765</v>
      </c>
      <c r="T23">
        <v>324</v>
      </c>
      <c r="U23">
        <v>29</v>
      </c>
      <c r="V23">
        <v>33</v>
      </c>
      <c r="W23">
        <v>29</v>
      </c>
      <c r="X23">
        <v>25</v>
      </c>
      <c r="Y23">
        <v>200</v>
      </c>
      <c r="Z23">
        <v>302</v>
      </c>
      <c r="AA23">
        <v>850</v>
      </c>
      <c r="AB23">
        <v>364</v>
      </c>
    </row>
    <row r="24" spans="1:28" x14ac:dyDescent="0.25">
      <c r="A24" t="s">
        <v>28</v>
      </c>
      <c r="B24">
        <v>50</v>
      </c>
      <c r="C24">
        <v>1230.0233900000001</v>
      </c>
      <c r="D24">
        <v>0</v>
      </c>
      <c r="E24">
        <v>20</v>
      </c>
      <c r="F24">
        <v>950.29786969999998</v>
      </c>
      <c r="G24">
        <v>0</v>
      </c>
      <c r="H24">
        <v>702.38166120000005</v>
      </c>
      <c r="I24">
        <v>0</v>
      </c>
      <c r="J24">
        <v>0</v>
      </c>
      <c r="K24">
        <v>0</v>
      </c>
      <c r="L24">
        <v>41.05</v>
      </c>
      <c r="M24">
        <v>1.2943556220000001</v>
      </c>
      <c r="N24">
        <v>821</v>
      </c>
      <c r="O24">
        <v>0</v>
      </c>
      <c r="P24">
        <v>0</v>
      </c>
      <c r="Q24">
        <v>46</v>
      </c>
      <c r="R24">
        <v>47</v>
      </c>
      <c r="S24">
        <v>734</v>
      </c>
      <c r="T24">
        <v>311</v>
      </c>
      <c r="U24">
        <v>31</v>
      </c>
      <c r="V24">
        <v>31</v>
      </c>
      <c r="W24">
        <v>31</v>
      </c>
      <c r="X24">
        <v>29</v>
      </c>
      <c r="Y24">
        <v>200</v>
      </c>
      <c r="Z24">
        <v>302</v>
      </c>
      <c r="AA24">
        <v>850</v>
      </c>
      <c r="AB24">
        <v>364</v>
      </c>
    </row>
    <row r="25" spans="1:28" x14ac:dyDescent="0.25">
      <c r="A25" t="s">
        <v>28</v>
      </c>
      <c r="B25">
        <v>51</v>
      </c>
      <c r="C25">
        <v>1142.0999999999999</v>
      </c>
      <c r="D25">
        <v>0</v>
      </c>
      <c r="E25">
        <v>20</v>
      </c>
      <c r="F25">
        <v>999</v>
      </c>
      <c r="G25">
        <v>0</v>
      </c>
      <c r="H25">
        <v>674.93864589999998</v>
      </c>
      <c r="I25">
        <v>0</v>
      </c>
      <c r="J25">
        <v>0</v>
      </c>
      <c r="K25">
        <v>0</v>
      </c>
      <c r="L25">
        <v>42.95</v>
      </c>
      <c r="M25">
        <v>1.1432432429999999</v>
      </c>
      <c r="N25">
        <v>859</v>
      </c>
      <c r="O25">
        <v>0</v>
      </c>
      <c r="P25">
        <v>0</v>
      </c>
      <c r="Q25">
        <v>43</v>
      </c>
      <c r="R25">
        <v>52</v>
      </c>
      <c r="S25">
        <v>791</v>
      </c>
      <c r="T25">
        <v>312</v>
      </c>
      <c r="U25">
        <v>26</v>
      </c>
      <c r="V25">
        <v>22</v>
      </c>
      <c r="W25">
        <v>26</v>
      </c>
      <c r="X25">
        <v>23</v>
      </c>
      <c r="Y25">
        <v>200</v>
      </c>
      <c r="Z25">
        <v>302</v>
      </c>
      <c r="AA25">
        <v>850</v>
      </c>
      <c r="AB25">
        <v>364</v>
      </c>
    </row>
    <row r="26" spans="1:28" x14ac:dyDescent="0.25">
      <c r="A26" t="s">
        <v>28</v>
      </c>
      <c r="B26">
        <v>52</v>
      </c>
      <c r="C26">
        <v>1123.3</v>
      </c>
      <c r="D26">
        <v>0</v>
      </c>
      <c r="E26">
        <v>18</v>
      </c>
      <c r="F26">
        <v>939</v>
      </c>
      <c r="G26">
        <v>0</v>
      </c>
      <c r="H26">
        <v>635.05330040000001</v>
      </c>
      <c r="I26">
        <v>0</v>
      </c>
      <c r="J26">
        <v>0</v>
      </c>
      <c r="K26">
        <v>0</v>
      </c>
      <c r="L26">
        <v>46.777777780000001</v>
      </c>
      <c r="M26">
        <v>1.1962726299999999</v>
      </c>
      <c r="N26">
        <v>842</v>
      </c>
      <c r="O26">
        <v>0</v>
      </c>
      <c r="P26">
        <v>0</v>
      </c>
      <c r="Q26">
        <v>40</v>
      </c>
      <c r="R26">
        <v>50</v>
      </c>
      <c r="S26">
        <v>738</v>
      </c>
      <c r="T26">
        <v>286</v>
      </c>
      <c r="U26">
        <v>29</v>
      </c>
      <c r="V26">
        <v>34</v>
      </c>
      <c r="W26">
        <v>29</v>
      </c>
      <c r="X26">
        <v>22</v>
      </c>
      <c r="Y26">
        <v>200</v>
      </c>
      <c r="Z26">
        <v>302</v>
      </c>
      <c r="AA26">
        <v>850</v>
      </c>
      <c r="AB26">
        <v>364</v>
      </c>
    </row>
    <row r="27" spans="1:28" x14ac:dyDescent="0.25">
      <c r="A27" t="s">
        <v>28</v>
      </c>
      <c r="B27">
        <v>53</v>
      </c>
      <c r="C27">
        <v>1082.4657890000001</v>
      </c>
      <c r="D27">
        <v>0</v>
      </c>
      <c r="E27">
        <v>20</v>
      </c>
      <c r="F27">
        <v>910.11082399999998</v>
      </c>
      <c r="G27">
        <v>0</v>
      </c>
      <c r="H27">
        <v>537.45760419999999</v>
      </c>
      <c r="I27">
        <v>0</v>
      </c>
      <c r="J27">
        <v>0</v>
      </c>
      <c r="K27">
        <v>0</v>
      </c>
      <c r="L27">
        <v>39.6</v>
      </c>
      <c r="M27">
        <v>1.189377997</v>
      </c>
      <c r="N27">
        <v>792</v>
      </c>
      <c r="O27">
        <v>318.64383320000002</v>
      </c>
      <c r="P27">
        <v>3.3971025830000001</v>
      </c>
      <c r="Q27">
        <v>28</v>
      </c>
      <c r="R27">
        <v>59</v>
      </c>
      <c r="S27">
        <v>715</v>
      </c>
      <c r="T27">
        <v>318</v>
      </c>
      <c r="U27">
        <v>22</v>
      </c>
      <c r="V27">
        <v>34</v>
      </c>
      <c r="W27">
        <v>22</v>
      </c>
      <c r="X27">
        <v>25</v>
      </c>
      <c r="Y27">
        <v>200</v>
      </c>
      <c r="Z27">
        <v>302</v>
      </c>
      <c r="AA27">
        <v>850</v>
      </c>
      <c r="AB27">
        <v>364</v>
      </c>
    </row>
    <row r="28" spans="1:28" x14ac:dyDescent="0.25">
      <c r="A28" t="s">
        <v>28</v>
      </c>
      <c r="B28">
        <v>57</v>
      </c>
      <c r="C28">
        <v>1074</v>
      </c>
      <c r="D28">
        <v>0</v>
      </c>
      <c r="E28">
        <v>18</v>
      </c>
      <c r="F28">
        <v>802</v>
      </c>
      <c r="G28">
        <v>0</v>
      </c>
      <c r="H28">
        <v>526.57637880000004</v>
      </c>
      <c r="I28">
        <v>0</v>
      </c>
      <c r="J28">
        <v>0</v>
      </c>
      <c r="K28">
        <v>0</v>
      </c>
      <c r="L28">
        <v>36.722222219999999</v>
      </c>
      <c r="M28">
        <v>1.3391521200000001</v>
      </c>
      <c r="N28">
        <v>661</v>
      </c>
      <c r="O28">
        <v>0</v>
      </c>
      <c r="P28">
        <v>0</v>
      </c>
      <c r="Q28">
        <v>36</v>
      </c>
      <c r="R28">
        <v>43</v>
      </c>
      <c r="S28">
        <v>620</v>
      </c>
      <c r="T28">
        <v>257</v>
      </c>
      <c r="U28">
        <v>22</v>
      </c>
      <c r="V28">
        <v>22</v>
      </c>
      <c r="W28">
        <v>22</v>
      </c>
      <c r="X28">
        <v>28</v>
      </c>
      <c r="Y28">
        <v>200</v>
      </c>
      <c r="Z28">
        <v>302</v>
      </c>
      <c r="AA28">
        <v>850</v>
      </c>
      <c r="AB28">
        <v>364</v>
      </c>
    </row>
    <row r="29" spans="1:28" x14ac:dyDescent="0.25">
      <c r="A29" t="s">
        <v>28</v>
      </c>
      <c r="B29">
        <v>59</v>
      </c>
      <c r="C29">
        <v>1224.856444</v>
      </c>
      <c r="D29">
        <v>0</v>
      </c>
      <c r="E29">
        <v>20</v>
      </c>
      <c r="F29">
        <v>923.56443539999998</v>
      </c>
      <c r="G29">
        <v>0</v>
      </c>
      <c r="H29">
        <v>678.37231359999998</v>
      </c>
      <c r="I29">
        <v>0</v>
      </c>
      <c r="J29">
        <v>0</v>
      </c>
      <c r="K29">
        <v>0</v>
      </c>
      <c r="L29">
        <v>41.4</v>
      </c>
      <c r="M29">
        <v>1.3262273819999999</v>
      </c>
      <c r="N29">
        <v>828</v>
      </c>
      <c r="O29">
        <v>0</v>
      </c>
      <c r="P29">
        <v>0</v>
      </c>
      <c r="Q29">
        <v>44</v>
      </c>
      <c r="R29">
        <v>47</v>
      </c>
      <c r="S29">
        <v>706</v>
      </c>
      <c r="T29">
        <v>288</v>
      </c>
      <c r="U29">
        <v>31</v>
      </c>
      <c r="V29">
        <v>19</v>
      </c>
      <c r="W29">
        <v>31</v>
      </c>
      <c r="X29">
        <v>27</v>
      </c>
      <c r="Y29">
        <v>200</v>
      </c>
      <c r="Z29">
        <v>302</v>
      </c>
      <c r="AA29">
        <v>850</v>
      </c>
      <c r="AB29">
        <v>364</v>
      </c>
    </row>
    <row r="30" spans="1:28" x14ac:dyDescent="0.25">
      <c r="A30" t="s">
        <v>28</v>
      </c>
      <c r="B30">
        <v>61</v>
      </c>
      <c r="C30">
        <v>1142.3476310000001</v>
      </c>
      <c r="D30">
        <v>0</v>
      </c>
      <c r="E30">
        <v>21</v>
      </c>
      <c r="F30">
        <v>906.79215480000005</v>
      </c>
      <c r="G30">
        <v>0</v>
      </c>
      <c r="H30">
        <v>606.46679280000001</v>
      </c>
      <c r="I30">
        <v>0</v>
      </c>
      <c r="J30">
        <v>0</v>
      </c>
      <c r="K30">
        <v>0</v>
      </c>
      <c r="L30">
        <v>38.571428570000002</v>
      </c>
      <c r="M30">
        <v>1.2597678800000001</v>
      </c>
      <c r="N30">
        <v>810</v>
      </c>
      <c r="O30">
        <v>0</v>
      </c>
      <c r="P30">
        <v>0</v>
      </c>
      <c r="Q30">
        <v>42</v>
      </c>
      <c r="R30">
        <v>47</v>
      </c>
      <c r="S30">
        <v>712</v>
      </c>
      <c r="T30">
        <v>324</v>
      </c>
      <c r="U30">
        <v>20</v>
      </c>
      <c r="V30">
        <v>34</v>
      </c>
      <c r="W30">
        <v>20</v>
      </c>
      <c r="X30">
        <v>27</v>
      </c>
      <c r="Y30">
        <v>200</v>
      </c>
      <c r="Z30">
        <v>302</v>
      </c>
      <c r="AA30">
        <v>850</v>
      </c>
      <c r="AB30">
        <v>364</v>
      </c>
    </row>
    <row r="31" spans="1:28" x14ac:dyDescent="0.25">
      <c r="A31" t="s">
        <v>28</v>
      </c>
      <c r="B31">
        <v>63</v>
      </c>
      <c r="C31">
        <v>1098.25</v>
      </c>
      <c r="D31">
        <v>0</v>
      </c>
      <c r="E31">
        <v>23</v>
      </c>
      <c r="F31">
        <v>999</v>
      </c>
      <c r="G31">
        <v>0</v>
      </c>
      <c r="H31">
        <v>637.76430370000003</v>
      </c>
      <c r="I31">
        <v>0</v>
      </c>
      <c r="J31">
        <v>0</v>
      </c>
      <c r="K31">
        <v>0</v>
      </c>
      <c r="L31">
        <v>36.043478260000001</v>
      </c>
      <c r="M31">
        <v>1.0993493489999999</v>
      </c>
      <c r="N31">
        <v>829</v>
      </c>
      <c r="O31">
        <v>0</v>
      </c>
      <c r="P31">
        <v>0</v>
      </c>
      <c r="Q31">
        <v>29</v>
      </c>
      <c r="R31">
        <v>47</v>
      </c>
      <c r="S31">
        <v>816</v>
      </c>
      <c r="T31">
        <v>332</v>
      </c>
      <c r="U31">
        <v>27</v>
      </c>
      <c r="V31">
        <v>25</v>
      </c>
      <c r="W31">
        <v>27</v>
      </c>
      <c r="X31">
        <v>26</v>
      </c>
      <c r="Y31">
        <v>200</v>
      </c>
      <c r="Z31">
        <v>302</v>
      </c>
      <c r="AA31">
        <v>850</v>
      </c>
      <c r="AB31">
        <v>364</v>
      </c>
    </row>
    <row r="32" spans="1:28" x14ac:dyDescent="0.25">
      <c r="A32" t="s">
        <v>28</v>
      </c>
      <c r="B32">
        <v>64</v>
      </c>
      <c r="C32">
        <v>1091.4000000000001</v>
      </c>
      <c r="D32">
        <v>0</v>
      </c>
      <c r="E32">
        <v>20</v>
      </c>
      <c r="F32">
        <v>999</v>
      </c>
      <c r="G32">
        <v>0</v>
      </c>
      <c r="H32">
        <v>711.74320179999995</v>
      </c>
      <c r="I32">
        <v>0</v>
      </c>
      <c r="J32">
        <v>0</v>
      </c>
      <c r="K32">
        <v>0</v>
      </c>
      <c r="L32">
        <v>43.6</v>
      </c>
      <c r="M32">
        <v>1.0924924920000001</v>
      </c>
      <c r="N32">
        <v>872</v>
      </c>
      <c r="O32">
        <v>0</v>
      </c>
      <c r="P32">
        <v>0</v>
      </c>
      <c r="Q32">
        <v>40</v>
      </c>
      <c r="R32">
        <v>48</v>
      </c>
      <c r="S32">
        <v>803</v>
      </c>
      <c r="T32">
        <v>338</v>
      </c>
      <c r="U32">
        <v>22</v>
      </c>
      <c r="V32">
        <v>29</v>
      </c>
      <c r="W32">
        <v>22</v>
      </c>
      <c r="X32">
        <v>24</v>
      </c>
      <c r="Y32">
        <v>200</v>
      </c>
      <c r="Z32">
        <v>302</v>
      </c>
      <c r="AA32">
        <v>850</v>
      </c>
      <c r="AB32">
        <v>364</v>
      </c>
    </row>
    <row r="33" spans="1:28" x14ac:dyDescent="0.25">
      <c r="A33" t="s">
        <v>28</v>
      </c>
      <c r="B33">
        <v>66</v>
      </c>
      <c r="C33">
        <v>1082.318941</v>
      </c>
      <c r="D33">
        <v>0</v>
      </c>
      <c r="E33">
        <v>16</v>
      </c>
      <c r="F33">
        <v>820.18034350000005</v>
      </c>
      <c r="G33">
        <v>0</v>
      </c>
      <c r="H33">
        <v>537.62352250000004</v>
      </c>
      <c r="I33">
        <v>0</v>
      </c>
      <c r="J33">
        <v>0</v>
      </c>
      <c r="K33">
        <v>0</v>
      </c>
      <c r="L33">
        <v>45.875</v>
      </c>
      <c r="M33">
        <v>1.319610924</v>
      </c>
      <c r="N33">
        <v>734</v>
      </c>
      <c r="O33">
        <v>0</v>
      </c>
      <c r="P33">
        <v>0</v>
      </c>
      <c r="Q33">
        <v>44</v>
      </c>
      <c r="R33">
        <v>48</v>
      </c>
      <c r="S33">
        <v>624</v>
      </c>
      <c r="T33">
        <v>261</v>
      </c>
      <c r="U33">
        <v>28</v>
      </c>
      <c r="V33">
        <v>22</v>
      </c>
      <c r="W33">
        <v>28</v>
      </c>
      <c r="X33">
        <v>27</v>
      </c>
      <c r="Y33">
        <v>200</v>
      </c>
      <c r="Z33">
        <v>302</v>
      </c>
      <c r="AA33">
        <v>850</v>
      </c>
      <c r="AB33">
        <v>364</v>
      </c>
    </row>
    <row r="34" spans="1:28" x14ac:dyDescent="0.25">
      <c r="A34" t="s">
        <v>28</v>
      </c>
      <c r="B34">
        <v>70</v>
      </c>
      <c r="C34">
        <v>1128.2517800000001</v>
      </c>
      <c r="D34">
        <v>0</v>
      </c>
      <c r="E34">
        <v>19</v>
      </c>
      <c r="F34">
        <v>913.19268490000002</v>
      </c>
      <c r="G34">
        <v>0</v>
      </c>
      <c r="H34">
        <v>637.11567439999999</v>
      </c>
      <c r="I34">
        <v>0</v>
      </c>
      <c r="J34">
        <v>0</v>
      </c>
      <c r="K34">
        <v>0</v>
      </c>
      <c r="L34">
        <v>43.89473684</v>
      </c>
      <c r="M34">
        <v>1.2355024290000001</v>
      </c>
      <c r="N34">
        <v>834</v>
      </c>
      <c r="O34">
        <v>129.65302209999999</v>
      </c>
      <c r="P34">
        <v>8.7020862450000003</v>
      </c>
      <c r="Q34">
        <v>38</v>
      </c>
      <c r="R34">
        <v>36</v>
      </c>
      <c r="S34">
        <v>722</v>
      </c>
      <c r="T34">
        <v>308</v>
      </c>
      <c r="U34">
        <v>24</v>
      </c>
      <c r="V34">
        <v>27</v>
      </c>
      <c r="W34">
        <v>24</v>
      </c>
      <c r="X34">
        <v>25</v>
      </c>
      <c r="Y34">
        <v>200</v>
      </c>
      <c r="Z34">
        <v>302</v>
      </c>
      <c r="AA34">
        <v>850</v>
      </c>
      <c r="AB34">
        <v>364</v>
      </c>
    </row>
    <row r="35" spans="1:28" x14ac:dyDescent="0.25">
      <c r="A35" t="s">
        <v>28</v>
      </c>
      <c r="B35">
        <v>72</v>
      </c>
      <c r="C35">
        <v>1174.9937239999999</v>
      </c>
      <c r="D35">
        <v>0</v>
      </c>
      <c r="E35">
        <v>16</v>
      </c>
      <c r="F35">
        <v>924.83927759999995</v>
      </c>
      <c r="G35">
        <v>0</v>
      </c>
      <c r="H35">
        <v>568.44709699999999</v>
      </c>
      <c r="I35">
        <v>0</v>
      </c>
      <c r="J35">
        <v>0</v>
      </c>
      <c r="K35">
        <v>0</v>
      </c>
      <c r="L35">
        <v>52.25</v>
      </c>
      <c r="M35">
        <v>1.2704842380000001</v>
      </c>
      <c r="N35">
        <v>836</v>
      </c>
      <c r="O35">
        <v>0</v>
      </c>
      <c r="P35">
        <v>0</v>
      </c>
      <c r="Q35">
        <v>47</v>
      </c>
      <c r="R35">
        <v>40</v>
      </c>
      <c r="S35">
        <v>727</v>
      </c>
      <c r="T35">
        <v>339</v>
      </c>
      <c r="U35">
        <v>19</v>
      </c>
      <c r="V35">
        <v>29</v>
      </c>
      <c r="W35">
        <v>19</v>
      </c>
      <c r="X35">
        <v>29</v>
      </c>
      <c r="Y35">
        <v>200</v>
      </c>
      <c r="Z35">
        <v>302</v>
      </c>
      <c r="AA35">
        <v>850</v>
      </c>
      <c r="AB35">
        <v>364</v>
      </c>
    </row>
    <row r="36" spans="1:28" x14ac:dyDescent="0.25">
      <c r="A36" t="s">
        <v>28</v>
      </c>
      <c r="B36">
        <v>73</v>
      </c>
      <c r="C36">
        <v>1132.3062629999999</v>
      </c>
      <c r="D36">
        <v>0</v>
      </c>
      <c r="E36">
        <v>20</v>
      </c>
      <c r="F36">
        <v>875.65441269999997</v>
      </c>
      <c r="G36">
        <v>0</v>
      </c>
      <c r="H36">
        <v>637.19604990000005</v>
      </c>
      <c r="I36">
        <v>0</v>
      </c>
      <c r="J36">
        <v>0</v>
      </c>
      <c r="K36">
        <v>0</v>
      </c>
      <c r="L36">
        <v>38.299999999999997</v>
      </c>
      <c r="M36">
        <v>1.2930971929999999</v>
      </c>
      <c r="N36">
        <v>766</v>
      </c>
      <c r="O36">
        <v>0</v>
      </c>
      <c r="P36">
        <v>0</v>
      </c>
      <c r="Q36">
        <v>29</v>
      </c>
      <c r="R36">
        <v>49</v>
      </c>
      <c r="S36">
        <v>687</v>
      </c>
      <c r="T36">
        <v>280</v>
      </c>
      <c r="U36">
        <v>21</v>
      </c>
      <c r="V36">
        <v>23</v>
      </c>
      <c r="W36">
        <v>21</v>
      </c>
      <c r="X36">
        <v>32</v>
      </c>
      <c r="Y36">
        <v>200</v>
      </c>
      <c r="Z36">
        <v>302</v>
      </c>
      <c r="AA36">
        <v>850</v>
      </c>
      <c r="AB36">
        <v>364</v>
      </c>
    </row>
    <row r="37" spans="1:28" x14ac:dyDescent="0.25">
      <c r="A37" t="s">
        <v>28</v>
      </c>
      <c r="B37">
        <v>74</v>
      </c>
      <c r="C37">
        <v>1135.1500000000001</v>
      </c>
      <c r="D37">
        <v>0</v>
      </c>
      <c r="E37">
        <v>18</v>
      </c>
      <c r="F37">
        <v>999</v>
      </c>
      <c r="G37">
        <v>0</v>
      </c>
      <c r="H37">
        <v>723.34552910000002</v>
      </c>
      <c r="I37">
        <v>0</v>
      </c>
      <c r="J37">
        <v>0</v>
      </c>
      <c r="K37">
        <v>0</v>
      </c>
      <c r="L37">
        <v>49.666666669999998</v>
      </c>
      <c r="M37">
        <v>1.136286286</v>
      </c>
      <c r="N37">
        <v>894</v>
      </c>
      <c r="O37">
        <v>0</v>
      </c>
      <c r="P37">
        <v>0</v>
      </c>
      <c r="Q37">
        <v>38</v>
      </c>
      <c r="R37">
        <v>40</v>
      </c>
      <c r="S37">
        <v>812</v>
      </c>
      <c r="T37">
        <v>321</v>
      </c>
      <c r="U37">
        <v>31</v>
      </c>
      <c r="V37">
        <v>26</v>
      </c>
      <c r="W37">
        <v>31</v>
      </c>
      <c r="X37">
        <v>24</v>
      </c>
      <c r="Y37">
        <v>200</v>
      </c>
      <c r="Z37">
        <v>302</v>
      </c>
      <c r="AA37">
        <v>850</v>
      </c>
      <c r="AB37">
        <v>364</v>
      </c>
    </row>
    <row r="38" spans="1:28" x14ac:dyDescent="0.25">
      <c r="A38" t="s">
        <v>28</v>
      </c>
      <c r="B38">
        <v>76</v>
      </c>
      <c r="C38">
        <v>1152.4947729999999</v>
      </c>
      <c r="D38">
        <v>0</v>
      </c>
      <c r="E38">
        <v>18</v>
      </c>
      <c r="F38">
        <v>931.46359050000001</v>
      </c>
      <c r="G38">
        <v>0</v>
      </c>
      <c r="H38">
        <v>625.94232729999999</v>
      </c>
      <c r="I38">
        <v>0</v>
      </c>
      <c r="J38">
        <v>0</v>
      </c>
      <c r="K38">
        <v>0</v>
      </c>
      <c r="L38">
        <v>44.611111110000003</v>
      </c>
      <c r="M38">
        <v>1.237294495</v>
      </c>
      <c r="N38">
        <v>803</v>
      </c>
      <c r="O38">
        <v>0</v>
      </c>
      <c r="P38">
        <v>0</v>
      </c>
      <c r="Q38">
        <v>32</v>
      </c>
      <c r="R38">
        <v>50</v>
      </c>
      <c r="S38">
        <v>733</v>
      </c>
      <c r="T38">
        <v>335</v>
      </c>
      <c r="U38">
        <v>23</v>
      </c>
      <c r="V38">
        <v>28</v>
      </c>
      <c r="W38">
        <v>23</v>
      </c>
      <c r="X38">
        <v>29</v>
      </c>
      <c r="Y38">
        <v>200</v>
      </c>
      <c r="Z38">
        <v>302</v>
      </c>
      <c r="AA38">
        <v>850</v>
      </c>
      <c r="AB38">
        <v>364</v>
      </c>
    </row>
    <row r="39" spans="1:28" x14ac:dyDescent="0.25">
      <c r="A39" t="s">
        <v>28</v>
      </c>
      <c r="B39">
        <v>77</v>
      </c>
      <c r="C39">
        <v>1085.7046049999999</v>
      </c>
      <c r="D39">
        <v>0</v>
      </c>
      <c r="E39">
        <v>19</v>
      </c>
      <c r="F39">
        <v>861.25914999999998</v>
      </c>
      <c r="G39">
        <v>0</v>
      </c>
      <c r="H39">
        <v>596.07719020000002</v>
      </c>
      <c r="I39">
        <v>0</v>
      </c>
      <c r="J39">
        <v>0</v>
      </c>
      <c r="K39">
        <v>0</v>
      </c>
      <c r="L39">
        <v>38.315789469999999</v>
      </c>
      <c r="M39">
        <v>1.260601533</v>
      </c>
      <c r="N39">
        <v>728</v>
      </c>
      <c r="O39">
        <v>0</v>
      </c>
      <c r="P39">
        <v>0</v>
      </c>
      <c r="Q39">
        <v>41</v>
      </c>
      <c r="R39">
        <v>41</v>
      </c>
      <c r="S39">
        <v>667</v>
      </c>
      <c r="T39">
        <v>301</v>
      </c>
      <c r="U39">
        <v>23</v>
      </c>
      <c r="V39">
        <v>23</v>
      </c>
      <c r="W39">
        <v>23</v>
      </c>
      <c r="X39">
        <v>22</v>
      </c>
      <c r="Y39">
        <v>200</v>
      </c>
      <c r="Z39">
        <v>302</v>
      </c>
      <c r="AA39">
        <v>850</v>
      </c>
      <c r="AB39">
        <v>364</v>
      </c>
    </row>
    <row r="40" spans="1:28" x14ac:dyDescent="0.25">
      <c r="A40" t="s">
        <v>28</v>
      </c>
      <c r="B40">
        <v>78</v>
      </c>
      <c r="C40">
        <v>1259.45</v>
      </c>
      <c r="D40">
        <v>0</v>
      </c>
      <c r="E40">
        <v>24</v>
      </c>
      <c r="F40">
        <v>999</v>
      </c>
      <c r="G40">
        <v>0</v>
      </c>
      <c r="H40">
        <v>720.57790299999999</v>
      </c>
      <c r="I40">
        <v>0</v>
      </c>
      <c r="J40">
        <v>0</v>
      </c>
      <c r="K40">
        <v>0</v>
      </c>
      <c r="L40">
        <v>36.375</v>
      </c>
      <c r="M40">
        <v>1.260710711</v>
      </c>
      <c r="N40">
        <v>873</v>
      </c>
      <c r="O40">
        <v>0</v>
      </c>
      <c r="P40">
        <v>0</v>
      </c>
      <c r="Q40">
        <v>35</v>
      </c>
      <c r="R40">
        <v>45</v>
      </c>
      <c r="S40">
        <v>791</v>
      </c>
      <c r="T40">
        <v>336</v>
      </c>
      <c r="U40">
        <v>28</v>
      </c>
      <c r="V40">
        <v>28</v>
      </c>
      <c r="W40">
        <v>28</v>
      </c>
      <c r="X40">
        <v>29</v>
      </c>
      <c r="Y40">
        <v>200</v>
      </c>
      <c r="Z40">
        <v>302</v>
      </c>
      <c r="AA40">
        <v>850</v>
      </c>
      <c r="AB40">
        <v>364</v>
      </c>
    </row>
    <row r="41" spans="1:28" x14ac:dyDescent="0.25">
      <c r="A41" t="s">
        <v>28</v>
      </c>
      <c r="B41">
        <v>79</v>
      </c>
      <c r="C41">
        <v>1188.262031</v>
      </c>
      <c r="D41">
        <v>0</v>
      </c>
      <c r="E41">
        <v>19</v>
      </c>
      <c r="F41">
        <v>872.19907339999997</v>
      </c>
      <c r="G41">
        <v>0</v>
      </c>
      <c r="H41">
        <v>512.50716009999996</v>
      </c>
      <c r="I41">
        <v>0</v>
      </c>
      <c r="J41">
        <v>0</v>
      </c>
      <c r="K41">
        <v>0</v>
      </c>
      <c r="L41">
        <v>38.89473684</v>
      </c>
      <c r="M41">
        <v>1.362374792</v>
      </c>
      <c r="N41">
        <v>739</v>
      </c>
      <c r="O41">
        <v>0</v>
      </c>
      <c r="P41">
        <v>0</v>
      </c>
      <c r="Q41">
        <v>33</v>
      </c>
      <c r="R41">
        <v>53</v>
      </c>
      <c r="S41">
        <v>676</v>
      </c>
      <c r="T41">
        <v>299</v>
      </c>
      <c r="U41">
        <v>24</v>
      </c>
      <c r="V41">
        <v>32</v>
      </c>
      <c r="W41">
        <v>24</v>
      </c>
      <c r="X41">
        <v>31</v>
      </c>
      <c r="Y41">
        <v>200</v>
      </c>
      <c r="Z41">
        <v>302</v>
      </c>
      <c r="AA41">
        <v>850</v>
      </c>
      <c r="AB41">
        <v>364</v>
      </c>
    </row>
    <row r="42" spans="1:28" x14ac:dyDescent="0.25">
      <c r="A42" t="s">
        <v>28</v>
      </c>
      <c r="B42">
        <v>82</v>
      </c>
      <c r="C42">
        <v>1158.630283</v>
      </c>
      <c r="D42">
        <v>0</v>
      </c>
      <c r="E42">
        <v>19</v>
      </c>
      <c r="F42">
        <v>894.90040369999997</v>
      </c>
      <c r="G42">
        <v>0</v>
      </c>
      <c r="H42">
        <v>655.98082790000001</v>
      </c>
      <c r="I42">
        <v>0</v>
      </c>
      <c r="J42">
        <v>0</v>
      </c>
      <c r="K42">
        <v>0</v>
      </c>
      <c r="L42">
        <v>41.78947368</v>
      </c>
      <c r="M42">
        <v>1.2947030509999999</v>
      </c>
      <c r="N42">
        <v>794</v>
      </c>
      <c r="O42">
        <v>0</v>
      </c>
      <c r="P42">
        <v>0</v>
      </c>
      <c r="Q42">
        <v>40</v>
      </c>
      <c r="R42">
        <v>44</v>
      </c>
      <c r="S42">
        <v>691</v>
      </c>
      <c r="T42">
        <v>277</v>
      </c>
      <c r="U42">
        <v>23</v>
      </c>
      <c r="V42">
        <v>30</v>
      </c>
      <c r="W42">
        <v>23</v>
      </c>
      <c r="X42">
        <v>23</v>
      </c>
      <c r="Y42">
        <v>200</v>
      </c>
      <c r="Z42">
        <v>302</v>
      </c>
      <c r="AA42">
        <v>850</v>
      </c>
      <c r="AB42">
        <v>364</v>
      </c>
    </row>
    <row r="43" spans="1:28" x14ac:dyDescent="0.25">
      <c r="A43" t="s">
        <v>28</v>
      </c>
      <c r="B43">
        <v>84</v>
      </c>
      <c r="C43">
        <v>1082.7</v>
      </c>
      <c r="D43">
        <v>0</v>
      </c>
      <c r="E43">
        <v>21</v>
      </c>
      <c r="F43">
        <v>999</v>
      </c>
      <c r="G43">
        <v>0</v>
      </c>
      <c r="H43">
        <v>656.08800989999997</v>
      </c>
      <c r="I43">
        <v>0</v>
      </c>
      <c r="J43">
        <v>0</v>
      </c>
      <c r="K43">
        <v>0</v>
      </c>
      <c r="L43">
        <v>39.23809524</v>
      </c>
      <c r="M43">
        <v>1.083783784</v>
      </c>
      <c r="N43">
        <v>824</v>
      </c>
      <c r="O43">
        <v>0</v>
      </c>
      <c r="P43">
        <v>0</v>
      </c>
      <c r="Q43">
        <v>49</v>
      </c>
      <c r="R43">
        <v>36</v>
      </c>
      <c r="S43">
        <v>806</v>
      </c>
      <c r="T43">
        <v>335</v>
      </c>
      <c r="U43">
        <v>29</v>
      </c>
      <c r="V43">
        <v>30</v>
      </c>
      <c r="W43">
        <v>29</v>
      </c>
      <c r="X43">
        <v>19</v>
      </c>
      <c r="Y43">
        <v>200</v>
      </c>
      <c r="Z43">
        <v>302</v>
      </c>
      <c r="AA43">
        <v>850</v>
      </c>
      <c r="AB43">
        <v>364</v>
      </c>
    </row>
    <row r="44" spans="1:28" x14ac:dyDescent="0.25">
      <c r="A44" t="s">
        <v>28</v>
      </c>
      <c r="B44">
        <v>85</v>
      </c>
      <c r="C44">
        <v>1137.0060120000001</v>
      </c>
      <c r="D44">
        <v>0</v>
      </c>
      <c r="E44">
        <v>16</v>
      </c>
      <c r="F44">
        <v>970.11672520000002</v>
      </c>
      <c r="G44">
        <v>0</v>
      </c>
      <c r="H44">
        <v>685.96619520000002</v>
      </c>
      <c r="I44">
        <v>0</v>
      </c>
      <c r="J44">
        <v>0</v>
      </c>
      <c r="K44">
        <v>0</v>
      </c>
      <c r="L44">
        <v>53.25</v>
      </c>
      <c r="M44">
        <v>1.1720301099999999</v>
      </c>
      <c r="N44">
        <v>852</v>
      </c>
      <c r="O44">
        <v>0</v>
      </c>
      <c r="P44">
        <v>0</v>
      </c>
      <c r="Q44">
        <v>41</v>
      </c>
      <c r="R44">
        <v>45</v>
      </c>
      <c r="S44">
        <v>772</v>
      </c>
      <c r="T44">
        <v>328</v>
      </c>
      <c r="U44">
        <v>37</v>
      </c>
      <c r="V44">
        <v>28</v>
      </c>
      <c r="W44">
        <v>37</v>
      </c>
      <c r="X44">
        <v>26</v>
      </c>
      <c r="Y44">
        <v>200</v>
      </c>
      <c r="Z44">
        <v>302</v>
      </c>
      <c r="AA44">
        <v>850</v>
      </c>
      <c r="AB44">
        <v>364</v>
      </c>
    </row>
    <row r="45" spans="1:28" x14ac:dyDescent="0.25">
      <c r="A45" t="s">
        <v>28</v>
      </c>
      <c r="B45">
        <v>88</v>
      </c>
      <c r="C45">
        <v>1286.4492190000001</v>
      </c>
      <c r="D45">
        <v>0</v>
      </c>
      <c r="E45">
        <v>20</v>
      </c>
      <c r="F45">
        <v>914.2153836</v>
      </c>
      <c r="G45">
        <v>0</v>
      </c>
      <c r="H45">
        <v>653.80764260000001</v>
      </c>
      <c r="I45">
        <v>0</v>
      </c>
      <c r="J45">
        <v>0</v>
      </c>
      <c r="K45">
        <v>0</v>
      </c>
      <c r="L45">
        <v>39.5</v>
      </c>
      <c r="M45">
        <v>1.407162078</v>
      </c>
      <c r="N45">
        <v>790</v>
      </c>
      <c r="O45">
        <v>0</v>
      </c>
      <c r="P45">
        <v>0</v>
      </c>
      <c r="Q45">
        <v>39</v>
      </c>
      <c r="R45">
        <v>39</v>
      </c>
      <c r="S45">
        <v>702</v>
      </c>
      <c r="T45">
        <v>281</v>
      </c>
      <c r="U45">
        <v>23</v>
      </c>
      <c r="V45">
        <v>24</v>
      </c>
      <c r="W45">
        <v>23</v>
      </c>
      <c r="X45">
        <v>36</v>
      </c>
      <c r="Y45">
        <v>200</v>
      </c>
      <c r="Z45">
        <v>302</v>
      </c>
      <c r="AA45">
        <v>850</v>
      </c>
      <c r="AB45">
        <v>364</v>
      </c>
    </row>
    <row r="46" spans="1:28" x14ac:dyDescent="0.25">
      <c r="A46" t="s">
        <v>28</v>
      </c>
      <c r="B46">
        <v>90</v>
      </c>
      <c r="C46">
        <v>1134.8</v>
      </c>
      <c r="D46">
        <v>0</v>
      </c>
      <c r="E46">
        <v>26</v>
      </c>
      <c r="F46">
        <v>909</v>
      </c>
      <c r="G46">
        <v>0</v>
      </c>
      <c r="H46">
        <v>559.78378290000001</v>
      </c>
      <c r="I46">
        <v>0</v>
      </c>
      <c r="J46">
        <v>0</v>
      </c>
      <c r="K46">
        <v>0</v>
      </c>
      <c r="L46">
        <v>29.46153846</v>
      </c>
      <c r="M46">
        <v>1.2484048400000001</v>
      </c>
      <c r="N46">
        <v>766</v>
      </c>
      <c r="O46">
        <v>0</v>
      </c>
      <c r="P46">
        <v>0</v>
      </c>
      <c r="Q46">
        <v>33</v>
      </c>
      <c r="R46">
        <v>55</v>
      </c>
      <c r="S46">
        <v>709</v>
      </c>
      <c r="T46">
        <v>300</v>
      </c>
      <c r="U46">
        <v>23</v>
      </c>
      <c r="V46">
        <v>28</v>
      </c>
      <c r="W46">
        <v>23</v>
      </c>
      <c r="X46">
        <v>27</v>
      </c>
      <c r="Y46">
        <v>200</v>
      </c>
      <c r="Z46">
        <v>302</v>
      </c>
      <c r="AA46">
        <v>850</v>
      </c>
      <c r="AB46">
        <v>364</v>
      </c>
    </row>
    <row r="47" spans="1:28" x14ac:dyDescent="0.25">
      <c r="A47" t="s">
        <v>28</v>
      </c>
      <c r="B47">
        <v>94</v>
      </c>
      <c r="C47">
        <v>1096.25</v>
      </c>
      <c r="D47">
        <v>0</v>
      </c>
      <c r="E47">
        <v>18</v>
      </c>
      <c r="F47">
        <v>999</v>
      </c>
      <c r="G47">
        <v>0</v>
      </c>
      <c r="H47">
        <v>711.83138710000003</v>
      </c>
      <c r="I47">
        <v>0</v>
      </c>
      <c r="J47">
        <v>0</v>
      </c>
      <c r="K47">
        <v>0</v>
      </c>
      <c r="L47">
        <v>48.888888889999997</v>
      </c>
      <c r="M47">
        <v>1.0973473469999999</v>
      </c>
      <c r="N47">
        <v>880</v>
      </c>
      <c r="O47">
        <v>0</v>
      </c>
      <c r="P47">
        <v>0</v>
      </c>
      <c r="Q47">
        <v>37</v>
      </c>
      <c r="R47">
        <v>61</v>
      </c>
      <c r="S47">
        <v>796</v>
      </c>
      <c r="T47">
        <v>319</v>
      </c>
      <c r="U47">
        <v>27</v>
      </c>
      <c r="V47">
        <v>33</v>
      </c>
      <c r="W47">
        <v>27</v>
      </c>
      <c r="X47">
        <v>22</v>
      </c>
      <c r="Y47">
        <v>200</v>
      </c>
      <c r="Z47">
        <v>302</v>
      </c>
      <c r="AA47">
        <v>850</v>
      </c>
      <c r="AB47">
        <v>364</v>
      </c>
    </row>
    <row r="48" spans="1:28" x14ac:dyDescent="0.25">
      <c r="A48" t="s">
        <v>28</v>
      </c>
      <c r="B48">
        <v>98</v>
      </c>
      <c r="C48">
        <v>1069.154231</v>
      </c>
      <c r="D48">
        <v>0</v>
      </c>
      <c r="E48">
        <v>18</v>
      </c>
      <c r="F48">
        <v>887.35724519999997</v>
      </c>
      <c r="G48">
        <v>0</v>
      </c>
      <c r="H48">
        <v>560.76852250000002</v>
      </c>
      <c r="I48">
        <v>0</v>
      </c>
      <c r="J48">
        <v>0</v>
      </c>
      <c r="K48">
        <v>0</v>
      </c>
      <c r="L48">
        <v>43.944444439999998</v>
      </c>
      <c r="M48">
        <v>1.2048746290000001</v>
      </c>
      <c r="N48">
        <v>791</v>
      </c>
      <c r="O48">
        <v>0</v>
      </c>
      <c r="P48">
        <v>0</v>
      </c>
      <c r="Q48">
        <v>44</v>
      </c>
      <c r="R48">
        <v>39</v>
      </c>
      <c r="S48">
        <v>697</v>
      </c>
      <c r="T48">
        <v>327</v>
      </c>
      <c r="U48">
        <v>27</v>
      </c>
      <c r="V48">
        <v>36</v>
      </c>
      <c r="W48">
        <v>27</v>
      </c>
      <c r="X48">
        <v>21</v>
      </c>
      <c r="Y48">
        <v>200</v>
      </c>
      <c r="Z48">
        <v>302</v>
      </c>
      <c r="AA48">
        <v>850</v>
      </c>
      <c r="AB48">
        <v>364</v>
      </c>
    </row>
    <row r="49" spans="1:28" x14ac:dyDescent="0.25">
      <c r="A49" t="s">
        <v>28</v>
      </c>
      <c r="B49">
        <v>99</v>
      </c>
      <c r="C49">
        <v>1105.45</v>
      </c>
      <c r="D49">
        <v>0</v>
      </c>
      <c r="E49">
        <v>22</v>
      </c>
      <c r="F49">
        <v>999</v>
      </c>
      <c r="G49">
        <v>0</v>
      </c>
      <c r="H49">
        <v>658.61278779999998</v>
      </c>
      <c r="I49">
        <v>0</v>
      </c>
      <c r="J49">
        <v>0</v>
      </c>
      <c r="K49">
        <v>0</v>
      </c>
      <c r="L49">
        <v>36.090909089999997</v>
      </c>
      <c r="M49">
        <v>1.106556557</v>
      </c>
      <c r="N49">
        <v>794</v>
      </c>
      <c r="O49">
        <v>0</v>
      </c>
      <c r="P49">
        <v>0</v>
      </c>
      <c r="Q49">
        <v>40</v>
      </c>
      <c r="R49">
        <v>48</v>
      </c>
      <c r="S49">
        <v>801</v>
      </c>
      <c r="T49">
        <v>321</v>
      </c>
      <c r="U49">
        <v>29</v>
      </c>
      <c r="V49">
        <v>34</v>
      </c>
      <c r="W49">
        <v>29</v>
      </c>
      <c r="X49">
        <v>19</v>
      </c>
      <c r="Y49">
        <v>200</v>
      </c>
      <c r="Z49">
        <v>302</v>
      </c>
      <c r="AA49">
        <v>850</v>
      </c>
      <c r="AB49">
        <v>364</v>
      </c>
    </row>
    <row r="50" spans="1:28" x14ac:dyDescent="0.25">
      <c r="A50" t="s">
        <v>28</v>
      </c>
      <c r="B50">
        <v>102</v>
      </c>
      <c r="C50">
        <v>1195.8381790000001</v>
      </c>
      <c r="D50">
        <v>0</v>
      </c>
      <c r="E50">
        <v>18</v>
      </c>
      <c r="F50">
        <v>997.71501360000002</v>
      </c>
      <c r="G50">
        <v>0</v>
      </c>
      <c r="H50">
        <v>713.14764260000004</v>
      </c>
      <c r="I50">
        <v>0</v>
      </c>
      <c r="J50">
        <v>0</v>
      </c>
      <c r="K50">
        <v>0</v>
      </c>
      <c r="L50">
        <v>47.555555560000002</v>
      </c>
      <c r="M50">
        <v>1.198576911</v>
      </c>
      <c r="N50">
        <v>856</v>
      </c>
      <c r="O50">
        <v>86.694907259999994</v>
      </c>
      <c r="P50">
        <v>13.793638140000001</v>
      </c>
      <c r="Q50">
        <v>44</v>
      </c>
      <c r="R50">
        <v>52</v>
      </c>
      <c r="S50">
        <v>774</v>
      </c>
      <c r="T50">
        <v>325</v>
      </c>
      <c r="U50">
        <v>23</v>
      </c>
      <c r="V50">
        <v>27</v>
      </c>
      <c r="W50">
        <v>23</v>
      </c>
      <c r="X50">
        <v>21</v>
      </c>
      <c r="Y50">
        <v>200</v>
      </c>
      <c r="Z50">
        <v>302</v>
      </c>
      <c r="AA50">
        <v>850</v>
      </c>
      <c r="AB50">
        <v>364</v>
      </c>
    </row>
    <row r="51" spans="1:28" x14ac:dyDescent="0.25">
      <c r="A51" t="s">
        <v>28</v>
      </c>
      <c r="B51">
        <v>104</v>
      </c>
      <c r="C51">
        <v>1076.6500000000001</v>
      </c>
      <c r="D51">
        <v>0</v>
      </c>
      <c r="E51">
        <v>12</v>
      </c>
      <c r="F51">
        <v>999</v>
      </c>
      <c r="G51">
        <v>0</v>
      </c>
      <c r="H51">
        <v>730.75771110000005</v>
      </c>
      <c r="I51">
        <v>0</v>
      </c>
      <c r="J51">
        <v>0</v>
      </c>
      <c r="K51">
        <v>0</v>
      </c>
      <c r="L51">
        <v>78.416666669999998</v>
      </c>
      <c r="M51">
        <v>1.0777277279999999</v>
      </c>
      <c r="N51">
        <v>941</v>
      </c>
      <c r="O51">
        <v>0</v>
      </c>
      <c r="P51">
        <v>0</v>
      </c>
      <c r="Q51">
        <v>41</v>
      </c>
      <c r="R51">
        <v>49</v>
      </c>
      <c r="S51">
        <v>805</v>
      </c>
      <c r="T51">
        <v>327</v>
      </c>
      <c r="U51">
        <v>27</v>
      </c>
      <c r="V51">
        <v>27</v>
      </c>
      <c r="W51">
        <v>27</v>
      </c>
      <c r="X51">
        <v>21</v>
      </c>
      <c r="Y51">
        <v>200</v>
      </c>
      <c r="Z51">
        <v>302</v>
      </c>
      <c r="AA51">
        <v>850</v>
      </c>
      <c r="AB51">
        <v>364</v>
      </c>
    </row>
    <row r="52" spans="1:28" x14ac:dyDescent="0.25">
      <c r="A52" t="s">
        <v>28</v>
      </c>
      <c r="B52">
        <v>109</v>
      </c>
      <c r="C52">
        <v>979.33179640000003</v>
      </c>
      <c r="D52">
        <v>0</v>
      </c>
      <c r="E52">
        <v>15</v>
      </c>
      <c r="F52">
        <v>847.0836339</v>
      </c>
      <c r="G52">
        <v>0</v>
      </c>
      <c r="H52">
        <v>501.77490130000001</v>
      </c>
      <c r="I52">
        <v>0</v>
      </c>
      <c r="J52">
        <v>0</v>
      </c>
      <c r="K52">
        <v>0</v>
      </c>
      <c r="L52">
        <v>51.6</v>
      </c>
      <c r="M52">
        <v>1.15612173</v>
      </c>
      <c r="N52">
        <v>774</v>
      </c>
      <c r="O52">
        <v>0</v>
      </c>
      <c r="P52">
        <v>0</v>
      </c>
      <c r="Q52">
        <v>29</v>
      </c>
      <c r="R52">
        <v>43</v>
      </c>
      <c r="S52">
        <v>673</v>
      </c>
      <c r="T52">
        <v>300</v>
      </c>
      <c r="U52">
        <v>18</v>
      </c>
      <c r="V52">
        <v>36</v>
      </c>
      <c r="W52">
        <v>18</v>
      </c>
      <c r="X52">
        <v>20</v>
      </c>
      <c r="Y52">
        <v>200</v>
      </c>
      <c r="Z52">
        <v>302</v>
      </c>
      <c r="AA52">
        <v>850</v>
      </c>
      <c r="AB52">
        <v>364</v>
      </c>
    </row>
    <row r="53" spans="1:28" x14ac:dyDescent="0.25">
      <c r="A53" t="s">
        <v>28</v>
      </c>
      <c r="B53">
        <v>111</v>
      </c>
      <c r="C53">
        <v>1080.45</v>
      </c>
      <c r="D53">
        <v>0</v>
      </c>
      <c r="E53">
        <v>19</v>
      </c>
      <c r="F53">
        <v>952</v>
      </c>
      <c r="G53">
        <v>0</v>
      </c>
      <c r="H53">
        <v>543.59049070000003</v>
      </c>
      <c r="I53">
        <v>0</v>
      </c>
      <c r="J53">
        <v>0</v>
      </c>
      <c r="K53">
        <v>0</v>
      </c>
      <c r="L53">
        <v>43.631578949999998</v>
      </c>
      <c r="M53">
        <v>1.134926471</v>
      </c>
      <c r="N53">
        <v>829</v>
      </c>
      <c r="O53">
        <v>0</v>
      </c>
      <c r="P53">
        <v>0</v>
      </c>
      <c r="Q53">
        <v>41</v>
      </c>
      <c r="R53">
        <v>55</v>
      </c>
      <c r="S53">
        <v>748</v>
      </c>
      <c r="T53">
        <v>315</v>
      </c>
      <c r="U53">
        <v>21</v>
      </c>
      <c r="V53">
        <v>32</v>
      </c>
      <c r="W53">
        <v>21</v>
      </c>
      <c r="X53">
        <v>19</v>
      </c>
      <c r="Y53">
        <v>200</v>
      </c>
      <c r="Z53">
        <v>302</v>
      </c>
      <c r="AA53">
        <v>850</v>
      </c>
      <c r="AB53">
        <v>364</v>
      </c>
    </row>
    <row r="54" spans="1:28" x14ac:dyDescent="0.25">
      <c r="A54" t="s">
        <v>28</v>
      </c>
      <c r="B54">
        <v>112</v>
      </c>
      <c r="C54">
        <v>1040.9000000000001</v>
      </c>
      <c r="D54">
        <v>0</v>
      </c>
      <c r="E54">
        <v>16</v>
      </c>
      <c r="F54">
        <v>999</v>
      </c>
      <c r="G54">
        <v>0</v>
      </c>
      <c r="H54">
        <v>607.7408964</v>
      </c>
      <c r="I54">
        <v>0</v>
      </c>
      <c r="J54">
        <v>0</v>
      </c>
      <c r="K54">
        <v>0</v>
      </c>
      <c r="L54">
        <v>56.5625</v>
      </c>
      <c r="M54">
        <v>1.041941942</v>
      </c>
      <c r="N54">
        <v>905</v>
      </c>
      <c r="O54">
        <v>0</v>
      </c>
      <c r="P54">
        <v>0</v>
      </c>
      <c r="Q54">
        <v>31</v>
      </c>
      <c r="R54">
        <v>56</v>
      </c>
      <c r="S54">
        <v>810</v>
      </c>
      <c r="T54">
        <v>338</v>
      </c>
      <c r="U54">
        <v>20</v>
      </c>
      <c r="V54">
        <v>28</v>
      </c>
      <c r="W54">
        <v>20</v>
      </c>
      <c r="X54">
        <v>22</v>
      </c>
      <c r="Y54">
        <v>200</v>
      </c>
      <c r="Z54">
        <v>302</v>
      </c>
      <c r="AA54">
        <v>850</v>
      </c>
      <c r="AB54">
        <v>364</v>
      </c>
    </row>
    <row r="55" spans="1:28" x14ac:dyDescent="0.25">
      <c r="A55" t="s">
        <v>28</v>
      </c>
      <c r="B55">
        <v>113</v>
      </c>
      <c r="C55">
        <v>1083.9480470000001</v>
      </c>
      <c r="D55">
        <v>0</v>
      </c>
      <c r="E55">
        <v>18</v>
      </c>
      <c r="F55">
        <v>748.00691319999999</v>
      </c>
      <c r="G55">
        <v>0</v>
      </c>
      <c r="H55">
        <v>403.22774950000002</v>
      </c>
      <c r="I55">
        <v>0</v>
      </c>
      <c r="J55">
        <v>0</v>
      </c>
      <c r="K55">
        <v>0</v>
      </c>
      <c r="L55">
        <v>33.055555560000002</v>
      </c>
      <c r="M55">
        <v>1.449115012</v>
      </c>
      <c r="N55">
        <v>595</v>
      </c>
      <c r="O55">
        <v>0</v>
      </c>
      <c r="P55">
        <v>0</v>
      </c>
      <c r="Q55">
        <v>25</v>
      </c>
      <c r="R55">
        <v>43</v>
      </c>
      <c r="S55">
        <v>563</v>
      </c>
      <c r="T55">
        <v>260</v>
      </c>
      <c r="U55">
        <v>16</v>
      </c>
      <c r="V55">
        <v>28</v>
      </c>
      <c r="W55">
        <v>16</v>
      </c>
      <c r="X55">
        <v>25</v>
      </c>
      <c r="Y55">
        <v>200</v>
      </c>
      <c r="Z55">
        <v>302</v>
      </c>
      <c r="AA55">
        <v>850</v>
      </c>
      <c r="AB55">
        <v>364</v>
      </c>
    </row>
    <row r="56" spans="1:28" x14ac:dyDescent="0.25">
      <c r="A56" t="s">
        <v>28</v>
      </c>
      <c r="B56">
        <v>114</v>
      </c>
      <c r="C56">
        <v>1122.6500000000001</v>
      </c>
      <c r="D56">
        <v>0</v>
      </c>
      <c r="E56">
        <v>16</v>
      </c>
      <c r="F56">
        <v>999</v>
      </c>
      <c r="G56">
        <v>0</v>
      </c>
      <c r="H56">
        <v>638.83849229999998</v>
      </c>
      <c r="I56">
        <v>0</v>
      </c>
      <c r="J56">
        <v>0</v>
      </c>
      <c r="K56">
        <v>0</v>
      </c>
      <c r="L56">
        <v>57.125</v>
      </c>
      <c r="M56">
        <v>1.123773774</v>
      </c>
      <c r="N56">
        <v>914</v>
      </c>
      <c r="O56">
        <v>0</v>
      </c>
      <c r="P56">
        <v>0</v>
      </c>
      <c r="Q56">
        <v>47</v>
      </c>
      <c r="R56">
        <v>47</v>
      </c>
      <c r="S56">
        <v>789</v>
      </c>
      <c r="T56">
        <v>338</v>
      </c>
      <c r="U56">
        <v>27</v>
      </c>
      <c r="V56">
        <v>33</v>
      </c>
      <c r="W56">
        <v>27</v>
      </c>
      <c r="X56">
        <v>18</v>
      </c>
      <c r="Y56">
        <v>200</v>
      </c>
      <c r="Z56">
        <v>302</v>
      </c>
      <c r="AA56">
        <v>850</v>
      </c>
      <c r="AB56">
        <v>364</v>
      </c>
    </row>
    <row r="57" spans="1:28" x14ac:dyDescent="0.25">
      <c r="A57" t="s">
        <v>28</v>
      </c>
      <c r="B57">
        <v>115</v>
      </c>
      <c r="C57">
        <v>1206.05</v>
      </c>
      <c r="D57">
        <v>0</v>
      </c>
      <c r="E57">
        <v>20</v>
      </c>
      <c r="F57">
        <v>999</v>
      </c>
      <c r="G57">
        <v>0</v>
      </c>
      <c r="H57">
        <v>706.96323189999998</v>
      </c>
      <c r="I57">
        <v>0</v>
      </c>
      <c r="J57">
        <v>0</v>
      </c>
      <c r="K57">
        <v>0</v>
      </c>
      <c r="L57">
        <v>43.8</v>
      </c>
      <c r="M57">
        <v>1.207257257</v>
      </c>
      <c r="N57">
        <v>876</v>
      </c>
      <c r="O57">
        <v>0</v>
      </c>
      <c r="P57">
        <v>0</v>
      </c>
      <c r="Q57">
        <v>51</v>
      </c>
      <c r="R57">
        <v>53</v>
      </c>
      <c r="S57">
        <v>778</v>
      </c>
      <c r="T57">
        <v>333</v>
      </c>
      <c r="U57">
        <v>28</v>
      </c>
      <c r="V57">
        <v>33</v>
      </c>
      <c r="W57">
        <v>28</v>
      </c>
      <c r="X57">
        <v>23</v>
      </c>
      <c r="Y57">
        <v>200</v>
      </c>
      <c r="Z57">
        <v>302</v>
      </c>
      <c r="AA57">
        <v>850</v>
      </c>
      <c r="AB57">
        <v>364</v>
      </c>
    </row>
    <row r="58" spans="1:28" x14ac:dyDescent="0.25">
      <c r="A58" t="s">
        <v>28</v>
      </c>
      <c r="B58">
        <v>116</v>
      </c>
      <c r="C58">
        <v>1087.436594</v>
      </c>
      <c r="D58">
        <v>0</v>
      </c>
      <c r="E58">
        <v>23</v>
      </c>
      <c r="F58">
        <v>938.66877039999997</v>
      </c>
      <c r="G58">
        <v>0</v>
      </c>
      <c r="H58">
        <v>612.93578950000006</v>
      </c>
      <c r="I58">
        <v>0</v>
      </c>
      <c r="J58">
        <v>0</v>
      </c>
      <c r="K58">
        <v>0</v>
      </c>
      <c r="L58">
        <v>36</v>
      </c>
      <c r="M58">
        <v>1.1584880930000001</v>
      </c>
      <c r="N58">
        <v>828</v>
      </c>
      <c r="O58">
        <v>0</v>
      </c>
      <c r="P58">
        <v>0</v>
      </c>
      <c r="Q58">
        <v>33</v>
      </c>
      <c r="R58">
        <v>46</v>
      </c>
      <c r="S58">
        <v>754</v>
      </c>
      <c r="T58">
        <v>295</v>
      </c>
      <c r="U58">
        <v>31</v>
      </c>
      <c r="V58">
        <v>22</v>
      </c>
      <c r="W58">
        <v>31</v>
      </c>
      <c r="X58">
        <v>27</v>
      </c>
      <c r="Y58">
        <v>200</v>
      </c>
      <c r="Z58">
        <v>302</v>
      </c>
      <c r="AA58">
        <v>850</v>
      </c>
      <c r="AB58">
        <v>364</v>
      </c>
    </row>
    <row r="59" spans="1:28" x14ac:dyDescent="0.25">
      <c r="A59" t="s">
        <v>28</v>
      </c>
      <c r="B59">
        <v>118</v>
      </c>
      <c r="C59">
        <v>1112.5339980000001</v>
      </c>
      <c r="D59">
        <v>0</v>
      </c>
      <c r="E59">
        <v>21</v>
      </c>
      <c r="F59">
        <v>818.51810790000002</v>
      </c>
      <c r="G59">
        <v>0</v>
      </c>
      <c r="H59">
        <v>516.27815520000001</v>
      </c>
      <c r="I59">
        <v>0</v>
      </c>
      <c r="J59">
        <v>0</v>
      </c>
      <c r="K59">
        <v>0</v>
      </c>
      <c r="L59">
        <v>33.380952379999997</v>
      </c>
      <c r="M59">
        <v>1.3592051140000001</v>
      </c>
      <c r="N59">
        <v>701</v>
      </c>
      <c r="O59">
        <v>0</v>
      </c>
      <c r="P59">
        <v>0</v>
      </c>
      <c r="Q59">
        <v>29</v>
      </c>
      <c r="R59">
        <v>40</v>
      </c>
      <c r="S59">
        <v>637</v>
      </c>
      <c r="T59">
        <v>283</v>
      </c>
      <c r="U59">
        <v>26</v>
      </c>
      <c r="V59">
        <v>20</v>
      </c>
      <c r="W59">
        <v>26</v>
      </c>
      <c r="X59">
        <v>27</v>
      </c>
      <c r="Y59">
        <v>200</v>
      </c>
      <c r="Z59">
        <v>302</v>
      </c>
      <c r="AA59">
        <v>850</v>
      </c>
      <c r="AB59">
        <v>364</v>
      </c>
    </row>
    <row r="60" spans="1:28" x14ac:dyDescent="0.25">
      <c r="A60" t="s">
        <v>28</v>
      </c>
      <c r="B60">
        <v>119</v>
      </c>
      <c r="C60">
        <v>1095.1106520000001</v>
      </c>
      <c r="D60">
        <v>0</v>
      </c>
      <c r="E60">
        <v>17</v>
      </c>
      <c r="F60">
        <v>837.23857529999998</v>
      </c>
      <c r="G60">
        <v>0</v>
      </c>
      <c r="H60">
        <v>575.98199009999996</v>
      </c>
      <c r="I60">
        <v>0</v>
      </c>
      <c r="J60">
        <v>0</v>
      </c>
      <c r="K60">
        <v>0</v>
      </c>
      <c r="L60">
        <v>43.529411760000002</v>
      </c>
      <c r="M60">
        <v>1.3080031000000001</v>
      </c>
      <c r="N60">
        <v>740</v>
      </c>
      <c r="O60">
        <v>0</v>
      </c>
      <c r="P60">
        <v>0</v>
      </c>
      <c r="Q60">
        <v>33</v>
      </c>
      <c r="R60">
        <v>36</v>
      </c>
      <c r="S60">
        <v>656</v>
      </c>
      <c r="T60">
        <v>276</v>
      </c>
      <c r="U60">
        <v>15</v>
      </c>
      <c r="V60">
        <v>22</v>
      </c>
      <c r="W60">
        <v>15</v>
      </c>
      <c r="X60">
        <v>26</v>
      </c>
      <c r="Y60">
        <v>200</v>
      </c>
      <c r="Z60">
        <v>302</v>
      </c>
      <c r="AA60">
        <v>850</v>
      </c>
      <c r="AB60">
        <v>364</v>
      </c>
    </row>
    <row r="61" spans="1:28" x14ac:dyDescent="0.25">
      <c r="A61" t="s">
        <v>28</v>
      </c>
      <c r="B61">
        <v>120</v>
      </c>
      <c r="C61">
        <v>1124.2441799999999</v>
      </c>
      <c r="D61">
        <v>0</v>
      </c>
      <c r="E61">
        <v>15</v>
      </c>
      <c r="F61">
        <v>969.32910049999998</v>
      </c>
      <c r="G61">
        <v>0</v>
      </c>
      <c r="H61">
        <v>622.43926539999995</v>
      </c>
      <c r="I61">
        <v>0</v>
      </c>
      <c r="J61">
        <v>0</v>
      </c>
      <c r="K61">
        <v>0</v>
      </c>
      <c r="L61">
        <v>57.733333330000001</v>
      </c>
      <c r="M61">
        <v>1.1598168040000001</v>
      </c>
      <c r="N61">
        <v>866</v>
      </c>
      <c r="O61">
        <v>0</v>
      </c>
      <c r="P61">
        <v>0</v>
      </c>
      <c r="Q61">
        <v>52</v>
      </c>
      <c r="R61">
        <v>41</v>
      </c>
      <c r="S61">
        <v>761</v>
      </c>
      <c r="T61">
        <v>323</v>
      </c>
      <c r="U61">
        <v>31</v>
      </c>
      <c r="V61">
        <v>27</v>
      </c>
      <c r="W61">
        <v>31</v>
      </c>
      <c r="X61">
        <v>19</v>
      </c>
      <c r="Y61">
        <v>200</v>
      </c>
      <c r="Z61">
        <v>302</v>
      </c>
      <c r="AA61">
        <v>850</v>
      </c>
      <c r="AB61">
        <v>364</v>
      </c>
    </row>
    <row r="62" spans="1:28" x14ac:dyDescent="0.25">
      <c r="A62" t="s">
        <v>28</v>
      </c>
      <c r="B62">
        <v>121</v>
      </c>
      <c r="C62">
        <v>1068.75</v>
      </c>
      <c r="D62">
        <v>0</v>
      </c>
      <c r="E62">
        <v>13</v>
      </c>
      <c r="F62">
        <v>998</v>
      </c>
      <c r="G62">
        <v>0</v>
      </c>
      <c r="H62">
        <v>707.54526869999995</v>
      </c>
      <c r="I62">
        <v>0</v>
      </c>
      <c r="J62">
        <v>0</v>
      </c>
      <c r="K62">
        <v>0</v>
      </c>
      <c r="L62">
        <v>72.153846150000007</v>
      </c>
      <c r="M62">
        <v>1.0708917840000001</v>
      </c>
      <c r="N62">
        <v>938</v>
      </c>
      <c r="O62">
        <v>0</v>
      </c>
      <c r="P62">
        <v>0</v>
      </c>
      <c r="Q62">
        <v>44</v>
      </c>
      <c r="R62">
        <v>45</v>
      </c>
      <c r="S62">
        <v>808</v>
      </c>
      <c r="T62">
        <v>308</v>
      </c>
      <c r="U62">
        <v>20</v>
      </c>
      <c r="V62">
        <v>28</v>
      </c>
      <c r="W62">
        <v>20</v>
      </c>
      <c r="X62">
        <v>18</v>
      </c>
      <c r="Y62">
        <v>200</v>
      </c>
      <c r="Z62">
        <v>302</v>
      </c>
      <c r="AA62">
        <v>850</v>
      </c>
      <c r="AB62">
        <v>364</v>
      </c>
    </row>
    <row r="63" spans="1:28" x14ac:dyDescent="0.25">
      <c r="A63" t="s">
        <v>28</v>
      </c>
      <c r="B63">
        <v>123</v>
      </c>
      <c r="C63">
        <v>1099.7</v>
      </c>
      <c r="D63">
        <v>0</v>
      </c>
      <c r="E63">
        <v>16</v>
      </c>
      <c r="F63">
        <v>999</v>
      </c>
      <c r="G63">
        <v>0</v>
      </c>
      <c r="H63">
        <v>667.07175440000003</v>
      </c>
      <c r="I63">
        <v>0</v>
      </c>
      <c r="J63">
        <v>0</v>
      </c>
      <c r="K63">
        <v>0</v>
      </c>
      <c r="L63">
        <v>58.125</v>
      </c>
      <c r="M63">
        <v>1.1008008010000001</v>
      </c>
      <c r="N63">
        <v>930</v>
      </c>
      <c r="O63">
        <v>0</v>
      </c>
      <c r="P63">
        <v>0</v>
      </c>
      <c r="Q63">
        <v>37</v>
      </c>
      <c r="R63">
        <v>49</v>
      </c>
      <c r="S63">
        <v>809</v>
      </c>
      <c r="T63">
        <v>320</v>
      </c>
      <c r="U63">
        <v>29</v>
      </c>
      <c r="V63">
        <v>26</v>
      </c>
      <c r="W63">
        <v>29</v>
      </c>
      <c r="X63">
        <v>28</v>
      </c>
      <c r="Y63">
        <v>200</v>
      </c>
      <c r="Z63">
        <v>302</v>
      </c>
      <c r="AA63">
        <v>850</v>
      </c>
      <c r="AB63">
        <v>364</v>
      </c>
    </row>
    <row r="64" spans="1:28" x14ac:dyDescent="0.25">
      <c r="A64" t="s">
        <v>28</v>
      </c>
      <c r="B64">
        <v>124</v>
      </c>
      <c r="C64">
        <v>1132.6813239999999</v>
      </c>
      <c r="D64">
        <v>0</v>
      </c>
      <c r="E64">
        <v>18</v>
      </c>
      <c r="F64">
        <v>855.60123080000005</v>
      </c>
      <c r="G64">
        <v>0</v>
      </c>
      <c r="H64">
        <v>614.98970940000004</v>
      </c>
      <c r="I64">
        <v>0</v>
      </c>
      <c r="J64">
        <v>0</v>
      </c>
      <c r="K64">
        <v>0</v>
      </c>
      <c r="L64">
        <v>43.166666669999998</v>
      </c>
      <c r="M64">
        <v>1.3238425599999999</v>
      </c>
      <c r="N64">
        <v>777</v>
      </c>
      <c r="O64">
        <v>0</v>
      </c>
      <c r="P64">
        <v>0</v>
      </c>
      <c r="Q64">
        <v>34</v>
      </c>
      <c r="R64">
        <v>44</v>
      </c>
      <c r="S64">
        <v>658</v>
      </c>
      <c r="T64">
        <v>277</v>
      </c>
      <c r="U64">
        <v>24</v>
      </c>
      <c r="V64">
        <v>28</v>
      </c>
      <c r="W64">
        <v>24</v>
      </c>
      <c r="X64">
        <v>22</v>
      </c>
      <c r="Y64">
        <v>200</v>
      </c>
      <c r="Z64">
        <v>302</v>
      </c>
      <c r="AA64">
        <v>850</v>
      </c>
      <c r="AB64">
        <v>364</v>
      </c>
    </row>
    <row r="65" spans="1:28" x14ac:dyDescent="0.25">
      <c r="A65" t="s">
        <v>28</v>
      </c>
      <c r="B65">
        <v>125</v>
      </c>
      <c r="C65">
        <v>1107.9000000000001</v>
      </c>
      <c r="D65">
        <v>0</v>
      </c>
      <c r="E65">
        <v>20</v>
      </c>
      <c r="F65">
        <v>999</v>
      </c>
      <c r="G65">
        <v>0</v>
      </c>
      <c r="H65">
        <v>663.02797969999995</v>
      </c>
      <c r="I65">
        <v>0</v>
      </c>
      <c r="J65">
        <v>0</v>
      </c>
      <c r="K65">
        <v>0</v>
      </c>
      <c r="L65">
        <v>43.4</v>
      </c>
      <c r="M65">
        <v>1.109009009</v>
      </c>
      <c r="N65">
        <v>868</v>
      </c>
      <c r="O65">
        <v>0</v>
      </c>
      <c r="P65">
        <v>0</v>
      </c>
      <c r="Q65">
        <v>52</v>
      </c>
      <c r="R65">
        <v>42</v>
      </c>
      <c r="S65">
        <v>785</v>
      </c>
      <c r="T65">
        <v>324</v>
      </c>
      <c r="U65">
        <v>27</v>
      </c>
      <c r="V65">
        <v>30</v>
      </c>
      <c r="W65">
        <v>27</v>
      </c>
      <c r="X65">
        <v>16</v>
      </c>
      <c r="Y65">
        <v>200</v>
      </c>
      <c r="Z65">
        <v>302</v>
      </c>
      <c r="AA65">
        <v>850</v>
      </c>
      <c r="AB65">
        <v>364</v>
      </c>
    </row>
    <row r="66" spans="1:28" x14ac:dyDescent="0.25">
      <c r="A66" t="s">
        <v>28</v>
      </c>
      <c r="B66">
        <v>126</v>
      </c>
      <c r="C66">
        <v>1187.406765</v>
      </c>
      <c r="D66">
        <v>0</v>
      </c>
      <c r="E66">
        <v>20</v>
      </c>
      <c r="F66">
        <v>891.80615290000003</v>
      </c>
      <c r="G66">
        <v>0</v>
      </c>
      <c r="H66">
        <v>579.44912829999998</v>
      </c>
      <c r="I66">
        <v>0</v>
      </c>
      <c r="J66">
        <v>0</v>
      </c>
      <c r="K66">
        <v>0</v>
      </c>
      <c r="L66">
        <v>37.9</v>
      </c>
      <c r="M66">
        <v>1.3314628529999999</v>
      </c>
      <c r="N66">
        <v>758</v>
      </c>
      <c r="O66">
        <v>0</v>
      </c>
      <c r="P66">
        <v>0</v>
      </c>
      <c r="Q66">
        <v>33</v>
      </c>
      <c r="R66">
        <v>47</v>
      </c>
      <c r="S66">
        <v>688</v>
      </c>
      <c r="T66">
        <v>311</v>
      </c>
      <c r="U66">
        <v>15</v>
      </c>
      <c r="V66">
        <v>31</v>
      </c>
      <c r="W66">
        <v>15</v>
      </c>
      <c r="X66">
        <v>26</v>
      </c>
      <c r="Y66">
        <v>200</v>
      </c>
      <c r="Z66">
        <v>302</v>
      </c>
      <c r="AA66">
        <v>850</v>
      </c>
      <c r="AB66">
        <v>364</v>
      </c>
    </row>
    <row r="67" spans="1:28" x14ac:dyDescent="0.25">
      <c r="A67" t="s">
        <v>28</v>
      </c>
      <c r="B67">
        <v>127</v>
      </c>
      <c r="C67">
        <v>1084.05</v>
      </c>
      <c r="D67">
        <v>0</v>
      </c>
      <c r="E67">
        <v>18</v>
      </c>
      <c r="F67">
        <v>981</v>
      </c>
      <c r="G67">
        <v>0</v>
      </c>
      <c r="H67">
        <v>677.57494789999998</v>
      </c>
      <c r="I67">
        <v>0</v>
      </c>
      <c r="J67">
        <v>0</v>
      </c>
      <c r="K67">
        <v>0</v>
      </c>
      <c r="L67">
        <v>50.055555560000002</v>
      </c>
      <c r="M67">
        <v>1.105045872</v>
      </c>
      <c r="N67">
        <v>901</v>
      </c>
      <c r="O67">
        <v>0</v>
      </c>
      <c r="P67">
        <v>0</v>
      </c>
      <c r="Q67">
        <v>43</v>
      </c>
      <c r="R67">
        <v>40</v>
      </c>
      <c r="S67">
        <v>791</v>
      </c>
      <c r="T67">
        <v>298</v>
      </c>
      <c r="U67">
        <v>24</v>
      </c>
      <c r="V67">
        <v>31</v>
      </c>
      <c r="W67">
        <v>24</v>
      </c>
      <c r="X67">
        <v>18</v>
      </c>
      <c r="Y67">
        <v>200</v>
      </c>
      <c r="Z67">
        <v>302</v>
      </c>
      <c r="AA67">
        <v>850</v>
      </c>
      <c r="AB67">
        <v>364</v>
      </c>
    </row>
    <row r="68" spans="1:28" x14ac:dyDescent="0.25">
      <c r="A68" t="s">
        <v>28</v>
      </c>
      <c r="B68">
        <v>129</v>
      </c>
      <c r="C68">
        <v>1201.7</v>
      </c>
      <c r="D68">
        <v>0</v>
      </c>
      <c r="E68">
        <v>21</v>
      </c>
      <c r="F68">
        <v>999</v>
      </c>
      <c r="G68">
        <v>0</v>
      </c>
      <c r="H68">
        <v>716.9731031</v>
      </c>
      <c r="I68">
        <v>0</v>
      </c>
      <c r="J68">
        <v>0</v>
      </c>
      <c r="K68">
        <v>0</v>
      </c>
      <c r="L68">
        <v>41.095238100000003</v>
      </c>
      <c r="M68">
        <v>1.202902903</v>
      </c>
      <c r="N68">
        <v>863</v>
      </c>
      <c r="O68">
        <v>0</v>
      </c>
      <c r="P68">
        <v>0</v>
      </c>
      <c r="Q68">
        <v>47</v>
      </c>
      <c r="R68">
        <v>50</v>
      </c>
      <c r="S68">
        <v>787</v>
      </c>
      <c r="T68">
        <v>320</v>
      </c>
      <c r="U68">
        <v>25</v>
      </c>
      <c r="V68">
        <v>28</v>
      </c>
      <c r="W68">
        <v>25</v>
      </c>
      <c r="X68">
        <v>26</v>
      </c>
      <c r="Y68">
        <v>200</v>
      </c>
      <c r="Z68">
        <v>302</v>
      </c>
      <c r="AA68">
        <v>850</v>
      </c>
      <c r="AB68">
        <v>364</v>
      </c>
    </row>
    <row r="69" spans="1:28" x14ac:dyDescent="0.25">
      <c r="A69" t="s">
        <v>28</v>
      </c>
      <c r="B69">
        <v>130</v>
      </c>
      <c r="C69">
        <v>1022.2921</v>
      </c>
      <c r="D69">
        <v>0</v>
      </c>
      <c r="E69">
        <v>19</v>
      </c>
      <c r="F69">
        <v>752.87217869999995</v>
      </c>
      <c r="G69">
        <v>0</v>
      </c>
      <c r="H69">
        <v>460.19972589999998</v>
      </c>
      <c r="I69">
        <v>0</v>
      </c>
      <c r="J69">
        <v>0</v>
      </c>
      <c r="K69">
        <v>0</v>
      </c>
      <c r="L69">
        <v>31.473684209999998</v>
      </c>
      <c r="M69">
        <v>1.3578561259999999</v>
      </c>
      <c r="N69">
        <v>598</v>
      </c>
      <c r="O69">
        <v>0</v>
      </c>
      <c r="P69">
        <v>0</v>
      </c>
      <c r="Q69">
        <v>32</v>
      </c>
      <c r="R69">
        <v>35</v>
      </c>
      <c r="S69">
        <v>580</v>
      </c>
      <c r="T69">
        <v>257</v>
      </c>
      <c r="U69">
        <v>20</v>
      </c>
      <c r="V69">
        <v>20</v>
      </c>
      <c r="W69">
        <v>20</v>
      </c>
      <c r="X69">
        <v>26</v>
      </c>
      <c r="Y69">
        <v>200</v>
      </c>
      <c r="Z69">
        <v>302</v>
      </c>
      <c r="AA69">
        <v>850</v>
      </c>
      <c r="AB69">
        <v>364</v>
      </c>
    </row>
    <row r="70" spans="1:28" x14ac:dyDescent="0.25">
      <c r="A70" t="s">
        <v>28</v>
      </c>
      <c r="B70">
        <v>131</v>
      </c>
      <c r="C70">
        <v>1192.9772809999999</v>
      </c>
      <c r="D70">
        <v>0</v>
      </c>
      <c r="E70">
        <v>20</v>
      </c>
      <c r="F70">
        <v>993.05456219999996</v>
      </c>
      <c r="G70">
        <v>0</v>
      </c>
      <c r="H70">
        <v>637.19853069999999</v>
      </c>
      <c r="I70">
        <v>0</v>
      </c>
      <c r="J70">
        <v>0</v>
      </c>
      <c r="K70">
        <v>0</v>
      </c>
      <c r="L70">
        <v>43.85</v>
      </c>
      <c r="M70">
        <v>1.2013209810000001</v>
      </c>
      <c r="N70">
        <v>877</v>
      </c>
      <c r="O70">
        <v>0</v>
      </c>
      <c r="P70">
        <v>0</v>
      </c>
      <c r="Q70">
        <v>46</v>
      </c>
      <c r="R70">
        <v>48</v>
      </c>
      <c r="S70">
        <v>779</v>
      </c>
      <c r="T70">
        <v>335</v>
      </c>
      <c r="U70">
        <v>25</v>
      </c>
      <c r="V70">
        <v>37</v>
      </c>
      <c r="W70">
        <v>25</v>
      </c>
      <c r="X70">
        <v>26</v>
      </c>
      <c r="Y70">
        <v>200</v>
      </c>
      <c r="Z70">
        <v>302</v>
      </c>
      <c r="AA70">
        <v>850</v>
      </c>
      <c r="AB70">
        <v>364</v>
      </c>
    </row>
    <row r="71" spans="1:28" x14ac:dyDescent="0.25">
      <c r="A71" t="s">
        <v>28</v>
      </c>
      <c r="B71">
        <v>132</v>
      </c>
      <c r="C71">
        <v>1010.5</v>
      </c>
      <c r="D71">
        <v>0</v>
      </c>
      <c r="E71">
        <v>13</v>
      </c>
      <c r="F71">
        <v>870</v>
      </c>
      <c r="G71">
        <v>0</v>
      </c>
      <c r="H71">
        <v>520.33063600000003</v>
      </c>
      <c r="I71">
        <v>0</v>
      </c>
      <c r="J71">
        <v>0</v>
      </c>
      <c r="K71">
        <v>0</v>
      </c>
      <c r="L71">
        <v>60.92307692</v>
      </c>
      <c r="M71">
        <v>1.1614942530000001</v>
      </c>
      <c r="N71">
        <v>792</v>
      </c>
      <c r="O71">
        <v>0</v>
      </c>
      <c r="P71">
        <v>0</v>
      </c>
      <c r="Q71">
        <v>36</v>
      </c>
      <c r="R71">
        <v>43</v>
      </c>
      <c r="S71">
        <v>690</v>
      </c>
      <c r="T71">
        <v>300</v>
      </c>
      <c r="U71">
        <v>28</v>
      </c>
      <c r="V71">
        <v>30</v>
      </c>
      <c r="W71">
        <v>28</v>
      </c>
      <c r="X71">
        <v>22</v>
      </c>
      <c r="Y71">
        <v>200</v>
      </c>
      <c r="Z71">
        <v>302</v>
      </c>
      <c r="AA71">
        <v>850</v>
      </c>
      <c r="AB71">
        <v>364</v>
      </c>
    </row>
    <row r="72" spans="1:28" x14ac:dyDescent="0.25">
      <c r="A72" t="s">
        <v>28</v>
      </c>
      <c r="B72">
        <v>133</v>
      </c>
      <c r="C72">
        <v>1054.32107</v>
      </c>
      <c r="D72">
        <v>0</v>
      </c>
      <c r="E72">
        <v>15</v>
      </c>
      <c r="F72">
        <v>877.86684960000002</v>
      </c>
      <c r="G72">
        <v>0</v>
      </c>
      <c r="H72">
        <v>547.04666940000004</v>
      </c>
      <c r="I72">
        <v>0</v>
      </c>
      <c r="J72">
        <v>0</v>
      </c>
      <c r="K72">
        <v>0</v>
      </c>
      <c r="L72">
        <v>53.733333330000001</v>
      </c>
      <c r="M72">
        <v>1.201003399</v>
      </c>
      <c r="N72">
        <v>806</v>
      </c>
      <c r="O72">
        <v>0</v>
      </c>
      <c r="P72">
        <v>0</v>
      </c>
      <c r="Q72">
        <v>40</v>
      </c>
      <c r="R72">
        <v>45</v>
      </c>
      <c r="S72">
        <v>693</v>
      </c>
      <c r="T72">
        <v>308</v>
      </c>
      <c r="U72">
        <v>17</v>
      </c>
      <c r="V72">
        <v>26</v>
      </c>
      <c r="W72">
        <v>17</v>
      </c>
      <c r="X72">
        <v>23</v>
      </c>
      <c r="Y72">
        <v>200</v>
      </c>
      <c r="Z72">
        <v>302</v>
      </c>
      <c r="AA72">
        <v>850</v>
      </c>
      <c r="AB72">
        <v>364</v>
      </c>
    </row>
    <row r="73" spans="1:28" x14ac:dyDescent="0.25">
      <c r="A73" t="s">
        <v>28</v>
      </c>
      <c r="B73">
        <v>137</v>
      </c>
      <c r="C73">
        <v>1145.05</v>
      </c>
      <c r="D73">
        <v>0</v>
      </c>
      <c r="E73">
        <v>20</v>
      </c>
      <c r="F73">
        <v>840</v>
      </c>
      <c r="G73">
        <v>0</v>
      </c>
      <c r="H73">
        <v>506.20784809999998</v>
      </c>
      <c r="I73">
        <v>0</v>
      </c>
      <c r="J73">
        <v>0</v>
      </c>
      <c r="K73">
        <v>0</v>
      </c>
      <c r="L73">
        <v>35.5</v>
      </c>
      <c r="M73">
        <v>1.363154762</v>
      </c>
      <c r="N73">
        <v>710</v>
      </c>
      <c r="O73">
        <v>0</v>
      </c>
      <c r="P73">
        <v>0</v>
      </c>
      <c r="Q73">
        <v>34</v>
      </c>
      <c r="R73">
        <v>37</v>
      </c>
      <c r="S73">
        <v>655</v>
      </c>
      <c r="T73">
        <v>281</v>
      </c>
      <c r="U73">
        <v>18</v>
      </c>
      <c r="V73">
        <v>31</v>
      </c>
      <c r="W73">
        <v>18</v>
      </c>
      <c r="X73">
        <v>34</v>
      </c>
      <c r="Y73">
        <v>200</v>
      </c>
      <c r="Z73">
        <v>302</v>
      </c>
      <c r="AA73">
        <v>850</v>
      </c>
      <c r="AB73">
        <v>364</v>
      </c>
    </row>
    <row r="74" spans="1:28" x14ac:dyDescent="0.25">
      <c r="A74" t="s">
        <v>28</v>
      </c>
      <c r="B74">
        <v>138</v>
      </c>
      <c r="C74">
        <v>1027.0999999999999</v>
      </c>
      <c r="D74">
        <v>0</v>
      </c>
      <c r="E74">
        <v>18</v>
      </c>
      <c r="F74">
        <v>999</v>
      </c>
      <c r="G74">
        <v>0</v>
      </c>
      <c r="H74">
        <v>692.25167759999999</v>
      </c>
      <c r="I74">
        <v>0</v>
      </c>
      <c r="J74">
        <v>0</v>
      </c>
      <c r="K74">
        <v>0</v>
      </c>
      <c r="L74">
        <v>48.444444439999998</v>
      </c>
      <c r="M74">
        <v>1.0281281280000001</v>
      </c>
      <c r="N74">
        <v>872</v>
      </c>
      <c r="O74">
        <v>0</v>
      </c>
      <c r="P74">
        <v>0</v>
      </c>
      <c r="Q74">
        <v>54</v>
      </c>
      <c r="R74">
        <v>38</v>
      </c>
      <c r="S74">
        <v>804</v>
      </c>
      <c r="T74">
        <v>324</v>
      </c>
      <c r="U74">
        <v>23</v>
      </c>
      <c r="V74">
        <v>27</v>
      </c>
      <c r="W74">
        <v>23</v>
      </c>
      <c r="X74">
        <v>17</v>
      </c>
      <c r="Y74">
        <v>200</v>
      </c>
      <c r="Z74">
        <v>302</v>
      </c>
      <c r="AA74">
        <v>850</v>
      </c>
      <c r="AB74">
        <v>364</v>
      </c>
    </row>
    <row r="75" spans="1:28" x14ac:dyDescent="0.25">
      <c r="A75" t="s">
        <v>28</v>
      </c>
      <c r="B75">
        <v>140</v>
      </c>
      <c r="C75">
        <v>1025.427128</v>
      </c>
      <c r="D75">
        <v>0</v>
      </c>
      <c r="E75">
        <v>14</v>
      </c>
      <c r="F75">
        <v>872.49183129999994</v>
      </c>
      <c r="G75">
        <v>0</v>
      </c>
      <c r="H75">
        <v>590.4385691</v>
      </c>
      <c r="I75">
        <v>0</v>
      </c>
      <c r="J75">
        <v>0</v>
      </c>
      <c r="K75">
        <v>0</v>
      </c>
      <c r="L75">
        <v>57.857142860000003</v>
      </c>
      <c r="M75">
        <v>1.175285648</v>
      </c>
      <c r="N75">
        <v>810</v>
      </c>
      <c r="O75">
        <v>0</v>
      </c>
      <c r="P75">
        <v>0</v>
      </c>
      <c r="Q75">
        <v>32</v>
      </c>
      <c r="R75">
        <v>47</v>
      </c>
      <c r="S75">
        <v>688</v>
      </c>
      <c r="T75">
        <v>288</v>
      </c>
      <c r="U75">
        <v>26</v>
      </c>
      <c r="V75">
        <v>25</v>
      </c>
      <c r="W75">
        <v>26</v>
      </c>
      <c r="X75">
        <v>20</v>
      </c>
      <c r="Y75">
        <v>200</v>
      </c>
      <c r="Z75">
        <v>302</v>
      </c>
      <c r="AA75">
        <v>850</v>
      </c>
      <c r="AB75">
        <v>364</v>
      </c>
    </row>
    <row r="76" spans="1:28" x14ac:dyDescent="0.25">
      <c r="A76" t="s">
        <v>28</v>
      </c>
      <c r="B76">
        <v>142</v>
      </c>
      <c r="C76">
        <v>1151.95</v>
      </c>
      <c r="D76">
        <v>0</v>
      </c>
      <c r="E76">
        <v>15</v>
      </c>
      <c r="F76">
        <v>999</v>
      </c>
      <c r="G76">
        <v>0</v>
      </c>
      <c r="H76">
        <v>645.18882129999997</v>
      </c>
      <c r="I76">
        <v>0</v>
      </c>
      <c r="J76">
        <v>0</v>
      </c>
      <c r="K76">
        <v>0</v>
      </c>
      <c r="L76">
        <v>60.2</v>
      </c>
      <c r="M76">
        <v>1.1531031030000001</v>
      </c>
      <c r="N76">
        <v>903</v>
      </c>
      <c r="O76">
        <v>0</v>
      </c>
      <c r="P76">
        <v>0</v>
      </c>
      <c r="Q76">
        <v>35</v>
      </c>
      <c r="R76">
        <v>61</v>
      </c>
      <c r="S76">
        <v>791</v>
      </c>
      <c r="T76">
        <v>313</v>
      </c>
      <c r="U76">
        <v>34</v>
      </c>
      <c r="V76">
        <v>26</v>
      </c>
      <c r="W76">
        <v>34</v>
      </c>
      <c r="X76">
        <v>29</v>
      </c>
      <c r="Y76">
        <v>200</v>
      </c>
      <c r="Z76">
        <v>302</v>
      </c>
      <c r="AA76">
        <v>850</v>
      </c>
      <c r="AB76">
        <v>364</v>
      </c>
    </row>
    <row r="77" spans="1:28" x14ac:dyDescent="0.25">
      <c r="A77" t="s">
        <v>28</v>
      </c>
      <c r="B77">
        <v>143</v>
      </c>
      <c r="C77">
        <v>1122.6276359999999</v>
      </c>
      <c r="D77">
        <v>0</v>
      </c>
      <c r="E77">
        <v>21</v>
      </c>
      <c r="F77">
        <v>910.87545450000005</v>
      </c>
      <c r="G77">
        <v>0</v>
      </c>
      <c r="H77">
        <v>701.30407349999996</v>
      </c>
      <c r="I77">
        <v>0</v>
      </c>
      <c r="J77">
        <v>0</v>
      </c>
      <c r="K77">
        <v>0</v>
      </c>
      <c r="L77">
        <v>38.619047620000003</v>
      </c>
      <c r="M77">
        <v>1.2324710590000001</v>
      </c>
      <c r="N77">
        <v>811</v>
      </c>
      <c r="O77">
        <v>0</v>
      </c>
      <c r="P77">
        <v>0</v>
      </c>
      <c r="Q77">
        <v>46</v>
      </c>
      <c r="R77">
        <v>53</v>
      </c>
      <c r="S77">
        <v>709</v>
      </c>
      <c r="T77">
        <v>282</v>
      </c>
      <c r="U77">
        <v>31</v>
      </c>
      <c r="V77">
        <v>30</v>
      </c>
      <c r="W77">
        <v>31</v>
      </c>
      <c r="X77">
        <v>26</v>
      </c>
      <c r="Y77">
        <v>200</v>
      </c>
      <c r="Z77">
        <v>302</v>
      </c>
      <c r="AA77">
        <v>850</v>
      </c>
      <c r="AB77">
        <v>364</v>
      </c>
    </row>
    <row r="78" spans="1:28" x14ac:dyDescent="0.25">
      <c r="A78" t="s">
        <v>28</v>
      </c>
      <c r="B78">
        <v>145</v>
      </c>
      <c r="C78">
        <v>1027.7671399999999</v>
      </c>
      <c r="D78">
        <v>0</v>
      </c>
      <c r="E78">
        <v>17</v>
      </c>
      <c r="F78">
        <v>811.11623340000006</v>
      </c>
      <c r="G78">
        <v>0</v>
      </c>
      <c r="H78">
        <v>550.05392819999997</v>
      </c>
      <c r="I78">
        <v>0</v>
      </c>
      <c r="J78">
        <v>0</v>
      </c>
      <c r="K78">
        <v>0</v>
      </c>
      <c r="L78">
        <v>44.470588239999998</v>
      </c>
      <c r="M78">
        <v>1.2671021710000001</v>
      </c>
      <c r="N78">
        <v>756</v>
      </c>
      <c r="O78">
        <v>0</v>
      </c>
      <c r="P78">
        <v>0</v>
      </c>
      <c r="Q78">
        <v>32</v>
      </c>
      <c r="R78">
        <v>45</v>
      </c>
      <c r="S78">
        <v>632</v>
      </c>
      <c r="T78">
        <v>264</v>
      </c>
      <c r="U78">
        <v>32</v>
      </c>
      <c r="V78">
        <v>33</v>
      </c>
      <c r="W78">
        <v>32</v>
      </c>
      <c r="X78">
        <v>24</v>
      </c>
      <c r="Y78">
        <v>200</v>
      </c>
      <c r="Z78">
        <v>302</v>
      </c>
      <c r="AA78">
        <v>850</v>
      </c>
      <c r="AB78">
        <v>364</v>
      </c>
    </row>
    <row r="79" spans="1:28" x14ac:dyDescent="0.25">
      <c r="A79" t="s">
        <v>28</v>
      </c>
      <c r="B79">
        <v>148</v>
      </c>
      <c r="C79">
        <v>1074.2136379999999</v>
      </c>
      <c r="D79">
        <v>0</v>
      </c>
      <c r="E79">
        <v>22</v>
      </c>
      <c r="F79">
        <v>772.33463219999999</v>
      </c>
      <c r="G79">
        <v>0</v>
      </c>
      <c r="H79">
        <v>532.07375279999997</v>
      </c>
      <c r="I79">
        <v>0</v>
      </c>
      <c r="J79">
        <v>0</v>
      </c>
      <c r="K79">
        <v>0</v>
      </c>
      <c r="L79">
        <v>29.772727270000001</v>
      </c>
      <c r="M79">
        <v>1.3908655569999999</v>
      </c>
      <c r="N79">
        <v>655</v>
      </c>
      <c r="O79">
        <v>0</v>
      </c>
      <c r="P79">
        <v>0</v>
      </c>
      <c r="Q79">
        <v>44</v>
      </c>
      <c r="R79">
        <v>30</v>
      </c>
      <c r="S79">
        <v>591</v>
      </c>
      <c r="T79">
        <v>255</v>
      </c>
      <c r="U79">
        <v>21</v>
      </c>
      <c r="V79">
        <v>34</v>
      </c>
      <c r="W79">
        <v>21</v>
      </c>
      <c r="X79">
        <v>31</v>
      </c>
      <c r="Y79">
        <v>200</v>
      </c>
      <c r="Z79">
        <v>302</v>
      </c>
      <c r="AA79">
        <v>850</v>
      </c>
      <c r="AB79">
        <v>364</v>
      </c>
    </row>
    <row r="80" spans="1:28" x14ac:dyDescent="0.25">
      <c r="A80" t="s">
        <v>28</v>
      </c>
      <c r="B80">
        <v>150</v>
      </c>
      <c r="C80">
        <v>1026.5345950000001</v>
      </c>
      <c r="D80">
        <v>0</v>
      </c>
      <c r="E80">
        <v>16</v>
      </c>
      <c r="F80">
        <v>882.29095210000003</v>
      </c>
      <c r="G80">
        <v>0</v>
      </c>
      <c r="H80">
        <v>513.56393639999999</v>
      </c>
      <c r="I80">
        <v>0</v>
      </c>
      <c r="J80">
        <v>0</v>
      </c>
      <c r="K80">
        <v>0</v>
      </c>
      <c r="L80">
        <v>49.5625</v>
      </c>
      <c r="M80">
        <v>1.1634876139999999</v>
      </c>
      <c r="N80">
        <v>793</v>
      </c>
      <c r="O80">
        <v>0</v>
      </c>
      <c r="P80">
        <v>0</v>
      </c>
      <c r="Q80">
        <v>40</v>
      </c>
      <c r="R80">
        <v>55</v>
      </c>
      <c r="S80">
        <v>697</v>
      </c>
      <c r="T80">
        <v>309</v>
      </c>
      <c r="U80">
        <v>28</v>
      </c>
      <c r="V80">
        <v>26</v>
      </c>
      <c r="W80">
        <v>28</v>
      </c>
      <c r="X80">
        <v>24</v>
      </c>
      <c r="Y80">
        <v>200</v>
      </c>
      <c r="Z80">
        <v>302</v>
      </c>
      <c r="AA80">
        <v>850</v>
      </c>
      <c r="AB80">
        <v>364</v>
      </c>
    </row>
    <row r="81" spans="1:28" x14ac:dyDescent="0.25">
      <c r="A81" t="s">
        <v>28</v>
      </c>
      <c r="B81">
        <v>151</v>
      </c>
      <c r="C81">
        <v>1101.9000000000001</v>
      </c>
      <c r="D81">
        <v>0</v>
      </c>
      <c r="E81">
        <v>18</v>
      </c>
      <c r="F81">
        <v>999</v>
      </c>
      <c r="G81">
        <v>0</v>
      </c>
      <c r="H81">
        <v>680.61353899999995</v>
      </c>
      <c r="I81">
        <v>0</v>
      </c>
      <c r="J81">
        <v>0</v>
      </c>
      <c r="K81">
        <v>0</v>
      </c>
      <c r="L81">
        <v>49.611111110000003</v>
      </c>
      <c r="M81">
        <v>1.103003003</v>
      </c>
      <c r="N81">
        <v>893</v>
      </c>
      <c r="O81">
        <v>0</v>
      </c>
      <c r="P81">
        <v>0</v>
      </c>
      <c r="Q81">
        <v>33</v>
      </c>
      <c r="R81">
        <v>44</v>
      </c>
      <c r="S81">
        <v>814</v>
      </c>
      <c r="T81">
        <v>337</v>
      </c>
      <c r="U81">
        <v>32</v>
      </c>
      <c r="V81">
        <v>30</v>
      </c>
      <c r="W81">
        <v>32</v>
      </c>
      <c r="X81">
        <v>25</v>
      </c>
      <c r="Y81">
        <v>200</v>
      </c>
      <c r="Z81">
        <v>302</v>
      </c>
      <c r="AA81">
        <v>850</v>
      </c>
      <c r="AB81">
        <v>364</v>
      </c>
    </row>
    <row r="82" spans="1:28" x14ac:dyDescent="0.25">
      <c r="A82" t="s">
        <v>28</v>
      </c>
      <c r="B82">
        <v>157</v>
      </c>
      <c r="C82">
        <v>1049.0756040000001</v>
      </c>
      <c r="D82">
        <v>0</v>
      </c>
      <c r="E82">
        <v>16</v>
      </c>
      <c r="F82">
        <v>850.60761790000004</v>
      </c>
      <c r="G82">
        <v>0</v>
      </c>
      <c r="H82">
        <v>615.34614859999999</v>
      </c>
      <c r="I82">
        <v>0</v>
      </c>
      <c r="J82">
        <v>0</v>
      </c>
      <c r="K82">
        <v>0</v>
      </c>
      <c r="L82">
        <v>46.8125</v>
      </c>
      <c r="M82">
        <v>1.2333249580000001</v>
      </c>
      <c r="N82">
        <v>749</v>
      </c>
      <c r="O82">
        <v>0</v>
      </c>
      <c r="P82">
        <v>0</v>
      </c>
      <c r="Q82">
        <v>26</v>
      </c>
      <c r="R82">
        <v>37</v>
      </c>
      <c r="S82">
        <v>680</v>
      </c>
      <c r="T82">
        <v>274</v>
      </c>
      <c r="U82">
        <v>22</v>
      </c>
      <c r="V82">
        <v>28</v>
      </c>
      <c r="W82">
        <v>22</v>
      </c>
      <c r="X82">
        <v>24</v>
      </c>
      <c r="Y82">
        <v>200</v>
      </c>
      <c r="Z82">
        <v>302</v>
      </c>
      <c r="AA82">
        <v>850</v>
      </c>
      <c r="AB82">
        <v>364</v>
      </c>
    </row>
    <row r="83" spans="1:28" x14ac:dyDescent="0.25">
      <c r="A83" t="s">
        <v>28</v>
      </c>
      <c r="B83">
        <v>158</v>
      </c>
      <c r="C83">
        <v>1117.204608</v>
      </c>
      <c r="D83">
        <v>0</v>
      </c>
      <c r="E83">
        <v>18</v>
      </c>
      <c r="F83">
        <v>874.42804339999998</v>
      </c>
      <c r="G83">
        <v>0</v>
      </c>
      <c r="H83">
        <v>560.81230540000001</v>
      </c>
      <c r="I83">
        <v>0</v>
      </c>
      <c r="J83">
        <v>0</v>
      </c>
      <c r="K83">
        <v>0</v>
      </c>
      <c r="L83">
        <v>44.055555560000002</v>
      </c>
      <c r="M83">
        <v>1.277640415</v>
      </c>
      <c r="N83">
        <v>793</v>
      </c>
      <c r="O83">
        <v>0</v>
      </c>
      <c r="P83">
        <v>0</v>
      </c>
      <c r="Q83">
        <v>34</v>
      </c>
      <c r="R83">
        <v>48</v>
      </c>
      <c r="S83">
        <v>681</v>
      </c>
      <c r="T83">
        <v>299</v>
      </c>
      <c r="U83">
        <v>20</v>
      </c>
      <c r="V83">
        <v>42</v>
      </c>
      <c r="W83">
        <v>20</v>
      </c>
      <c r="X83">
        <v>22</v>
      </c>
      <c r="Y83">
        <v>200</v>
      </c>
      <c r="Z83">
        <v>302</v>
      </c>
      <c r="AA83">
        <v>850</v>
      </c>
      <c r="AB83">
        <v>364</v>
      </c>
    </row>
    <row r="84" spans="1:28" x14ac:dyDescent="0.25">
      <c r="A84" t="s">
        <v>28</v>
      </c>
      <c r="B84">
        <v>159</v>
      </c>
      <c r="C84">
        <v>1039.9180260000001</v>
      </c>
      <c r="D84">
        <v>0</v>
      </c>
      <c r="E84">
        <v>21</v>
      </c>
      <c r="F84">
        <v>885.62955609999995</v>
      </c>
      <c r="G84">
        <v>0</v>
      </c>
      <c r="H84">
        <v>530.8326343</v>
      </c>
      <c r="I84">
        <v>0</v>
      </c>
      <c r="J84">
        <v>0</v>
      </c>
      <c r="K84">
        <v>0</v>
      </c>
      <c r="L84">
        <v>36.857142860000003</v>
      </c>
      <c r="M84">
        <v>1.174213325</v>
      </c>
      <c r="N84">
        <v>774</v>
      </c>
      <c r="O84">
        <v>0</v>
      </c>
      <c r="P84">
        <v>0</v>
      </c>
      <c r="Q84">
        <v>36</v>
      </c>
      <c r="R84">
        <v>46</v>
      </c>
      <c r="S84">
        <v>704</v>
      </c>
      <c r="T84">
        <v>300</v>
      </c>
      <c r="U84">
        <v>22</v>
      </c>
      <c r="V84">
        <v>18</v>
      </c>
      <c r="W84">
        <v>22</v>
      </c>
      <c r="X84">
        <v>27</v>
      </c>
      <c r="Y84">
        <v>200</v>
      </c>
      <c r="Z84">
        <v>302</v>
      </c>
      <c r="AA84">
        <v>850</v>
      </c>
      <c r="AB84">
        <v>364</v>
      </c>
    </row>
    <row r="85" spans="1:28" x14ac:dyDescent="0.25">
      <c r="A85" t="s">
        <v>28</v>
      </c>
      <c r="B85">
        <v>162</v>
      </c>
      <c r="C85">
        <v>1072</v>
      </c>
      <c r="D85">
        <v>0</v>
      </c>
      <c r="E85">
        <v>15</v>
      </c>
      <c r="F85">
        <v>999</v>
      </c>
      <c r="G85">
        <v>0</v>
      </c>
      <c r="H85">
        <v>678.2473986</v>
      </c>
      <c r="I85">
        <v>0</v>
      </c>
      <c r="J85">
        <v>0</v>
      </c>
      <c r="K85">
        <v>0</v>
      </c>
      <c r="L85">
        <v>61.066666669999996</v>
      </c>
      <c r="M85">
        <v>1.073073073</v>
      </c>
      <c r="N85">
        <v>916</v>
      </c>
      <c r="O85">
        <v>0</v>
      </c>
      <c r="P85">
        <v>0</v>
      </c>
      <c r="Q85">
        <v>37</v>
      </c>
      <c r="R85">
        <v>44</v>
      </c>
      <c r="S85">
        <v>813</v>
      </c>
      <c r="T85">
        <v>333</v>
      </c>
      <c r="U85">
        <v>23</v>
      </c>
      <c r="V85">
        <v>20</v>
      </c>
      <c r="W85">
        <v>23</v>
      </c>
      <c r="X85">
        <v>16</v>
      </c>
      <c r="Y85">
        <v>200</v>
      </c>
      <c r="Z85">
        <v>302</v>
      </c>
      <c r="AA85">
        <v>850</v>
      </c>
      <c r="AB85">
        <v>364</v>
      </c>
    </row>
    <row r="86" spans="1:28" x14ac:dyDescent="0.25">
      <c r="A86" t="s">
        <v>28</v>
      </c>
      <c r="B86">
        <v>164</v>
      </c>
      <c r="C86">
        <v>1184.5967889999999</v>
      </c>
      <c r="D86">
        <v>0</v>
      </c>
      <c r="E86">
        <v>19</v>
      </c>
      <c r="F86">
        <v>912.24552210000002</v>
      </c>
      <c r="G86">
        <v>0</v>
      </c>
      <c r="H86">
        <v>622.98209159999999</v>
      </c>
      <c r="I86">
        <v>0</v>
      </c>
      <c r="J86">
        <v>0</v>
      </c>
      <c r="K86">
        <v>0</v>
      </c>
      <c r="L86">
        <v>42.89473684</v>
      </c>
      <c r="M86">
        <v>1.298550402</v>
      </c>
      <c r="N86">
        <v>815</v>
      </c>
      <c r="O86">
        <v>0</v>
      </c>
      <c r="P86">
        <v>0</v>
      </c>
      <c r="Q86">
        <v>30</v>
      </c>
      <c r="R86">
        <v>47</v>
      </c>
      <c r="S86">
        <v>707</v>
      </c>
      <c r="T86">
        <v>315</v>
      </c>
      <c r="U86">
        <v>21</v>
      </c>
      <c r="V86">
        <v>29</v>
      </c>
      <c r="W86">
        <v>21</v>
      </c>
      <c r="X86">
        <v>23</v>
      </c>
      <c r="Y86">
        <v>200</v>
      </c>
      <c r="Z86">
        <v>302</v>
      </c>
      <c r="AA86">
        <v>850</v>
      </c>
      <c r="AB86">
        <v>364</v>
      </c>
    </row>
    <row r="87" spans="1:28" x14ac:dyDescent="0.25">
      <c r="A87" t="s">
        <v>28</v>
      </c>
      <c r="B87">
        <v>165</v>
      </c>
      <c r="C87">
        <v>1068.0999999999999</v>
      </c>
      <c r="D87">
        <v>0</v>
      </c>
      <c r="E87">
        <v>20</v>
      </c>
      <c r="F87">
        <v>968</v>
      </c>
      <c r="G87">
        <v>0</v>
      </c>
      <c r="H87">
        <v>589.86349229999996</v>
      </c>
      <c r="I87">
        <v>0</v>
      </c>
      <c r="J87">
        <v>0</v>
      </c>
      <c r="K87">
        <v>0</v>
      </c>
      <c r="L87">
        <v>42</v>
      </c>
      <c r="M87">
        <v>1.1034090910000001</v>
      </c>
      <c r="N87">
        <v>840</v>
      </c>
      <c r="O87">
        <v>0</v>
      </c>
      <c r="P87">
        <v>0</v>
      </c>
      <c r="Q87">
        <v>37</v>
      </c>
      <c r="R87">
        <v>52</v>
      </c>
      <c r="S87">
        <v>779</v>
      </c>
      <c r="T87">
        <v>303</v>
      </c>
      <c r="U87">
        <v>19</v>
      </c>
      <c r="V87">
        <v>25</v>
      </c>
      <c r="W87">
        <v>19</v>
      </c>
      <c r="X87">
        <v>20</v>
      </c>
      <c r="Y87">
        <v>200</v>
      </c>
      <c r="Z87">
        <v>302</v>
      </c>
      <c r="AA87">
        <v>850</v>
      </c>
      <c r="AB87">
        <v>364</v>
      </c>
    </row>
    <row r="88" spans="1:28" x14ac:dyDescent="0.25">
      <c r="A88" t="s">
        <v>28</v>
      </c>
      <c r="B88">
        <v>166</v>
      </c>
      <c r="C88">
        <v>1065.5717649999999</v>
      </c>
      <c r="D88">
        <v>0</v>
      </c>
      <c r="E88">
        <v>21</v>
      </c>
      <c r="F88">
        <v>856.89741219999996</v>
      </c>
      <c r="G88">
        <v>0</v>
      </c>
      <c r="H88">
        <v>559.77353900000003</v>
      </c>
      <c r="I88">
        <v>0</v>
      </c>
      <c r="J88">
        <v>0</v>
      </c>
      <c r="K88">
        <v>0</v>
      </c>
      <c r="L88">
        <v>32.666666669999998</v>
      </c>
      <c r="M88">
        <v>1.2435231449999999</v>
      </c>
      <c r="N88">
        <v>686</v>
      </c>
      <c r="O88">
        <v>0</v>
      </c>
      <c r="P88">
        <v>0</v>
      </c>
      <c r="Q88">
        <v>39</v>
      </c>
      <c r="R88">
        <v>48</v>
      </c>
      <c r="S88">
        <v>667</v>
      </c>
      <c r="T88">
        <v>285</v>
      </c>
      <c r="U88">
        <v>24</v>
      </c>
      <c r="V88">
        <v>28</v>
      </c>
      <c r="W88">
        <v>24</v>
      </c>
      <c r="X88">
        <v>22</v>
      </c>
      <c r="Y88">
        <v>200</v>
      </c>
      <c r="Z88">
        <v>302</v>
      </c>
      <c r="AA88">
        <v>850</v>
      </c>
      <c r="AB88">
        <v>364</v>
      </c>
    </row>
    <row r="89" spans="1:28" x14ac:dyDescent="0.25">
      <c r="A89" t="s">
        <v>28</v>
      </c>
      <c r="B89">
        <v>169</v>
      </c>
      <c r="C89">
        <v>1038.5</v>
      </c>
      <c r="D89">
        <v>0</v>
      </c>
      <c r="E89">
        <v>24</v>
      </c>
      <c r="F89">
        <v>809</v>
      </c>
      <c r="G89">
        <v>0</v>
      </c>
      <c r="H89">
        <v>482.208125</v>
      </c>
      <c r="I89">
        <v>0</v>
      </c>
      <c r="J89">
        <v>0</v>
      </c>
      <c r="K89">
        <v>0</v>
      </c>
      <c r="L89">
        <v>28.416666670000001</v>
      </c>
      <c r="M89">
        <v>1.2836835600000001</v>
      </c>
      <c r="N89">
        <v>682</v>
      </c>
      <c r="O89">
        <v>0</v>
      </c>
      <c r="P89">
        <v>0</v>
      </c>
      <c r="Q89">
        <v>32</v>
      </c>
      <c r="R89">
        <v>34</v>
      </c>
      <c r="S89">
        <v>639</v>
      </c>
      <c r="T89">
        <v>298</v>
      </c>
      <c r="U89">
        <v>18</v>
      </c>
      <c r="V89">
        <v>23</v>
      </c>
      <c r="W89">
        <v>18</v>
      </c>
      <c r="X89">
        <v>27</v>
      </c>
      <c r="Y89">
        <v>200</v>
      </c>
      <c r="Z89">
        <v>302</v>
      </c>
      <c r="AA89">
        <v>850</v>
      </c>
      <c r="AB89">
        <v>364</v>
      </c>
    </row>
    <row r="90" spans="1:28" x14ac:dyDescent="0.25">
      <c r="A90" t="s">
        <v>28</v>
      </c>
      <c r="B90">
        <v>170</v>
      </c>
      <c r="C90">
        <v>1161.0936710000001</v>
      </c>
      <c r="D90">
        <v>0</v>
      </c>
      <c r="E90">
        <v>25</v>
      </c>
      <c r="F90">
        <v>987.13540460000002</v>
      </c>
      <c r="G90">
        <v>0</v>
      </c>
      <c r="H90">
        <v>653.26697639999998</v>
      </c>
      <c r="I90">
        <v>0</v>
      </c>
      <c r="J90">
        <v>0</v>
      </c>
      <c r="K90">
        <v>0</v>
      </c>
      <c r="L90">
        <v>35.119999999999997</v>
      </c>
      <c r="M90">
        <v>1.176225334</v>
      </c>
      <c r="N90">
        <v>878</v>
      </c>
      <c r="O90">
        <v>0</v>
      </c>
      <c r="P90">
        <v>0</v>
      </c>
      <c r="Q90">
        <v>44</v>
      </c>
      <c r="R90">
        <v>40</v>
      </c>
      <c r="S90">
        <v>788</v>
      </c>
      <c r="T90">
        <v>336</v>
      </c>
      <c r="U90">
        <v>28</v>
      </c>
      <c r="V90">
        <v>26</v>
      </c>
      <c r="W90">
        <v>28</v>
      </c>
      <c r="X90">
        <v>24</v>
      </c>
      <c r="Y90">
        <v>200</v>
      </c>
      <c r="Z90">
        <v>302</v>
      </c>
      <c r="AA90">
        <v>850</v>
      </c>
      <c r="AB90">
        <v>364</v>
      </c>
    </row>
    <row r="91" spans="1:28" x14ac:dyDescent="0.25">
      <c r="A91" t="s">
        <v>28</v>
      </c>
      <c r="B91">
        <v>171</v>
      </c>
      <c r="C91">
        <v>1133.4641180000001</v>
      </c>
      <c r="D91">
        <v>0</v>
      </c>
      <c r="E91">
        <v>18</v>
      </c>
      <c r="F91">
        <v>930.46188240000004</v>
      </c>
      <c r="G91">
        <v>0</v>
      </c>
      <c r="H91">
        <v>650.57967929999995</v>
      </c>
      <c r="I91">
        <v>0</v>
      </c>
      <c r="J91">
        <v>0</v>
      </c>
      <c r="K91">
        <v>0</v>
      </c>
      <c r="L91">
        <v>48.555555560000002</v>
      </c>
      <c r="M91">
        <v>1.2181736190000001</v>
      </c>
      <c r="N91">
        <v>874</v>
      </c>
      <c r="O91">
        <v>0</v>
      </c>
      <c r="P91">
        <v>0</v>
      </c>
      <c r="Q91">
        <v>48</v>
      </c>
      <c r="R91">
        <v>61</v>
      </c>
      <c r="S91">
        <v>712</v>
      </c>
      <c r="T91">
        <v>307</v>
      </c>
      <c r="U91">
        <v>27</v>
      </c>
      <c r="V91">
        <v>23</v>
      </c>
      <c r="W91">
        <v>27</v>
      </c>
      <c r="X91">
        <v>21</v>
      </c>
      <c r="Y91">
        <v>200</v>
      </c>
      <c r="Z91">
        <v>302</v>
      </c>
      <c r="AA91">
        <v>850</v>
      </c>
      <c r="AB91">
        <v>364</v>
      </c>
    </row>
    <row r="92" spans="1:28" x14ac:dyDescent="0.25">
      <c r="A92" t="s">
        <v>28</v>
      </c>
      <c r="B92">
        <v>174</v>
      </c>
      <c r="C92">
        <v>1077.5</v>
      </c>
      <c r="D92">
        <v>0</v>
      </c>
      <c r="E92">
        <v>18</v>
      </c>
      <c r="F92">
        <v>999</v>
      </c>
      <c r="G92">
        <v>0</v>
      </c>
      <c r="H92">
        <v>697.17597309999996</v>
      </c>
      <c r="I92">
        <v>0</v>
      </c>
      <c r="J92">
        <v>0</v>
      </c>
      <c r="K92">
        <v>0</v>
      </c>
      <c r="L92">
        <v>51.166666669999998</v>
      </c>
      <c r="M92">
        <v>1.078578579</v>
      </c>
      <c r="N92">
        <v>921</v>
      </c>
      <c r="O92">
        <v>0</v>
      </c>
      <c r="P92">
        <v>0</v>
      </c>
      <c r="Q92">
        <v>44</v>
      </c>
      <c r="R92">
        <v>58</v>
      </c>
      <c r="S92">
        <v>791</v>
      </c>
      <c r="T92">
        <v>310</v>
      </c>
      <c r="U92">
        <v>23</v>
      </c>
      <c r="V92">
        <v>36</v>
      </c>
      <c r="W92">
        <v>23</v>
      </c>
      <c r="X92">
        <v>18</v>
      </c>
      <c r="Y92">
        <v>200</v>
      </c>
      <c r="Z92">
        <v>302</v>
      </c>
      <c r="AA92">
        <v>850</v>
      </c>
      <c r="AB92">
        <v>364</v>
      </c>
    </row>
    <row r="93" spans="1:28" x14ac:dyDescent="0.25">
      <c r="A93" t="s">
        <v>28</v>
      </c>
      <c r="B93">
        <v>175</v>
      </c>
      <c r="C93">
        <v>1065.2</v>
      </c>
      <c r="D93">
        <v>0</v>
      </c>
      <c r="E93">
        <v>20</v>
      </c>
      <c r="F93">
        <v>858</v>
      </c>
      <c r="G93">
        <v>0</v>
      </c>
      <c r="H93">
        <v>560.83130210000002</v>
      </c>
      <c r="I93">
        <v>0</v>
      </c>
      <c r="J93">
        <v>0</v>
      </c>
      <c r="K93">
        <v>0</v>
      </c>
      <c r="L93">
        <v>37.65</v>
      </c>
      <c r="M93">
        <v>1.241491841</v>
      </c>
      <c r="N93">
        <v>753</v>
      </c>
      <c r="O93">
        <v>0</v>
      </c>
      <c r="P93">
        <v>0</v>
      </c>
      <c r="Q93">
        <v>33</v>
      </c>
      <c r="R93">
        <v>39</v>
      </c>
      <c r="S93">
        <v>680</v>
      </c>
      <c r="T93">
        <v>288</v>
      </c>
      <c r="U93">
        <v>19</v>
      </c>
      <c r="V93">
        <v>23</v>
      </c>
      <c r="W93">
        <v>19</v>
      </c>
      <c r="X93">
        <v>23</v>
      </c>
      <c r="Y93">
        <v>200</v>
      </c>
      <c r="Z93">
        <v>302</v>
      </c>
      <c r="AA93">
        <v>850</v>
      </c>
      <c r="AB93">
        <v>364</v>
      </c>
    </row>
    <row r="94" spans="1:28" x14ac:dyDescent="0.25">
      <c r="A94" t="s">
        <v>28</v>
      </c>
      <c r="B94">
        <v>177</v>
      </c>
      <c r="C94">
        <v>1202.5</v>
      </c>
      <c r="D94">
        <v>0</v>
      </c>
      <c r="E94">
        <v>24</v>
      </c>
      <c r="F94">
        <v>966</v>
      </c>
      <c r="G94">
        <v>0</v>
      </c>
      <c r="H94">
        <v>621.54845399999999</v>
      </c>
      <c r="I94">
        <v>0</v>
      </c>
      <c r="J94">
        <v>0</v>
      </c>
      <c r="K94">
        <v>0</v>
      </c>
      <c r="L94">
        <v>35.333333330000002</v>
      </c>
      <c r="M94">
        <v>1.244824017</v>
      </c>
      <c r="N94">
        <v>848</v>
      </c>
      <c r="O94">
        <v>0</v>
      </c>
      <c r="P94">
        <v>0</v>
      </c>
      <c r="Q94">
        <v>43</v>
      </c>
      <c r="R94">
        <v>38</v>
      </c>
      <c r="S94">
        <v>754</v>
      </c>
      <c r="T94">
        <v>331</v>
      </c>
      <c r="U94">
        <v>26</v>
      </c>
      <c r="V94">
        <v>32</v>
      </c>
      <c r="W94">
        <v>26</v>
      </c>
      <c r="X94">
        <v>28</v>
      </c>
      <c r="Y94">
        <v>200</v>
      </c>
      <c r="Z94">
        <v>302</v>
      </c>
      <c r="AA94">
        <v>850</v>
      </c>
      <c r="AB94">
        <v>364</v>
      </c>
    </row>
    <row r="95" spans="1:28" x14ac:dyDescent="0.25">
      <c r="A95" t="s">
        <v>28</v>
      </c>
      <c r="B95">
        <v>178</v>
      </c>
      <c r="C95">
        <v>1078.9000000000001</v>
      </c>
      <c r="D95">
        <v>0</v>
      </c>
      <c r="E95">
        <v>18</v>
      </c>
      <c r="F95">
        <v>999</v>
      </c>
      <c r="G95">
        <v>0</v>
      </c>
      <c r="H95">
        <v>654.6630318</v>
      </c>
      <c r="I95">
        <v>0</v>
      </c>
      <c r="J95">
        <v>0</v>
      </c>
      <c r="K95">
        <v>0</v>
      </c>
      <c r="L95">
        <v>48.777777780000001</v>
      </c>
      <c r="M95">
        <v>1.0799799800000001</v>
      </c>
      <c r="N95">
        <v>878</v>
      </c>
      <c r="O95">
        <v>0</v>
      </c>
      <c r="P95">
        <v>0</v>
      </c>
      <c r="Q95">
        <v>41</v>
      </c>
      <c r="R95">
        <v>49</v>
      </c>
      <c r="S95">
        <v>792</v>
      </c>
      <c r="T95">
        <v>312</v>
      </c>
      <c r="U95">
        <v>31</v>
      </c>
      <c r="V95">
        <v>33</v>
      </c>
      <c r="W95">
        <v>31</v>
      </c>
      <c r="X95">
        <v>12</v>
      </c>
      <c r="Y95">
        <v>200</v>
      </c>
      <c r="Z95">
        <v>302</v>
      </c>
      <c r="AA95">
        <v>850</v>
      </c>
      <c r="AB95">
        <v>364</v>
      </c>
    </row>
    <row r="96" spans="1:28" x14ac:dyDescent="0.25">
      <c r="A96" t="s">
        <v>28</v>
      </c>
      <c r="B96">
        <v>181</v>
      </c>
      <c r="C96">
        <v>1036.2224699999999</v>
      </c>
      <c r="D96">
        <v>0</v>
      </c>
      <c r="E96">
        <v>17</v>
      </c>
      <c r="F96">
        <v>754.24630290000005</v>
      </c>
      <c r="G96">
        <v>0</v>
      </c>
      <c r="H96">
        <v>497.93956420000001</v>
      </c>
      <c r="I96">
        <v>0</v>
      </c>
      <c r="J96">
        <v>0</v>
      </c>
      <c r="K96">
        <v>0</v>
      </c>
      <c r="L96">
        <v>40.176470590000001</v>
      </c>
      <c r="M96">
        <v>1.373851573</v>
      </c>
      <c r="N96">
        <v>683</v>
      </c>
      <c r="O96">
        <v>10362.224700000001</v>
      </c>
      <c r="P96">
        <v>0.1</v>
      </c>
      <c r="Q96">
        <v>28</v>
      </c>
      <c r="R96">
        <v>45</v>
      </c>
      <c r="S96">
        <v>573</v>
      </c>
      <c r="T96">
        <v>234</v>
      </c>
      <c r="U96">
        <v>15</v>
      </c>
      <c r="V96">
        <v>30</v>
      </c>
      <c r="W96">
        <v>15</v>
      </c>
      <c r="X96">
        <v>19</v>
      </c>
      <c r="Y96">
        <v>200</v>
      </c>
      <c r="Z96">
        <v>302</v>
      </c>
      <c r="AA96">
        <v>850</v>
      </c>
      <c r="AB96">
        <v>364</v>
      </c>
    </row>
    <row r="97" spans="1:28" x14ac:dyDescent="0.25">
      <c r="A97" t="s">
        <v>28</v>
      </c>
      <c r="B97">
        <v>183</v>
      </c>
      <c r="C97">
        <v>1060.82005</v>
      </c>
      <c r="D97">
        <v>0</v>
      </c>
      <c r="E97">
        <v>14</v>
      </c>
      <c r="F97">
        <v>987.60001560000001</v>
      </c>
      <c r="G97">
        <v>0</v>
      </c>
      <c r="H97">
        <v>618.01920510000002</v>
      </c>
      <c r="I97">
        <v>0</v>
      </c>
      <c r="J97">
        <v>0</v>
      </c>
      <c r="K97">
        <v>0</v>
      </c>
      <c r="L97">
        <v>65.642857140000004</v>
      </c>
      <c r="M97">
        <v>1.0741393610000001</v>
      </c>
      <c r="N97">
        <v>919</v>
      </c>
      <c r="O97">
        <v>0</v>
      </c>
      <c r="P97">
        <v>0</v>
      </c>
      <c r="Q97">
        <v>43</v>
      </c>
      <c r="R97">
        <v>54</v>
      </c>
      <c r="S97">
        <v>784</v>
      </c>
      <c r="T97">
        <v>333</v>
      </c>
      <c r="U97">
        <v>32</v>
      </c>
      <c r="V97">
        <v>37</v>
      </c>
      <c r="W97">
        <v>32</v>
      </c>
      <c r="X97">
        <v>16</v>
      </c>
      <c r="Y97">
        <v>200</v>
      </c>
      <c r="Z97">
        <v>302</v>
      </c>
      <c r="AA97">
        <v>850</v>
      </c>
      <c r="AB97">
        <v>364</v>
      </c>
    </row>
    <row r="98" spans="1:28" x14ac:dyDescent="0.25">
      <c r="A98" t="s">
        <v>28</v>
      </c>
      <c r="B98">
        <v>186</v>
      </c>
      <c r="C98">
        <v>1124.7</v>
      </c>
      <c r="D98">
        <v>0</v>
      </c>
      <c r="E98">
        <v>18</v>
      </c>
      <c r="F98">
        <v>999</v>
      </c>
      <c r="G98">
        <v>0</v>
      </c>
      <c r="H98">
        <v>615.1984923</v>
      </c>
      <c r="I98">
        <v>0</v>
      </c>
      <c r="J98">
        <v>0</v>
      </c>
      <c r="K98">
        <v>0</v>
      </c>
      <c r="L98">
        <v>50.055555560000002</v>
      </c>
      <c r="M98">
        <v>1.125825826</v>
      </c>
      <c r="N98">
        <v>901</v>
      </c>
      <c r="O98">
        <v>0</v>
      </c>
      <c r="P98">
        <v>0</v>
      </c>
      <c r="Q98">
        <v>36</v>
      </c>
      <c r="R98">
        <v>50</v>
      </c>
      <c r="S98">
        <v>795</v>
      </c>
      <c r="T98">
        <v>333</v>
      </c>
      <c r="U98">
        <v>17</v>
      </c>
      <c r="V98">
        <v>34</v>
      </c>
      <c r="W98">
        <v>17</v>
      </c>
      <c r="X98">
        <v>20</v>
      </c>
      <c r="Y98">
        <v>200</v>
      </c>
      <c r="Z98">
        <v>302</v>
      </c>
      <c r="AA98">
        <v>850</v>
      </c>
      <c r="AB98">
        <v>364</v>
      </c>
    </row>
    <row r="99" spans="1:28" x14ac:dyDescent="0.25">
      <c r="A99" t="s">
        <v>28</v>
      </c>
      <c r="B99">
        <v>187</v>
      </c>
      <c r="C99">
        <v>1100.9000000000001</v>
      </c>
      <c r="D99">
        <v>0</v>
      </c>
      <c r="E99">
        <v>20</v>
      </c>
      <c r="F99">
        <v>999</v>
      </c>
      <c r="G99">
        <v>0</v>
      </c>
      <c r="H99">
        <v>603.35386789999995</v>
      </c>
      <c r="I99">
        <v>0</v>
      </c>
      <c r="J99">
        <v>0</v>
      </c>
      <c r="K99">
        <v>0</v>
      </c>
      <c r="L99">
        <v>43.15</v>
      </c>
      <c r="M99">
        <v>1.1020020020000001</v>
      </c>
      <c r="N99">
        <v>863</v>
      </c>
      <c r="O99">
        <v>0</v>
      </c>
      <c r="P99">
        <v>0</v>
      </c>
      <c r="Q99">
        <v>35</v>
      </c>
      <c r="R99">
        <v>53</v>
      </c>
      <c r="S99">
        <v>805</v>
      </c>
      <c r="T99">
        <v>338</v>
      </c>
      <c r="U99">
        <v>20</v>
      </c>
      <c r="V99">
        <v>22</v>
      </c>
      <c r="W99">
        <v>20</v>
      </c>
      <c r="X99">
        <v>20</v>
      </c>
      <c r="Y99">
        <v>200</v>
      </c>
      <c r="Z99">
        <v>302</v>
      </c>
      <c r="AA99">
        <v>850</v>
      </c>
      <c r="AB99">
        <v>364</v>
      </c>
    </row>
    <row r="100" spans="1:28" x14ac:dyDescent="0.25">
      <c r="A100" t="s">
        <v>28</v>
      </c>
      <c r="B100">
        <v>189</v>
      </c>
      <c r="C100">
        <v>1191.3499999999999</v>
      </c>
      <c r="D100">
        <v>0</v>
      </c>
      <c r="E100">
        <v>23</v>
      </c>
      <c r="F100">
        <v>999</v>
      </c>
      <c r="G100">
        <v>0</v>
      </c>
      <c r="H100">
        <v>628.08565239999996</v>
      </c>
      <c r="I100">
        <v>0</v>
      </c>
      <c r="J100">
        <v>0</v>
      </c>
      <c r="K100">
        <v>0</v>
      </c>
      <c r="L100">
        <v>39.260869569999997</v>
      </c>
      <c r="M100">
        <v>1.1925425430000001</v>
      </c>
      <c r="N100">
        <v>903</v>
      </c>
      <c r="O100">
        <v>0</v>
      </c>
      <c r="P100">
        <v>0</v>
      </c>
      <c r="Q100">
        <v>43</v>
      </c>
      <c r="R100">
        <v>52</v>
      </c>
      <c r="S100">
        <v>781</v>
      </c>
      <c r="T100">
        <v>333</v>
      </c>
      <c r="U100">
        <v>33</v>
      </c>
      <c r="V100">
        <v>25</v>
      </c>
      <c r="W100">
        <v>33</v>
      </c>
      <c r="X100">
        <v>19</v>
      </c>
      <c r="Y100">
        <v>200</v>
      </c>
      <c r="Z100">
        <v>302</v>
      </c>
      <c r="AA100">
        <v>850</v>
      </c>
      <c r="AB100">
        <v>364</v>
      </c>
    </row>
    <row r="101" spans="1:28" x14ac:dyDescent="0.25">
      <c r="A101" t="s">
        <v>28</v>
      </c>
      <c r="B101">
        <v>190</v>
      </c>
      <c r="C101">
        <v>1087.8</v>
      </c>
      <c r="D101">
        <v>0</v>
      </c>
      <c r="E101">
        <v>14</v>
      </c>
      <c r="F101">
        <v>999</v>
      </c>
      <c r="G101">
        <v>0</v>
      </c>
      <c r="H101">
        <v>695.12997810000002</v>
      </c>
      <c r="I101">
        <v>0</v>
      </c>
      <c r="J101">
        <v>0</v>
      </c>
      <c r="K101">
        <v>0</v>
      </c>
      <c r="L101">
        <v>67.714285709999999</v>
      </c>
      <c r="M101">
        <v>1.0888888889999999</v>
      </c>
      <c r="N101">
        <v>948</v>
      </c>
      <c r="O101">
        <v>0</v>
      </c>
      <c r="P101">
        <v>0</v>
      </c>
      <c r="Q101">
        <v>39</v>
      </c>
      <c r="R101">
        <v>51</v>
      </c>
      <c r="S101">
        <v>792</v>
      </c>
      <c r="T101">
        <v>349</v>
      </c>
      <c r="U101">
        <v>29</v>
      </c>
      <c r="V101">
        <v>32</v>
      </c>
      <c r="W101">
        <v>29</v>
      </c>
      <c r="X101">
        <v>16</v>
      </c>
      <c r="Y101">
        <v>200</v>
      </c>
      <c r="Z101">
        <v>302</v>
      </c>
      <c r="AA101">
        <v>850</v>
      </c>
      <c r="AB101">
        <v>364</v>
      </c>
    </row>
    <row r="102" spans="1:28" x14ac:dyDescent="0.25">
      <c r="A102" t="s">
        <v>28</v>
      </c>
      <c r="B102">
        <v>196</v>
      </c>
      <c r="C102">
        <v>1132.827025</v>
      </c>
      <c r="D102">
        <v>0</v>
      </c>
      <c r="E102">
        <v>20</v>
      </c>
      <c r="F102">
        <v>957.80490399999996</v>
      </c>
      <c r="G102">
        <v>0</v>
      </c>
      <c r="H102">
        <v>610.65838540000004</v>
      </c>
      <c r="I102">
        <v>0</v>
      </c>
      <c r="J102">
        <v>0</v>
      </c>
      <c r="K102">
        <v>0</v>
      </c>
      <c r="L102">
        <v>43.2</v>
      </c>
      <c r="M102">
        <v>1.182732538</v>
      </c>
      <c r="N102">
        <v>864</v>
      </c>
      <c r="O102">
        <v>0</v>
      </c>
      <c r="P102">
        <v>0</v>
      </c>
      <c r="Q102">
        <v>32</v>
      </c>
      <c r="R102">
        <v>37</v>
      </c>
      <c r="S102">
        <v>767</v>
      </c>
      <c r="T102">
        <v>301</v>
      </c>
      <c r="U102">
        <v>21</v>
      </c>
      <c r="V102">
        <v>36</v>
      </c>
      <c r="W102">
        <v>21</v>
      </c>
      <c r="X102">
        <v>23</v>
      </c>
      <c r="Y102">
        <v>200</v>
      </c>
      <c r="Z102">
        <v>302</v>
      </c>
      <c r="AA102">
        <v>850</v>
      </c>
      <c r="AB102">
        <v>364</v>
      </c>
    </row>
    <row r="103" spans="1:28" x14ac:dyDescent="0.25">
      <c r="A103" t="s">
        <v>28</v>
      </c>
      <c r="B103">
        <v>197</v>
      </c>
      <c r="C103">
        <v>1110.577882</v>
      </c>
      <c r="D103">
        <v>0</v>
      </c>
      <c r="E103">
        <v>22</v>
      </c>
      <c r="F103">
        <v>889.82104549999997</v>
      </c>
      <c r="G103">
        <v>0</v>
      </c>
      <c r="H103">
        <v>566.57014530000004</v>
      </c>
      <c r="I103">
        <v>0</v>
      </c>
      <c r="J103">
        <v>0</v>
      </c>
      <c r="K103">
        <v>0</v>
      </c>
      <c r="L103">
        <v>33.772727269999997</v>
      </c>
      <c r="M103">
        <v>1.2480912740000001</v>
      </c>
      <c r="N103">
        <v>743</v>
      </c>
      <c r="O103">
        <v>0</v>
      </c>
      <c r="P103">
        <v>0</v>
      </c>
      <c r="Q103">
        <v>37</v>
      </c>
      <c r="R103">
        <v>47</v>
      </c>
      <c r="S103">
        <v>688</v>
      </c>
      <c r="T103">
        <v>310</v>
      </c>
      <c r="U103">
        <v>32</v>
      </c>
      <c r="V103">
        <v>26</v>
      </c>
      <c r="W103">
        <v>32</v>
      </c>
      <c r="X103">
        <v>17</v>
      </c>
      <c r="Y103">
        <v>200</v>
      </c>
      <c r="Z103">
        <v>302</v>
      </c>
      <c r="AA103">
        <v>850</v>
      </c>
      <c r="AB103">
        <v>364</v>
      </c>
    </row>
    <row r="104" spans="1:28" x14ac:dyDescent="0.25">
      <c r="A104" t="s">
        <v>28</v>
      </c>
      <c r="B104">
        <v>199</v>
      </c>
      <c r="C104">
        <v>947.54168140000002</v>
      </c>
      <c r="D104">
        <v>0</v>
      </c>
      <c r="E104">
        <v>14</v>
      </c>
      <c r="F104">
        <v>734.28509540000005</v>
      </c>
      <c r="G104">
        <v>0</v>
      </c>
      <c r="H104">
        <v>420.77581959999998</v>
      </c>
      <c r="I104">
        <v>0</v>
      </c>
      <c r="J104">
        <v>0</v>
      </c>
      <c r="K104">
        <v>0</v>
      </c>
      <c r="L104">
        <v>44.428571429999998</v>
      </c>
      <c r="M104">
        <v>1.290427502</v>
      </c>
      <c r="N104">
        <v>622</v>
      </c>
      <c r="O104">
        <v>0</v>
      </c>
      <c r="P104">
        <v>0</v>
      </c>
      <c r="Q104">
        <v>47</v>
      </c>
      <c r="R104">
        <v>32</v>
      </c>
      <c r="S104">
        <v>566</v>
      </c>
      <c r="T104">
        <v>283</v>
      </c>
      <c r="U104">
        <v>19</v>
      </c>
      <c r="V104">
        <v>16</v>
      </c>
      <c r="W104">
        <v>19</v>
      </c>
      <c r="X104">
        <v>23</v>
      </c>
      <c r="Y104">
        <v>200</v>
      </c>
      <c r="Z104">
        <v>302</v>
      </c>
      <c r="AA104">
        <v>850</v>
      </c>
      <c r="AB104">
        <v>364</v>
      </c>
    </row>
    <row r="105" spans="1:28" x14ac:dyDescent="0.25">
      <c r="A105" t="s">
        <v>28</v>
      </c>
      <c r="B105">
        <v>200</v>
      </c>
      <c r="C105">
        <v>1075.8499999999999</v>
      </c>
      <c r="D105">
        <v>0</v>
      </c>
      <c r="E105">
        <v>21</v>
      </c>
      <c r="F105">
        <v>999</v>
      </c>
      <c r="G105">
        <v>0</v>
      </c>
      <c r="H105">
        <v>643.67460249999999</v>
      </c>
      <c r="I105">
        <v>0</v>
      </c>
      <c r="J105">
        <v>0</v>
      </c>
      <c r="K105">
        <v>0</v>
      </c>
      <c r="L105">
        <v>44.904761899999997</v>
      </c>
      <c r="M105">
        <v>1.0769269269999999</v>
      </c>
      <c r="N105">
        <v>943</v>
      </c>
      <c r="O105">
        <v>0</v>
      </c>
      <c r="P105">
        <v>0</v>
      </c>
      <c r="Q105">
        <v>46</v>
      </c>
      <c r="R105">
        <v>49</v>
      </c>
      <c r="S105">
        <v>801</v>
      </c>
      <c r="T105">
        <v>320</v>
      </c>
      <c r="U105">
        <v>30</v>
      </c>
      <c r="V105">
        <v>40</v>
      </c>
      <c r="W105">
        <v>30</v>
      </c>
      <c r="X105">
        <v>19</v>
      </c>
      <c r="Y105">
        <v>200</v>
      </c>
      <c r="Z105">
        <v>302</v>
      </c>
      <c r="AA105">
        <v>850</v>
      </c>
      <c r="AB105">
        <v>364</v>
      </c>
    </row>
    <row r="106" spans="1:28" x14ac:dyDescent="0.25">
      <c r="A106" t="s">
        <v>28</v>
      </c>
      <c r="B106">
        <v>201</v>
      </c>
      <c r="C106">
        <v>1009.8332</v>
      </c>
      <c r="D106">
        <v>0</v>
      </c>
      <c r="E106">
        <v>18</v>
      </c>
      <c r="F106">
        <v>908.05844779999995</v>
      </c>
      <c r="G106">
        <v>0</v>
      </c>
      <c r="H106">
        <v>619.50004660000002</v>
      </c>
      <c r="I106">
        <v>0</v>
      </c>
      <c r="J106">
        <v>0</v>
      </c>
      <c r="K106">
        <v>0</v>
      </c>
      <c r="L106">
        <v>46.277777780000001</v>
      </c>
      <c r="M106">
        <v>1.112079517</v>
      </c>
      <c r="N106">
        <v>833</v>
      </c>
      <c r="O106">
        <v>0</v>
      </c>
      <c r="P106">
        <v>0</v>
      </c>
      <c r="Q106">
        <v>27</v>
      </c>
      <c r="R106">
        <v>35</v>
      </c>
      <c r="S106">
        <v>738</v>
      </c>
      <c r="T106">
        <v>314</v>
      </c>
      <c r="U106">
        <v>26</v>
      </c>
      <c r="V106">
        <v>27</v>
      </c>
      <c r="W106">
        <v>26</v>
      </c>
      <c r="X106">
        <v>19</v>
      </c>
      <c r="Y106">
        <v>200</v>
      </c>
      <c r="Z106">
        <v>302</v>
      </c>
      <c r="AA106">
        <v>850</v>
      </c>
      <c r="AB106">
        <v>364</v>
      </c>
    </row>
    <row r="107" spans="1:28" x14ac:dyDescent="0.25">
      <c r="A107" t="s">
        <v>28</v>
      </c>
      <c r="B107">
        <v>202</v>
      </c>
      <c r="C107">
        <v>1190.755347</v>
      </c>
      <c r="D107">
        <v>0</v>
      </c>
      <c r="E107">
        <v>21</v>
      </c>
      <c r="F107">
        <v>942.1229932</v>
      </c>
      <c r="G107">
        <v>0</v>
      </c>
      <c r="H107">
        <v>624.02671599999996</v>
      </c>
      <c r="I107">
        <v>0</v>
      </c>
      <c r="J107">
        <v>0</v>
      </c>
      <c r="K107">
        <v>0</v>
      </c>
      <c r="L107">
        <v>38.619047620000003</v>
      </c>
      <c r="M107">
        <v>1.26390647</v>
      </c>
      <c r="N107">
        <v>811</v>
      </c>
      <c r="O107">
        <v>1.841223544</v>
      </c>
      <c r="P107">
        <v>646.71959619999996</v>
      </c>
      <c r="Q107">
        <v>39</v>
      </c>
      <c r="R107">
        <v>47</v>
      </c>
      <c r="S107">
        <v>736</v>
      </c>
      <c r="T107">
        <v>303</v>
      </c>
      <c r="U107">
        <v>26</v>
      </c>
      <c r="V107">
        <v>30</v>
      </c>
      <c r="W107">
        <v>26</v>
      </c>
      <c r="X107">
        <v>30</v>
      </c>
      <c r="Y107">
        <v>200</v>
      </c>
      <c r="Z107">
        <v>302</v>
      </c>
      <c r="AA107">
        <v>850</v>
      </c>
      <c r="AB107">
        <v>364</v>
      </c>
    </row>
    <row r="108" spans="1:28" x14ac:dyDescent="0.25">
      <c r="A108" t="s">
        <v>28</v>
      </c>
      <c r="B108">
        <v>203</v>
      </c>
      <c r="C108">
        <v>1088.166786</v>
      </c>
      <c r="D108">
        <v>0</v>
      </c>
      <c r="E108">
        <v>25</v>
      </c>
      <c r="F108">
        <v>876.78794500000004</v>
      </c>
      <c r="G108">
        <v>0</v>
      </c>
      <c r="H108">
        <v>567.78319350000004</v>
      </c>
      <c r="I108">
        <v>0</v>
      </c>
      <c r="J108">
        <v>0</v>
      </c>
      <c r="K108">
        <v>0</v>
      </c>
      <c r="L108">
        <v>30.36</v>
      </c>
      <c r="M108">
        <v>1.241083197</v>
      </c>
      <c r="N108">
        <v>759</v>
      </c>
      <c r="O108">
        <v>0</v>
      </c>
      <c r="P108">
        <v>0</v>
      </c>
      <c r="Q108">
        <v>40</v>
      </c>
      <c r="R108">
        <v>40</v>
      </c>
      <c r="S108">
        <v>685</v>
      </c>
      <c r="T108">
        <v>297</v>
      </c>
      <c r="U108">
        <v>24</v>
      </c>
      <c r="V108">
        <v>40</v>
      </c>
      <c r="W108">
        <v>24</v>
      </c>
      <c r="X108">
        <v>24</v>
      </c>
      <c r="Y108">
        <v>200</v>
      </c>
      <c r="Z108">
        <v>302</v>
      </c>
      <c r="AA108">
        <v>850</v>
      </c>
      <c r="AB108">
        <v>364</v>
      </c>
    </row>
    <row r="109" spans="1:28" x14ac:dyDescent="0.25">
      <c r="A109" t="s">
        <v>28</v>
      </c>
      <c r="B109">
        <v>204</v>
      </c>
      <c r="C109">
        <v>1151.245913</v>
      </c>
      <c r="D109">
        <v>0</v>
      </c>
      <c r="E109">
        <v>15</v>
      </c>
      <c r="F109">
        <v>956.61748790000001</v>
      </c>
      <c r="G109">
        <v>0</v>
      </c>
      <c r="H109">
        <v>655.57619520000003</v>
      </c>
      <c r="I109">
        <v>0</v>
      </c>
      <c r="J109">
        <v>0</v>
      </c>
      <c r="K109">
        <v>0</v>
      </c>
      <c r="L109">
        <v>58.6</v>
      </c>
      <c r="M109">
        <v>1.2034548060000001</v>
      </c>
      <c r="N109">
        <v>879</v>
      </c>
      <c r="O109">
        <v>0</v>
      </c>
      <c r="P109">
        <v>0</v>
      </c>
      <c r="Q109">
        <v>50</v>
      </c>
      <c r="R109">
        <v>46</v>
      </c>
      <c r="S109">
        <v>744</v>
      </c>
      <c r="T109">
        <v>300</v>
      </c>
      <c r="U109">
        <v>20</v>
      </c>
      <c r="V109">
        <v>33</v>
      </c>
      <c r="W109">
        <v>20</v>
      </c>
      <c r="X109">
        <v>21</v>
      </c>
      <c r="Y109">
        <v>200</v>
      </c>
      <c r="Z109">
        <v>302</v>
      </c>
      <c r="AA109">
        <v>850</v>
      </c>
      <c r="AB109">
        <v>364</v>
      </c>
    </row>
    <row r="110" spans="1:28" x14ac:dyDescent="0.25">
      <c r="A110" t="s">
        <v>28</v>
      </c>
      <c r="B110">
        <v>205</v>
      </c>
      <c r="C110">
        <v>1180.2</v>
      </c>
      <c r="D110">
        <v>0</v>
      </c>
      <c r="E110">
        <v>22</v>
      </c>
      <c r="F110">
        <v>928</v>
      </c>
      <c r="G110">
        <v>0</v>
      </c>
      <c r="H110">
        <v>634.15224230000001</v>
      </c>
      <c r="I110">
        <v>0</v>
      </c>
      <c r="J110">
        <v>0</v>
      </c>
      <c r="K110">
        <v>0</v>
      </c>
      <c r="L110">
        <v>37.227272730000003</v>
      </c>
      <c r="M110">
        <v>1.271767241</v>
      </c>
      <c r="N110">
        <v>819</v>
      </c>
      <c r="O110">
        <v>0</v>
      </c>
      <c r="P110">
        <v>0</v>
      </c>
      <c r="Q110">
        <v>45</v>
      </c>
      <c r="R110">
        <v>47</v>
      </c>
      <c r="S110">
        <v>719</v>
      </c>
      <c r="T110">
        <v>316</v>
      </c>
      <c r="U110">
        <v>30</v>
      </c>
      <c r="V110">
        <v>29</v>
      </c>
      <c r="W110">
        <v>30</v>
      </c>
      <c r="X110">
        <v>25</v>
      </c>
      <c r="Y110">
        <v>200</v>
      </c>
      <c r="Z110">
        <v>302</v>
      </c>
      <c r="AA110">
        <v>850</v>
      </c>
      <c r="AB110">
        <v>364</v>
      </c>
    </row>
    <row r="111" spans="1:28" x14ac:dyDescent="0.25">
      <c r="A111" t="s">
        <v>28</v>
      </c>
      <c r="B111">
        <v>207</v>
      </c>
      <c r="C111">
        <v>1154.8078660000001</v>
      </c>
      <c r="D111">
        <v>0</v>
      </c>
      <c r="E111">
        <v>21</v>
      </c>
      <c r="F111">
        <v>989.76334699999995</v>
      </c>
      <c r="G111">
        <v>0</v>
      </c>
      <c r="H111">
        <v>650.68660910000006</v>
      </c>
      <c r="I111">
        <v>0</v>
      </c>
      <c r="J111">
        <v>0</v>
      </c>
      <c r="K111">
        <v>0</v>
      </c>
      <c r="L111">
        <v>42.333333330000002</v>
      </c>
      <c r="M111">
        <v>1.1667514960000001</v>
      </c>
      <c r="N111">
        <v>889</v>
      </c>
      <c r="O111">
        <v>103.1309256</v>
      </c>
      <c r="P111">
        <v>11.19749347</v>
      </c>
      <c r="Q111">
        <v>35</v>
      </c>
      <c r="R111">
        <v>55</v>
      </c>
      <c r="S111">
        <v>788</v>
      </c>
      <c r="T111">
        <v>333</v>
      </c>
      <c r="U111">
        <v>37</v>
      </c>
      <c r="V111">
        <v>26</v>
      </c>
      <c r="W111">
        <v>37</v>
      </c>
      <c r="X111">
        <v>27</v>
      </c>
      <c r="Y111">
        <v>200</v>
      </c>
      <c r="Z111">
        <v>302</v>
      </c>
      <c r="AA111">
        <v>850</v>
      </c>
      <c r="AB111">
        <v>364</v>
      </c>
    </row>
    <row r="112" spans="1:28" x14ac:dyDescent="0.25">
      <c r="A112" t="s">
        <v>28</v>
      </c>
      <c r="B112">
        <v>208</v>
      </c>
      <c r="C112">
        <v>1178.803525</v>
      </c>
      <c r="D112">
        <v>0</v>
      </c>
      <c r="E112">
        <v>18</v>
      </c>
      <c r="F112">
        <v>965.55469140000002</v>
      </c>
      <c r="G112">
        <v>0</v>
      </c>
      <c r="H112">
        <v>673.39148580000005</v>
      </c>
      <c r="I112">
        <v>0</v>
      </c>
      <c r="J112">
        <v>0</v>
      </c>
      <c r="K112">
        <v>0</v>
      </c>
      <c r="L112">
        <v>48.5</v>
      </c>
      <c r="M112">
        <v>1.2208562970000001</v>
      </c>
      <c r="N112">
        <v>873</v>
      </c>
      <c r="O112">
        <v>0</v>
      </c>
      <c r="P112">
        <v>0</v>
      </c>
      <c r="Q112">
        <v>45</v>
      </c>
      <c r="R112">
        <v>40</v>
      </c>
      <c r="S112">
        <v>761</v>
      </c>
      <c r="T112">
        <v>321</v>
      </c>
      <c r="U112">
        <v>25</v>
      </c>
      <c r="V112">
        <v>30</v>
      </c>
      <c r="W112">
        <v>25</v>
      </c>
      <c r="X112">
        <v>23</v>
      </c>
      <c r="Y112">
        <v>200</v>
      </c>
      <c r="Z112">
        <v>302</v>
      </c>
      <c r="AA112">
        <v>850</v>
      </c>
      <c r="AB112">
        <v>364</v>
      </c>
    </row>
    <row r="113" spans="1:28" x14ac:dyDescent="0.25">
      <c r="A113" t="s">
        <v>28</v>
      </c>
      <c r="B113">
        <v>209</v>
      </c>
      <c r="C113">
        <v>1049.3499999999999</v>
      </c>
      <c r="D113">
        <v>0</v>
      </c>
      <c r="E113">
        <v>13</v>
      </c>
      <c r="F113">
        <v>919</v>
      </c>
      <c r="G113">
        <v>0</v>
      </c>
      <c r="H113">
        <v>647.20888160000004</v>
      </c>
      <c r="I113">
        <v>0</v>
      </c>
      <c r="J113">
        <v>0</v>
      </c>
      <c r="K113">
        <v>0</v>
      </c>
      <c r="L113">
        <v>67.153846150000007</v>
      </c>
      <c r="M113">
        <v>1.1418389550000001</v>
      </c>
      <c r="N113">
        <v>873</v>
      </c>
      <c r="O113">
        <v>0</v>
      </c>
      <c r="P113">
        <v>0</v>
      </c>
      <c r="Q113">
        <v>36</v>
      </c>
      <c r="R113">
        <v>54</v>
      </c>
      <c r="S113">
        <v>727</v>
      </c>
      <c r="T113">
        <v>302</v>
      </c>
      <c r="U113">
        <v>34</v>
      </c>
      <c r="V113">
        <v>21</v>
      </c>
      <c r="W113">
        <v>34</v>
      </c>
      <c r="X113">
        <v>20</v>
      </c>
      <c r="Y113">
        <v>200</v>
      </c>
      <c r="Z113">
        <v>302</v>
      </c>
      <c r="AA113">
        <v>850</v>
      </c>
      <c r="AB113">
        <v>364</v>
      </c>
    </row>
    <row r="114" spans="1:28" x14ac:dyDescent="0.25">
      <c r="A114" t="s">
        <v>28</v>
      </c>
      <c r="B114">
        <v>210</v>
      </c>
      <c r="C114">
        <v>1189.16751</v>
      </c>
      <c r="D114">
        <v>0</v>
      </c>
      <c r="E114">
        <v>16</v>
      </c>
      <c r="F114">
        <v>919.34928669999999</v>
      </c>
      <c r="G114">
        <v>0</v>
      </c>
      <c r="H114">
        <v>557.58622530000002</v>
      </c>
      <c r="I114">
        <v>0</v>
      </c>
      <c r="J114">
        <v>0</v>
      </c>
      <c r="K114">
        <v>0</v>
      </c>
      <c r="L114">
        <v>50.6875</v>
      </c>
      <c r="M114">
        <v>1.293488261</v>
      </c>
      <c r="N114">
        <v>811</v>
      </c>
      <c r="O114">
        <v>0</v>
      </c>
      <c r="P114">
        <v>0</v>
      </c>
      <c r="Q114">
        <v>37</v>
      </c>
      <c r="R114">
        <v>41</v>
      </c>
      <c r="S114">
        <v>720</v>
      </c>
      <c r="T114">
        <v>314</v>
      </c>
      <c r="U114">
        <v>28</v>
      </c>
      <c r="V114">
        <v>37</v>
      </c>
      <c r="W114">
        <v>28</v>
      </c>
      <c r="X114">
        <v>28</v>
      </c>
      <c r="Y114">
        <v>200</v>
      </c>
      <c r="Z114">
        <v>302</v>
      </c>
      <c r="AA114">
        <v>850</v>
      </c>
      <c r="AB114">
        <v>364</v>
      </c>
    </row>
    <row r="115" spans="1:28" x14ac:dyDescent="0.25">
      <c r="A115" t="s">
        <v>28</v>
      </c>
      <c r="B115">
        <v>212</v>
      </c>
      <c r="C115">
        <v>1205.2279550000001</v>
      </c>
      <c r="D115">
        <v>0</v>
      </c>
      <c r="E115">
        <v>18</v>
      </c>
      <c r="F115">
        <v>993.28193690000001</v>
      </c>
      <c r="G115">
        <v>0</v>
      </c>
      <c r="H115">
        <v>672.96817710000005</v>
      </c>
      <c r="I115">
        <v>0</v>
      </c>
      <c r="J115">
        <v>0</v>
      </c>
      <c r="K115">
        <v>0</v>
      </c>
      <c r="L115">
        <v>49.5</v>
      </c>
      <c r="M115">
        <v>1.213379515</v>
      </c>
      <c r="N115">
        <v>891</v>
      </c>
      <c r="O115">
        <v>0</v>
      </c>
      <c r="P115">
        <v>0</v>
      </c>
      <c r="Q115">
        <v>43</v>
      </c>
      <c r="R115">
        <v>59</v>
      </c>
      <c r="S115">
        <v>775</v>
      </c>
      <c r="T115">
        <v>333</v>
      </c>
      <c r="U115">
        <v>24</v>
      </c>
      <c r="V115">
        <v>32</v>
      </c>
      <c r="W115">
        <v>24</v>
      </c>
      <c r="X115">
        <v>24</v>
      </c>
      <c r="Y115">
        <v>200</v>
      </c>
      <c r="Z115">
        <v>302</v>
      </c>
      <c r="AA115">
        <v>850</v>
      </c>
      <c r="AB115">
        <v>364</v>
      </c>
    </row>
    <row r="116" spans="1:28" x14ac:dyDescent="0.25">
      <c r="A116" t="s">
        <v>28</v>
      </c>
      <c r="B116">
        <v>213</v>
      </c>
      <c r="C116">
        <v>1117.649414</v>
      </c>
      <c r="D116">
        <v>0</v>
      </c>
      <c r="E116">
        <v>22</v>
      </c>
      <c r="F116">
        <v>918.36046450000003</v>
      </c>
      <c r="G116">
        <v>0</v>
      </c>
      <c r="H116">
        <v>547.51782619999994</v>
      </c>
      <c r="I116">
        <v>0</v>
      </c>
      <c r="J116">
        <v>0</v>
      </c>
      <c r="K116">
        <v>0</v>
      </c>
      <c r="L116">
        <v>33.272727269999997</v>
      </c>
      <c r="M116">
        <v>1.217005149</v>
      </c>
      <c r="N116">
        <v>732</v>
      </c>
      <c r="O116">
        <v>0</v>
      </c>
      <c r="P116">
        <v>0</v>
      </c>
      <c r="Q116">
        <v>35</v>
      </c>
      <c r="R116">
        <v>46</v>
      </c>
      <c r="S116">
        <v>740</v>
      </c>
      <c r="T116">
        <v>322</v>
      </c>
      <c r="U116">
        <v>26</v>
      </c>
      <c r="V116">
        <v>19</v>
      </c>
      <c r="W116">
        <v>26</v>
      </c>
      <c r="X116">
        <v>28</v>
      </c>
      <c r="Y116">
        <v>200</v>
      </c>
      <c r="Z116">
        <v>302</v>
      </c>
      <c r="AA116">
        <v>850</v>
      </c>
      <c r="AB116">
        <v>364</v>
      </c>
    </row>
    <row r="117" spans="1:28" x14ac:dyDescent="0.25">
      <c r="A117" t="s">
        <v>28</v>
      </c>
      <c r="B117">
        <v>215</v>
      </c>
      <c r="C117">
        <v>1092.5437790000001</v>
      </c>
      <c r="D117">
        <v>0</v>
      </c>
      <c r="E117">
        <v>16</v>
      </c>
      <c r="F117">
        <v>859.91810999999996</v>
      </c>
      <c r="G117">
        <v>0</v>
      </c>
      <c r="H117">
        <v>553.65390630000002</v>
      </c>
      <c r="I117">
        <v>0</v>
      </c>
      <c r="J117">
        <v>0</v>
      </c>
      <c r="K117">
        <v>0</v>
      </c>
      <c r="L117">
        <v>50.1875</v>
      </c>
      <c r="M117">
        <v>1.270520723</v>
      </c>
      <c r="N117">
        <v>803</v>
      </c>
      <c r="O117">
        <v>0</v>
      </c>
      <c r="P117">
        <v>0</v>
      </c>
      <c r="Q117">
        <v>27</v>
      </c>
      <c r="R117">
        <v>41</v>
      </c>
      <c r="S117">
        <v>678</v>
      </c>
      <c r="T117">
        <v>272</v>
      </c>
      <c r="U117">
        <v>29</v>
      </c>
      <c r="V117">
        <v>29</v>
      </c>
      <c r="W117">
        <v>29</v>
      </c>
      <c r="X117">
        <v>24</v>
      </c>
      <c r="Y117">
        <v>200</v>
      </c>
      <c r="Z117">
        <v>302</v>
      </c>
      <c r="AA117">
        <v>850</v>
      </c>
      <c r="AB117">
        <v>364</v>
      </c>
    </row>
    <row r="118" spans="1:28" x14ac:dyDescent="0.25">
      <c r="A118" t="s">
        <v>28</v>
      </c>
      <c r="B118">
        <v>216</v>
      </c>
      <c r="C118">
        <v>1153.55</v>
      </c>
      <c r="D118">
        <v>0</v>
      </c>
      <c r="E118">
        <v>12</v>
      </c>
      <c r="F118">
        <v>999</v>
      </c>
      <c r="G118">
        <v>0</v>
      </c>
      <c r="H118">
        <v>724.68415849999997</v>
      </c>
      <c r="I118">
        <v>0</v>
      </c>
      <c r="J118">
        <v>0</v>
      </c>
      <c r="K118">
        <v>0</v>
      </c>
      <c r="L118">
        <v>77.5</v>
      </c>
      <c r="M118">
        <v>1.1547047050000001</v>
      </c>
      <c r="N118">
        <v>930</v>
      </c>
      <c r="O118">
        <v>0</v>
      </c>
      <c r="P118">
        <v>0</v>
      </c>
      <c r="Q118">
        <v>38</v>
      </c>
      <c r="R118">
        <v>49</v>
      </c>
      <c r="S118">
        <v>789</v>
      </c>
      <c r="T118">
        <v>334</v>
      </c>
      <c r="U118">
        <v>23</v>
      </c>
      <c r="V118">
        <v>36</v>
      </c>
      <c r="W118">
        <v>23</v>
      </c>
      <c r="X118">
        <v>19</v>
      </c>
      <c r="Y118">
        <v>200</v>
      </c>
      <c r="Z118">
        <v>302</v>
      </c>
      <c r="AA118">
        <v>850</v>
      </c>
      <c r="AB118">
        <v>364</v>
      </c>
    </row>
    <row r="119" spans="1:28" x14ac:dyDescent="0.25">
      <c r="A119" t="s">
        <v>28</v>
      </c>
      <c r="B119">
        <v>221</v>
      </c>
      <c r="C119">
        <v>1072.3756080000001</v>
      </c>
      <c r="D119">
        <v>0</v>
      </c>
      <c r="E119">
        <v>20</v>
      </c>
      <c r="F119">
        <v>864.50005039999996</v>
      </c>
      <c r="G119">
        <v>0</v>
      </c>
      <c r="H119">
        <v>591.20993150000004</v>
      </c>
      <c r="I119">
        <v>0</v>
      </c>
      <c r="J119">
        <v>0</v>
      </c>
      <c r="K119">
        <v>0</v>
      </c>
      <c r="L119">
        <v>38.35</v>
      </c>
      <c r="M119">
        <v>1.2404575419999999</v>
      </c>
      <c r="N119">
        <v>767</v>
      </c>
      <c r="O119">
        <v>0</v>
      </c>
      <c r="P119">
        <v>0</v>
      </c>
      <c r="Q119">
        <v>37</v>
      </c>
      <c r="R119">
        <v>44</v>
      </c>
      <c r="S119">
        <v>680</v>
      </c>
      <c r="T119">
        <v>296</v>
      </c>
      <c r="U119">
        <v>19</v>
      </c>
      <c r="V119">
        <v>36</v>
      </c>
      <c r="W119">
        <v>19</v>
      </c>
      <c r="X119">
        <v>30</v>
      </c>
      <c r="Y119">
        <v>200</v>
      </c>
      <c r="Z119">
        <v>302</v>
      </c>
      <c r="AA119">
        <v>850</v>
      </c>
      <c r="AB119">
        <v>364</v>
      </c>
    </row>
    <row r="120" spans="1:28" x14ac:dyDescent="0.25">
      <c r="A120" t="s">
        <v>28</v>
      </c>
      <c r="B120">
        <v>222</v>
      </c>
      <c r="C120">
        <v>1196.054206</v>
      </c>
      <c r="D120">
        <v>0</v>
      </c>
      <c r="E120">
        <v>21</v>
      </c>
      <c r="F120">
        <v>850.35137399999996</v>
      </c>
      <c r="G120">
        <v>0</v>
      </c>
      <c r="H120">
        <v>564.61419679999995</v>
      </c>
      <c r="I120">
        <v>0</v>
      </c>
      <c r="J120">
        <v>0</v>
      </c>
      <c r="K120">
        <v>0</v>
      </c>
      <c r="L120">
        <v>34.809523810000002</v>
      </c>
      <c r="M120">
        <v>1.4065411569999999</v>
      </c>
      <c r="N120">
        <v>731</v>
      </c>
      <c r="O120">
        <v>0</v>
      </c>
      <c r="P120">
        <v>0</v>
      </c>
      <c r="Q120">
        <v>38</v>
      </c>
      <c r="R120">
        <v>44</v>
      </c>
      <c r="S120">
        <v>653</v>
      </c>
      <c r="T120">
        <v>275</v>
      </c>
      <c r="U120">
        <v>25</v>
      </c>
      <c r="V120">
        <v>20</v>
      </c>
      <c r="W120">
        <v>25</v>
      </c>
      <c r="X120">
        <v>32</v>
      </c>
      <c r="Y120">
        <v>200</v>
      </c>
      <c r="Z120">
        <v>302</v>
      </c>
      <c r="AA120">
        <v>850</v>
      </c>
      <c r="AB120">
        <v>364</v>
      </c>
    </row>
    <row r="121" spans="1:28" x14ac:dyDescent="0.25">
      <c r="A121" t="s">
        <v>28</v>
      </c>
      <c r="B121">
        <v>227</v>
      </c>
      <c r="C121">
        <v>1101.251383</v>
      </c>
      <c r="D121">
        <v>0</v>
      </c>
      <c r="E121">
        <v>15</v>
      </c>
      <c r="F121">
        <v>865.46925729999998</v>
      </c>
      <c r="G121">
        <v>0</v>
      </c>
      <c r="H121">
        <v>539.75889800000004</v>
      </c>
      <c r="I121">
        <v>0</v>
      </c>
      <c r="J121">
        <v>0</v>
      </c>
      <c r="K121">
        <v>0</v>
      </c>
      <c r="L121">
        <v>51.8</v>
      </c>
      <c r="M121">
        <v>1.2724326989999999</v>
      </c>
      <c r="N121">
        <v>777</v>
      </c>
      <c r="O121">
        <v>1.6907534630000001</v>
      </c>
      <c r="P121">
        <v>651.3376475</v>
      </c>
      <c r="Q121">
        <v>39</v>
      </c>
      <c r="R121">
        <v>44</v>
      </c>
      <c r="S121">
        <v>674</v>
      </c>
      <c r="T121">
        <v>286</v>
      </c>
      <c r="U121">
        <v>23</v>
      </c>
      <c r="V121">
        <v>22</v>
      </c>
      <c r="W121">
        <v>23</v>
      </c>
      <c r="X121">
        <v>24</v>
      </c>
      <c r="Y121">
        <v>200</v>
      </c>
      <c r="Z121">
        <v>302</v>
      </c>
      <c r="AA121">
        <v>850</v>
      </c>
      <c r="AB121">
        <v>364</v>
      </c>
    </row>
    <row r="122" spans="1:28" x14ac:dyDescent="0.25">
      <c r="A122" t="s">
        <v>28</v>
      </c>
      <c r="B122">
        <v>228</v>
      </c>
      <c r="C122">
        <v>1038.3188379999999</v>
      </c>
      <c r="D122">
        <v>0</v>
      </c>
      <c r="E122">
        <v>21</v>
      </c>
      <c r="F122">
        <v>898.19572479999999</v>
      </c>
      <c r="G122">
        <v>0</v>
      </c>
      <c r="H122">
        <v>547.49437230000001</v>
      </c>
      <c r="I122">
        <v>0</v>
      </c>
      <c r="J122">
        <v>0</v>
      </c>
      <c r="K122">
        <v>0</v>
      </c>
      <c r="L122">
        <v>35.285714290000001</v>
      </c>
      <c r="M122">
        <v>1.1560050989999999</v>
      </c>
      <c r="N122">
        <v>741</v>
      </c>
      <c r="O122">
        <v>0</v>
      </c>
      <c r="P122">
        <v>0</v>
      </c>
      <c r="Q122">
        <v>31</v>
      </c>
      <c r="R122">
        <v>41</v>
      </c>
      <c r="S122">
        <v>727</v>
      </c>
      <c r="T122">
        <v>312</v>
      </c>
      <c r="U122">
        <v>24</v>
      </c>
      <c r="V122">
        <v>19</v>
      </c>
      <c r="W122">
        <v>24</v>
      </c>
      <c r="X122">
        <v>27</v>
      </c>
      <c r="Y122">
        <v>200</v>
      </c>
      <c r="Z122">
        <v>302</v>
      </c>
      <c r="AA122">
        <v>850</v>
      </c>
      <c r="AB122">
        <v>364</v>
      </c>
    </row>
    <row r="123" spans="1:28" x14ac:dyDescent="0.25">
      <c r="A123" t="s">
        <v>28</v>
      </c>
      <c r="B123">
        <v>229</v>
      </c>
      <c r="C123">
        <v>1135.3513800000001</v>
      </c>
      <c r="D123">
        <v>0</v>
      </c>
      <c r="E123">
        <v>21</v>
      </c>
      <c r="F123">
        <v>893.94131179999999</v>
      </c>
      <c r="G123">
        <v>0</v>
      </c>
      <c r="H123">
        <v>570.21537560000002</v>
      </c>
      <c r="I123">
        <v>0</v>
      </c>
      <c r="J123">
        <v>0</v>
      </c>
      <c r="K123">
        <v>0</v>
      </c>
      <c r="L123">
        <v>37.619047620000003</v>
      </c>
      <c r="M123">
        <v>1.270051362</v>
      </c>
      <c r="N123">
        <v>790</v>
      </c>
      <c r="O123">
        <v>0</v>
      </c>
      <c r="P123">
        <v>0</v>
      </c>
      <c r="Q123">
        <v>31</v>
      </c>
      <c r="R123">
        <v>37</v>
      </c>
      <c r="S123">
        <v>711</v>
      </c>
      <c r="T123">
        <v>290</v>
      </c>
      <c r="U123">
        <v>16</v>
      </c>
      <c r="V123">
        <v>28</v>
      </c>
      <c r="W123">
        <v>16</v>
      </c>
      <c r="X123">
        <v>28</v>
      </c>
      <c r="Y123">
        <v>200</v>
      </c>
      <c r="Z123">
        <v>302</v>
      </c>
      <c r="AA123">
        <v>850</v>
      </c>
      <c r="AB123">
        <v>364</v>
      </c>
    </row>
    <row r="124" spans="1:28" x14ac:dyDescent="0.25">
      <c r="A124" t="s">
        <v>28</v>
      </c>
      <c r="B124">
        <v>230</v>
      </c>
      <c r="C124">
        <v>1082.2357950000001</v>
      </c>
      <c r="D124">
        <v>0</v>
      </c>
      <c r="E124">
        <v>18</v>
      </c>
      <c r="F124">
        <v>891.19065499999999</v>
      </c>
      <c r="G124">
        <v>0</v>
      </c>
      <c r="H124">
        <v>571.02663930000006</v>
      </c>
      <c r="I124">
        <v>0</v>
      </c>
      <c r="J124">
        <v>0</v>
      </c>
      <c r="K124">
        <v>0</v>
      </c>
      <c r="L124">
        <v>45.444444439999998</v>
      </c>
      <c r="M124">
        <v>1.214370672</v>
      </c>
      <c r="N124">
        <v>818</v>
      </c>
      <c r="O124">
        <v>0</v>
      </c>
      <c r="P124">
        <v>0</v>
      </c>
      <c r="Q124">
        <v>32</v>
      </c>
      <c r="R124">
        <v>45</v>
      </c>
      <c r="S124">
        <v>700</v>
      </c>
      <c r="T124">
        <v>287</v>
      </c>
      <c r="U124">
        <v>24</v>
      </c>
      <c r="V124">
        <v>26</v>
      </c>
      <c r="W124">
        <v>24</v>
      </c>
      <c r="X124">
        <v>23</v>
      </c>
      <c r="Y124">
        <v>200</v>
      </c>
      <c r="Z124">
        <v>302</v>
      </c>
      <c r="AA124">
        <v>850</v>
      </c>
      <c r="AB124">
        <v>364</v>
      </c>
    </row>
    <row r="125" spans="1:28" x14ac:dyDescent="0.25">
      <c r="A125" t="s">
        <v>28</v>
      </c>
      <c r="B125">
        <v>235</v>
      </c>
      <c r="C125">
        <v>1127.7685409999999</v>
      </c>
      <c r="D125">
        <v>0</v>
      </c>
      <c r="E125">
        <v>18</v>
      </c>
      <c r="F125">
        <v>956.72244539999997</v>
      </c>
      <c r="G125">
        <v>0</v>
      </c>
      <c r="H125">
        <v>616.72270279999998</v>
      </c>
      <c r="I125">
        <v>0</v>
      </c>
      <c r="J125">
        <v>0</v>
      </c>
      <c r="K125">
        <v>0</v>
      </c>
      <c r="L125">
        <v>46.833333330000002</v>
      </c>
      <c r="M125">
        <v>1.1787834049999999</v>
      </c>
      <c r="N125">
        <v>843</v>
      </c>
      <c r="O125">
        <v>0</v>
      </c>
      <c r="P125">
        <v>0</v>
      </c>
      <c r="Q125">
        <v>42</v>
      </c>
      <c r="R125">
        <v>48</v>
      </c>
      <c r="S125">
        <v>758</v>
      </c>
      <c r="T125">
        <v>312</v>
      </c>
      <c r="U125">
        <v>24</v>
      </c>
      <c r="V125">
        <v>30</v>
      </c>
      <c r="W125">
        <v>24</v>
      </c>
      <c r="X125">
        <v>26</v>
      </c>
      <c r="Y125">
        <v>200</v>
      </c>
      <c r="Z125">
        <v>302</v>
      </c>
      <c r="AA125">
        <v>850</v>
      </c>
      <c r="AB125">
        <v>364</v>
      </c>
    </row>
    <row r="126" spans="1:28" x14ac:dyDescent="0.25">
      <c r="A126" t="s">
        <v>28</v>
      </c>
      <c r="B126">
        <v>236</v>
      </c>
      <c r="C126">
        <v>1053.827554</v>
      </c>
      <c r="D126">
        <v>0</v>
      </c>
      <c r="E126">
        <v>18</v>
      </c>
      <c r="F126">
        <v>843.33936180000001</v>
      </c>
      <c r="G126">
        <v>0</v>
      </c>
      <c r="H126">
        <v>536.65741230000003</v>
      </c>
      <c r="I126">
        <v>0</v>
      </c>
      <c r="J126">
        <v>0</v>
      </c>
      <c r="K126">
        <v>0</v>
      </c>
      <c r="L126">
        <v>43</v>
      </c>
      <c r="M126">
        <v>1.2495889579999999</v>
      </c>
      <c r="N126">
        <v>774</v>
      </c>
      <c r="O126">
        <v>0</v>
      </c>
      <c r="P126">
        <v>0</v>
      </c>
      <c r="Q126">
        <v>42</v>
      </c>
      <c r="R126">
        <v>45</v>
      </c>
      <c r="S126">
        <v>653</v>
      </c>
      <c r="T126">
        <v>293</v>
      </c>
      <c r="U126">
        <v>23</v>
      </c>
      <c r="V126">
        <v>32</v>
      </c>
      <c r="W126">
        <v>23</v>
      </c>
      <c r="X126">
        <v>22</v>
      </c>
      <c r="Y126">
        <v>200</v>
      </c>
      <c r="Z126">
        <v>302</v>
      </c>
      <c r="AA126">
        <v>850</v>
      </c>
      <c r="AB126">
        <v>364</v>
      </c>
    </row>
    <row r="127" spans="1:28" x14ac:dyDescent="0.25">
      <c r="A127" t="s">
        <v>28</v>
      </c>
      <c r="B127">
        <v>237</v>
      </c>
      <c r="C127">
        <v>1186.7</v>
      </c>
      <c r="D127">
        <v>0</v>
      </c>
      <c r="E127">
        <v>19</v>
      </c>
      <c r="F127">
        <v>999</v>
      </c>
      <c r="G127">
        <v>0</v>
      </c>
      <c r="H127">
        <v>704.88349229999994</v>
      </c>
      <c r="I127">
        <v>0</v>
      </c>
      <c r="J127">
        <v>0</v>
      </c>
      <c r="K127">
        <v>0</v>
      </c>
      <c r="L127">
        <v>46.052631580000003</v>
      </c>
      <c r="M127">
        <v>1.1878878879999999</v>
      </c>
      <c r="N127">
        <v>875</v>
      </c>
      <c r="O127">
        <v>0</v>
      </c>
      <c r="P127">
        <v>0</v>
      </c>
      <c r="Q127">
        <v>55</v>
      </c>
      <c r="R127">
        <v>44</v>
      </c>
      <c r="S127">
        <v>782</v>
      </c>
      <c r="T127">
        <v>317</v>
      </c>
      <c r="U127">
        <v>25</v>
      </c>
      <c r="V127">
        <v>35</v>
      </c>
      <c r="W127">
        <v>25</v>
      </c>
      <c r="X127">
        <v>19</v>
      </c>
      <c r="Y127">
        <v>200</v>
      </c>
      <c r="Z127">
        <v>302</v>
      </c>
      <c r="AA127">
        <v>850</v>
      </c>
      <c r="AB127">
        <v>364</v>
      </c>
    </row>
    <row r="128" spans="1:28" x14ac:dyDescent="0.25">
      <c r="A128" t="s">
        <v>28</v>
      </c>
      <c r="B128">
        <v>238</v>
      </c>
      <c r="C128">
        <v>1173.1500000000001</v>
      </c>
      <c r="D128">
        <v>0</v>
      </c>
      <c r="E128">
        <v>19</v>
      </c>
      <c r="F128">
        <v>967</v>
      </c>
      <c r="G128">
        <v>0</v>
      </c>
      <c r="H128">
        <v>623.49108009999998</v>
      </c>
      <c r="I128">
        <v>0</v>
      </c>
      <c r="J128">
        <v>0</v>
      </c>
      <c r="K128">
        <v>0</v>
      </c>
      <c r="L128">
        <v>44.89473684</v>
      </c>
      <c r="M128">
        <v>1.2131851090000001</v>
      </c>
      <c r="N128">
        <v>853</v>
      </c>
      <c r="O128">
        <v>0</v>
      </c>
      <c r="P128">
        <v>0</v>
      </c>
      <c r="Q128">
        <v>33</v>
      </c>
      <c r="R128">
        <v>47</v>
      </c>
      <c r="S128">
        <v>775</v>
      </c>
      <c r="T128">
        <v>330</v>
      </c>
      <c r="U128">
        <v>31</v>
      </c>
      <c r="V128">
        <v>28</v>
      </c>
      <c r="W128">
        <v>31</v>
      </c>
      <c r="X128">
        <v>34</v>
      </c>
      <c r="Y128">
        <v>200</v>
      </c>
      <c r="Z128">
        <v>302</v>
      </c>
      <c r="AA128">
        <v>850</v>
      </c>
      <c r="AB128">
        <v>364</v>
      </c>
    </row>
    <row r="129" spans="1:28" x14ac:dyDescent="0.25">
      <c r="A129" t="s">
        <v>28</v>
      </c>
      <c r="B129">
        <v>239</v>
      </c>
      <c r="C129">
        <v>1111.5688379999999</v>
      </c>
      <c r="D129">
        <v>0</v>
      </c>
      <c r="E129">
        <v>20</v>
      </c>
      <c r="F129">
        <v>916.83120399999996</v>
      </c>
      <c r="G129">
        <v>0</v>
      </c>
      <c r="H129">
        <v>603.42422699999997</v>
      </c>
      <c r="I129">
        <v>0</v>
      </c>
      <c r="J129">
        <v>0</v>
      </c>
      <c r="K129">
        <v>0</v>
      </c>
      <c r="L129">
        <v>42.15</v>
      </c>
      <c r="M129">
        <v>1.2124029300000001</v>
      </c>
      <c r="N129">
        <v>843</v>
      </c>
      <c r="O129">
        <v>1.711265531</v>
      </c>
      <c r="P129">
        <v>649.55953220000004</v>
      </c>
      <c r="Q129">
        <v>41</v>
      </c>
      <c r="R129">
        <v>45</v>
      </c>
      <c r="S129">
        <v>715</v>
      </c>
      <c r="T129">
        <v>314</v>
      </c>
      <c r="U129">
        <v>22</v>
      </c>
      <c r="V129">
        <v>38</v>
      </c>
      <c r="W129">
        <v>22</v>
      </c>
      <c r="X129">
        <v>23</v>
      </c>
      <c r="Y129">
        <v>200</v>
      </c>
      <c r="Z129">
        <v>302</v>
      </c>
      <c r="AA129">
        <v>850</v>
      </c>
      <c r="AB129">
        <v>364</v>
      </c>
    </row>
    <row r="130" spans="1:28" x14ac:dyDescent="0.25">
      <c r="A130" t="s">
        <v>28</v>
      </c>
      <c r="B130">
        <v>240</v>
      </c>
      <c r="C130">
        <v>1043.6691310000001</v>
      </c>
      <c r="D130">
        <v>0</v>
      </c>
      <c r="E130">
        <v>17</v>
      </c>
      <c r="F130">
        <v>848.34089259999996</v>
      </c>
      <c r="G130">
        <v>0</v>
      </c>
      <c r="H130">
        <v>542.65764260000003</v>
      </c>
      <c r="I130">
        <v>0</v>
      </c>
      <c r="J130">
        <v>0</v>
      </c>
      <c r="K130">
        <v>0</v>
      </c>
      <c r="L130">
        <v>45.176470590000001</v>
      </c>
      <c r="M130">
        <v>1.230247345</v>
      </c>
      <c r="N130">
        <v>768</v>
      </c>
      <c r="O130">
        <v>0</v>
      </c>
      <c r="P130">
        <v>0</v>
      </c>
      <c r="Q130">
        <v>45</v>
      </c>
      <c r="R130">
        <v>32</v>
      </c>
      <c r="S130">
        <v>666</v>
      </c>
      <c r="T130">
        <v>276</v>
      </c>
      <c r="U130">
        <v>28</v>
      </c>
      <c r="V130">
        <v>31</v>
      </c>
      <c r="W130">
        <v>28</v>
      </c>
      <c r="X130">
        <v>16</v>
      </c>
      <c r="Y130">
        <v>200</v>
      </c>
      <c r="Z130">
        <v>302</v>
      </c>
      <c r="AA130">
        <v>850</v>
      </c>
      <c r="AB130">
        <v>364</v>
      </c>
    </row>
    <row r="131" spans="1:28" x14ac:dyDescent="0.25">
      <c r="A131" t="s">
        <v>28</v>
      </c>
      <c r="B131">
        <v>241</v>
      </c>
      <c r="C131">
        <v>1051.1749030000001</v>
      </c>
      <c r="D131">
        <v>0</v>
      </c>
      <c r="E131">
        <v>20</v>
      </c>
      <c r="F131">
        <v>882.6931376</v>
      </c>
      <c r="G131">
        <v>0</v>
      </c>
      <c r="H131">
        <v>542.12866780000002</v>
      </c>
      <c r="I131">
        <v>0</v>
      </c>
      <c r="J131">
        <v>0</v>
      </c>
      <c r="K131">
        <v>0</v>
      </c>
      <c r="L131">
        <v>36.950000000000003</v>
      </c>
      <c r="M131">
        <v>1.190872409</v>
      </c>
      <c r="N131">
        <v>739</v>
      </c>
      <c r="O131">
        <v>0</v>
      </c>
      <c r="P131">
        <v>0</v>
      </c>
      <c r="Q131">
        <v>30</v>
      </c>
      <c r="R131">
        <v>46</v>
      </c>
      <c r="S131">
        <v>704</v>
      </c>
      <c r="T131">
        <v>296</v>
      </c>
      <c r="U131">
        <v>20</v>
      </c>
      <c r="V131">
        <v>28</v>
      </c>
      <c r="W131">
        <v>20</v>
      </c>
      <c r="X131">
        <v>25</v>
      </c>
      <c r="Y131">
        <v>200</v>
      </c>
      <c r="Z131">
        <v>302</v>
      </c>
      <c r="AA131">
        <v>850</v>
      </c>
      <c r="AB131">
        <v>364</v>
      </c>
    </row>
    <row r="132" spans="1:28" x14ac:dyDescent="0.25">
      <c r="A132" t="s">
        <v>28</v>
      </c>
      <c r="B132">
        <v>246</v>
      </c>
      <c r="C132">
        <v>1094.688668</v>
      </c>
      <c r="D132">
        <v>0</v>
      </c>
      <c r="E132">
        <v>20</v>
      </c>
      <c r="F132">
        <v>858.39948749999996</v>
      </c>
      <c r="G132">
        <v>0</v>
      </c>
      <c r="H132">
        <v>540.22752739999999</v>
      </c>
      <c r="I132">
        <v>0</v>
      </c>
      <c r="J132">
        <v>0</v>
      </c>
      <c r="K132">
        <v>0</v>
      </c>
      <c r="L132">
        <v>37.65</v>
      </c>
      <c r="M132">
        <v>1.275267149</v>
      </c>
      <c r="N132">
        <v>753</v>
      </c>
      <c r="O132">
        <v>0</v>
      </c>
      <c r="P132">
        <v>0</v>
      </c>
      <c r="Q132">
        <v>46</v>
      </c>
      <c r="R132">
        <v>45</v>
      </c>
      <c r="S132">
        <v>666</v>
      </c>
      <c r="T132">
        <v>297</v>
      </c>
      <c r="U132">
        <v>21</v>
      </c>
      <c r="V132">
        <v>22</v>
      </c>
      <c r="W132">
        <v>21</v>
      </c>
      <c r="X132">
        <v>33</v>
      </c>
      <c r="Y132">
        <v>200</v>
      </c>
      <c r="Z132">
        <v>302</v>
      </c>
      <c r="AA132">
        <v>850</v>
      </c>
      <c r="AB132">
        <v>364</v>
      </c>
    </row>
    <row r="133" spans="1:28" x14ac:dyDescent="0.25">
      <c r="A133" t="s">
        <v>28</v>
      </c>
      <c r="B133">
        <v>247</v>
      </c>
      <c r="C133">
        <v>1164.7345769999999</v>
      </c>
      <c r="D133">
        <v>0</v>
      </c>
      <c r="E133">
        <v>18</v>
      </c>
      <c r="F133">
        <v>983.02863339999999</v>
      </c>
      <c r="G133">
        <v>0</v>
      </c>
      <c r="H133">
        <v>604.66610200000002</v>
      </c>
      <c r="I133">
        <v>0</v>
      </c>
      <c r="J133">
        <v>0</v>
      </c>
      <c r="K133">
        <v>0</v>
      </c>
      <c r="L133">
        <v>48.444444439999998</v>
      </c>
      <c r="M133">
        <v>1.1848429819999999</v>
      </c>
      <c r="N133">
        <v>872</v>
      </c>
      <c r="O133">
        <v>0</v>
      </c>
      <c r="P133">
        <v>0</v>
      </c>
      <c r="Q133">
        <v>35</v>
      </c>
      <c r="R133">
        <v>41</v>
      </c>
      <c r="S133">
        <v>786</v>
      </c>
      <c r="T133">
        <v>336</v>
      </c>
      <c r="U133">
        <v>26</v>
      </c>
      <c r="V133">
        <v>31</v>
      </c>
      <c r="W133">
        <v>26</v>
      </c>
      <c r="X133">
        <v>27</v>
      </c>
      <c r="Y133">
        <v>200</v>
      </c>
      <c r="Z133">
        <v>302</v>
      </c>
      <c r="AA133">
        <v>850</v>
      </c>
      <c r="AB133">
        <v>364</v>
      </c>
    </row>
    <row r="134" spans="1:28" x14ac:dyDescent="0.25">
      <c r="A134" t="s">
        <v>28</v>
      </c>
      <c r="B134">
        <v>252</v>
      </c>
      <c r="C134">
        <v>1197.5312919999999</v>
      </c>
      <c r="D134">
        <v>0</v>
      </c>
      <c r="E134">
        <v>22</v>
      </c>
      <c r="F134">
        <v>923.76746479999997</v>
      </c>
      <c r="G134">
        <v>0</v>
      </c>
      <c r="H134">
        <v>608.89771110000004</v>
      </c>
      <c r="I134">
        <v>0</v>
      </c>
      <c r="J134">
        <v>0</v>
      </c>
      <c r="K134">
        <v>0</v>
      </c>
      <c r="L134">
        <v>38.31818182</v>
      </c>
      <c r="M134">
        <v>1.296355779</v>
      </c>
      <c r="N134">
        <v>843</v>
      </c>
      <c r="O134">
        <v>0</v>
      </c>
      <c r="P134">
        <v>0</v>
      </c>
      <c r="Q134">
        <v>29</v>
      </c>
      <c r="R134">
        <v>52</v>
      </c>
      <c r="S134">
        <v>722</v>
      </c>
      <c r="T134">
        <v>308</v>
      </c>
      <c r="U134">
        <v>20</v>
      </c>
      <c r="V134">
        <v>27</v>
      </c>
      <c r="W134">
        <v>20</v>
      </c>
      <c r="X134">
        <v>29</v>
      </c>
      <c r="Y134">
        <v>200</v>
      </c>
      <c r="Z134">
        <v>302</v>
      </c>
      <c r="AA134">
        <v>850</v>
      </c>
      <c r="AB134">
        <v>364</v>
      </c>
    </row>
    <row r="135" spans="1:28" x14ac:dyDescent="0.25">
      <c r="A135" t="s">
        <v>28</v>
      </c>
      <c r="B135">
        <v>253</v>
      </c>
      <c r="C135">
        <v>1207.353517</v>
      </c>
      <c r="D135">
        <v>0</v>
      </c>
      <c r="E135">
        <v>17</v>
      </c>
      <c r="F135">
        <v>919.15826489999995</v>
      </c>
      <c r="G135">
        <v>0</v>
      </c>
      <c r="H135">
        <v>596.86038380000002</v>
      </c>
      <c r="I135">
        <v>0</v>
      </c>
      <c r="J135">
        <v>0</v>
      </c>
      <c r="K135">
        <v>0</v>
      </c>
      <c r="L135">
        <v>48</v>
      </c>
      <c r="M135">
        <v>1.3135425780000001</v>
      </c>
      <c r="N135">
        <v>816</v>
      </c>
      <c r="O135">
        <v>0</v>
      </c>
      <c r="P135">
        <v>0</v>
      </c>
      <c r="Q135">
        <v>51</v>
      </c>
      <c r="R135">
        <v>43</v>
      </c>
      <c r="S135">
        <v>721</v>
      </c>
      <c r="T135">
        <v>319</v>
      </c>
      <c r="U135">
        <v>17</v>
      </c>
      <c r="V135">
        <v>27</v>
      </c>
      <c r="W135">
        <v>17</v>
      </c>
      <c r="X135">
        <v>37</v>
      </c>
      <c r="Y135">
        <v>200</v>
      </c>
      <c r="Z135">
        <v>302</v>
      </c>
      <c r="AA135">
        <v>850</v>
      </c>
      <c r="AB135">
        <v>364</v>
      </c>
    </row>
    <row r="136" spans="1:28" x14ac:dyDescent="0.25">
      <c r="A136" t="s">
        <v>28</v>
      </c>
      <c r="B136">
        <v>257</v>
      </c>
      <c r="C136">
        <v>1163.0506909999999</v>
      </c>
      <c r="D136">
        <v>0</v>
      </c>
      <c r="E136">
        <v>18</v>
      </c>
      <c r="F136">
        <v>922.53263719999995</v>
      </c>
      <c r="G136">
        <v>0</v>
      </c>
      <c r="H136">
        <v>614.4921382</v>
      </c>
      <c r="I136">
        <v>0</v>
      </c>
      <c r="J136">
        <v>0</v>
      </c>
      <c r="K136">
        <v>0</v>
      </c>
      <c r="L136">
        <v>44.555555560000002</v>
      </c>
      <c r="M136">
        <v>1.260714954</v>
      </c>
      <c r="N136">
        <v>802</v>
      </c>
      <c r="O136">
        <v>1.7860582679999999</v>
      </c>
      <c r="P136">
        <v>651.18294990000004</v>
      </c>
      <c r="Q136">
        <v>27</v>
      </c>
      <c r="R136">
        <v>50</v>
      </c>
      <c r="S136">
        <v>718</v>
      </c>
      <c r="T136">
        <v>292</v>
      </c>
      <c r="U136">
        <v>33</v>
      </c>
      <c r="V136">
        <v>24</v>
      </c>
      <c r="W136">
        <v>33</v>
      </c>
      <c r="X136">
        <v>17</v>
      </c>
      <c r="Y136">
        <v>200</v>
      </c>
      <c r="Z136">
        <v>302</v>
      </c>
      <c r="AA136">
        <v>850</v>
      </c>
      <c r="AB136">
        <v>364</v>
      </c>
    </row>
    <row r="137" spans="1:28" x14ac:dyDescent="0.25">
      <c r="A137" t="s">
        <v>28</v>
      </c>
      <c r="B137">
        <v>260</v>
      </c>
      <c r="C137">
        <v>992.03954069999998</v>
      </c>
      <c r="D137">
        <v>0</v>
      </c>
      <c r="E137">
        <v>11</v>
      </c>
      <c r="F137">
        <v>900.26585690000002</v>
      </c>
      <c r="G137">
        <v>0</v>
      </c>
      <c r="H137">
        <v>544.35985470000003</v>
      </c>
      <c r="I137">
        <v>0</v>
      </c>
      <c r="J137">
        <v>0</v>
      </c>
      <c r="K137">
        <v>0</v>
      </c>
      <c r="L137">
        <v>75.272727270000004</v>
      </c>
      <c r="M137">
        <v>1.1019406469999999</v>
      </c>
      <c r="N137">
        <v>828</v>
      </c>
      <c r="O137">
        <v>0</v>
      </c>
      <c r="P137">
        <v>0</v>
      </c>
      <c r="Q137">
        <v>36</v>
      </c>
      <c r="R137">
        <v>41</v>
      </c>
      <c r="S137">
        <v>722</v>
      </c>
      <c r="T137">
        <v>306</v>
      </c>
      <c r="U137">
        <v>19</v>
      </c>
      <c r="V137">
        <v>28</v>
      </c>
      <c r="W137">
        <v>19</v>
      </c>
      <c r="X137">
        <v>17</v>
      </c>
      <c r="Y137">
        <v>200</v>
      </c>
      <c r="Z137">
        <v>302</v>
      </c>
      <c r="AA137">
        <v>850</v>
      </c>
      <c r="AB137">
        <v>364</v>
      </c>
    </row>
    <row r="138" spans="1:28" x14ac:dyDescent="0.25">
      <c r="A138" t="s">
        <v>28</v>
      </c>
      <c r="B138">
        <v>262</v>
      </c>
      <c r="C138">
        <v>1119.8499999999999</v>
      </c>
      <c r="D138">
        <v>0</v>
      </c>
      <c r="E138">
        <v>18</v>
      </c>
      <c r="F138">
        <v>999</v>
      </c>
      <c r="G138">
        <v>0</v>
      </c>
      <c r="H138">
        <v>669.61396660000003</v>
      </c>
      <c r="I138">
        <v>0</v>
      </c>
      <c r="J138">
        <v>0</v>
      </c>
      <c r="K138">
        <v>0</v>
      </c>
      <c r="L138">
        <v>51.333333330000002</v>
      </c>
      <c r="M138">
        <v>1.120970971</v>
      </c>
      <c r="N138">
        <v>924</v>
      </c>
      <c r="O138">
        <v>0</v>
      </c>
      <c r="P138">
        <v>0</v>
      </c>
      <c r="Q138">
        <v>29</v>
      </c>
      <c r="R138">
        <v>47</v>
      </c>
      <c r="S138">
        <v>804</v>
      </c>
      <c r="T138">
        <v>306</v>
      </c>
      <c r="U138">
        <v>32</v>
      </c>
      <c r="V138">
        <v>33</v>
      </c>
      <c r="W138">
        <v>32</v>
      </c>
      <c r="X138">
        <v>21</v>
      </c>
      <c r="Y138">
        <v>200</v>
      </c>
      <c r="Z138">
        <v>302</v>
      </c>
      <c r="AA138">
        <v>850</v>
      </c>
      <c r="AB138">
        <v>364</v>
      </c>
    </row>
    <row r="139" spans="1:28" x14ac:dyDescent="0.25">
      <c r="A139" t="s">
        <v>28</v>
      </c>
      <c r="B139">
        <v>266</v>
      </c>
      <c r="C139">
        <v>1100.2</v>
      </c>
      <c r="D139">
        <v>0</v>
      </c>
      <c r="E139">
        <v>21</v>
      </c>
      <c r="F139">
        <v>999</v>
      </c>
      <c r="G139">
        <v>0</v>
      </c>
      <c r="H139">
        <v>734.25578949999999</v>
      </c>
      <c r="I139">
        <v>0</v>
      </c>
      <c r="J139">
        <v>0</v>
      </c>
      <c r="K139">
        <v>0</v>
      </c>
      <c r="L139">
        <v>42.428571429999998</v>
      </c>
      <c r="M139">
        <v>1.1013013009999999</v>
      </c>
      <c r="N139">
        <v>891</v>
      </c>
      <c r="O139">
        <v>0</v>
      </c>
      <c r="P139">
        <v>0</v>
      </c>
      <c r="Q139">
        <v>43</v>
      </c>
      <c r="R139">
        <v>47</v>
      </c>
      <c r="S139">
        <v>804</v>
      </c>
      <c r="T139">
        <v>333</v>
      </c>
      <c r="U139">
        <v>26</v>
      </c>
      <c r="V139">
        <v>28</v>
      </c>
      <c r="W139">
        <v>26</v>
      </c>
      <c r="X139">
        <v>24</v>
      </c>
      <c r="Y139">
        <v>200</v>
      </c>
      <c r="Z139">
        <v>302</v>
      </c>
      <c r="AA139">
        <v>850</v>
      </c>
      <c r="AB139">
        <v>364</v>
      </c>
    </row>
    <row r="140" spans="1:28" x14ac:dyDescent="0.25">
      <c r="A140" t="s">
        <v>28</v>
      </c>
      <c r="B140">
        <v>268</v>
      </c>
      <c r="C140">
        <v>1115.6802889999999</v>
      </c>
      <c r="D140">
        <v>0</v>
      </c>
      <c r="E140">
        <v>23</v>
      </c>
      <c r="F140">
        <v>985.41532810000001</v>
      </c>
      <c r="G140">
        <v>0</v>
      </c>
      <c r="H140">
        <v>626.40668589999996</v>
      </c>
      <c r="I140">
        <v>0</v>
      </c>
      <c r="J140">
        <v>0</v>
      </c>
      <c r="K140">
        <v>0</v>
      </c>
      <c r="L140">
        <v>37.695652170000002</v>
      </c>
      <c r="M140">
        <v>1.132192952</v>
      </c>
      <c r="N140">
        <v>867</v>
      </c>
      <c r="O140">
        <v>0</v>
      </c>
      <c r="P140">
        <v>0</v>
      </c>
      <c r="Q140">
        <v>34</v>
      </c>
      <c r="R140">
        <v>60</v>
      </c>
      <c r="S140">
        <v>785</v>
      </c>
      <c r="T140">
        <v>331</v>
      </c>
      <c r="U140">
        <v>32</v>
      </c>
      <c r="V140">
        <v>25</v>
      </c>
      <c r="W140">
        <v>32</v>
      </c>
      <c r="X140">
        <v>28</v>
      </c>
      <c r="Y140">
        <v>200</v>
      </c>
      <c r="Z140">
        <v>302</v>
      </c>
      <c r="AA140">
        <v>850</v>
      </c>
      <c r="AB140">
        <v>364</v>
      </c>
    </row>
    <row r="141" spans="1:28" x14ac:dyDescent="0.25">
      <c r="A141" t="s">
        <v>28</v>
      </c>
      <c r="B141">
        <v>270</v>
      </c>
      <c r="C141">
        <v>1185.5339269999999</v>
      </c>
      <c r="D141">
        <v>0</v>
      </c>
      <c r="E141">
        <v>21</v>
      </c>
      <c r="F141">
        <v>983.69263490000003</v>
      </c>
      <c r="G141">
        <v>0</v>
      </c>
      <c r="H141">
        <v>616.38241230000006</v>
      </c>
      <c r="I141">
        <v>0</v>
      </c>
      <c r="J141">
        <v>0</v>
      </c>
      <c r="K141">
        <v>0</v>
      </c>
      <c r="L141">
        <v>39.666666669999998</v>
      </c>
      <c r="M141">
        <v>1.205187357</v>
      </c>
      <c r="N141">
        <v>833</v>
      </c>
      <c r="O141">
        <v>0</v>
      </c>
      <c r="P141">
        <v>0</v>
      </c>
      <c r="Q141">
        <v>32</v>
      </c>
      <c r="R141">
        <v>49</v>
      </c>
      <c r="S141">
        <v>779</v>
      </c>
      <c r="T141">
        <v>328</v>
      </c>
      <c r="U141">
        <v>19</v>
      </c>
      <c r="V141">
        <v>39</v>
      </c>
      <c r="W141">
        <v>19</v>
      </c>
      <c r="X141">
        <v>22</v>
      </c>
      <c r="Y141">
        <v>200</v>
      </c>
      <c r="Z141">
        <v>302</v>
      </c>
      <c r="AA141">
        <v>850</v>
      </c>
      <c r="AB141">
        <v>364</v>
      </c>
    </row>
    <row r="142" spans="1:28" x14ac:dyDescent="0.25">
      <c r="A142" t="s">
        <v>28</v>
      </c>
      <c r="B142">
        <v>275</v>
      </c>
      <c r="C142">
        <v>1123.25</v>
      </c>
      <c r="D142">
        <v>0</v>
      </c>
      <c r="E142">
        <v>17</v>
      </c>
      <c r="F142">
        <v>999</v>
      </c>
      <c r="G142">
        <v>0</v>
      </c>
      <c r="H142">
        <v>663.94624180000005</v>
      </c>
      <c r="I142">
        <v>0</v>
      </c>
      <c r="J142">
        <v>0</v>
      </c>
      <c r="K142">
        <v>0</v>
      </c>
      <c r="L142">
        <v>54.352941180000002</v>
      </c>
      <c r="M142">
        <v>1.1243743740000001</v>
      </c>
      <c r="N142">
        <v>924</v>
      </c>
      <c r="O142">
        <v>0</v>
      </c>
      <c r="P142">
        <v>0</v>
      </c>
      <c r="Q142">
        <v>42</v>
      </c>
      <c r="R142">
        <v>60</v>
      </c>
      <c r="S142">
        <v>788</v>
      </c>
      <c r="T142">
        <v>319</v>
      </c>
      <c r="U142">
        <v>23</v>
      </c>
      <c r="V142">
        <v>20</v>
      </c>
      <c r="W142">
        <v>23</v>
      </c>
      <c r="X142">
        <v>18</v>
      </c>
      <c r="Y142">
        <v>200</v>
      </c>
      <c r="Z142">
        <v>302</v>
      </c>
      <c r="AA142">
        <v>850</v>
      </c>
      <c r="AB142">
        <v>364</v>
      </c>
    </row>
    <row r="143" spans="1:28" x14ac:dyDescent="0.25">
      <c r="A143" t="s">
        <v>28</v>
      </c>
      <c r="B143">
        <v>277</v>
      </c>
      <c r="C143">
        <v>1008.2</v>
      </c>
      <c r="D143">
        <v>0</v>
      </c>
      <c r="E143">
        <v>18</v>
      </c>
      <c r="F143">
        <v>999</v>
      </c>
      <c r="G143">
        <v>0</v>
      </c>
      <c r="H143">
        <v>619.18945729999996</v>
      </c>
      <c r="I143">
        <v>0</v>
      </c>
      <c r="J143">
        <v>0</v>
      </c>
      <c r="K143">
        <v>0</v>
      </c>
      <c r="L143">
        <v>50.444444439999998</v>
      </c>
      <c r="M143">
        <v>1.009209209</v>
      </c>
      <c r="N143">
        <v>908</v>
      </c>
      <c r="O143">
        <v>0</v>
      </c>
      <c r="P143">
        <v>0</v>
      </c>
      <c r="Q143">
        <v>44</v>
      </c>
      <c r="R143">
        <v>47</v>
      </c>
      <c r="S143">
        <v>811</v>
      </c>
      <c r="T143">
        <v>350</v>
      </c>
      <c r="U143">
        <v>14</v>
      </c>
      <c r="V143">
        <v>31</v>
      </c>
      <c r="W143">
        <v>14</v>
      </c>
      <c r="X143">
        <v>20</v>
      </c>
      <c r="Y143">
        <v>200</v>
      </c>
      <c r="Z143">
        <v>302</v>
      </c>
      <c r="AA143">
        <v>850</v>
      </c>
      <c r="AB143">
        <v>364</v>
      </c>
    </row>
    <row r="144" spans="1:28" x14ac:dyDescent="0.25">
      <c r="A144" t="s">
        <v>28</v>
      </c>
      <c r="B144">
        <v>281</v>
      </c>
      <c r="C144">
        <v>1131.7645090000001</v>
      </c>
      <c r="D144">
        <v>0</v>
      </c>
      <c r="E144">
        <v>22</v>
      </c>
      <c r="F144">
        <v>989.13989649999996</v>
      </c>
      <c r="G144">
        <v>0</v>
      </c>
      <c r="H144">
        <v>622.77831690000005</v>
      </c>
      <c r="I144">
        <v>0</v>
      </c>
      <c r="J144">
        <v>0</v>
      </c>
      <c r="K144">
        <v>0</v>
      </c>
      <c r="L144">
        <v>40.454545449999998</v>
      </c>
      <c r="M144">
        <v>1.1441905370000001</v>
      </c>
      <c r="N144">
        <v>890</v>
      </c>
      <c r="O144">
        <v>0</v>
      </c>
      <c r="P144">
        <v>0</v>
      </c>
      <c r="Q144">
        <v>33</v>
      </c>
      <c r="R144">
        <v>53</v>
      </c>
      <c r="S144">
        <v>790</v>
      </c>
      <c r="T144">
        <v>326</v>
      </c>
      <c r="U144">
        <v>29</v>
      </c>
      <c r="V144">
        <v>35</v>
      </c>
      <c r="W144">
        <v>29</v>
      </c>
      <c r="X144">
        <v>26</v>
      </c>
      <c r="Y144">
        <v>200</v>
      </c>
      <c r="Z144">
        <v>302</v>
      </c>
      <c r="AA144">
        <v>850</v>
      </c>
      <c r="AB144">
        <v>364</v>
      </c>
    </row>
    <row r="145" spans="1:28" x14ac:dyDescent="0.25">
      <c r="A145" t="s">
        <v>28</v>
      </c>
      <c r="B145">
        <v>282</v>
      </c>
      <c r="C145">
        <v>1083.9986260000001</v>
      </c>
      <c r="D145">
        <v>0</v>
      </c>
      <c r="E145">
        <v>16</v>
      </c>
      <c r="F145">
        <v>870.90966230000004</v>
      </c>
      <c r="G145">
        <v>0</v>
      </c>
      <c r="H145">
        <v>631.25708329999998</v>
      </c>
      <c r="I145">
        <v>0</v>
      </c>
      <c r="J145">
        <v>0</v>
      </c>
      <c r="K145">
        <v>0</v>
      </c>
      <c r="L145">
        <v>49</v>
      </c>
      <c r="M145">
        <v>1.244674015</v>
      </c>
      <c r="N145">
        <v>784</v>
      </c>
      <c r="O145">
        <v>0</v>
      </c>
      <c r="P145">
        <v>0</v>
      </c>
      <c r="Q145">
        <v>29</v>
      </c>
      <c r="R145">
        <v>38</v>
      </c>
      <c r="S145">
        <v>703</v>
      </c>
      <c r="T145">
        <v>261</v>
      </c>
      <c r="U145">
        <v>27</v>
      </c>
      <c r="V145">
        <v>33</v>
      </c>
      <c r="W145">
        <v>27</v>
      </c>
      <c r="X145">
        <v>27</v>
      </c>
      <c r="Y145">
        <v>200</v>
      </c>
      <c r="Z145">
        <v>302</v>
      </c>
      <c r="AA145">
        <v>850</v>
      </c>
      <c r="AB145">
        <v>364</v>
      </c>
    </row>
    <row r="146" spans="1:28" x14ac:dyDescent="0.25">
      <c r="A146" t="s">
        <v>28</v>
      </c>
      <c r="B146">
        <v>283</v>
      </c>
      <c r="C146">
        <v>1060.3</v>
      </c>
      <c r="D146">
        <v>0</v>
      </c>
      <c r="E146">
        <v>16</v>
      </c>
      <c r="F146">
        <v>999</v>
      </c>
      <c r="G146">
        <v>0</v>
      </c>
      <c r="H146">
        <v>691.0687911</v>
      </c>
      <c r="I146">
        <v>0</v>
      </c>
      <c r="J146">
        <v>0</v>
      </c>
      <c r="K146">
        <v>0</v>
      </c>
      <c r="L146">
        <v>58.25</v>
      </c>
      <c r="M146">
        <v>1.0613613609999999</v>
      </c>
      <c r="N146">
        <v>932</v>
      </c>
      <c r="O146">
        <v>0</v>
      </c>
      <c r="P146">
        <v>0</v>
      </c>
      <c r="Q146">
        <v>39</v>
      </c>
      <c r="R146">
        <v>50</v>
      </c>
      <c r="S146">
        <v>817</v>
      </c>
      <c r="T146">
        <v>338</v>
      </c>
      <c r="U146">
        <v>26</v>
      </c>
      <c r="V146">
        <v>20</v>
      </c>
      <c r="W146">
        <v>26</v>
      </c>
      <c r="X146">
        <v>22</v>
      </c>
      <c r="Y146">
        <v>200</v>
      </c>
      <c r="Z146">
        <v>302</v>
      </c>
      <c r="AA146">
        <v>850</v>
      </c>
      <c r="AB146">
        <v>364</v>
      </c>
    </row>
    <row r="147" spans="1:28" x14ac:dyDescent="0.25">
      <c r="A147" t="s">
        <v>28</v>
      </c>
      <c r="B147">
        <v>287</v>
      </c>
      <c r="C147">
        <v>1154.4766380000001</v>
      </c>
      <c r="D147">
        <v>0</v>
      </c>
      <c r="E147">
        <v>19</v>
      </c>
      <c r="F147">
        <v>948.6889668</v>
      </c>
      <c r="G147">
        <v>0</v>
      </c>
      <c r="H147">
        <v>579.73068260000002</v>
      </c>
      <c r="I147">
        <v>0</v>
      </c>
      <c r="J147">
        <v>0</v>
      </c>
      <c r="K147">
        <v>0</v>
      </c>
      <c r="L147">
        <v>43</v>
      </c>
      <c r="M147">
        <v>1.2169179560000001</v>
      </c>
      <c r="N147">
        <v>817</v>
      </c>
      <c r="O147">
        <v>0</v>
      </c>
      <c r="P147">
        <v>0</v>
      </c>
      <c r="Q147">
        <v>30</v>
      </c>
      <c r="R147">
        <v>54</v>
      </c>
      <c r="S147">
        <v>747</v>
      </c>
      <c r="T147">
        <v>325</v>
      </c>
      <c r="U147">
        <v>19</v>
      </c>
      <c r="V147">
        <v>29</v>
      </c>
      <c r="W147">
        <v>19</v>
      </c>
      <c r="X147">
        <v>24</v>
      </c>
      <c r="Y147">
        <v>200</v>
      </c>
      <c r="Z147">
        <v>302</v>
      </c>
      <c r="AA147">
        <v>850</v>
      </c>
      <c r="AB147">
        <v>364</v>
      </c>
    </row>
    <row r="148" spans="1:28" x14ac:dyDescent="0.25">
      <c r="A148" t="s">
        <v>28</v>
      </c>
      <c r="B148">
        <v>290</v>
      </c>
      <c r="C148">
        <v>1177.7</v>
      </c>
      <c r="D148">
        <v>0</v>
      </c>
      <c r="E148">
        <v>23</v>
      </c>
      <c r="F148">
        <v>999</v>
      </c>
      <c r="G148">
        <v>0</v>
      </c>
      <c r="H148">
        <v>678.80260420000002</v>
      </c>
      <c r="I148">
        <v>0</v>
      </c>
      <c r="J148">
        <v>0</v>
      </c>
      <c r="K148">
        <v>0</v>
      </c>
      <c r="L148">
        <v>37.695652170000002</v>
      </c>
      <c r="M148">
        <v>1.178878879</v>
      </c>
      <c r="N148">
        <v>867</v>
      </c>
      <c r="O148">
        <v>0</v>
      </c>
      <c r="P148">
        <v>0</v>
      </c>
      <c r="Q148">
        <v>42</v>
      </c>
      <c r="R148">
        <v>51</v>
      </c>
      <c r="S148">
        <v>784</v>
      </c>
      <c r="T148">
        <v>325</v>
      </c>
      <c r="U148">
        <v>25</v>
      </c>
      <c r="V148">
        <v>33</v>
      </c>
      <c r="W148">
        <v>25</v>
      </c>
      <c r="X148">
        <v>23</v>
      </c>
      <c r="Y148">
        <v>200</v>
      </c>
      <c r="Z148">
        <v>302</v>
      </c>
      <c r="AA148">
        <v>850</v>
      </c>
      <c r="AB148">
        <v>364</v>
      </c>
    </row>
    <row r="149" spans="1:28" x14ac:dyDescent="0.25">
      <c r="A149" t="s">
        <v>28</v>
      </c>
      <c r="B149">
        <v>292</v>
      </c>
      <c r="C149">
        <v>1160.5586619999999</v>
      </c>
      <c r="D149">
        <v>0</v>
      </c>
      <c r="E149">
        <v>22</v>
      </c>
      <c r="F149">
        <v>925.49378650000006</v>
      </c>
      <c r="G149">
        <v>0</v>
      </c>
      <c r="H149">
        <v>612.42383770000004</v>
      </c>
      <c r="I149">
        <v>0</v>
      </c>
      <c r="J149">
        <v>0</v>
      </c>
      <c r="K149">
        <v>0</v>
      </c>
      <c r="L149">
        <v>35.954545449999998</v>
      </c>
      <c r="M149">
        <v>1.2539886039999999</v>
      </c>
      <c r="N149">
        <v>791</v>
      </c>
      <c r="O149">
        <v>0</v>
      </c>
      <c r="P149">
        <v>0</v>
      </c>
      <c r="Q149">
        <v>38</v>
      </c>
      <c r="R149">
        <v>55</v>
      </c>
      <c r="S149">
        <v>725</v>
      </c>
      <c r="T149">
        <v>311</v>
      </c>
      <c r="U149">
        <v>29</v>
      </c>
      <c r="V149">
        <v>27</v>
      </c>
      <c r="W149">
        <v>29</v>
      </c>
      <c r="X149">
        <v>24</v>
      </c>
      <c r="Y149">
        <v>200</v>
      </c>
      <c r="Z149">
        <v>302</v>
      </c>
      <c r="AA149">
        <v>850</v>
      </c>
      <c r="AB149">
        <v>364</v>
      </c>
    </row>
    <row r="150" spans="1:28" x14ac:dyDescent="0.25">
      <c r="A150" t="s">
        <v>28</v>
      </c>
      <c r="B150">
        <v>294</v>
      </c>
      <c r="C150">
        <v>1104</v>
      </c>
      <c r="D150">
        <v>0</v>
      </c>
      <c r="E150">
        <v>23</v>
      </c>
      <c r="F150">
        <v>998</v>
      </c>
      <c r="G150">
        <v>0</v>
      </c>
      <c r="H150">
        <v>752.40682289999995</v>
      </c>
      <c r="I150">
        <v>0</v>
      </c>
      <c r="J150">
        <v>0</v>
      </c>
      <c r="K150">
        <v>0</v>
      </c>
      <c r="L150">
        <v>38.52173913</v>
      </c>
      <c r="M150">
        <v>1.1062124250000001</v>
      </c>
      <c r="N150">
        <v>886</v>
      </c>
      <c r="O150">
        <v>0</v>
      </c>
      <c r="P150">
        <v>0</v>
      </c>
      <c r="Q150">
        <v>40</v>
      </c>
      <c r="R150">
        <v>46</v>
      </c>
      <c r="S150">
        <v>803</v>
      </c>
      <c r="T150">
        <v>316</v>
      </c>
      <c r="U150">
        <v>14</v>
      </c>
      <c r="V150">
        <v>30</v>
      </c>
      <c r="W150">
        <v>14</v>
      </c>
      <c r="X150">
        <v>25</v>
      </c>
      <c r="Y150">
        <v>200</v>
      </c>
      <c r="Z150">
        <v>302</v>
      </c>
      <c r="AA150">
        <v>850</v>
      </c>
      <c r="AB150">
        <v>364</v>
      </c>
    </row>
    <row r="151" spans="1:28" x14ac:dyDescent="0.25">
      <c r="A151" t="s">
        <v>28</v>
      </c>
      <c r="B151">
        <v>295</v>
      </c>
      <c r="C151">
        <v>1200.8958259999999</v>
      </c>
      <c r="D151">
        <v>0</v>
      </c>
      <c r="E151">
        <v>19</v>
      </c>
      <c r="F151">
        <v>949.64317440000002</v>
      </c>
      <c r="G151">
        <v>0</v>
      </c>
      <c r="H151">
        <v>690.16872260000002</v>
      </c>
      <c r="I151">
        <v>0</v>
      </c>
      <c r="J151">
        <v>0</v>
      </c>
      <c r="K151">
        <v>0</v>
      </c>
      <c r="L151">
        <v>44.842105259999997</v>
      </c>
      <c r="M151">
        <v>1.2645758519999999</v>
      </c>
      <c r="N151">
        <v>852</v>
      </c>
      <c r="O151">
        <v>468.23455669999998</v>
      </c>
      <c r="P151">
        <v>2.5647313060000001</v>
      </c>
      <c r="Q151">
        <v>41</v>
      </c>
      <c r="R151">
        <v>45</v>
      </c>
      <c r="S151">
        <v>735</v>
      </c>
      <c r="T151">
        <v>309</v>
      </c>
      <c r="U151">
        <v>29</v>
      </c>
      <c r="V151">
        <v>30</v>
      </c>
      <c r="W151">
        <v>29</v>
      </c>
      <c r="X151">
        <v>21</v>
      </c>
      <c r="Y151">
        <v>200</v>
      </c>
      <c r="Z151">
        <v>302</v>
      </c>
      <c r="AA151">
        <v>850</v>
      </c>
      <c r="AB151">
        <v>364</v>
      </c>
    </row>
    <row r="152" spans="1:28" x14ac:dyDescent="0.25">
      <c r="A152" t="s">
        <v>28</v>
      </c>
      <c r="B152">
        <v>299</v>
      </c>
      <c r="C152">
        <v>1280.729161</v>
      </c>
      <c r="D152">
        <v>0</v>
      </c>
      <c r="E152">
        <v>18</v>
      </c>
      <c r="F152">
        <v>990.28645140000003</v>
      </c>
      <c r="G152">
        <v>0</v>
      </c>
      <c r="H152">
        <v>685.37841560000004</v>
      </c>
      <c r="I152">
        <v>0</v>
      </c>
      <c r="J152">
        <v>0</v>
      </c>
      <c r="K152">
        <v>0</v>
      </c>
      <c r="L152">
        <v>48.555555560000002</v>
      </c>
      <c r="M152">
        <v>1.293291612</v>
      </c>
      <c r="N152">
        <v>874</v>
      </c>
      <c r="O152">
        <v>1271.276977</v>
      </c>
      <c r="P152">
        <v>1.0074351880000001</v>
      </c>
      <c r="Q152">
        <v>42</v>
      </c>
      <c r="R152">
        <v>40</v>
      </c>
      <c r="S152">
        <v>774</v>
      </c>
      <c r="T152">
        <v>318</v>
      </c>
      <c r="U152">
        <v>34</v>
      </c>
      <c r="V152">
        <v>19</v>
      </c>
      <c r="W152">
        <v>34</v>
      </c>
      <c r="X152">
        <v>30</v>
      </c>
      <c r="Y152">
        <v>200</v>
      </c>
      <c r="Z152">
        <v>302</v>
      </c>
      <c r="AA152">
        <v>850</v>
      </c>
      <c r="AB152">
        <v>364</v>
      </c>
    </row>
    <row r="153" spans="1:28" x14ac:dyDescent="0.25">
      <c r="A153" t="s">
        <v>28</v>
      </c>
      <c r="B153">
        <v>303</v>
      </c>
      <c r="C153">
        <v>1142.0999999999999</v>
      </c>
      <c r="D153">
        <v>0</v>
      </c>
      <c r="E153">
        <v>25</v>
      </c>
      <c r="F153">
        <v>999</v>
      </c>
      <c r="G153">
        <v>0</v>
      </c>
      <c r="H153">
        <v>669.73240410000005</v>
      </c>
      <c r="I153">
        <v>0</v>
      </c>
      <c r="J153">
        <v>0</v>
      </c>
      <c r="K153">
        <v>0</v>
      </c>
      <c r="L153">
        <v>35.68</v>
      </c>
      <c r="M153">
        <v>1.1432432429999999</v>
      </c>
      <c r="N153">
        <v>892</v>
      </c>
      <c r="O153">
        <v>0</v>
      </c>
      <c r="P153">
        <v>0</v>
      </c>
      <c r="Q153">
        <v>31</v>
      </c>
      <c r="R153">
        <v>47</v>
      </c>
      <c r="S153">
        <v>810</v>
      </c>
      <c r="T153">
        <v>325</v>
      </c>
      <c r="U153">
        <v>31</v>
      </c>
      <c r="V153">
        <v>27</v>
      </c>
      <c r="W153">
        <v>31</v>
      </c>
      <c r="X153">
        <v>33</v>
      </c>
      <c r="Y153">
        <v>200</v>
      </c>
      <c r="Z153">
        <v>302</v>
      </c>
      <c r="AA153">
        <v>850</v>
      </c>
      <c r="AB153">
        <v>364</v>
      </c>
    </row>
    <row r="154" spans="1:28" x14ac:dyDescent="0.25">
      <c r="A154" t="s">
        <v>28</v>
      </c>
      <c r="B154">
        <v>306</v>
      </c>
      <c r="C154">
        <v>1092.1500000000001</v>
      </c>
      <c r="D154">
        <v>0</v>
      </c>
      <c r="E154">
        <v>16</v>
      </c>
      <c r="F154">
        <v>999</v>
      </c>
      <c r="G154">
        <v>0</v>
      </c>
      <c r="H154">
        <v>699.34764259999997</v>
      </c>
      <c r="I154">
        <v>0</v>
      </c>
      <c r="J154">
        <v>0</v>
      </c>
      <c r="K154">
        <v>0</v>
      </c>
      <c r="L154">
        <v>57.3125</v>
      </c>
      <c r="M154">
        <v>1.0932432430000001</v>
      </c>
      <c r="N154">
        <v>917</v>
      </c>
      <c r="O154">
        <v>0</v>
      </c>
      <c r="P154">
        <v>0</v>
      </c>
      <c r="Q154">
        <v>48</v>
      </c>
      <c r="R154">
        <v>58</v>
      </c>
      <c r="S154">
        <v>798</v>
      </c>
      <c r="T154">
        <v>308</v>
      </c>
      <c r="U154">
        <v>22</v>
      </c>
      <c r="V154">
        <v>33</v>
      </c>
      <c r="W154">
        <v>22</v>
      </c>
      <c r="X154">
        <v>24</v>
      </c>
      <c r="Y154">
        <v>200</v>
      </c>
      <c r="Z154">
        <v>302</v>
      </c>
      <c r="AA154">
        <v>850</v>
      </c>
      <c r="AB154">
        <v>364</v>
      </c>
    </row>
    <row r="155" spans="1:28" x14ac:dyDescent="0.25">
      <c r="A155" t="s">
        <v>28</v>
      </c>
      <c r="B155">
        <v>309</v>
      </c>
      <c r="C155">
        <v>1054.261346</v>
      </c>
      <c r="D155">
        <v>0</v>
      </c>
      <c r="E155">
        <v>17</v>
      </c>
      <c r="F155">
        <v>911.09762539999997</v>
      </c>
      <c r="G155">
        <v>0</v>
      </c>
      <c r="H155">
        <v>535.95108010000001</v>
      </c>
      <c r="I155">
        <v>0</v>
      </c>
      <c r="J155">
        <v>0</v>
      </c>
      <c r="K155">
        <v>0</v>
      </c>
      <c r="L155">
        <v>47.941176470000002</v>
      </c>
      <c r="M155">
        <v>1.157133239</v>
      </c>
      <c r="N155">
        <v>815</v>
      </c>
      <c r="O155">
        <v>0</v>
      </c>
      <c r="P155">
        <v>0</v>
      </c>
      <c r="Q155">
        <v>36</v>
      </c>
      <c r="R155">
        <v>44</v>
      </c>
      <c r="S155">
        <v>726</v>
      </c>
      <c r="T155">
        <v>314</v>
      </c>
      <c r="U155">
        <v>20</v>
      </c>
      <c r="V155">
        <v>20</v>
      </c>
      <c r="W155">
        <v>20</v>
      </c>
      <c r="X155">
        <v>20</v>
      </c>
      <c r="Y155">
        <v>200</v>
      </c>
      <c r="Z155">
        <v>302</v>
      </c>
      <c r="AA155">
        <v>850</v>
      </c>
      <c r="AB155">
        <v>364</v>
      </c>
    </row>
    <row r="156" spans="1:28" x14ac:dyDescent="0.25">
      <c r="A156" t="s">
        <v>28</v>
      </c>
      <c r="B156">
        <v>310</v>
      </c>
      <c r="C156">
        <v>1064.1379979999999</v>
      </c>
      <c r="D156">
        <v>0</v>
      </c>
      <c r="E156">
        <v>12</v>
      </c>
      <c r="F156">
        <v>909.96352809999996</v>
      </c>
      <c r="G156">
        <v>0</v>
      </c>
      <c r="H156">
        <v>612.90597309999998</v>
      </c>
      <c r="I156">
        <v>0</v>
      </c>
      <c r="J156">
        <v>0</v>
      </c>
      <c r="K156">
        <v>0</v>
      </c>
      <c r="L156">
        <v>70.833333330000002</v>
      </c>
      <c r="M156">
        <v>1.1694292850000001</v>
      </c>
      <c r="N156">
        <v>850</v>
      </c>
      <c r="O156">
        <v>0</v>
      </c>
      <c r="P156">
        <v>0</v>
      </c>
      <c r="Q156">
        <v>48</v>
      </c>
      <c r="R156">
        <v>44</v>
      </c>
      <c r="S156">
        <v>718</v>
      </c>
      <c r="T156">
        <v>295</v>
      </c>
      <c r="U156">
        <v>25</v>
      </c>
      <c r="V156">
        <v>25</v>
      </c>
      <c r="W156">
        <v>25</v>
      </c>
      <c r="X156">
        <v>21</v>
      </c>
      <c r="Y156">
        <v>200</v>
      </c>
      <c r="Z156">
        <v>302</v>
      </c>
      <c r="AA156">
        <v>850</v>
      </c>
      <c r="AB156">
        <v>364</v>
      </c>
    </row>
    <row r="157" spans="1:28" x14ac:dyDescent="0.25">
      <c r="A157" t="s">
        <v>28</v>
      </c>
      <c r="B157">
        <v>312</v>
      </c>
      <c r="C157">
        <v>998.38580449999995</v>
      </c>
      <c r="D157">
        <v>0</v>
      </c>
      <c r="E157">
        <v>14</v>
      </c>
      <c r="F157">
        <v>815.53466700000001</v>
      </c>
      <c r="G157">
        <v>0</v>
      </c>
      <c r="H157">
        <v>549.75052909999999</v>
      </c>
      <c r="I157">
        <v>0</v>
      </c>
      <c r="J157">
        <v>0</v>
      </c>
      <c r="K157">
        <v>0</v>
      </c>
      <c r="L157">
        <v>53.071428570000002</v>
      </c>
      <c r="M157">
        <v>1.2242101350000001</v>
      </c>
      <c r="N157">
        <v>743</v>
      </c>
      <c r="O157">
        <v>0</v>
      </c>
      <c r="P157">
        <v>0</v>
      </c>
      <c r="Q157">
        <v>33</v>
      </c>
      <c r="R157">
        <v>51</v>
      </c>
      <c r="S157">
        <v>628</v>
      </c>
      <c r="T157">
        <v>272</v>
      </c>
      <c r="U157">
        <v>25</v>
      </c>
      <c r="V157">
        <v>29</v>
      </c>
      <c r="W157">
        <v>25</v>
      </c>
      <c r="X157">
        <v>17</v>
      </c>
      <c r="Y157">
        <v>200</v>
      </c>
      <c r="Z157">
        <v>302</v>
      </c>
      <c r="AA157">
        <v>850</v>
      </c>
      <c r="AB157">
        <v>364</v>
      </c>
    </row>
    <row r="158" spans="1:28" x14ac:dyDescent="0.25">
      <c r="A158" t="s">
        <v>28</v>
      </c>
      <c r="B158">
        <v>317</v>
      </c>
      <c r="C158">
        <v>1099.55</v>
      </c>
      <c r="D158">
        <v>0</v>
      </c>
      <c r="E158">
        <v>20</v>
      </c>
      <c r="F158">
        <v>999</v>
      </c>
      <c r="G158">
        <v>0</v>
      </c>
      <c r="H158">
        <v>649.37012340000001</v>
      </c>
      <c r="I158">
        <v>0</v>
      </c>
      <c r="J158">
        <v>0</v>
      </c>
      <c r="K158">
        <v>0</v>
      </c>
      <c r="L158">
        <v>45.95</v>
      </c>
      <c r="M158">
        <v>1.100650651</v>
      </c>
      <c r="N158">
        <v>919</v>
      </c>
      <c r="O158">
        <v>0</v>
      </c>
      <c r="P158">
        <v>0</v>
      </c>
      <c r="Q158">
        <v>44</v>
      </c>
      <c r="R158">
        <v>44</v>
      </c>
      <c r="S158">
        <v>801</v>
      </c>
      <c r="T158">
        <v>316</v>
      </c>
      <c r="U158">
        <v>30</v>
      </c>
      <c r="V158">
        <v>33</v>
      </c>
      <c r="W158">
        <v>30</v>
      </c>
      <c r="X158">
        <v>16</v>
      </c>
      <c r="Y158">
        <v>200</v>
      </c>
      <c r="Z158">
        <v>302</v>
      </c>
      <c r="AA158">
        <v>850</v>
      </c>
      <c r="AB158">
        <v>364</v>
      </c>
    </row>
    <row r="159" spans="1:28" x14ac:dyDescent="0.25">
      <c r="A159" t="s">
        <v>28</v>
      </c>
      <c r="B159">
        <v>320</v>
      </c>
      <c r="C159">
        <v>1254.214277</v>
      </c>
      <c r="D159">
        <v>0</v>
      </c>
      <c r="E159">
        <v>30</v>
      </c>
      <c r="F159">
        <v>988.1855491</v>
      </c>
      <c r="G159">
        <v>0</v>
      </c>
      <c r="H159">
        <v>683.26382950000004</v>
      </c>
      <c r="I159">
        <v>0</v>
      </c>
      <c r="J159">
        <v>0</v>
      </c>
      <c r="K159">
        <v>0</v>
      </c>
      <c r="L159">
        <v>27.8</v>
      </c>
      <c r="M159">
        <v>1.2692092880000001</v>
      </c>
      <c r="N159">
        <v>834</v>
      </c>
      <c r="O159">
        <v>0</v>
      </c>
      <c r="P159">
        <v>0</v>
      </c>
      <c r="Q159">
        <v>38</v>
      </c>
      <c r="R159">
        <v>61</v>
      </c>
      <c r="S159">
        <v>770</v>
      </c>
      <c r="T159">
        <v>340</v>
      </c>
      <c r="U159">
        <v>21</v>
      </c>
      <c r="V159">
        <v>31</v>
      </c>
      <c r="W159">
        <v>21</v>
      </c>
      <c r="X159">
        <v>33</v>
      </c>
      <c r="Y159">
        <v>200</v>
      </c>
      <c r="Z159">
        <v>302</v>
      </c>
      <c r="AA159">
        <v>850</v>
      </c>
      <c r="AB159">
        <v>364</v>
      </c>
    </row>
    <row r="160" spans="1:28" x14ac:dyDescent="0.25">
      <c r="A160" t="s">
        <v>28</v>
      </c>
      <c r="B160">
        <v>321</v>
      </c>
      <c r="C160">
        <v>1109.939243</v>
      </c>
      <c r="D160">
        <v>0</v>
      </c>
      <c r="E160">
        <v>19</v>
      </c>
      <c r="F160">
        <v>847.58665340000005</v>
      </c>
      <c r="G160">
        <v>0</v>
      </c>
      <c r="H160">
        <v>554.29752740000004</v>
      </c>
      <c r="I160">
        <v>0</v>
      </c>
      <c r="J160">
        <v>0</v>
      </c>
      <c r="K160">
        <v>0</v>
      </c>
      <c r="L160">
        <v>40.157894740000003</v>
      </c>
      <c r="M160">
        <v>1.3095289299999999</v>
      </c>
      <c r="N160">
        <v>763</v>
      </c>
      <c r="O160">
        <v>0</v>
      </c>
      <c r="P160">
        <v>0</v>
      </c>
      <c r="Q160">
        <v>42</v>
      </c>
      <c r="R160">
        <v>49</v>
      </c>
      <c r="S160">
        <v>652</v>
      </c>
      <c r="T160">
        <v>301</v>
      </c>
      <c r="U160">
        <v>19</v>
      </c>
      <c r="V160">
        <v>23</v>
      </c>
      <c r="W160">
        <v>19</v>
      </c>
      <c r="X160">
        <v>26</v>
      </c>
      <c r="Y160">
        <v>200</v>
      </c>
      <c r="Z160">
        <v>302</v>
      </c>
      <c r="AA160">
        <v>850</v>
      </c>
      <c r="AB160">
        <v>364</v>
      </c>
    </row>
    <row r="161" spans="1:28" x14ac:dyDescent="0.25">
      <c r="A161" t="s">
        <v>28</v>
      </c>
      <c r="B161">
        <v>326</v>
      </c>
      <c r="C161">
        <v>1136.6808020000001</v>
      </c>
      <c r="D161">
        <v>0</v>
      </c>
      <c r="E161">
        <v>25</v>
      </c>
      <c r="F161">
        <v>855.13968469999998</v>
      </c>
      <c r="G161">
        <v>0</v>
      </c>
      <c r="H161">
        <v>609.3941585</v>
      </c>
      <c r="I161">
        <v>0</v>
      </c>
      <c r="J161">
        <v>0</v>
      </c>
      <c r="K161">
        <v>0</v>
      </c>
      <c r="L161">
        <v>28.48</v>
      </c>
      <c r="M161">
        <v>1.3292340680000001</v>
      </c>
      <c r="N161">
        <v>712</v>
      </c>
      <c r="O161">
        <v>0</v>
      </c>
      <c r="P161">
        <v>0</v>
      </c>
      <c r="Q161">
        <v>40</v>
      </c>
      <c r="R161">
        <v>41</v>
      </c>
      <c r="S161">
        <v>663</v>
      </c>
      <c r="T161">
        <v>264</v>
      </c>
      <c r="U161">
        <v>21</v>
      </c>
      <c r="V161">
        <v>28</v>
      </c>
      <c r="W161">
        <v>21</v>
      </c>
      <c r="X161">
        <v>26</v>
      </c>
      <c r="Y161">
        <v>200</v>
      </c>
      <c r="Z161">
        <v>302</v>
      </c>
      <c r="AA161">
        <v>850</v>
      </c>
      <c r="AB161">
        <v>364</v>
      </c>
    </row>
    <row r="162" spans="1:28" x14ac:dyDescent="0.25">
      <c r="A162" t="s">
        <v>28</v>
      </c>
      <c r="B162">
        <v>330</v>
      </c>
      <c r="C162">
        <v>1193.9433220000001</v>
      </c>
      <c r="D162">
        <v>0</v>
      </c>
      <c r="E162">
        <v>10</v>
      </c>
      <c r="F162">
        <v>956.55974130000004</v>
      </c>
      <c r="G162">
        <v>0</v>
      </c>
      <c r="H162">
        <v>681.63746430000003</v>
      </c>
      <c r="I162">
        <v>0</v>
      </c>
      <c r="J162">
        <v>0</v>
      </c>
      <c r="K162">
        <v>0</v>
      </c>
      <c r="L162">
        <v>90.7</v>
      </c>
      <c r="M162">
        <v>1.248163884</v>
      </c>
      <c r="N162">
        <v>907</v>
      </c>
      <c r="O162">
        <v>0</v>
      </c>
      <c r="P162">
        <v>0</v>
      </c>
      <c r="Q162">
        <v>43</v>
      </c>
      <c r="R162">
        <v>51</v>
      </c>
      <c r="S162">
        <v>744</v>
      </c>
      <c r="T162">
        <v>309</v>
      </c>
      <c r="U162">
        <v>30</v>
      </c>
      <c r="V162">
        <v>32</v>
      </c>
      <c r="W162">
        <v>30</v>
      </c>
      <c r="X162">
        <v>23</v>
      </c>
      <c r="Y162">
        <v>200</v>
      </c>
      <c r="Z162">
        <v>302</v>
      </c>
      <c r="AA162">
        <v>850</v>
      </c>
      <c r="AB162">
        <v>364</v>
      </c>
    </row>
    <row r="163" spans="1:28" x14ac:dyDescent="0.25">
      <c r="A163" t="s">
        <v>28</v>
      </c>
      <c r="B163">
        <v>331</v>
      </c>
      <c r="C163">
        <v>1183.4676899999999</v>
      </c>
      <c r="D163">
        <v>0</v>
      </c>
      <c r="E163">
        <v>15</v>
      </c>
      <c r="F163">
        <v>988.78459699999996</v>
      </c>
      <c r="G163">
        <v>0</v>
      </c>
      <c r="H163">
        <v>691.46055920000003</v>
      </c>
      <c r="I163">
        <v>0</v>
      </c>
      <c r="J163">
        <v>0</v>
      </c>
      <c r="K163">
        <v>0</v>
      </c>
      <c r="L163">
        <v>60.2</v>
      </c>
      <c r="M163">
        <v>1.1968913080000001</v>
      </c>
      <c r="N163">
        <v>903</v>
      </c>
      <c r="O163">
        <v>0</v>
      </c>
      <c r="P163">
        <v>0</v>
      </c>
      <c r="Q163">
        <v>63</v>
      </c>
      <c r="R163">
        <v>33</v>
      </c>
      <c r="S163">
        <v>779</v>
      </c>
      <c r="T163">
        <v>318</v>
      </c>
      <c r="U163">
        <v>26</v>
      </c>
      <c r="V163">
        <v>30</v>
      </c>
      <c r="W163">
        <v>26</v>
      </c>
      <c r="X163">
        <v>22</v>
      </c>
      <c r="Y163">
        <v>200</v>
      </c>
      <c r="Z163">
        <v>302</v>
      </c>
      <c r="AA163">
        <v>850</v>
      </c>
      <c r="AB163">
        <v>364</v>
      </c>
    </row>
    <row r="164" spans="1:28" x14ac:dyDescent="0.25">
      <c r="A164" t="s">
        <v>28</v>
      </c>
      <c r="B164">
        <v>335</v>
      </c>
      <c r="C164">
        <v>1128.05</v>
      </c>
      <c r="D164">
        <v>0</v>
      </c>
      <c r="E164">
        <v>22</v>
      </c>
      <c r="F164">
        <v>953</v>
      </c>
      <c r="G164">
        <v>0</v>
      </c>
      <c r="H164">
        <v>594.78638709999996</v>
      </c>
      <c r="I164">
        <v>0</v>
      </c>
      <c r="J164">
        <v>0</v>
      </c>
      <c r="K164">
        <v>0</v>
      </c>
      <c r="L164">
        <v>39.272727269999997</v>
      </c>
      <c r="M164">
        <v>1.1836831059999999</v>
      </c>
      <c r="N164">
        <v>864</v>
      </c>
      <c r="O164">
        <v>0</v>
      </c>
      <c r="P164">
        <v>0</v>
      </c>
      <c r="Q164">
        <v>34</v>
      </c>
      <c r="R164">
        <v>49</v>
      </c>
      <c r="S164">
        <v>762</v>
      </c>
      <c r="T164">
        <v>293</v>
      </c>
      <c r="U164">
        <v>22</v>
      </c>
      <c r="V164">
        <v>33</v>
      </c>
      <c r="W164">
        <v>22</v>
      </c>
      <c r="X164">
        <v>26</v>
      </c>
      <c r="Y164">
        <v>200</v>
      </c>
      <c r="Z164">
        <v>302</v>
      </c>
      <c r="AA164">
        <v>850</v>
      </c>
      <c r="AB164">
        <v>364</v>
      </c>
    </row>
    <row r="165" spans="1:28" x14ac:dyDescent="0.25">
      <c r="A165" t="s">
        <v>28</v>
      </c>
      <c r="B165">
        <v>337</v>
      </c>
      <c r="C165">
        <v>1134.3499999999999</v>
      </c>
      <c r="D165">
        <v>0</v>
      </c>
      <c r="E165">
        <v>20</v>
      </c>
      <c r="F165">
        <v>999</v>
      </c>
      <c r="G165">
        <v>0</v>
      </c>
      <c r="H165">
        <v>680.64395290000004</v>
      </c>
      <c r="I165">
        <v>0</v>
      </c>
      <c r="J165">
        <v>0</v>
      </c>
      <c r="K165">
        <v>0</v>
      </c>
      <c r="L165">
        <v>44.5</v>
      </c>
      <c r="M165">
        <v>1.135485485</v>
      </c>
      <c r="N165">
        <v>890</v>
      </c>
      <c r="O165">
        <v>0</v>
      </c>
      <c r="P165">
        <v>0</v>
      </c>
      <c r="Q165">
        <v>40</v>
      </c>
      <c r="R165">
        <v>55</v>
      </c>
      <c r="S165">
        <v>790</v>
      </c>
      <c r="T165">
        <v>356</v>
      </c>
      <c r="U165">
        <v>25</v>
      </c>
      <c r="V165">
        <v>30</v>
      </c>
      <c r="W165">
        <v>25</v>
      </c>
      <c r="X165">
        <v>17</v>
      </c>
      <c r="Y165">
        <v>200</v>
      </c>
      <c r="Z165">
        <v>302</v>
      </c>
      <c r="AA165">
        <v>850</v>
      </c>
      <c r="AB165">
        <v>364</v>
      </c>
    </row>
    <row r="166" spans="1:28" x14ac:dyDescent="0.25">
      <c r="A166" t="s">
        <v>28</v>
      </c>
      <c r="B166">
        <v>339</v>
      </c>
      <c r="C166">
        <v>1212.5999999999999</v>
      </c>
      <c r="D166">
        <v>0</v>
      </c>
      <c r="E166">
        <v>22</v>
      </c>
      <c r="F166">
        <v>999</v>
      </c>
      <c r="G166">
        <v>0</v>
      </c>
      <c r="H166">
        <v>750.13086620000001</v>
      </c>
      <c r="I166">
        <v>0</v>
      </c>
      <c r="J166">
        <v>0</v>
      </c>
      <c r="K166">
        <v>0</v>
      </c>
      <c r="L166">
        <v>38.68181818</v>
      </c>
      <c r="M166">
        <v>1.2138138140000001</v>
      </c>
      <c r="N166">
        <v>851</v>
      </c>
      <c r="O166">
        <v>0</v>
      </c>
      <c r="P166">
        <v>0</v>
      </c>
      <c r="Q166">
        <v>46</v>
      </c>
      <c r="R166">
        <v>40</v>
      </c>
      <c r="S166">
        <v>790</v>
      </c>
      <c r="T166">
        <v>318</v>
      </c>
      <c r="U166">
        <v>31</v>
      </c>
      <c r="V166">
        <v>33</v>
      </c>
      <c r="W166">
        <v>31</v>
      </c>
      <c r="X166">
        <v>22</v>
      </c>
      <c r="Y166">
        <v>200</v>
      </c>
      <c r="Z166">
        <v>302</v>
      </c>
      <c r="AA166">
        <v>850</v>
      </c>
      <c r="AB166">
        <v>364</v>
      </c>
    </row>
    <row r="167" spans="1:28" x14ac:dyDescent="0.25">
      <c r="A167" t="s">
        <v>28</v>
      </c>
      <c r="B167">
        <v>341</v>
      </c>
      <c r="C167">
        <v>1128.0050490000001</v>
      </c>
      <c r="D167">
        <v>0</v>
      </c>
      <c r="E167">
        <v>11</v>
      </c>
      <c r="F167">
        <v>829.99198730000001</v>
      </c>
      <c r="G167">
        <v>0</v>
      </c>
      <c r="H167">
        <v>546.17154600000003</v>
      </c>
      <c r="I167">
        <v>0</v>
      </c>
      <c r="J167">
        <v>0</v>
      </c>
      <c r="K167">
        <v>0</v>
      </c>
      <c r="L167">
        <v>71.090909089999997</v>
      </c>
      <c r="M167">
        <v>1.3590553480000001</v>
      </c>
      <c r="N167">
        <v>782</v>
      </c>
      <c r="O167">
        <v>0</v>
      </c>
      <c r="P167">
        <v>0</v>
      </c>
      <c r="Q167">
        <v>37</v>
      </c>
      <c r="R167">
        <v>53</v>
      </c>
      <c r="S167">
        <v>631</v>
      </c>
      <c r="T167">
        <v>269</v>
      </c>
      <c r="U167">
        <v>26</v>
      </c>
      <c r="V167">
        <v>17</v>
      </c>
      <c r="W167">
        <v>26</v>
      </c>
      <c r="X167">
        <v>28</v>
      </c>
      <c r="Y167">
        <v>200</v>
      </c>
      <c r="Z167">
        <v>302</v>
      </c>
      <c r="AA167">
        <v>850</v>
      </c>
      <c r="AB167">
        <v>364</v>
      </c>
    </row>
    <row r="168" spans="1:28" x14ac:dyDescent="0.25">
      <c r="A168" t="s">
        <v>28</v>
      </c>
      <c r="B168">
        <v>344</v>
      </c>
      <c r="C168">
        <v>1150.7</v>
      </c>
      <c r="D168">
        <v>0</v>
      </c>
      <c r="E168">
        <v>19</v>
      </c>
      <c r="F168">
        <v>999</v>
      </c>
      <c r="G168">
        <v>0</v>
      </c>
      <c r="H168">
        <v>707.80571269999996</v>
      </c>
      <c r="I168">
        <v>0</v>
      </c>
      <c r="J168">
        <v>0</v>
      </c>
      <c r="K168">
        <v>0</v>
      </c>
      <c r="L168">
        <v>46.736842109999998</v>
      </c>
      <c r="M168">
        <v>1.1518518520000001</v>
      </c>
      <c r="N168">
        <v>888</v>
      </c>
      <c r="O168">
        <v>0</v>
      </c>
      <c r="P168">
        <v>0</v>
      </c>
      <c r="Q168">
        <v>46</v>
      </c>
      <c r="R168">
        <v>56</v>
      </c>
      <c r="S168">
        <v>786</v>
      </c>
      <c r="T168">
        <v>321</v>
      </c>
      <c r="U168">
        <v>27</v>
      </c>
      <c r="V168">
        <v>37</v>
      </c>
      <c r="W168">
        <v>27</v>
      </c>
      <c r="X168">
        <v>25</v>
      </c>
      <c r="Y168">
        <v>200</v>
      </c>
      <c r="Z168">
        <v>302</v>
      </c>
      <c r="AA168">
        <v>850</v>
      </c>
      <c r="AB168">
        <v>364</v>
      </c>
    </row>
    <row r="169" spans="1:28" x14ac:dyDescent="0.25">
      <c r="A169" t="s">
        <v>28</v>
      </c>
      <c r="B169">
        <v>345</v>
      </c>
      <c r="C169">
        <v>1254.8745269999999</v>
      </c>
      <c r="D169">
        <v>0</v>
      </c>
      <c r="E169">
        <v>23</v>
      </c>
      <c r="F169">
        <v>924.48990219999996</v>
      </c>
      <c r="G169">
        <v>0</v>
      </c>
      <c r="H169">
        <v>644.38830870000004</v>
      </c>
      <c r="I169">
        <v>0</v>
      </c>
      <c r="J169">
        <v>0</v>
      </c>
      <c r="K169">
        <v>0</v>
      </c>
      <c r="L169">
        <v>34.304347829999998</v>
      </c>
      <c r="M169">
        <v>1.357369641</v>
      </c>
      <c r="N169">
        <v>789</v>
      </c>
      <c r="O169">
        <v>0</v>
      </c>
      <c r="P169">
        <v>0</v>
      </c>
      <c r="Q169">
        <v>49</v>
      </c>
      <c r="R169">
        <v>42</v>
      </c>
      <c r="S169">
        <v>713</v>
      </c>
      <c r="T169">
        <v>268</v>
      </c>
      <c r="U169">
        <v>24</v>
      </c>
      <c r="V169">
        <v>31</v>
      </c>
      <c r="W169">
        <v>24</v>
      </c>
      <c r="X169">
        <v>31</v>
      </c>
      <c r="Y169">
        <v>200</v>
      </c>
      <c r="Z169">
        <v>302</v>
      </c>
      <c r="AA169">
        <v>850</v>
      </c>
      <c r="AB169">
        <v>364</v>
      </c>
    </row>
    <row r="170" spans="1:28" x14ac:dyDescent="0.25">
      <c r="A170" t="s">
        <v>28</v>
      </c>
      <c r="B170">
        <v>348</v>
      </c>
      <c r="C170">
        <v>1167.27613</v>
      </c>
      <c r="D170">
        <v>0</v>
      </c>
      <c r="E170">
        <v>22</v>
      </c>
      <c r="F170">
        <v>965.63574649999998</v>
      </c>
      <c r="G170">
        <v>0</v>
      </c>
      <c r="H170">
        <v>588.3619764</v>
      </c>
      <c r="I170">
        <v>0</v>
      </c>
      <c r="J170">
        <v>0</v>
      </c>
      <c r="K170">
        <v>0</v>
      </c>
      <c r="L170">
        <v>39.545454550000002</v>
      </c>
      <c r="M170">
        <v>1.2088161959999999</v>
      </c>
      <c r="N170">
        <v>870</v>
      </c>
      <c r="O170">
        <v>1.837585295</v>
      </c>
      <c r="P170">
        <v>635.22282910000001</v>
      </c>
      <c r="Q170">
        <v>35</v>
      </c>
      <c r="R170">
        <v>44</v>
      </c>
      <c r="S170">
        <v>766</v>
      </c>
      <c r="T170">
        <v>333</v>
      </c>
      <c r="U170">
        <v>21</v>
      </c>
      <c r="V170">
        <v>31</v>
      </c>
      <c r="W170">
        <v>21</v>
      </c>
      <c r="X170">
        <v>26</v>
      </c>
      <c r="Y170">
        <v>200</v>
      </c>
      <c r="Z170">
        <v>302</v>
      </c>
      <c r="AA170">
        <v>850</v>
      </c>
      <c r="AB170">
        <v>364</v>
      </c>
    </row>
    <row r="171" spans="1:28" x14ac:dyDescent="0.25">
      <c r="A171" t="s">
        <v>28</v>
      </c>
      <c r="B171">
        <v>350</v>
      </c>
      <c r="C171">
        <v>1090.7870800000001</v>
      </c>
      <c r="D171">
        <v>0</v>
      </c>
      <c r="E171">
        <v>16</v>
      </c>
      <c r="F171">
        <v>721.751803</v>
      </c>
      <c r="G171">
        <v>0</v>
      </c>
      <c r="H171">
        <v>501.0997643</v>
      </c>
      <c r="I171">
        <v>0</v>
      </c>
      <c r="J171">
        <v>0</v>
      </c>
      <c r="K171">
        <v>0</v>
      </c>
      <c r="L171">
        <v>40.9375</v>
      </c>
      <c r="M171">
        <v>1.511304961</v>
      </c>
      <c r="N171">
        <v>655</v>
      </c>
      <c r="O171">
        <v>0</v>
      </c>
      <c r="P171">
        <v>0</v>
      </c>
      <c r="Q171">
        <v>31</v>
      </c>
      <c r="R171">
        <v>48</v>
      </c>
      <c r="S171">
        <v>538</v>
      </c>
      <c r="T171">
        <v>243</v>
      </c>
      <c r="U171">
        <v>24</v>
      </c>
      <c r="V171">
        <v>21</v>
      </c>
      <c r="W171">
        <v>24</v>
      </c>
      <c r="X171">
        <v>31</v>
      </c>
      <c r="Y171">
        <v>200</v>
      </c>
      <c r="Z171">
        <v>302</v>
      </c>
      <c r="AA171">
        <v>850</v>
      </c>
      <c r="AB171">
        <v>364</v>
      </c>
    </row>
    <row r="172" spans="1:28" x14ac:dyDescent="0.25">
      <c r="A172" t="s">
        <v>28</v>
      </c>
      <c r="B172">
        <v>351</v>
      </c>
      <c r="C172">
        <v>1156.8803700000001</v>
      </c>
      <c r="D172">
        <v>0</v>
      </c>
      <c r="E172">
        <v>19</v>
      </c>
      <c r="F172">
        <v>976.95802460000004</v>
      </c>
      <c r="G172">
        <v>0</v>
      </c>
      <c r="H172">
        <v>664.84153240000001</v>
      </c>
      <c r="I172">
        <v>0</v>
      </c>
      <c r="J172">
        <v>0</v>
      </c>
      <c r="K172">
        <v>0</v>
      </c>
      <c r="L172">
        <v>46</v>
      </c>
      <c r="M172">
        <v>1.184165892</v>
      </c>
      <c r="N172">
        <v>874</v>
      </c>
      <c r="O172">
        <v>0</v>
      </c>
      <c r="P172">
        <v>0</v>
      </c>
      <c r="Q172">
        <v>42</v>
      </c>
      <c r="R172">
        <v>53</v>
      </c>
      <c r="S172">
        <v>774</v>
      </c>
      <c r="T172">
        <v>320</v>
      </c>
      <c r="U172">
        <v>21</v>
      </c>
      <c r="V172">
        <v>33</v>
      </c>
      <c r="W172">
        <v>21</v>
      </c>
      <c r="X172">
        <v>23</v>
      </c>
      <c r="Y172">
        <v>200</v>
      </c>
      <c r="Z172">
        <v>302</v>
      </c>
      <c r="AA172">
        <v>850</v>
      </c>
      <c r="AB172">
        <v>364</v>
      </c>
    </row>
    <row r="173" spans="1:28" x14ac:dyDescent="0.25">
      <c r="A173" t="s">
        <v>28</v>
      </c>
      <c r="B173">
        <v>353</v>
      </c>
      <c r="C173">
        <v>1018.759845</v>
      </c>
      <c r="D173">
        <v>0</v>
      </c>
      <c r="E173">
        <v>19</v>
      </c>
      <c r="F173">
        <v>923.02598450000005</v>
      </c>
      <c r="G173">
        <v>0</v>
      </c>
      <c r="H173">
        <v>518.54304000000002</v>
      </c>
      <c r="I173">
        <v>0</v>
      </c>
      <c r="J173">
        <v>0</v>
      </c>
      <c r="K173">
        <v>0</v>
      </c>
      <c r="L173">
        <v>44.368421050000002</v>
      </c>
      <c r="M173">
        <v>1.1037174059999999</v>
      </c>
      <c r="N173">
        <v>843</v>
      </c>
      <c r="O173">
        <v>0</v>
      </c>
      <c r="P173">
        <v>0</v>
      </c>
      <c r="Q173">
        <v>39</v>
      </c>
      <c r="R173">
        <v>39</v>
      </c>
      <c r="S173">
        <v>746</v>
      </c>
      <c r="T173">
        <v>314</v>
      </c>
      <c r="U173">
        <v>12</v>
      </c>
      <c r="V173">
        <v>28</v>
      </c>
      <c r="W173">
        <v>12</v>
      </c>
      <c r="X173">
        <v>18</v>
      </c>
      <c r="Y173">
        <v>200</v>
      </c>
      <c r="Z173">
        <v>302</v>
      </c>
      <c r="AA173">
        <v>850</v>
      </c>
      <c r="AB173">
        <v>364</v>
      </c>
    </row>
    <row r="174" spans="1:28" x14ac:dyDescent="0.25">
      <c r="A174" t="s">
        <v>28</v>
      </c>
      <c r="B174">
        <v>356</v>
      </c>
      <c r="C174">
        <v>1063.8027079999999</v>
      </c>
      <c r="D174">
        <v>0</v>
      </c>
      <c r="E174">
        <v>19</v>
      </c>
      <c r="F174">
        <v>943.01908860000003</v>
      </c>
      <c r="G174">
        <v>0</v>
      </c>
      <c r="H174">
        <v>591.00585799999999</v>
      </c>
      <c r="I174">
        <v>0</v>
      </c>
      <c r="J174">
        <v>0</v>
      </c>
      <c r="K174">
        <v>0</v>
      </c>
      <c r="L174">
        <v>44.10526316</v>
      </c>
      <c r="M174">
        <v>1.1280818399999999</v>
      </c>
      <c r="N174">
        <v>838</v>
      </c>
      <c r="O174">
        <v>0</v>
      </c>
      <c r="P174">
        <v>0</v>
      </c>
      <c r="Q174">
        <v>32</v>
      </c>
      <c r="R174">
        <v>45</v>
      </c>
      <c r="S174">
        <v>763</v>
      </c>
      <c r="T174">
        <v>307</v>
      </c>
      <c r="U174">
        <v>25</v>
      </c>
      <c r="V174">
        <v>26</v>
      </c>
      <c r="W174">
        <v>25</v>
      </c>
      <c r="X174">
        <v>22</v>
      </c>
      <c r="Y174">
        <v>200</v>
      </c>
      <c r="Z174">
        <v>302</v>
      </c>
      <c r="AA174">
        <v>850</v>
      </c>
      <c r="AB174">
        <v>364</v>
      </c>
    </row>
    <row r="175" spans="1:28" x14ac:dyDescent="0.25">
      <c r="A175" t="s">
        <v>28</v>
      </c>
      <c r="B175">
        <v>357</v>
      </c>
      <c r="C175">
        <v>1149.8</v>
      </c>
      <c r="D175">
        <v>0</v>
      </c>
      <c r="E175">
        <v>24</v>
      </c>
      <c r="F175">
        <v>885</v>
      </c>
      <c r="G175">
        <v>0</v>
      </c>
      <c r="H175">
        <v>572.32311679999998</v>
      </c>
      <c r="I175">
        <v>0</v>
      </c>
      <c r="J175">
        <v>0</v>
      </c>
      <c r="K175">
        <v>0</v>
      </c>
      <c r="L175">
        <v>30.541666670000001</v>
      </c>
      <c r="M175">
        <v>1.29920904</v>
      </c>
      <c r="N175">
        <v>733</v>
      </c>
      <c r="O175">
        <v>0</v>
      </c>
      <c r="P175">
        <v>0</v>
      </c>
      <c r="Q175">
        <v>38</v>
      </c>
      <c r="R175">
        <v>40</v>
      </c>
      <c r="S175">
        <v>701</v>
      </c>
      <c r="T175">
        <v>304</v>
      </c>
      <c r="U175">
        <v>24</v>
      </c>
      <c r="V175">
        <v>31</v>
      </c>
      <c r="W175">
        <v>24</v>
      </c>
      <c r="X175">
        <v>32</v>
      </c>
      <c r="Y175">
        <v>200</v>
      </c>
      <c r="Z175">
        <v>302</v>
      </c>
      <c r="AA175">
        <v>850</v>
      </c>
      <c r="AB175">
        <v>364</v>
      </c>
    </row>
    <row r="176" spans="1:28" x14ac:dyDescent="0.25">
      <c r="A176" t="s">
        <v>28</v>
      </c>
      <c r="B176">
        <v>359</v>
      </c>
      <c r="C176">
        <v>1055.0999999999999</v>
      </c>
      <c r="D176">
        <v>0</v>
      </c>
      <c r="E176">
        <v>17</v>
      </c>
      <c r="F176">
        <v>999</v>
      </c>
      <c r="G176">
        <v>0</v>
      </c>
      <c r="H176">
        <v>617.8326343</v>
      </c>
      <c r="I176">
        <v>0</v>
      </c>
      <c r="J176">
        <v>0</v>
      </c>
      <c r="K176">
        <v>0</v>
      </c>
      <c r="L176">
        <v>54.176470590000001</v>
      </c>
      <c r="M176">
        <v>1.0561561559999999</v>
      </c>
      <c r="N176">
        <v>921</v>
      </c>
      <c r="O176">
        <v>0</v>
      </c>
      <c r="P176">
        <v>0</v>
      </c>
      <c r="Q176">
        <v>45</v>
      </c>
      <c r="R176">
        <v>43</v>
      </c>
      <c r="S176">
        <v>804</v>
      </c>
      <c r="T176">
        <v>374</v>
      </c>
      <c r="U176">
        <v>32</v>
      </c>
      <c r="V176">
        <v>34</v>
      </c>
      <c r="W176">
        <v>32</v>
      </c>
      <c r="X176">
        <v>16</v>
      </c>
      <c r="Y176">
        <v>200</v>
      </c>
      <c r="Z176">
        <v>302</v>
      </c>
      <c r="AA176">
        <v>850</v>
      </c>
      <c r="AB176">
        <v>364</v>
      </c>
    </row>
    <row r="177" spans="1:28" x14ac:dyDescent="0.25">
      <c r="A177" t="s">
        <v>28</v>
      </c>
      <c r="B177">
        <v>360</v>
      </c>
      <c r="C177">
        <v>1161.8914030000001</v>
      </c>
      <c r="D177">
        <v>0</v>
      </c>
      <c r="E177">
        <v>19</v>
      </c>
      <c r="F177">
        <v>897.27601960000004</v>
      </c>
      <c r="G177">
        <v>0</v>
      </c>
      <c r="H177">
        <v>640.03056749999996</v>
      </c>
      <c r="I177">
        <v>0</v>
      </c>
      <c r="J177">
        <v>0</v>
      </c>
      <c r="K177">
        <v>0</v>
      </c>
      <c r="L177">
        <v>42.157894740000003</v>
      </c>
      <c r="M177">
        <v>1.29490968</v>
      </c>
      <c r="N177">
        <v>801</v>
      </c>
      <c r="O177">
        <v>0</v>
      </c>
      <c r="P177">
        <v>0</v>
      </c>
      <c r="Q177">
        <v>41</v>
      </c>
      <c r="R177">
        <v>50</v>
      </c>
      <c r="S177">
        <v>690</v>
      </c>
      <c r="T177">
        <v>292</v>
      </c>
      <c r="U177">
        <v>28</v>
      </c>
      <c r="V177">
        <v>32</v>
      </c>
      <c r="W177">
        <v>28</v>
      </c>
      <c r="X177">
        <v>23</v>
      </c>
      <c r="Y177">
        <v>200</v>
      </c>
      <c r="Z177">
        <v>302</v>
      </c>
      <c r="AA177">
        <v>850</v>
      </c>
      <c r="AB177">
        <v>364</v>
      </c>
    </row>
    <row r="178" spans="1:28" x14ac:dyDescent="0.25">
      <c r="A178" t="s">
        <v>28</v>
      </c>
      <c r="B178">
        <v>362</v>
      </c>
      <c r="C178">
        <v>1081.25</v>
      </c>
      <c r="D178">
        <v>0</v>
      </c>
      <c r="E178">
        <v>16</v>
      </c>
      <c r="F178">
        <v>896</v>
      </c>
      <c r="G178">
        <v>0</v>
      </c>
      <c r="H178">
        <v>570.87434210000004</v>
      </c>
      <c r="I178">
        <v>0</v>
      </c>
      <c r="J178">
        <v>0</v>
      </c>
      <c r="K178">
        <v>0</v>
      </c>
      <c r="L178">
        <v>47.8125</v>
      </c>
      <c r="M178">
        <v>1.2067522319999999</v>
      </c>
      <c r="N178">
        <v>765</v>
      </c>
      <c r="O178">
        <v>0</v>
      </c>
      <c r="P178">
        <v>0</v>
      </c>
      <c r="Q178">
        <v>37</v>
      </c>
      <c r="R178">
        <v>37</v>
      </c>
      <c r="S178">
        <v>714</v>
      </c>
      <c r="T178">
        <v>304</v>
      </c>
      <c r="U178">
        <v>22</v>
      </c>
      <c r="V178">
        <v>32</v>
      </c>
      <c r="W178">
        <v>22</v>
      </c>
      <c r="X178">
        <v>25</v>
      </c>
      <c r="Y178">
        <v>200</v>
      </c>
      <c r="Z178">
        <v>302</v>
      </c>
      <c r="AA178">
        <v>850</v>
      </c>
      <c r="AB178">
        <v>364</v>
      </c>
    </row>
    <row r="179" spans="1:28" x14ac:dyDescent="0.25">
      <c r="A179" t="s">
        <v>28</v>
      </c>
      <c r="B179">
        <v>364</v>
      </c>
      <c r="C179">
        <v>1108.260297</v>
      </c>
      <c r="D179">
        <v>0</v>
      </c>
      <c r="E179">
        <v>19</v>
      </c>
      <c r="F179">
        <v>959.52142170000002</v>
      </c>
      <c r="G179">
        <v>0</v>
      </c>
      <c r="H179">
        <v>587.15044409999996</v>
      </c>
      <c r="I179">
        <v>0</v>
      </c>
      <c r="J179">
        <v>0</v>
      </c>
      <c r="K179">
        <v>0</v>
      </c>
      <c r="L179">
        <v>47.21052632</v>
      </c>
      <c r="M179">
        <v>1.155013606</v>
      </c>
      <c r="N179">
        <v>897</v>
      </c>
      <c r="O179">
        <v>0</v>
      </c>
      <c r="P179">
        <v>0</v>
      </c>
      <c r="Q179">
        <v>48</v>
      </c>
      <c r="R179">
        <v>40</v>
      </c>
      <c r="S179">
        <v>760</v>
      </c>
      <c r="T179">
        <v>323</v>
      </c>
      <c r="U179">
        <v>25</v>
      </c>
      <c r="V179">
        <v>25</v>
      </c>
      <c r="W179">
        <v>25</v>
      </c>
      <c r="X179">
        <v>23</v>
      </c>
      <c r="Y179">
        <v>200</v>
      </c>
      <c r="Z179">
        <v>302</v>
      </c>
      <c r="AA179">
        <v>850</v>
      </c>
      <c r="AB179">
        <v>364</v>
      </c>
    </row>
    <row r="180" spans="1:28" x14ac:dyDescent="0.25">
      <c r="A180" t="s">
        <v>28</v>
      </c>
      <c r="B180">
        <v>365</v>
      </c>
      <c r="C180">
        <v>1240.1466310000001</v>
      </c>
      <c r="D180">
        <v>0</v>
      </c>
      <c r="E180">
        <v>26</v>
      </c>
      <c r="F180">
        <v>955.44815879999999</v>
      </c>
      <c r="G180">
        <v>0</v>
      </c>
      <c r="H180">
        <v>717.25987120000002</v>
      </c>
      <c r="I180">
        <v>0</v>
      </c>
      <c r="J180">
        <v>0</v>
      </c>
      <c r="K180">
        <v>0</v>
      </c>
      <c r="L180">
        <v>33</v>
      </c>
      <c r="M180">
        <v>1.297973751</v>
      </c>
      <c r="N180">
        <v>858</v>
      </c>
      <c r="O180">
        <v>0</v>
      </c>
      <c r="P180">
        <v>0</v>
      </c>
      <c r="Q180">
        <v>46</v>
      </c>
      <c r="R180">
        <v>49</v>
      </c>
      <c r="S180">
        <v>735</v>
      </c>
      <c r="T180">
        <v>295</v>
      </c>
      <c r="U180">
        <v>24</v>
      </c>
      <c r="V180">
        <v>28</v>
      </c>
      <c r="W180">
        <v>24</v>
      </c>
      <c r="X180">
        <v>24</v>
      </c>
      <c r="Y180">
        <v>200</v>
      </c>
      <c r="Z180">
        <v>302</v>
      </c>
      <c r="AA180">
        <v>850</v>
      </c>
      <c r="AB180">
        <v>364</v>
      </c>
    </row>
    <row r="181" spans="1:28" x14ac:dyDescent="0.25">
      <c r="A181" t="s">
        <v>28</v>
      </c>
      <c r="B181">
        <v>366</v>
      </c>
      <c r="C181">
        <v>1050.746406</v>
      </c>
      <c r="D181">
        <v>0</v>
      </c>
      <c r="E181">
        <v>16</v>
      </c>
      <c r="F181">
        <v>941.08496749999995</v>
      </c>
      <c r="G181">
        <v>0</v>
      </c>
      <c r="H181">
        <v>553.50119519999998</v>
      </c>
      <c r="I181">
        <v>0</v>
      </c>
      <c r="J181">
        <v>0</v>
      </c>
      <c r="K181">
        <v>0</v>
      </c>
      <c r="L181">
        <v>49.5625</v>
      </c>
      <c r="M181">
        <v>1.1165266069999999</v>
      </c>
      <c r="N181">
        <v>793</v>
      </c>
      <c r="O181">
        <v>0</v>
      </c>
      <c r="P181">
        <v>0</v>
      </c>
      <c r="Q181">
        <v>42</v>
      </c>
      <c r="R181">
        <v>42</v>
      </c>
      <c r="S181">
        <v>751</v>
      </c>
      <c r="T181">
        <v>325</v>
      </c>
      <c r="U181">
        <v>27</v>
      </c>
      <c r="V181">
        <v>20</v>
      </c>
      <c r="W181">
        <v>27</v>
      </c>
      <c r="X181">
        <v>20</v>
      </c>
      <c r="Y181">
        <v>200</v>
      </c>
      <c r="Z181">
        <v>302</v>
      </c>
      <c r="AA181">
        <v>850</v>
      </c>
      <c r="AB181">
        <v>364</v>
      </c>
    </row>
    <row r="182" spans="1:28" x14ac:dyDescent="0.25">
      <c r="A182" t="s">
        <v>28</v>
      </c>
      <c r="B182">
        <v>367</v>
      </c>
      <c r="C182">
        <v>1044.75</v>
      </c>
      <c r="D182">
        <v>0</v>
      </c>
      <c r="E182">
        <v>18</v>
      </c>
      <c r="F182">
        <v>887</v>
      </c>
      <c r="G182">
        <v>0</v>
      </c>
      <c r="H182">
        <v>520.29948739999998</v>
      </c>
      <c r="I182">
        <v>0</v>
      </c>
      <c r="J182">
        <v>0</v>
      </c>
      <c r="K182">
        <v>0</v>
      </c>
      <c r="L182">
        <v>43.611111110000003</v>
      </c>
      <c r="M182">
        <v>1.177846674</v>
      </c>
      <c r="N182">
        <v>785</v>
      </c>
      <c r="O182">
        <v>0</v>
      </c>
      <c r="P182">
        <v>0</v>
      </c>
      <c r="Q182">
        <v>40</v>
      </c>
      <c r="R182">
        <v>45</v>
      </c>
      <c r="S182">
        <v>702</v>
      </c>
      <c r="T182">
        <v>309</v>
      </c>
      <c r="U182">
        <v>28</v>
      </c>
      <c r="V182">
        <v>33</v>
      </c>
      <c r="W182">
        <v>28</v>
      </c>
      <c r="X182">
        <v>22</v>
      </c>
      <c r="Y182">
        <v>200</v>
      </c>
      <c r="Z182">
        <v>302</v>
      </c>
      <c r="AA182">
        <v>850</v>
      </c>
      <c r="AB182">
        <v>364</v>
      </c>
    </row>
    <row r="183" spans="1:28" x14ac:dyDescent="0.25">
      <c r="A183" t="s">
        <v>28</v>
      </c>
      <c r="B183">
        <v>368</v>
      </c>
      <c r="C183">
        <v>1010.6</v>
      </c>
      <c r="D183">
        <v>0</v>
      </c>
      <c r="E183">
        <v>13</v>
      </c>
      <c r="F183">
        <v>727</v>
      </c>
      <c r="G183">
        <v>0</v>
      </c>
      <c r="H183">
        <v>486.25137059999997</v>
      </c>
      <c r="I183">
        <v>0</v>
      </c>
      <c r="J183">
        <v>0</v>
      </c>
      <c r="K183">
        <v>0</v>
      </c>
      <c r="L183">
        <v>52.15384615</v>
      </c>
      <c r="M183">
        <v>1.3900962859999999</v>
      </c>
      <c r="N183">
        <v>678</v>
      </c>
      <c r="O183">
        <v>0</v>
      </c>
      <c r="P183">
        <v>0</v>
      </c>
      <c r="Q183">
        <v>48</v>
      </c>
      <c r="R183">
        <v>26</v>
      </c>
      <c r="S183">
        <v>550</v>
      </c>
      <c r="T183">
        <v>230</v>
      </c>
      <c r="U183">
        <v>27</v>
      </c>
      <c r="V183">
        <v>17</v>
      </c>
      <c r="W183">
        <v>27</v>
      </c>
      <c r="X183">
        <v>23</v>
      </c>
      <c r="Y183">
        <v>200</v>
      </c>
      <c r="Z183">
        <v>302</v>
      </c>
      <c r="AA183">
        <v>850</v>
      </c>
      <c r="AB183">
        <v>364</v>
      </c>
    </row>
    <row r="184" spans="1:28" x14ac:dyDescent="0.25">
      <c r="A184" t="s">
        <v>28</v>
      </c>
      <c r="B184">
        <v>369</v>
      </c>
      <c r="C184">
        <v>1091.667281</v>
      </c>
      <c r="D184">
        <v>0</v>
      </c>
      <c r="E184">
        <v>18</v>
      </c>
      <c r="F184">
        <v>897.3907365</v>
      </c>
      <c r="G184">
        <v>0</v>
      </c>
      <c r="H184">
        <v>579.01826210000002</v>
      </c>
      <c r="I184">
        <v>0</v>
      </c>
      <c r="J184">
        <v>0</v>
      </c>
      <c r="K184">
        <v>0</v>
      </c>
      <c r="L184">
        <v>45.333333330000002</v>
      </c>
      <c r="M184">
        <v>1.2164904729999999</v>
      </c>
      <c r="N184">
        <v>816</v>
      </c>
      <c r="O184">
        <v>0</v>
      </c>
      <c r="P184">
        <v>0</v>
      </c>
      <c r="Q184">
        <v>45</v>
      </c>
      <c r="R184">
        <v>42</v>
      </c>
      <c r="S184">
        <v>708</v>
      </c>
      <c r="T184">
        <v>299</v>
      </c>
      <c r="U184">
        <v>20</v>
      </c>
      <c r="V184">
        <v>36</v>
      </c>
      <c r="W184">
        <v>20</v>
      </c>
      <c r="X184">
        <v>28</v>
      </c>
      <c r="Y184">
        <v>200</v>
      </c>
      <c r="Z184">
        <v>302</v>
      </c>
      <c r="AA184">
        <v>850</v>
      </c>
      <c r="AB184">
        <v>364</v>
      </c>
    </row>
    <row r="185" spans="1:28" x14ac:dyDescent="0.25">
      <c r="A185" t="s">
        <v>28</v>
      </c>
      <c r="B185">
        <v>371</v>
      </c>
      <c r="C185">
        <v>924.65593220000005</v>
      </c>
      <c r="D185">
        <v>0</v>
      </c>
      <c r="E185">
        <v>13</v>
      </c>
      <c r="F185">
        <v>643.20529580000004</v>
      </c>
      <c r="G185">
        <v>0</v>
      </c>
      <c r="H185">
        <v>424.42233549999997</v>
      </c>
      <c r="I185">
        <v>0</v>
      </c>
      <c r="J185">
        <v>0</v>
      </c>
      <c r="K185">
        <v>0</v>
      </c>
      <c r="L185">
        <v>43.76923077</v>
      </c>
      <c r="M185">
        <v>1.437575123</v>
      </c>
      <c r="N185">
        <v>569</v>
      </c>
      <c r="O185">
        <v>0</v>
      </c>
      <c r="P185">
        <v>0</v>
      </c>
      <c r="Q185">
        <v>28</v>
      </c>
      <c r="R185">
        <v>28</v>
      </c>
      <c r="S185">
        <v>502</v>
      </c>
      <c r="T185">
        <v>230</v>
      </c>
      <c r="U185">
        <v>14</v>
      </c>
      <c r="V185">
        <v>20</v>
      </c>
      <c r="W185">
        <v>14</v>
      </c>
      <c r="X185">
        <v>28</v>
      </c>
      <c r="Y185">
        <v>200</v>
      </c>
      <c r="Z185">
        <v>302</v>
      </c>
      <c r="AA185">
        <v>850</v>
      </c>
      <c r="AB185">
        <v>364</v>
      </c>
    </row>
    <row r="186" spans="1:28" x14ac:dyDescent="0.25">
      <c r="A186" t="s">
        <v>28</v>
      </c>
      <c r="B186">
        <v>372</v>
      </c>
      <c r="C186">
        <v>1048.3471979999999</v>
      </c>
      <c r="D186">
        <v>0</v>
      </c>
      <c r="E186">
        <v>20</v>
      </c>
      <c r="F186">
        <v>774.38028529999997</v>
      </c>
      <c r="G186">
        <v>0</v>
      </c>
      <c r="H186">
        <v>510.45537560000002</v>
      </c>
      <c r="I186">
        <v>0</v>
      </c>
      <c r="J186">
        <v>0</v>
      </c>
      <c r="K186">
        <v>0</v>
      </c>
      <c r="L186">
        <v>32.75</v>
      </c>
      <c r="M186">
        <v>1.3537885949999999</v>
      </c>
      <c r="N186">
        <v>655</v>
      </c>
      <c r="O186">
        <v>0</v>
      </c>
      <c r="P186">
        <v>0</v>
      </c>
      <c r="Q186">
        <v>28</v>
      </c>
      <c r="R186">
        <v>18</v>
      </c>
      <c r="S186">
        <v>616</v>
      </c>
      <c r="T186">
        <v>255</v>
      </c>
      <c r="U186">
        <v>23</v>
      </c>
      <c r="V186">
        <v>23</v>
      </c>
      <c r="W186">
        <v>23</v>
      </c>
      <c r="X186">
        <v>23</v>
      </c>
      <c r="Y186">
        <v>200</v>
      </c>
      <c r="Z186">
        <v>302</v>
      </c>
      <c r="AA186">
        <v>850</v>
      </c>
      <c r="AB186">
        <v>364</v>
      </c>
    </row>
    <row r="187" spans="1:28" x14ac:dyDescent="0.25">
      <c r="A187" t="s">
        <v>28</v>
      </c>
      <c r="B187">
        <v>373</v>
      </c>
      <c r="C187">
        <v>1138.4860900000001</v>
      </c>
      <c r="D187">
        <v>0</v>
      </c>
      <c r="E187">
        <v>24</v>
      </c>
      <c r="F187">
        <v>895.1540377</v>
      </c>
      <c r="G187">
        <v>0</v>
      </c>
      <c r="H187">
        <v>567.07734379999999</v>
      </c>
      <c r="I187">
        <v>0</v>
      </c>
      <c r="J187">
        <v>0</v>
      </c>
      <c r="K187">
        <v>0</v>
      </c>
      <c r="L187">
        <v>30.041666670000001</v>
      </c>
      <c r="M187">
        <v>1.2718326040000001</v>
      </c>
      <c r="N187">
        <v>721</v>
      </c>
      <c r="O187">
        <v>0</v>
      </c>
      <c r="P187">
        <v>0</v>
      </c>
      <c r="Q187">
        <v>42</v>
      </c>
      <c r="R187">
        <v>42</v>
      </c>
      <c r="S187">
        <v>693</v>
      </c>
      <c r="T187">
        <v>301</v>
      </c>
      <c r="U187">
        <v>28</v>
      </c>
      <c r="V187">
        <v>28</v>
      </c>
      <c r="W187">
        <v>28</v>
      </c>
      <c r="X187">
        <v>21</v>
      </c>
      <c r="Y187">
        <v>200</v>
      </c>
      <c r="Z187">
        <v>302</v>
      </c>
      <c r="AA187">
        <v>850</v>
      </c>
      <c r="AB187">
        <v>364</v>
      </c>
    </row>
    <row r="188" spans="1:28" x14ac:dyDescent="0.25">
      <c r="A188" t="s">
        <v>28</v>
      </c>
      <c r="B188">
        <v>374</v>
      </c>
      <c r="C188">
        <v>1122.3813359999999</v>
      </c>
      <c r="D188">
        <v>0</v>
      </c>
      <c r="E188">
        <v>18</v>
      </c>
      <c r="F188">
        <v>865.66084209999997</v>
      </c>
      <c r="G188">
        <v>0</v>
      </c>
      <c r="H188">
        <v>597.04203670000004</v>
      </c>
      <c r="I188">
        <v>0</v>
      </c>
      <c r="J188">
        <v>0</v>
      </c>
      <c r="K188">
        <v>0</v>
      </c>
      <c r="L188">
        <v>42.444444439999998</v>
      </c>
      <c r="M188">
        <v>1.2965601330000001</v>
      </c>
      <c r="N188">
        <v>764</v>
      </c>
      <c r="O188">
        <v>0</v>
      </c>
      <c r="P188">
        <v>0</v>
      </c>
      <c r="Q188">
        <v>46</v>
      </c>
      <c r="R188">
        <v>46</v>
      </c>
      <c r="S188">
        <v>662</v>
      </c>
      <c r="T188">
        <v>258</v>
      </c>
      <c r="U188">
        <v>28</v>
      </c>
      <c r="V188">
        <v>31</v>
      </c>
      <c r="W188">
        <v>28</v>
      </c>
      <c r="X188">
        <v>21</v>
      </c>
      <c r="Y188">
        <v>200</v>
      </c>
      <c r="Z188">
        <v>302</v>
      </c>
      <c r="AA188">
        <v>850</v>
      </c>
      <c r="AB188">
        <v>364</v>
      </c>
    </row>
    <row r="189" spans="1:28" x14ac:dyDescent="0.25">
      <c r="A189" t="s">
        <v>28</v>
      </c>
      <c r="B189">
        <v>376</v>
      </c>
      <c r="C189">
        <v>1190.3796420000001</v>
      </c>
      <c r="D189">
        <v>0</v>
      </c>
      <c r="E189">
        <v>14</v>
      </c>
      <c r="F189">
        <v>937.38683249999997</v>
      </c>
      <c r="G189">
        <v>0</v>
      </c>
      <c r="H189">
        <v>604.31825379999998</v>
      </c>
      <c r="I189">
        <v>0</v>
      </c>
      <c r="J189">
        <v>0</v>
      </c>
      <c r="K189">
        <v>0</v>
      </c>
      <c r="L189">
        <v>62.285714290000001</v>
      </c>
      <c r="M189">
        <v>1.2698915749999999</v>
      </c>
      <c r="N189">
        <v>872</v>
      </c>
      <c r="O189">
        <v>0</v>
      </c>
      <c r="P189">
        <v>0</v>
      </c>
      <c r="Q189">
        <v>44</v>
      </c>
      <c r="R189">
        <v>40</v>
      </c>
      <c r="S189">
        <v>734</v>
      </c>
      <c r="T189">
        <v>313</v>
      </c>
      <c r="U189">
        <v>32</v>
      </c>
      <c r="V189">
        <v>30</v>
      </c>
      <c r="W189">
        <v>32</v>
      </c>
      <c r="X189">
        <v>26</v>
      </c>
      <c r="Y189">
        <v>200</v>
      </c>
      <c r="Z189">
        <v>302</v>
      </c>
      <c r="AA189">
        <v>850</v>
      </c>
      <c r="AB189">
        <v>364</v>
      </c>
    </row>
    <row r="190" spans="1:28" x14ac:dyDescent="0.25">
      <c r="A190" t="s">
        <v>28</v>
      </c>
      <c r="B190">
        <v>377</v>
      </c>
      <c r="C190">
        <v>1149.4000000000001</v>
      </c>
      <c r="D190">
        <v>0</v>
      </c>
      <c r="E190">
        <v>16</v>
      </c>
      <c r="F190">
        <v>942</v>
      </c>
      <c r="G190">
        <v>0</v>
      </c>
      <c r="H190">
        <v>613.05052909999995</v>
      </c>
      <c r="I190">
        <v>0</v>
      </c>
      <c r="J190">
        <v>0</v>
      </c>
      <c r="K190">
        <v>0</v>
      </c>
      <c r="L190">
        <v>54.125</v>
      </c>
      <c r="M190">
        <v>1.2201698510000001</v>
      </c>
      <c r="N190">
        <v>866</v>
      </c>
      <c r="O190">
        <v>0</v>
      </c>
      <c r="P190">
        <v>0</v>
      </c>
      <c r="Q190">
        <v>43</v>
      </c>
      <c r="R190">
        <v>53</v>
      </c>
      <c r="S190">
        <v>738</v>
      </c>
      <c r="T190">
        <v>329</v>
      </c>
      <c r="U190">
        <v>33</v>
      </c>
      <c r="V190">
        <v>22</v>
      </c>
      <c r="W190">
        <v>33</v>
      </c>
      <c r="X190">
        <v>28</v>
      </c>
      <c r="Y190">
        <v>200</v>
      </c>
      <c r="Z190">
        <v>302</v>
      </c>
      <c r="AA190">
        <v>850</v>
      </c>
      <c r="AB190">
        <v>364</v>
      </c>
    </row>
    <row r="191" spans="1:28" x14ac:dyDescent="0.25">
      <c r="A191" t="s">
        <v>28</v>
      </c>
      <c r="B191">
        <v>378</v>
      </c>
      <c r="C191">
        <v>1227.45</v>
      </c>
      <c r="D191">
        <v>0</v>
      </c>
      <c r="E191">
        <v>24</v>
      </c>
      <c r="F191">
        <v>999</v>
      </c>
      <c r="G191">
        <v>0</v>
      </c>
      <c r="H191">
        <v>725.09520010000006</v>
      </c>
      <c r="I191">
        <v>0</v>
      </c>
      <c r="J191">
        <v>0</v>
      </c>
      <c r="K191">
        <v>0</v>
      </c>
      <c r="L191">
        <v>37.083333330000002</v>
      </c>
      <c r="M191">
        <v>1.2286786789999999</v>
      </c>
      <c r="N191">
        <v>890</v>
      </c>
      <c r="O191">
        <v>0</v>
      </c>
      <c r="P191">
        <v>0</v>
      </c>
      <c r="Q191">
        <v>40</v>
      </c>
      <c r="R191">
        <v>68</v>
      </c>
      <c r="S191">
        <v>775</v>
      </c>
      <c r="T191">
        <v>298</v>
      </c>
      <c r="U191">
        <v>28</v>
      </c>
      <c r="V191">
        <v>38</v>
      </c>
      <c r="W191">
        <v>28</v>
      </c>
      <c r="X191">
        <v>27</v>
      </c>
      <c r="Y191">
        <v>200</v>
      </c>
      <c r="Z191">
        <v>302</v>
      </c>
      <c r="AA191">
        <v>850</v>
      </c>
      <c r="AB191">
        <v>364</v>
      </c>
    </row>
    <row r="192" spans="1:28" x14ac:dyDescent="0.25">
      <c r="A192" t="s">
        <v>28</v>
      </c>
      <c r="B192">
        <v>380</v>
      </c>
      <c r="C192">
        <v>1031.3499999999999</v>
      </c>
      <c r="D192">
        <v>0</v>
      </c>
      <c r="E192">
        <v>16</v>
      </c>
      <c r="F192">
        <v>998</v>
      </c>
      <c r="G192">
        <v>0</v>
      </c>
      <c r="H192">
        <v>688.0777961</v>
      </c>
      <c r="I192">
        <v>0</v>
      </c>
      <c r="J192">
        <v>0</v>
      </c>
      <c r="K192">
        <v>0</v>
      </c>
      <c r="L192">
        <v>54.6875</v>
      </c>
      <c r="M192">
        <v>1.0334168340000001</v>
      </c>
      <c r="N192">
        <v>875</v>
      </c>
      <c r="O192">
        <v>0</v>
      </c>
      <c r="P192">
        <v>0</v>
      </c>
      <c r="Q192">
        <v>39</v>
      </c>
      <c r="R192">
        <v>52</v>
      </c>
      <c r="S192">
        <v>811</v>
      </c>
      <c r="T192">
        <v>304</v>
      </c>
      <c r="U192">
        <v>28</v>
      </c>
      <c r="V192">
        <v>31</v>
      </c>
      <c r="W192">
        <v>28</v>
      </c>
      <c r="X192">
        <v>24</v>
      </c>
      <c r="Y192">
        <v>200</v>
      </c>
      <c r="Z192">
        <v>302</v>
      </c>
      <c r="AA192">
        <v>850</v>
      </c>
      <c r="AB192">
        <v>364</v>
      </c>
    </row>
    <row r="193" spans="1:28" x14ac:dyDescent="0.25">
      <c r="A193" t="s">
        <v>28</v>
      </c>
      <c r="B193">
        <v>381</v>
      </c>
      <c r="C193">
        <v>1091.5550499999999</v>
      </c>
      <c r="D193">
        <v>0</v>
      </c>
      <c r="E193">
        <v>19</v>
      </c>
      <c r="F193">
        <v>839.89020819999996</v>
      </c>
      <c r="G193">
        <v>0</v>
      </c>
      <c r="H193">
        <v>549.31667760000005</v>
      </c>
      <c r="I193">
        <v>0</v>
      </c>
      <c r="J193">
        <v>0</v>
      </c>
      <c r="K193">
        <v>0</v>
      </c>
      <c r="L193">
        <v>39.526315789999998</v>
      </c>
      <c r="M193">
        <v>1.299640167</v>
      </c>
      <c r="N193">
        <v>751</v>
      </c>
      <c r="O193">
        <v>0</v>
      </c>
      <c r="P193">
        <v>0</v>
      </c>
      <c r="Q193">
        <v>42</v>
      </c>
      <c r="R193">
        <v>33</v>
      </c>
      <c r="S193">
        <v>658</v>
      </c>
      <c r="T193">
        <v>274</v>
      </c>
      <c r="U193">
        <v>30</v>
      </c>
      <c r="V193">
        <v>26</v>
      </c>
      <c r="W193">
        <v>30</v>
      </c>
      <c r="X193">
        <v>22</v>
      </c>
      <c r="Y193">
        <v>200</v>
      </c>
      <c r="Z193">
        <v>302</v>
      </c>
      <c r="AA193">
        <v>850</v>
      </c>
      <c r="AB193">
        <v>364</v>
      </c>
    </row>
    <row r="194" spans="1:28" x14ac:dyDescent="0.25">
      <c r="A194" t="s">
        <v>28</v>
      </c>
      <c r="B194">
        <v>382</v>
      </c>
      <c r="C194">
        <v>1124.8</v>
      </c>
      <c r="D194">
        <v>0</v>
      </c>
      <c r="E194">
        <v>17</v>
      </c>
      <c r="F194">
        <v>999</v>
      </c>
      <c r="G194">
        <v>0</v>
      </c>
      <c r="H194">
        <v>670.81948199999999</v>
      </c>
      <c r="I194">
        <v>0</v>
      </c>
      <c r="J194">
        <v>0</v>
      </c>
      <c r="K194">
        <v>0</v>
      </c>
      <c r="L194">
        <v>51.470588239999998</v>
      </c>
      <c r="M194">
        <v>1.1259259260000001</v>
      </c>
      <c r="N194">
        <v>875</v>
      </c>
      <c r="O194">
        <v>0</v>
      </c>
      <c r="P194">
        <v>0</v>
      </c>
      <c r="Q194">
        <v>42</v>
      </c>
      <c r="R194">
        <v>53</v>
      </c>
      <c r="S194">
        <v>796</v>
      </c>
      <c r="T194">
        <v>332</v>
      </c>
      <c r="U194">
        <v>23</v>
      </c>
      <c r="V194">
        <v>32</v>
      </c>
      <c r="W194">
        <v>23</v>
      </c>
      <c r="X194">
        <v>24</v>
      </c>
      <c r="Y194">
        <v>200</v>
      </c>
      <c r="Z194">
        <v>302</v>
      </c>
      <c r="AA194">
        <v>850</v>
      </c>
      <c r="AB194">
        <v>364</v>
      </c>
    </row>
    <row r="195" spans="1:28" x14ac:dyDescent="0.25">
      <c r="A195" t="s">
        <v>28</v>
      </c>
      <c r="B195">
        <v>383</v>
      </c>
      <c r="C195">
        <v>1133.3894110000001</v>
      </c>
      <c r="D195">
        <v>0</v>
      </c>
      <c r="E195">
        <v>17</v>
      </c>
      <c r="F195">
        <v>912.28298629999995</v>
      </c>
      <c r="G195">
        <v>0</v>
      </c>
      <c r="H195">
        <v>634.58634870000003</v>
      </c>
      <c r="I195">
        <v>0</v>
      </c>
      <c r="J195">
        <v>0</v>
      </c>
      <c r="K195">
        <v>0</v>
      </c>
      <c r="L195">
        <v>49.117647060000003</v>
      </c>
      <c r="M195">
        <v>1.2423660510000001</v>
      </c>
      <c r="N195">
        <v>835</v>
      </c>
      <c r="O195">
        <v>0</v>
      </c>
      <c r="P195">
        <v>0</v>
      </c>
      <c r="Q195">
        <v>43</v>
      </c>
      <c r="R195">
        <v>45</v>
      </c>
      <c r="S195">
        <v>710</v>
      </c>
      <c r="T195">
        <v>288</v>
      </c>
      <c r="U195">
        <v>20</v>
      </c>
      <c r="V195">
        <v>28</v>
      </c>
      <c r="W195">
        <v>20</v>
      </c>
      <c r="X195">
        <v>23</v>
      </c>
      <c r="Y195">
        <v>200</v>
      </c>
      <c r="Z195">
        <v>302</v>
      </c>
      <c r="AA195">
        <v>850</v>
      </c>
      <c r="AB195">
        <v>364</v>
      </c>
    </row>
    <row r="196" spans="1:28" x14ac:dyDescent="0.25">
      <c r="A196" t="s">
        <v>28</v>
      </c>
      <c r="B196">
        <v>386</v>
      </c>
      <c r="C196">
        <v>1032.366865</v>
      </c>
      <c r="D196">
        <v>0</v>
      </c>
      <c r="E196">
        <v>13</v>
      </c>
      <c r="F196">
        <v>864.38960589999999</v>
      </c>
      <c r="G196">
        <v>0</v>
      </c>
      <c r="H196">
        <v>526.43170780000003</v>
      </c>
      <c r="I196">
        <v>0</v>
      </c>
      <c r="J196">
        <v>0</v>
      </c>
      <c r="K196">
        <v>0</v>
      </c>
      <c r="L196">
        <v>58.69230769</v>
      </c>
      <c r="M196">
        <v>1.194330493</v>
      </c>
      <c r="N196">
        <v>763</v>
      </c>
      <c r="O196">
        <v>0</v>
      </c>
      <c r="P196">
        <v>0</v>
      </c>
      <c r="Q196">
        <v>36</v>
      </c>
      <c r="R196">
        <v>35</v>
      </c>
      <c r="S196">
        <v>698</v>
      </c>
      <c r="T196">
        <v>280</v>
      </c>
      <c r="U196">
        <v>33</v>
      </c>
      <c r="V196">
        <v>27</v>
      </c>
      <c r="W196">
        <v>33</v>
      </c>
      <c r="X196">
        <v>24</v>
      </c>
      <c r="Y196">
        <v>200</v>
      </c>
      <c r="Z196">
        <v>302</v>
      </c>
      <c r="AA196">
        <v>850</v>
      </c>
      <c r="AB196">
        <v>364</v>
      </c>
    </row>
    <row r="197" spans="1:28" x14ac:dyDescent="0.25">
      <c r="A197" t="s">
        <v>28</v>
      </c>
      <c r="B197">
        <v>388</v>
      </c>
      <c r="C197">
        <v>987.73285420000002</v>
      </c>
      <c r="D197">
        <v>0</v>
      </c>
      <c r="E197">
        <v>13</v>
      </c>
      <c r="F197">
        <v>930.0302408</v>
      </c>
      <c r="G197">
        <v>0</v>
      </c>
      <c r="H197">
        <v>576.44260420000001</v>
      </c>
      <c r="I197">
        <v>0</v>
      </c>
      <c r="J197">
        <v>0</v>
      </c>
      <c r="K197">
        <v>0</v>
      </c>
      <c r="L197">
        <v>66.38461538</v>
      </c>
      <c r="M197">
        <v>1.0620438029999999</v>
      </c>
      <c r="N197">
        <v>863</v>
      </c>
      <c r="O197">
        <v>0</v>
      </c>
      <c r="P197">
        <v>0</v>
      </c>
      <c r="Q197">
        <v>38</v>
      </c>
      <c r="R197">
        <v>53</v>
      </c>
      <c r="S197">
        <v>742</v>
      </c>
      <c r="T197">
        <v>300</v>
      </c>
      <c r="U197">
        <v>27</v>
      </c>
      <c r="V197">
        <v>27</v>
      </c>
      <c r="W197">
        <v>27</v>
      </c>
      <c r="X197">
        <v>18</v>
      </c>
      <c r="Y197">
        <v>200</v>
      </c>
      <c r="Z197">
        <v>302</v>
      </c>
      <c r="AA197">
        <v>850</v>
      </c>
      <c r="AB197">
        <v>364</v>
      </c>
    </row>
    <row r="198" spans="1:28" x14ac:dyDescent="0.25">
      <c r="A198" t="s">
        <v>28</v>
      </c>
      <c r="B198">
        <v>391</v>
      </c>
      <c r="C198">
        <v>1100.204898</v>
      </c>
      <c r="D198">
        <v>0</v>
      </c>
      <c r="E198">
        <v>16</v>
      </c>
      <c r="F198">
        <v>906.35338590000003</v>
      </c>
      <c r="G198">
        <v>0</v>
      </c>
      <c r="H198">
        <v>649.02861570000005</v>
      </c>
      <c r="I198">
        <v>0</v>
      </c>
      <c r="J198">
        <v>0</v>
      </c>
      <c r="K198">
        <v>0</v>
      </c>
      <c r="L198">
        <v>51</v>
      </c>
      <c r="M198">
        <v>1.2138807170000001</v>
      </c>
      <c r="N198">
        <v>816</v>
      </c>
      <c r="O198">
        <v>0</v>
      </c>
      <c r="P198">
        <v>0</v>
      </c>
      <c r="Q198">
        <v>37</v>
      </c>
      <c r="R198">
        <v>45</v>
      </c>
      <c r="S198">
        <v>723</v>
      </c>
      <c r="T198">
        <v>296</v>
      </c>
      <c r="U198">
        <v>25</v>
      </c>
      <c r="V198">
        <v>27</v>
      </c>
      <c r="W198">
        <v>25</v>
      </c>
      <c r="X198">
        <v>25</v>
      </c>
      <c r="Y198">
        <v>200</v>
      </c>
      <c r="Z198">
        <v>302</v>
      </c>
      <c r="AA198">
        <v>850</v>
      </c>
      <c r="AB198">
        <v>364</v>
      </c>
    </row>
    <row r="199" spans="1:28" x14ac:dyDescent="0.25">
      <c r="A199" t="s">
        <v>28</v>
      </c>
      <c r="B199">
        <v>395</v>
      </c>
      <c r="C199">
        <v>1103.05</v>
      </c>
      <c r="D199">
        <v>0</v>
      </c>
      <c r="E199">
        <v>21</v>
      </c>
      <c r="F199">
        <v>999</v>
      </c>
      <c r="G199">
        <v>0</v>
      </c>
      <c r="H199">
        <v>634.21371439999996</v>
      </c>
      <c r="I199">
        <v>0</v>
      </c>
      <c r="J199">
        <v>0</v>
      </c>
      <c r="K199">
        <v>0</v>
      </c>
      <c r="L199">
        <v>41.23809524</v>
      </c>
      <c r="M199">
        <v>1.1041541539999999</v>
      </c>
      <c r="N199">
        <v>866</v>
      </c>
      <c r="O199">
        <v>0</v>
      </c>
      <c r="P199">
        <v>0</v>
      </c>
      <c r="Q199">
        <v>32</v>
      </c>
      <c r="R199">
        <v>58</v>
      </c>
      <c r="S199">
        <v>794</v>
      </c>
      <c r="T199">
        <v>343</v>
      </c>
      <c r="U199">
        <v>40</v>
      </c>
      <c r="V199">
        <v>28</v>
      </c>
      <c r="W199">
        <v>40</v>
      </c>
      <c r="X199">
        <v>21</v>
      </c>
      <c r="Y199">
        <v>200</v>
      </c>
      <c r="Z199">
        <v>302</v>
      </c>
      <c r="AA199">
        <v>850</v>
      </c>
      <c r="AB199">
        <v>364</v>
      </c>
    </row>
    <row r="200" spans="1:28" x14ac:dyDescent="0.25">
      <c r="A200" t="s">
        <v>28</v>
      </c>
      <c r="B200">
        <v>397</v>
      </c>
      <c r="C200">
        <v>1057.4000000000001</v>
      </c>
      <c r="D200">
        <v>0</v>
      </c>
      <c r="E200">
        <v>17</v>
      </c>
      <c r="F200">
        <v>999</v>
      </c>
      <c r="G200">
        <v>0</v>
      </c>
      <c r="H200">
        <v>655.46777139999995</v>
      </c>
      <c r="I200">
        <v>0</v>
      </c>
      <c r="J200">
        <v>0</v>
      </c>
      <c r="K200">
        <v>0</v>
      </c>
      <c r="L200">
        <v>54.294117649999997</v>
      </c>
      <c r="M200">
        <v>1.058458458</v>
      </c>
      <c r="N200">
        <v>923</v>
      </c>
      <c r="O200">
        <v>0</v>
      </c>
      <c r="P200">
        <v>0</v>
      </c>
      <c r="Q200">
        <v>34</v>
      </c>
      <c r="R200">
        <v>45</v>
      </c>
      <c r="S200">
        <v>813</v>
      </c>
      <c r="T200">
        <v>334</v>
      </c>
      <c r="U200">
        <v>24</v>
      </c>
      <c r="V200">
        <v>23</v>
      </c>
      <c r="W200">
        <v>24</v>
      </c>
      <c r="X200">
        <v>21</v>
      </c>
      <c r="Y200">
        <v>200</v>
      </c>
      <c r="Z200">
        <v>302</v>
      </c>
      <c r="AA200">
        <v>850</v>
      </c>
      <c r="AB200">
        <v>364</v>
      </c>
    </row>
    <row r="201" spans="1:28" x14ac:dyDescent="0.25">
      <c r="A201" t="s">
        <v>28</v>
      </c>
      <c r="B201">
        <v>399</v>
      </c>
      <c r="C201">
        <v>1087.7</v>
      </c>
      <c r="D201">
        <v>0</v>
      </c>
      <c r="E201">
        <v>16</v>
      </c>
      <c r="F201">
        <v>999</v>
      </c>
      <c r="G201">
        <v>0</v>
      </c>
      <c r="H201">
        <v>653.28549069999997</v>
      </c>
      <c r="I201">
        <v>0</v>
      </c>
      <c r="J201">
        <v>0</v>
      </c>
      <c r="K201">
        <v>0</v>
      </c>
      <c r="L201">
        <v>53.875</v>
      </c>
      <c r="M201">
        <v>1.0887887890000001</v>
      </c>
      <c r="N201">
        <v>862</v>
      </c>
      <c r="O201">
        <v>0</v>
      </c>
      <c r="P201">
        <v>0</v>
      </c>
      <c r="Q201">
        <v>52</v>
      </c>
      <c r="R201">
        <v>47</v>
      </c>
      <c r="S201">
        <v>799</v>
      </c>
      <c r="T201">
        <v>322</v>
      </c>
      <c r="U201">
        <v>32</v>
      </c>
      <c r="V201">
        <v>28</v>
      </c>
      <c r="W201">
        <v>32</v>
      </c>
      <c r="X201">
        <v>19</v>
      </c>
      <c r="Y201">
        <v>200</v>
      </c>
      <c r="Z201">
        <v>302</v>
      </c>
      <c r="AA201">
        <v>850</v>
      </c>
      <c r="AB201">
        <v>364</v>
      </c>
    </row>
    <row r="202" spans="1:28" x14ac:dyDescent="0.25">
      <c r="A202" t="s">
        <v>28</v>
      </c>
      <c r="B202">
        <v>401</v>
      </c>
      <c r="C202">
        <v>1081.2404160000001</v>
      </c>
      <c r="D202">
        <v>0</v>
      </c>
      <c r="E202">
        <v>21</v>
      </c>
      <c r="F202">
        <v>982.97707820000005</v>
      </c>
      <c r="G202">
        <v>0</v>
      </c>
      <c r="H202">
        <v>683.78756580000004</v>
      </c>
      <c r="I202">
        <v>0</v>
      </c>
      <c r="J202">
        <v>0</v>
      </c>
      <c r="K202">
        <v>0</v>
      </c>
      <c r="L202">
        <v>41.571428570000002</v>
      </c>
      <c r="M202">
        <v>1.099965034</v>
      </c>
      <c r="N202">
        <v>873</v>
      </c>
      <c r="O202">
        <v>142.46193199999999</v>
      </c>
      <c r="P202">
        <v>7.5896795749999999</v>
      </c>
      <c r="Q202">
        <v>44</v>
      </c>
      <c r="R202">
        <v>45</v>
      </c>
      <c r="S202">
        <v>790</v>
      </c>
      <c r="T202">
        <v>329</v>
      </c>
      <c r="U202">
        <v>22</v>
      </c>
      <c r="V202">
        <v>34</v>
      </c>
      <c r="W202">
        <v>22</v>
      </c>
      <c r="X202">
        <v>17</v>
      </c>
      <c r="Y202">
        <v>200</v>
      </c>
      <c r="Z202">
        <v>302</v>
      </c>
      <c r="AA202">
        <v>850</v>
      </c>
      <c r="AB202">
        <v>364</v>
      </c>
    </row>
    <row r="203" spans="1:28" x14ac:dyDescent="0.25">
      <c r="A203" t="s">
        <v>28</v>
      </c>
      <c r="B203">
        <v>402</v>
      </c>
      <c r="C203">
        <v>1206.8473429999999</v>
      </c>
      <c r="D203">
        <v>0</v>
      </c>
      <c r="E203">
        <v>21</v>
      </c>
      <c r="F203">
        <v>976.06365900000003</v>
      </c>
      <c r="G203">
        <v>0</v>
      </c>
      <c r="H203">
        <v>703.43042219999995</v>
      </c>
      <c r="I203">
        <v>0</v>
      </c>
      <c r="J203">
        <v>0</v>
      </c>
      <c r="K203">
        <v>0</v>
      </c>
      <c r="L203">
        <v>41.952380949999998</v>
      </c>
      <c r="M203">
        <v>1.236443271</v>
      </c>
      <c r="N203">
        <v>881</v>
      </c>
      <c r="O203">
        <v>0</v>
      </c>
      <c r="P203">
        <v>0</v>
      </c>
      <c r="Q203">
        <v>34</v>
      </c>
      <c r="R203">
        <v>48</v>
      </c>
      <c r="S203">
        <v>760</v>
      </c>
      <c r="T203">
        <v>324</v>
      </c>
      <c r="U203">
        <v>18</v>
      </c>
      <c r="V203">
        <v>34</v>
      </c>
      <c r="W203">
        <v>18</v>
      </c>
      <c r="X203">
        <v>25</v>
      </c>
      <c r="Y203">
        <v>200</v>
      </c>
      <c r="Z203">
        <v>302</v>
      </c>
      <c r="AA203">
        <v>850</v>
      </c>
      <c r="AB203">
        <v>364</v>
      </c>
    </row>
    <row r="204" spans="1:28" x14ac:dyDescent="0.25">
      <c r="A204" t="s">
        <v>28</v>
      </c>
      <c r="B204">
        <v>405</v>
      </c>
      <c r="C204">
        <v>1059.75</v>
      </c>
      <c r="D204">
        <v>0</v>
      </c>
      <c r="E204">
        <v>14</v>
      </c>
      <c r="F204">
        <v>999</v>
      </c>
      <c r="G204">
        <v>0</v>
      </c>
      <c r="H204">
        <v>751.88827849999996</v>
      </c>
      <c r="I204">
        <v>0</v>
      </c>
      <c r="J204">
        <v>0</v>
      </c>
      <c r="K204">
        <v>0</v>
      </c>
      <c r="L204">
        <v>66.714285709999999</v>
      </c>
      <c r="M204">
        <v>1.0608108110000001</v>
      </c>
      <c r="N204">
        <v>934</v>
      </c>
      <c r="O204">
        <v>0</v>
      </c>
      <c r="P204">
        <v>0</v>
      </c>
      <c r="Q204">
        <v>49</v>
      </c>
      <c r="R204">
        <v>52</v>
      </c>
      <c r="S204">
        <v>802</v>
      </c>
      <c r="T204">
        <v>331</v>
      </c>
      <c r="U204">
        <v>29</v>
      </c>
      <c r="V204">
        <v>24</v>
      </c>
      <c r="W204">
        <v>29</v>
      </c>
      <c r="X204">
        <v>18</v>
      </c>
      <c r="Y204">
        <v>200</v>
      </c>
      <c r="Z204">
        <v>302</v>
      </c>
      <c r="AA204">
        <v>850</v>
      </c>
      <c r="AB204">
        <v>364</v>
      </c>
    </row>
    <row r="205" spans="1:28" x14ac:dyDescent="0.25">
      <c r="A205" t="s">
        <v>28</v>
      </c>
      <c r="B205">
        <v>407</v>
      </c>
      <c r="C205">
        <v>1199.3</v>
      </c>
      <c r="D205">
        <v>0</v>
      </c>
      <c r="E205">
        <v>23</v>
      </c>
      <c r="F205">
        <v>999</v>
      </c>
      <c r="G205">
        <v>0</v>
      </c>
      <c r="H205">
        <v>764.02582789999997</v>
      </c>
      <c r="I205">
        <v>0</v>
      </c>
      <c r="J205">
        <v>0</v>
      </c>
      <c r="K205">
        <v>0</v>
      </c>
      <c r="L205">
        <v>37.913043479999999</v>
      </c>
      <c r="M205">
        <v>1.2005005010000001</v>
      </c>
      <c r="N205">
        <v>872</v>
      </c>
      <c r="O205">
        <v>0</v>
      </c>
      <c r="P205">
        <v>0</v>
      </c>
      <c r="Q205">
        <v>48</v>
      </c>
      <c r="R205">
        <v>50</v>
      </c>
      <c r="S205">
        <v>782</v>
      </c>
      <c r="T205">
        <v>326</v>
      </c>
      <c r="U205">
        <v>17</v>
      </c>
      <c r="V205">
        <v>28</v>
      </c>
      <c r="W205">
        <v>17</v>
      </c>
      <c r="X205">
        <v>29</v>
      </c>
      <c r="Y205">
        <v>200</v>
      </c>
      <c r="Z205">
        <v>302</v>
      </c>
      <c r="AA205">
        <v>850</v>
      </c>
      <c r="AB205">
        <v>364</v>
      </c>
    </row>
    <row r="206" spans="1:28" x14ac:dyDescent="0.25">
      <c r="A206" t="s">
        <v>28</v>
      </c>
      <c r="B206">
        <v>411</v>
      </c>
      <c r="C206">
        <v>1082.901153</v>
      </c>
      <c r="D206">
        <v>0</v>
      </c>
      <c r="E206">
        <v>15</v>
      </c>
      <c r="F206">
        <v>971.23096629999998</v>
      </c>
      <c r="G206">
        <v>0</v>
      </c>
      <c r="H206">
        <v>637.36945730000002</v>
      </c>
      <c r="I206">
        <v>0</v>
      </c>
      <c r="J206">
        <v>0</v>
      </c>
      <c r="K206">
        <v>0</v>
      </c>
      <c r="L206">
        <v>60.6</v>
      </c>
      <c r="M206">
        <v>1.114977992</v>
      </c>
      <c r="N206">
        <v>909</v>
      </c>
      <c r="O206">
        <v>0</v>
      </c>
      <c r="P206">
        <v>0</v>
      </c>
      <c r="Q206">
        <v>35</v>
      </c>
      <c r="R206">
        <v>56</v>
      </c>
      <c r="S206">
        <v>782</v>
      </c>
      <c r="T206">
        <v>322</v>
      </c>
      <c r="U206">
        <v>27</v>
      </c>
      <c r="V206">
        <v>23</v>
      </c>
      <c r="W206">
        <v>27</v>
      </c>
      <c r="X206">
        <v>28</v>
      </c>
      <c r="Y206">
        <v>200</v>
      </c>
      <c r="Z206">
        <v>302</v>
      </c>
      <c r="AA206">
        <v>850</v>
      </c>
      <c r="AB206">
        <v>364</v>
      </c>
    </row>
    <row r="207" spans="1:28" x14ac:dyDescent="0.25">
      <c r="A207" t="s">
        <v>28</v>
      </c>
      <c r="B207">
        <v>413</v>
      </c>
      <c r="C207">
        <v>1084.4926330000001</v>
      </c>
      <c r="D207">
        <v>0</v>
      </c>
      <c r="E207">
        <v>21</v>
      </c>
      <c r="F207">
        <v>800.31696120000004</v>
      </c>
      <c r="G207">
        <v>0</v>
      </c>
      <c r="H207">
        <v>492.61663099999998</v>
      </c>
      <c r="I207">
        <v>0</v>
      </c>
      <c r="J207">
        <v>0</v>
      </c>
      <c r="K207">
        <v>0</v>
      </c>
      <c r="L207">
        <v>33.857142860000003</v>
      </c>
      <c r="M207">
        <v>1.3550789059999999</v>
      </c>
      <c r="N207">
        <v>711</v>
      </c>
      <c r="O207">
        <v>0</v>
      </c>
      <c r="P207">
        <v>0</v>
      </c>
      <c r="Q207">
        <v>32</v>
      </c>
      <c r="R207">
        <v>41</v>
      </c>
      <c r="S207">
        <v>622</v>
      </c>
      <c r="T207">
        <v>289</v>
      </c>
      <c r="U207">
        <v>18</v>
      </c>
      <c r="V207">
        <v>25</v>
      </c>
      <c r="W207">
        <v>18</v>
      </c>
      <c r="X207">
        <v>30</v>
      </c>
      <c r="Y207">
        <v>200</v>
      </c>
      <c r="Z207">
        <v>302</v>
      </c>
      <c r="AA207">
        <v>850</v>
      </c>
      <c r="AB207">
        <v>364</v>
      </c>
    </row>
    <row r="208" spans="1:28" x14ac:dyDescent="0.25">
      <c r="A208" t="s">
        <v>28</v>
      </c>
      <c r="B208">
        <v>414</v>
      </c>
      <c r="C208">
        <v>1162.5</v>
      </c>
      <c r="D208">
        <v>0</v>
      </c>
      <c r="E208">
        <v>23</v>
      </c>
      <c r="F208">
        <v>999</v>
      </c>
      <c r="G208">
        <v>0</v>
      </c>
      <c r="H208">
        <v>647.31530699999996</v>
      </c>
      <c r="I208">
        <v>0</v>
      </c>
      <c r="J208">
        <v>0</v>
      </c>
      <c r="K208">
        <v>0</v>
      </c>
      <c r="L208">
        <v>37.782608699999997</v>
      </c>
      <c r="M208">
        <v>1.163663664</v>
      </c>
      <c r="N208">
        <v>869</v>
      </c>
      <c r="O208">
        <v>0</v>
      </c>
      <c r="P208">
        <v>0</v>
      </c>
      <c r="Q208">
        <v>39</v>
      </c>
      <c r="R208">
        <v>33</v>
      </c>
      <c r="S208">
        <v>808</v>
      </c>
      <c r="T208">
        <v>358</v>
      </c>
      <c r="U208">
        <v>20</v>
      </c>
      <c r="V208">
        <v>38</v>
      </c>
      <c r="W208">
        <v>20</v>
      </c>
      <c r="X208">
        <v>22</v>
      </c>
      <c r="Y208">
        <v>200</v>
      </c>
      <c r="Z208">
        <v>302</v>
      </c>
      <c r="AA208">
        <v>850</v>
      </c>
      <c r="AB208">
        <v>364</v>
      </c>
    </row>
    <row r="209" spans="1:28" x14ac:dyDescent="0.25">
      <c r="A209" t="s">
        <v>28</v>
      </c>
      <c r="B209">
        <v>415</v>
      </c>
      <c r="C209">
        <v>1098.821915</v>
      </c>
      <c r="D209">
        <v>0</v>
      </c>
      <c r="E209">
        <v>24</v>
      </c>
      <c r="F209">
        <v>924.35096169999997</v>
      </c>
      <c r="G209">
        <v>0</v>
      </c>
      <c r="H209">
        <v>576.57422699999995</v>
      </c>
      <c r="I209">
        <v>0</v>
      </c>
      <c r="J209">
        <v>0</v>
      </c>
      <c r="K209">
        <v>0</v>
      </c>
      <c r="L209">
        <v>33.166666669999998</v>
      </c>
      <c r="M209">
        <v>1.188749686</v>
      </c>
      <c r="N209">
        <v>796</v>
      </c>
      <c r="O209">
        <v>77.477070889999993</v>
      </c>
      <c r="P209">
        <v>14.18254333</v>
      </c>
      <c r="Q209">
        <v>26</v>
      </c>
      <c r="R209">
        <v>47</v>
      </c>
      <c r="S209">
        <v>744</v>
      </c>
      <c r="T209">
        <v>311</v>
      </c>
      <c r="U209">
        <v>21</v>
      </c>
      <c r="V209">
        <v>32</v>
      </c>
      <c r="W209">
        <v>21</v>
      </c>
      <c r="X209">
        <v>27</v>
      </c>
      <c r="Y209">
        <v>200</v>
      </c>
      <c r="Z209">
        <v>302</v>
      </c>
      <c r="AA209">
        <v>850</v>
      </c>
      <c r="AB209">
        <v>364</v>
      </c>
    </row>
    <row r="210" spans="1:28" x14ac:dyDescent="0.25">
      <c r="A210" t="s">
        <v>28</v>
      </c>
      <c r="B210">
        <v>417</v>
      </c>
      <c r="C210">
        <v>1014.1</v>
      </c>
      <c r="D210">
        <v>0</v>
      </c>
      <c r="E210">
        <v>20</v>
      </c>
      <c r="F210">
        <v>999</v>
      </c>
      <c r="G210">
        <v>0</v>
      </c>
      <c r="H210">
        <v>679.69086619999996</v>
      </c>
      <c r="I210">
        <v>0</v>
      </c>
      <c r="J210">
        <v>0</v>
      </c>
      <c r="K210">
        <v>0</v>
      </c>
      <c r="L210">
        <v>45.05</v>
      </c>
      <c r="M210">
        <v>1.015115115</v>
      </c>
      <c r="N210">
        <v>901</v>
      </c>
      <c r="O210">
        <v>0</v>
      </c>
      <c r="P210">
        <v>0</v>
      </c>
      <c r="Q210">
        <v>34</v>
      </c>
      <c r="R210">
        <v>41</v>
      </c>
      <c r="S210">
        <v>829</v>
      </c>
      <c r="T210">
        <v>319</v>
      </c>
      <c r="U210">
        <v>21</v>
      </c>
      <c r="V210">
        <v>41</v>
      </c>
      <c r="W210">
        <v>21</v>
      </c>
      <c r="X210">
        <v>19</v>
      </c>
      <c r="Y210">
        <v>200</v>
      </c>
      <c r="Z210">
        <v>302</v>
      </c>
      <c r="AA210">
        <v>850</v>
      </c>
      <c r="AB210">
        <v>364</v>
      </c>
    </row>
    <row r="211" spans="1:28" x14ac:dyDescent="0.25">
      <c r="A211" t="s">
        <v>28</v>
      </c>
      <c r="B211">
        <v>418</v>
      </c>
      <c r="C211">
        <v>1203.668643</v>
      </c>
      <c r="D211">
        <v>0</v>
      </c>
      <c r="E211">
        <v>22</v>
      </c>
      <c r="F211">
        <v>966.23936660000004</v>
      </c>
      <c r="G211">
        <v>0</v>
      </c>
      <c r="H211">
        <v>669.77467109999998</v>
      </c>
      <c r="I211">
        <v>0</v>
      </c>
      <c r="J211">
        <v>0</v>
      </c>
      <c r="K211">
        <v>0</v>
      </c>
      <c r="L211">
        <v>36</v>
      </c>
      <c r="M211">
        <v>1.2457251119999999</v>
      </c>
      <c r="N211">
        <v>792</v>
      </c>
      <c r="O211">
        <v>0</v>
      </c>
      <c r="P211">
        <v>0</v>
      </c>
      <c r="Q211">
        <v>32</v>
      </c>
      <c r="R211">
        <v>40</v>
      </c>
      <c r="S211">
        <v>770</v>
      </c>
      <c r="T211">
        <v>297</v>
      </c>
      <c r="U211">
        <v>27</v>
      </c>
      <c r="V211">
        <v>39</v>
      </c>
      <c r="W211">
        <v>27</v>
      </c>
      <c r="X211">
        <v>24</v>
      </c>
      <c r="Y211">
        <v>200</v>
      </c>
      <c r="Z211">
        <v>302</v>
      </c>
      <c r="AA211">
        <v>850</v>
      </c>
      <c r="AB211">
        <v>364</v>
      </c>
    </row>
    <row r="212" spans="1:28" x14ac:dyDescent="0.25">
      <c r="A212" t="s">
        <v>28</v>
      </c>
      <c r="B212">
        <v>420</v>
      </c>
      <c r="C212">
        <v>1058.0999999999999</v>
      </c>
      <c r="D212">
        <v>0</v>
      </c>
      <c r="E212">
        <v>18</v>
      </c>
      <c r="F212">
        <v>999</v>
      </c>
      <c r="G212">
        <v>0</v>
      </c>
      <c r="H212">
        <v>624.06151590000002</v>
      </c>
      <c r="I212">
        <v>0</v>
      </c>
      <c r="J212">
        <v>0</v>
      </c>
      <c r="K212">
        <v>0</v>
      </c>
      <c r="L212">
        <v>49.166666669999998</v>
      </c>
      <c r="M212">
        <v>1.059159159</v>
      </c>
      <c r="N212">
        <v>885</v>
      </c>
      <c r="O212">
        <v>0</v>
      </c>
      <c r="P212">
        <v>0</v>
      </c>
      <c r="Q212">
        <v>46</v>
      </c>
      <c r="R212">
        <v>30</v>
      </c>
      <c r="S212">
        <v>823</v>
      </c>
      <c r="T212">
        <v>339</v>
      </c>
      <c r="U212">
        <v>29</v>
      </c>
      <c r="V212">
        <v>37</v>
      </c>
      <c r="W212">
        <v>29</v>
      </c>
      <c r="X212">
        <v>20</v>
      </c>
      <c r="Y212">
        <v>200</v>
      </c>
      <c r="Z212">
        <v>302</v>
      </c>
      <c r="AA212">
        <v>850</v>
      </c>
      <c r="AB212">
        <v>364</v>
      </c>
    </row>
    <row r="213" spans="1:28" x14ac:dyDescent="0.25">
      <c r="A213" t="s">
        <v>28</v>
      </c>
      <c r="B213">
        <v>421</v>
      </c>
      <c r="C213">
        <v>1106.5122180000001</v>
      </c>
      <c r="D213">
        <v>0</v>
      </c>
      <c r="E213">
        <v>18</v>
      </c>
      <c r="F213">
        <v>922.56513910000001</v>
      </c>
      <c r="G213">
        <v>0</v>
      </c>
      <c r="H213">
        <v>613.77319350000005</v>
      </c>
      <c r="I213">
        <v>0</v>
      </c>
      <c r="J213">
        <v>0</v>
      </c>
      <c r="K213">
        <v>0</v>
      </c>
      <c r="L213">
        <v>44.777777780000001</v>
      </c>
      <c r="M213">
        <v>1.1993865480000001</v>
      </c>
      <c r="N213">
        <v>806</v>
      </c>
      <c r="O213">
        <v>0</v>
      </c>
      <c r="P213">
        <v>0</v>
      </c>
      <c r="Q213">
        <v>34</v>
      </c>
      <c r="R213">
        <v>40</v>
      </c>
      <c r="S213">
        <v>736</v>
      </c>
      <c r="T213">
        <v>311</v>
      </c>
      <c r="U213">
        <v>20</v>
      </c>
      <c r="V213">
        <v>30</v>
      </c>
      <c r="W213">
        <v>20</v>
      </c>
      <c r="X213">
        <v>24</v>
      </c>
      <c r="Y213">
        <v>200</v>
      </c>
      <c r="Z213">
        <v>302</v>
      </c>
      <c r="AA213">
        <v>850</v>
      </c>
      <c r="AB213">
        <v>364</v>
      </c>
    </row>
    <row r="214" spans="1:28" x14ac:dyDescent="0.25">
      <c r="A214" t="s">
        <v>28</v>
      </c>
      <c r="B214">
        <v>423</v>
      </c>
      <c r="C214">
        <v>1161.55</v>
      </c>
      <c r="D214">
        <v>0</v>
      </c>
      <c r="E214">
        <v>20</v>
      </c>
      <c r="F214">
        <v>999</v>
      </c>
      <c r="G214">
        <v>0</v>
      </c>
      <c r="H214">
        <v>712.51141719999998</v>
      </c>
      <c r="I214">
        <v>0</v>
      </c>
      <c r="J214">
        <v>0</v>
      </c>
      <c r="K214">
        <v>0</v>
      </c>
      <c r="L214">
        <v>45.9</v>
      </c>
      <c r="M214">
        <v>1.1627127129999999</v>
      </c>
      <c r="N214">
        <v>918</v>
      </c>
      <c r="O214">
        <v>0</v>
      </c>
      <c r="P214">
        <v>0</v>
      </c>
      <c r="Q214">
        <v>40</v>
      </c>
      <c r="R214">
        <v>42</v>
      </c>
      <c r="S214">
        <v>793</v>
      </c>
      <c r="T214">
        <v>343</v>
      </c>
      <c r="U214">
        <v>29</v>
      </c>
      <c r="V214">
        <v>26</v>
      </c>
      <c r="W214">
        <v>29</v>
      </c>
      <c r="X214">
        <v>20</v>
      </c>
      <c r="Y214">
        <v>200</v>
      </c>
      <c r="Z214">
        <v>302</v>
      </c>
      <c r="AA214">
        <v>850</v>
      </c>
      <c r="AB214">
        <v>364</v>
      </c>
    </row>
    <row r="215" spans="1:28" x14ac:dyDescent="0.25">
      <c r="A215" t="s">
        <v>28</v>
      </c>
      <c r="B215">
        <v>426</v>
      </c>
      <c r="C215">
        <v>1106.1877239999999</v>
      </c>
      <c r="D215">
        <v>0</v>
      </c>
      <c r="E215">
        <v>17</v>
      </c>
      <c r="F215">
        <v>900.25002819999997</v>
      </c>
      <c r="G215">
        <v>0</v>
      </c>
      <c r="H215">
        <v>603.34304829999996</v>
      </c>
      <c r="I215">
        <v>0</v>
      </c>
      <c r="J215">
        <v>0</v>
      </c>
      <c r="K215">
        <v>0</v>
      </c>
      <c r="L215">
        <v>47.647058819999998</v>
      </c>
      <c r="M215">
        <v>1.228756111</v>
      </c>
      <c r="N215">
        <v>810</v>
      </c>
      <c r="O215">
        <v>0</v>
      </c>
      <c r="P215">
        <v>0</v>
      </c>
      <c r="Q215">
        <v>36</v>
      </c>
      <c r="R215">
        <v>45</v>
      </c>
      <c r="S215">
        <v>709</v>
      </c>
      <c r="T215">
        <v>306</v>
      </c>
      <c r="U215">
        <v>21</v>
      </c>
      <c r="V215">
        <v>27</v>
      </c>
      <c r="W215">
        <v>21</v>
      </c>
      <c r="X215">
        <v>24</v>
      </c>
      <c r="Y215">
        <v>200</v>
      </c>
      <c r="Z215">
        <v>302</v>
      </c>
      <c r="AA215">
        <v>850</v>
      </c>
      <c r="AB215">
        <v>364</v>
      </c>
    </row>
    <row r="216" spans="1:28" x14ac:dyDescent="0.25">
      <c r="A216" t="s">
        <v>28</v>
      </c>
      <c r="B216">
        <v>427</v>
      </c>
      <c r="C216">
        <v>1101.7159260000001</v>
      </c>
      <c r="D216">
        <v>0</v>
      </c>
      <c r="E216">
        <v>19</v>
      </c>
      <c r="F216">
        <v>912.18652350000002</v>
      </c>
      <c r="G216">
        <v>0</v>
      </c>
      <c r="H216">
        <v>612.32090459999995</v>
      </c>
      <c r="I216">
        <v>0</v>
      </c>
      <c r="J216">
        <v>0</v>
      </c>
      <c r="K216">
        <v>0</v>
      </c>
      <c r="L216">
        <v>43.368421050000002</v>
      </c>
      <c r="M216">
        <v>1.207774833</v>
      </c>
      <c r="N216">
        <v>824</v>
      </c>
      <c r="O216">
        <v>1.6950395069999999</v>
      </c>
      <c r="P216">
        <v>649.96474790000002</v>
      </c>
      <c r="Q216">
        <v>40</v>
      </c>
      <c r="R216">
        <v>39</v>
      </c>
      <c r="S216">
        <v>719</v>
      </c>
      <c r="T216">
        <v>273</v>
      </c>
      <c r="U216">
        <v>29</v>
      </c>
      <c r="V216">
        <v>27</v>
      </c>
      <c r="W216">
        <v>29</v>
      </c>
      <c r="X216">
        <v>23</v>
      </c>
      <c r="Y216">
        <v>200</v>
      </c>
      <c r="Z216">
        <v>302</v>
      </c>
      <c r="AA216">
        <v>850</v>
      </c>
      <c r="AB216">
        <v>364</v>
      </c>
    </row>
    <row r="217" spans="1:28" x14ac:dyDescent="0.25">
      <c r="A217" t="s">
        <v>28</v>
      </c>
      <c r="B217">
        <v>432</v>
      </c>
      <c r="C217">
        <v>1168.7817620000001</v>
      </c>
      <c r="D217">
        <v>0</v>
      </c>
      <c r="E217">
        <v>15</v>
      </c>
      <c r="F217">
        <v>976.68179139999995</v>
      </c>
      <c r="G217">
        <v>0</v>
      </c>
      <c r="H217">
        <v>675.67226700000003</v>
      </c>
      <c r="I217">
        <v>0</v>
      </c>
      <c r="J217">
        <v>0</v>
      </c>
      <c r="K217">
        <v>0</v>
      </c>
      <c r="L217">
        <v>56.4</v>
      </c>
      <c r="M217">
        <v>1.196686344</v>
      </c>
      <c r="N217">
        <v>846</v>
      </c>
      <c r="O217">
        <v>0</v>
      </c>
      <c r="P217">
        <v>0</v>
      </c>
      <c r="Q217">
        <v>56</v>
      </c>
      <c r="R217">
        <v>46</v>
      </c>
      <c r="S217">
        <v>771</v>
      </c>
      <c r="T217">
        <v>316</v>
      </c>
      <c r="U217">
        <v>22</v>
      </c>
      <c r="V217">
        <v>26</v>
      </c>
      <c r="W217">
        <v>22</v>
      </c>
      <c r="X217">
        <v>25</v>
      </c>
      <c r="Y217">
        <v>200</v>
      </c>
      <c r="Z217">
        <v>302</v>
      </c>
      <c r="AA217">
        <v>850</v>
      </c>
      <c r="AB217">
        <v>364</v>
      </c>
    </row>
    <row r="218" spans="1:28" x14ac:dyDescent="0.25">
      <c r="A218" t="s">
        <v>28</v>
      </c>
      <c r="B218">
        <v>433</v>
      </c>
      <c r="C218">
        <v>1084.6050829999999</v>
      </c>
      <c r="D218">
        <v>0</v>
      </c>
      <c r="E218">
        <v>16</v>
      </c>
      <c r="F218">
        <v>880.73466389999999</v>
      </c>
      <c r="G218">
        <v>0</v>
      </c>
      <c r="H218">
        <v>548.70066610000003</v>
      </c>
      <c r="I218">
        <v>0</v>
      </c>
      <c r="J218">
        <v>0</v>
      </c>
      <c r="K218">
        <v>0</v>
      </c>
      <c r="L218">
        <v>48</v>
      </c>
      <c r="M218">
        <v>1.231477683</v>
      </c>
      <c r="N218">
        <v>768</v>
      </c>
      <c r="O218">
        <v>1.6392031309999999</v>
      </c>
      <c r="P218">
        <v>661.66606330000002</v>
      </c>
      <c r="Q218">
        <v>42</v>
      </c>
      <c r="R218">
        <v>45</v>
      </c>
      <c r="S218">
        <v>690</v>
      </c>
      <c r="T218">
        <v>288</v>
      </c>
      <c r="U218">
        <v>26</v>
      </c>
      <c r="V218">
        <v>33</v>
      </c>
      <c r="W218">
        <v>26</v>
      </c>
      <c r="X218">
        <v>28</v>
      </c>
      <c r="Y218">
        <v>200</v>
      </c>
      <c r="Z218">
        <v>302</v>
      </c>
      <c r="AA218">
        <v>850</v>
      </c>
      <c r="AB218">
        <v>364</v>
      </c>
    </row>
    <row r="219" spans="1:28" x14ac:dyDescent="0.25">
      <c r="A219" t="s">
        <v>28</v>
      </c>
      <c r="B219">
        <v>434</v>
      </c>
      <c r="C219">
        <v>1125.9000000000001</v>
      </c>
      <c r="D219">
        <v>0</v>
      </c>
      <c r="E219">
        <v>21</v>
      </c>
      <c r="F219">
        <v>977</v>
      </c>
      <c r="G219">
        <v>0</v>
      </c>
      <c r="H219">
        <v>675.51778779999995</v>
      </c>
      <c r="I219">
        <v>0</v>
      </c>
      <c r="J219">
        <v>0</v>
      </c>
      <c r="K219">
        <v>0</v>
      </c>
      <c r="L219">
        <v>41.47619048</v>
      </c>
      <c r="M219">
        <v>1.1524053219999999</v>
      </c>
      <c r="N219">
        <v>871</v>
      </c>
      <c r="O219">
        <v>0</v>
      </c>
      <c r="P219">
        <v>0</v>
      </c>
      <c r="Q219">
        <v>42</v>
      </c>
      <c r="R219">
        <v>47</v>
      </c>
      <c r="S219">
        <v>776</v>
      </c>
      <c r="T219">
        <v>313</v>
      </c>
      <c r="U219">
        <v>31</v>
      </c>
      <c r="V219">
        <v>33</v>
      </c>
      <c r="W219">
        <v>31</v>
      </c>
      <c r="X219">
        <v>23</v>
      </c>
      <c r="Y219">
        <v>200</v>
      </c>
      <c r="Z219">
        <v>302</v>
      </c>
      <c r="AA219">
        <v>850</v>
      </c>
      <c r="AB219">
        <v>364</v>
      </c>
    </row>
    <row r="220" spans="1:28" x14ac:dyDescent="0.25">
      <c r="A220" t="s">
        <v>28</v>
      </c>
      <c r="B220">
        <v>435</v>
      </c>
      <c r="C220">
        <v>1118.45</v>
      </c>
      <c r="D220">
        <v>0</v>
      </c>
      <c r="E220">
        <v>16</v>
      </c>
      <c r="F220">
        <v>986</v>
      </c>
      <c r="G220">
        <v>0</v>
      </c>
      <c r="H220">
        <v>633.04695449999997</v>
      </c>
      <c r="I220">
        <v>0</v>
      </c>
      <c r="J220">
        <v>0</v>
      </c>
      <c r="K220">
        <v>0</v>
      </c>
      <c r="L220">
        <v>56.1875</v>
      </c>
      <c r="M220">
        <v>1.1343306289999999</v>
      </c>
      <c r="N220">
        <v>899</v>
      </c>
      <c r="O220">
        <v>0</v>
      </c>
      <c r="P220">
        <v>0</v>
      </c>
      <c r="Q220">
        <v>39</v>
      </c>
      <c r="R220">
        <v>48</v>
      </c>
      <c r="S220">
        <v>788</v>
      </c>
      <c r="T220">
        <v>318</v>
      </c>
      <c r="U220">
        <v>31</v>
      </c>
      <c r="V220">
        <v>32</v>
      </c>
      <c r="W220">
        <v>31</v>
      </c>
      <c r="X220">
        <v>25</v>
      </c>
      <c r="Y220">
        <v>200</v>
      </c>
      <c r="Z220">
        <v>302</v>
      </c>
      <c r="AA220">
        <v>850</v>
      </c>
      <c r="AB220">
        <v>364</v>
      </c>
    </row>
    <row r="221" spans="1:28" x14ac:dyDescent="0.25">
      <c r="A221" t="s">
        <v>28</v>
      </c>
      <c r="B221">
        <v>436</v>
      </c>
      <c r="C221">
        <v>1221.525758</v>
      </c>
      <c r="D221">
        <v>0</v>
      </c>
      <c r="E221">
        <v>21</v>
      </c>
      <c r="F221">
        <v>913.27785800000004</v>
      </c>
      <c r="G221">
        <v>0</v>
      </c>
      <c r="H221">
        <v>639.92646379999996</v>
      </c>
      <c r="I221">
        <v>0</v>
      </c>
      <c r="J221">
        <v>0</v>
      </c>
      <c r="K221">
        <v>0</v>
      </c>
      <c r="L221">
        <v>39.76190476</v>
      </c>
      <c r="M221">
        <v>1.337518201</v>
      </c>
      <c r="N221">
        <v>835</v>
      </c>
      <c r="O221">
        <v>0</v>
      </c>
      <c r="P221">
        <v>0</v>
      </c>
      <c r="Q221">
        <v>50</v>
      </c>
      <c r="R221">
        <v>39</v>
      </c>
      <c r="S221">
        <v>701</v>
      </c>
      <c r="T221">
        <v>310</v>
      </c>
      <c r="U221">
        <v>22</v>
      </c>
      <c r="V221">
        <v>36</v>
      </c>
      <c r="W221">
        <v>22</v>
      </c>
      <c r="X221">
        <v>27</v>
      </c>
      <c r="Y221">
        <v>200</v>
      </c>
      <c r="Z221">
        <v>302</v>
      </c>
      <c r="AA221">
        <v>850</v>
      </c>
      <c r="AB221">
        <v>364</v>
      </c>
    </row>
    <row r="222" spans="1:28" x14ac:dyDescent="0.25">
      <c r="A222" t="s">
        <v>28</v>
      </c>
      <c r="B222">
        <v>437</v>
      </c>
      <c r="C222">
        <v>1076.6179890000001</v>
      </c>
      <c r="D222">
        <v>0</v>
      </c>
      <c r="E222">
        <v>20</v>
      </c>
      <c r="F222">
        <v>939.68219980000003</v>
      </c>
      <c r="G222">
        <v>0</v>
      </c>
      <c r="H222">
        <v>582.80111020000004</v>
      </c>
      <c r="I222">
        <v>0</v>
      </c>
      <c r="J222">
        <v>0</v>
      </c>
      <c r="K222">
        <v>0</v>
      </c>
      <c r="L222">
        <v>43.15</v>
      </c>
      <c r="M222">
        <v>1.1457256389999999</v>
      </c>
      <c r="N222">
        <v>863</v>
      </c>
      <c r="O222">
        <v>0</v>
      </c>
      <c r="P222">
        <v>0</v>
      </c>
      <c r="Q222">
        <v>33</v>
      </c>
      <c r="R222">
        <v>51</v>
      </c>
      <c r="S222">
        <v>743</v>
      </c>
      <c r="T222">
        <v>336</v>
      </c>
      <c r="U222">
        <v>35</v>
      </c>
      <c r="V222">
        <v>24</v>
      </c>
      <c r="W222">
        <v>35</v>
      </c>
      <c r="X222">
        <v>23</v>
      </c>
      <c r="Y222">
        <v>200</v>
      </c>
      <c r="Z222">
        <v>302</v>
      </c>
      <c r="AA222">
        <v>850</v>
      </c>
      <c r="AB222">
        <v>364</v>
      </c>
    </row>
    <row r="223" spans="1:28" x14ac:dyDescent="0.25">
      <c r="A223" t="s">
        <v>28</v>
      </c>
      <c r="B223">
        <v>439</v>
      </c>
      <c r="C223">
        <v>1061.0999999999999</v>
      </c>
      <c r="D223">
        <v>0</v>
      </c>
      <c r="E223">
        <v>13</v>
      </c>
      <c r="F223">
        <v>950</v>
      </c>
      <c r="G223">
        <v>0</v>
      </c>
      <c r="H223">
        <v>647.98341559999994</v>
      </c>
      <c r="I223">
        <v>0</v>
      </c>
      <c r="J223">
        <v>0</v>
      </c>
      <c r="K223">
        <v>0</v>
      </c>
      <c r="L223">
        <v>68.692307690000007</v>
      </c>
      <c r="M223">
        <v>1.1169473679999999</v>
      </c>
      <c r="N223">
        <v>893</v>
      </c>
      <c r="O223">
        <v>0</v>
      </c>
      <c r="P223">
        <v>0</v>
      </c>
      <c r="Q223">
        <v>35</v>
      </c>
      <c r="R223">
        <v>54</v>
      </c>
      <c r="S223">
        <v>755</v>
      </c>
      <c r="T223">
        <v>290</v>
      </c>
      <c r="U223">
        <v>26</v>
      </c>
      <c r="V223">
        <v>30</v>
      </c>
      <c r="W223">
        <v>26</v>
      </c>
      <c r="X223">
        <v>18</v>
      </c>
      <c r="Y223">
        <v>200</v>
      </c>
      <c r="Z223">
        <v>302</v>
      </c>
      <c r="AA223">
        <v>850</v>
      </c>
      <c r="AB223">
        <v>364</v>
      </c>
    </row>
    <row r="224" spans="1:28" x14ac:dyDescent="0.25">
      <c r="A224" t="s">
        <v>28</v>
      </c>
      <c r="B224">
        <v>441</v>
      </c>
      <c r="C224">
        <v>1081.846356</v>
      </c>
      <c r="D224">
        <v>0</v>
      </c>
      <c r="E224">
        <v>12</v>
      </c>
      <c r="F224">
        <v>823.01301530000001</v>
      </c>
      <c r="G224">
        <v>0</v>
      </c>
      <c r="H224">
        <v>587.35575930000005</v>
      </c>
      <c r="I224">
        <v>0</v>
      </c>
      <c r="J224">
        <v>0</v>
      </c>
      <c r="K224">
        <v>0</v>
      </c>
      <c r="L224">
        <v>64.666666669999998</v>
      </c>
      <c r="M224">
        <v>1.3144948329999999</v>
      </c>
      <c r="N224">
        <v>776</v>
      </c>
      <c r="O224">
        <v>1.660455885</v>
      </c>
      <c r="P224">
        <v>651.53574170000002</v>
      </c>
      <c r="Q224">
        <v>34</v>
      </c>
      <c r="R224">
        <v>41</v>
      </c>
      <c r="S224">
        <v>636</v>
      </c>
      <c r="T224">
        <v>260</v>
      </c>
      <c r="U224">
        <v>27</v>
      </c>
      <c r="V224">
        <v>28</v>
      </c>
      <c r="W224">
        <v>27</v>
      </c>
      <c r="X224">
        <v>24</v>
      </c>
      <c r="Y224">
        <v>200</v>
      </c>
      <c r="Z224">
        <v>302</v>
      </c>
      <c r="AA224">
        <v>850</v>
      </c>
      <c r="AB224">
        <v>364</v>
      </c>
    </row>
    <row r="225" spans="1:28" x14ac:dyDescent="0.25">
      <c r="A225" t="s">
        <v>28</v>
      </c>
      <c r="B225">
        <v>442</v>
      </c>
      <c r="C225">
        <v>1174.8499999999999</v>
      </c>
      <c r="D225">
        <v>0</v>
      </c>
      <c r="E225">
        <v>24</v>
      </c>
      <c r="F225">
        <v>984</v>
      </c>
      <c r="G225">
        <v>0</v>
      </c>
      <c r="H225">
        <v>658.01549890000001</v>
      </c>
      <c r="I225">
        <v>0</v>
      </c>
      <c r="J225">
        <v>0</v>
      </c>
      <c r="K225">
        <v>0</v>
      </c>
      <c r="L225">
        <v>35.041666669999998</v>
      </c>
      <c r="M225">
        <v>1.193953252</v>
      </c>
      <c r="N225">
        <v>841</v>
      </c>
      <c r="O225">
        <v>0</v>
      </c>
      <c r="P225">
        <v>0</v>
      </c>
      <c r="Q225">
        <v>46</v>
      </c>
      <c r="R225">
        <v>51</v>
      </c>
      <c r="S225">
        <v>770</v>
      </c>
      <c r="T225">
        <v>322</v>
      </c>
      <c r="U225">
        <v>21</v>
      </c>
      <c r="V225">
        <v>30</v>
      </c>
      <c r="W225">
        <v>21</v>
      </c>
      <c r="X225">
        <v>25</v>
      </c>
      <c r="Y225">
        <v>200</v>
      </c>
      <c r="Z225">
        <v>302</v>
      </c>
      <c r="AA225">
        <v>850</v>
      </c>
      <c r="AB225">
        <v>364</v>
      </c>
    </row>
    <row r="226" spans="1:28" x14ac:dyDescent="0.25">
      <c r="A226" t="s">
        <v>28</v>
      </c>
      <c r="B226">
        <v>443</v>
      </c>
      <c r="C226">
        <v>1138.75</v>
      </c>
      <c r="D226">
        <v>0</v>
      </c>
      <c r="E226">
        <v>15</v>
      </c>
      <c r="F226">
        <v>999</v>
      </c>
      <c r="G226">
        <v>0</v>
      </c>
      <c r="H226">
        <v>665.84327029999997</v>
      </c>
      <c r="I226">
        <v>0</v>
      </c>
      <c r="J226">
        <v>0</v>
      </c>
      <c r="K226">
        <v>0</v>
      </c>
      <c r="L226">
        <v>59.733333330000001</v>
      </c>
      <c r="M226">
        <v>1.1398898900000001</v>
      </c>
      <c r="N226">
        <v>896</v>
      </c>
      <c r="O226">
        <v>0</v>
      </c>
      <c r="P226">
        <v>0</v>
      </c>
      <c r="Q226">
        <v>40</v>
      </c>
      <c r="R226">
        <v>41</v>
      </c>
      <c r="S226">
        <v>801</v>
      </c>
      <c r="T226">
        <v>341</v>
      </c>
      <c r="U226">
        <v>24</v>
      </c>
      <c r="V226">
        <v>26</v>
      </c>
      <c r="W226">
        <v>24</v>
      </c>
      <c r="X226">
        <v>23</v>
      </c>
      <c r="Y226">
        <v>200</v>
      </c>
      <c r="Z226">
        <v>302</v>
      </c>
      <c r="AA226">
        <v>850</v>
      </c>
      <c r="AB226">
        <v>364</v>
      </c>
    </row>
    <row r="227" spans="1:28" x14ac:dyDescent="0.25">
      <c r="A227" t="s">
        <v>28</v>
      </c>
      <c r="B227">
        <v>446</v>
      </c>
      <c r="C227">
        <v>1105.854746</v>
      </c>
      <c r="D227">
        <v>0</v>
      </c>
      <c r="E227">
        <v>10</v>
      </c>
      <c r="F227">
        <v>978.38130539999997</v>
      </c>
      <c r="G227">
        <v>0</v>
      </c>
      <c r="H227">
        <v>679.80312500000002</v>
      </c>
      <c r="I227">
        <v>0</v>
      </c>
      <c r="J227">
        <v>0</v>
      </c>
      <c r="K227">
        <v>0</v>
      </c>
      <c r="L227">
        <v>91.8</v>
      </c>
      <c r="M227">
        <v>1.1302901439999999</v>
      </c>
      <c r="N227">
        <v>918</v>
      </c>
      <c r="O227">
        <v>0</v>
      </c>
      <c r="P227">
        <v>0</v>
      </c>
      <c r="Q227">
        <v>51</v>
      </c>
      <c r="R227">
        <v>44</v>
      </c>
      <c r="S227">
        <v>772</v>
      </c>
      <c r="T227">
        <v>309</v>
      </c>
      <c r="U227">
        <v>24</v>
      </c>
      <c r="V227">
        <v>37</v>
      </c>
      <c r="W227">
        <v>24</v>
      </c>
      <c r="X227">
        <v>20</v>
      </c>
      <c r="Y227">
        <v>200</v>
      </c>
      <c r="Z227">
        <v>302</v>
      </c>
      <c r="AA227">
        <v>850</v>
      </c>
      <c r="AB227">
        <v>364</v>
      </c>
    </row>
    <row r="228" spans="1:28" x14ac:dyDescent="0.25">
      <c r="A228" t="s">
        <v>28</v>
      </c>
      <c r="B228">
        <v>450</v>
      </c>
      <c r="C228">
        <v>1092.0875550000001</v>
      </c>
      <c r="D228">
        <v>0</v>
      </c>
      <c r="E228">
        <v>15</v>
      </c>
      <c r="F228">
        <v>779.71331290000001</v>
      </c>
      <c r="G228">
        <v>0</v>
      </c>
      <c r="H228">
        <v>491.06896660000001</v>
      </c>
      <c r="I228">
        <v>0</v>
      </c>
      <c r="J228">
        <v>0</v>
      </c>
      <c r="K228">
        <v>0</v>
      </c>
      <c r="L228">
        <v>43.466666670000002</v>
      </c>
      <c r="M228">
        <v>1.400627047</v>
      </c>
      <c r="N228">
        <v>652</v>
      </c>
      <c r="O228">
        <v>0</v>
      </c>
      <c r="P228">
        <v>0</v>
      </c>
      <c r="Q228">
        <v>38</v>
      </c>
      <c r="R228">
        <v>43</v>
      </c>
      <c r="S228">
        <v>590</v>
      </c>
      <c r="T228">
        <v>263</v>
      </c>
      <c r="U228">
        <v>16</v>
      </c>
      <c r="V228">
        <v>22</v>
      </c>
      <c r="W228">
        <v>16</v>
      </c>
      <c r="X228">
        <v>26</v>
      </c>
      <c r="Y228">
        <v>200</v>
      </c>
      <c r="Z228">
        <v>302</v>
      </c>
      <c r="AA228">
        <v>850</v>
      </c>
      <c r="AB228">
        <v>364</v>
      </c>
    </row>
    <row r="229" spans="1:28" x14ac:dyDescent="0.25">
      <c r="A229" t="s">
        <v>28</v>
      </c>
      <c r="B229">
        <v>452</v>
      </c>
      <c r="C229">
        <v>1171.0501369999999</v>
      </c>
      <c r="D229">
        <v>0</v>
      </c>
      <c r="E229">
        <v>23</v>
      </c>
      <c r="F229">
        <v>945.57725809999999</v>
      </c>
      <c r="G229">
        <v>0</v>
      </c>
      <c r="H229">
        <v>642.85311679999995</v>
      </c>
      <c r="I229">
        <v>0</v>
      </c>
      <c r="J229">
        <v>0</v>
      </c>
      <c r="K229">
        <v>0</v>
      </c>
      <c r="L229">
        <v>36.739130430000003</v>
      </c>
      <c r="M229">
        <v>1.238449981</v>
      </c>
      <c r="N229">
        <v>845</v>
      </c>
      <c r="O229">
        <v>0</v>
      </c>
      <c r="P229">
        <v>0</v>
      </c>
      <c r="Q229">
        <v>42</v>
      </c>
      <c r="R229">
        <v>45</v>
      </c>
      <c r="S229">
        <v>742</v>
      </c>
      <c r="T229">
        <v>323</v>
      </c>
      <c r="U229">
        <v>27</v>
      </c>
      <c r="V229">
        <v>25</v>
      </c>
      <c r="W229">
        <v>27</v>
      </c>
      <c r="X229">
        <v>24</v>
      </c>
      <c r="Y229">
        <v>200</v>
      </c>
      <c r="Z229">
        <v>302</v>
      </c>
      <c r="AA229">
        <v>850</v>
      </c>
      <c r="AB229">
        <v>364</v>
      </c>
    </row>
    <row r="230" spans="1:28" x14ac:dyDescent="0.25">
      <c r="A230" t="s">
        <v>28</v>
      </c>
      <c r="B230">
        <v>453</v>
      </c>
      <c r="C230">
        <v>1108.8599300000001</v>
      </c>
      <c r="D230">
        <v>0</v>
      </c>
      <c r="E230">
        <v>20</v>
      </c>
      <c r="F230">
        <v>918.08520629999998</v>
      </c>
      <c r="G230">
        <v>0</v>
      </c>
      <c r="H230">
        <v>642.24117049999995</v>
      </c>
      <c r="I230">
        <v>0</v>
      </c>
      <c r="J230">
        <v>0</v>
      </c>
      <c r="K230">
        <v>0</v>
      </c>
      <c r="L230">
        <v>41.35</v>
      </c>
      <c r="M230">
        <v>1.207796316</v>
      </c>
      <c r="N230">
        <v>827</v>
      </c>
      <c r="O230">
        <v>0</v>
      </c>
      <c r="P230">
        <v>0</v>
      </c>
      <c r="Q230">
        <v>37</v>
      </c>
      <c r="R230">
        <v>63</v>
      </c>
      <c r="S230">
        <v>713</v>
      </c>
      <c r="T230">
        <v>302</v>
      </c>
      <c r="U230">
        <v>26</v>
      </c>
      <c r="V230">
        <v>22</v>
      </c>
      <c r="W230">
        <v>26</v>
      </c>
      <c r="X230">
        <v>25</v>
      </c>
      <c r="Y230">
        <v>200</v>
      </c>
      <c r="Z230">
        <v>302</v>
      </c>
      <c r="AA230">
        <v>850</v>
      </c>
      <c r="AB230">
        <v>364</v>
      </c>
    </row>
    <row r="231" spans="1:28" x14ac:dyDescent="0.25">
      <c r="A231" t="s">
        <v>28</v>
      </c>
      <c r="B231">
        <v>454</v>
      </c>
      <c r="C231">
        <v>1162.891118</v>
      </c>
      <c r="D231">
        <v>0</v>
      </c>
      <c r="E231">
        <v>19</v>
      </c>
      <c r="F231">
        <v>924.70840610000005</v>
      </c>
      <c r="G231">
        <v>0</v>
      </c>
      <c r="H231">
        <v>622.59505479999996</v>
      </c>
      <c r="I231">
        <v>0</v>
      </c>
      <c r="J231">
        <v>0</v>
      </c>
      <c r="K231">
        <v>0</v>
      </c>
      <c r="L231">
        <v>40.78947368</v>
      </c>
      <c r="M231">
        <v>1.257576021</v>
      </c>
      <c r="N231">
        <v>775</v>
      </c>
      <c r="O231">
        <v>1.797212233</v>
      </c>
      <c r="P231">
        <v>647.05275010000003</v>
      </c>
      <c r="Q231">
        <v>37</v>
      </c>
      <c r="R231">
        <v>52</v>
      </c>
      <c r="S231">
        <v>713</v>
      </c>
      <c r="T231">
        <v>328</v>
      </c>
      <c r="U231">
        <v>20</v>
      </c>
      <c r="V231">
        <v>39</v>
      </c>
      <c r="W231">
        <v>20</v>
      </c>
      <c r="X231">
        <v>24</v>
      </c>
      <c r="Y231">
        <v>200</v>
      </c>
      <c r="Z231">
        <v>302</v>
      </c>
      <c r="AA231">
        <v>850</v>
      </c>
      <c r="AB231">
        <v>364</v>
      </c>
    </row>
    <row r="232" spans="1:28" x14ac:dyDescent="0.25">
      <c r="A232" t="s">
        <v>28</v>
      </c>
      <c r="B232">
        <v>455</v>
      </c>
      <c r="C232">
        <v>1078.0776960000001</v>
      </c>
      <c r="D232">
        <v>0</v>
      </c>
      <c r="E232">
        <v>15</v>
      </c>
      <c r="F232">
        <v>806.84954029999994</v>
      </c>
      <c r="G232">
        <v>0</v>
      </c>
      <c r="H232">
        <v>535.51334710000003</v>
      </c>
      <c r="I232">
        <v>0</v>
      </c>
      <c r="J232">
        <v>0</v>
      </c>
      <c r="K232">
        <v>0</v>
      </c>
      <c r="L232">
        <v>46.533333329999998</v>
      </c>
      <c r="M232">
        <v>1.336157043</v>
      </c>
      <c r="N232">
        <v>698</v>
      </c>
      <c r="O232">
        <v>0</v>
      </c>
      <c r="P232">
        <v>0</v>
      </c>
      <c r="Q232">
        <v>41</v>
      </c>
      <c r="R232">
        <v>37</v>
      </c>
      <c r="S232">
        <v>617</v>
      </c>
      <c r="T232">
        <v>259</v>
      </c>
      <c r="U232">
        <v>32</v>
      </c>
      <c r="V232">
        <v>27</v>
      </c>
      <c r="W232">
        <v>32</v>
      </c>
      <c r="X232">
        <v>25</v>
      </c>
      <c r="Y232">
        <v>200</v>
      </c>
      <c r="Z232">
        <v>302</v>
      </c>
      <c r="AA232">
        <v>850</v>
      </c>
      <c r="AB232">
        <v>364</v>
      </c>
    </row>
    <row r="233" spans="1:28" x14ac:dyDescent="0.25">
      <c r="A233" t="s">
        <v>28</v>
      </c>
      <c r="B233">
        <v>458</v>
      </c>
      <c r="C233">
        <v>1091.0999999999999</v>
      </c>
      <c r="D233">
        <v>0</v>
      </c>
      <c r="E233">
        <v>24</v>
      </c>
      <c r="F233">
        <v>898</v>
      </c>
      <c r="G233">
        <v>0</v>
      </c>
      <c r="H233">
        <v>567.63397480000003</v>
      </c>
      <c r="I233">
        <v>0</v>
      </c>
      <c r="J233">
        <v>0</v>
      </c>
      <c r="K233">
        <v>0</v>
      </c>
      <c r="L233">
        <v>32.75</v>
      </c>
      <c r="M233">
        <v>1.215033408</v>
      </c>
      <c r="N233">
        <v>786</v>
      </c>
      <c r="O233">
        <v>0</v>
      </c>
      <c r="P233">
        <v>0</v>
      </c>
      <c r="Q233">
        <v>34</v>
      </c>
      <c r="R233">
        <v>57</v>
      </c>
      <c r="S233">
        <v>694</v>
      </c>
      <c r="T233">
        <v>287</v>
      </c>
      <c r="U233">
        <v>23</v>
      </c>
      <c r="V233">
        <v>29</v>
      </c>
      <c r="W233">
        <v>23</v>
      </c>
      <c r="X233">
        <v>20</v>
      </c>
      <c r="Y233">
        <v>200</v>
      </c>
      <c r="Z233">
        <v>302</v>
      </c>
      <c r="AA233">
        <v>850</v>
      </c>
      <c r="AB233">
        <v>364</v>
      </c>
    </row>
    <row r="234" spans="1:28" x14ac:dyDescent="0.25">
      <c r="A234" t="s">
        <v>28</v>
      </c>
      <c r="B234">
        <v>459</v>
      </c>
      <c r="C234">
        <v>1152.49955</v>
      </c>
      <c r="D234">
        <v>0</v>
      </c>
      <c r="E234">
        <v>17</v>
      </c>
      <c r="F234">
        <v>995.81038390000003</v>
      </c>
      <c r="G234">
        <v>0</v>
      </c>
      <c r="H234">
        <v>547.71507680000002</v>
      </c>
      <c r="I234">
        <v>0</v>
      </c>
      <c r="J234">
        <v>0</v>
      </c>
      <c r="K234">
        <v>0</v>
      </c>
      <c r="L234">
        <v>52.529411760000002</v>
      </c>
      <c r="M234">
        <v>1.1573483950000001</v>
      </c>
      <c r="N234">
        <v>893</v>
      </c>
      <c r="O234">
        <v>0</v>
      </c>
      <c r="P234">
        <v>0</v>
      </c>
      <c r="Q234">
        <v>55</v>
      </c>
      <c r="R234">
        <v>55</v>
      </c>
      <c r="S234">
        <v>779</v>
      </c>
      <c r="T234">
        <v>362</v>
      </c>
      <c r="U234">
        <v>26</v>
      </c>
      <c r="V234">
        <v>23</v>
      </c>
      <c r="W234">
        <v>26</v>
      </c>
      <c r="X234">
        <v>24</v>
      </c>
      <c r="Y234">
        <v>200</v>
      </c>
      <c r="Z234">
        <v>302</v>
      </c>
      <c r="AA234">
        <v>850</v>
      </c>
      <c r="AB234">
        <v>364</v>
      </c>
    </row>
    <row r="235" spans="1:28" x14ac:dyDescent="0.25">
      <c r="A235" t="s">
        <v>28</v>
      </c>
      <c r="B235">
        <v>460</v>
      </c>
      <c r="C235">
        <v>1046.703121</v>
      </c>
      <c r="D235">
        <v>0</v>
      </c>
      <c r="E235">
        <v>18</v>
      </c>
      <c r="F235">
        <v>867.03531210000006</v>
      </c>
      <c r="G235">
        <v>0</v>
      </c>
      <c r="H235">
        <v>556.46894469999995</v>
      </c>
      <c r="I235">
        <v>0</v>
      </c>
      <c r="J235">
        <v>0</v>
      </c>
      <c r="K235">
        <v>0</v>
      </c>
      <c r="L235">
        <v>42.111111110000003</v>
      </c>
      <c r="M235">
        <v>1.207220867</v>
      </c>
      <c r="N235">
        <v>758</v>
      </c>
      <c r="O235">
        <v>0</v>
      </c>
      <c r="P235">
        <v>0</v>
      </c>
      <c r="Q235">
        <v>31</v>
      </c>
      <c r="R235">
        <v>36</v>
      </c>
      <c r="S235">
        <v>691</v>
      </c>
      <c r="T235">
        <v>294</v>
      </c>
      <c r="U235">
        <v>25</v>
      </c>
      <c r="V235">
        <v>25</v>
      </c>
      <c r="W235">
        <v>25</v>
      </c>
      <c r="X235">
        <v>22</v>
      </c>
      <c r="Y235">
        <v>200</v>
      </c>
      <c r="Z235">
        <v>302</v>
      </c>
      <c r="AA235">
        <v>850</v>
      </c>
      <c r="AB235">
        <v>364</v>
      </c>
    </row>
    <row r="236" spans="1:28" x14ac:dyDescent="0.25">
      <c r="A236" t="s">
        <v>28</v>
      </c>
      <c r="B236">
        <v>463</v>
      </c>
      <c r="C236">
        <v>1066.8499999999999</v>
      </c>
      <c r="D236">
        <v>0</v>
      </c>
      <c r="E236">
        <v>13</v>
      </c>
      <c r="F236">
        <v>902</v>
      </c>
      <c r="G236">
        <v>0</v>
      </c>
      <c r="H236">
        <v>584.70445729999994</v>
      </c>
      <c r="I236">
        <v>0</v>
      </c>
      <c r="J236">
        <v>0</v>
      </c>
      <c r="K236">
        <v>0</v>
      </c>
      <c r="L236">
        <v>63.92307692</v>
      </c>
      <c r="M236">
        <v>1.1827605320000001</v>
      </c>
      <c r="N236">
        <v>831</v>
      </c>
      <c r="O236">
        <v>0</v>
      </c>
      <c r="P236">
        <v>0</v>
      </c>
      <c r="Q236">
        <v>42</v>
      </c>
      <c r="R236">
        <v>52</v>
      </c>
      <c r="S236">
        <v>697</v>
      </c>
      <c r="T236">
        <v>296</v>
      </c>
      <c r="U236">
        <v>25</v>
      </c>
      <c r="V236">
        <v>31</v>
      </c>
      <c r="W236">
        <v>25</v>
      </c>
      <c r="X236">
        <v>20</v>
      </c>
      <c r="Y236">
        <v>200</v>
      </c>
      <c r="Z236">
        <v>302</v>
      </c>
      <c r="AA236">
        <v>850</v>
      </c>
      <c r="AB236">
        <v>364</v>
      </c>
    </row>
    <row r="237" spans="1:28" x14ac:dyDescent="0.25">
      <c r="A237" t="s">
        <v>28</v>
      </c>
      <c r="B237">
        <v>464</v>
      </c>
      <c r="C237">
        <v>1142</v>
      </c>
      <c r="D237">
        <v>0</v>
      </c>
      <c r="E237">
        <v>17</v>
      </c>
      <c r="F237">
        <v>999</v>
      </c>
      <c r="G237">
        <v>0</v>
      </c>
      <c r="H237">
        <v>625.06438049999997</v>
      </c>
      <c r="I237">
        <v>0</v>
      </c>
      <c r="J237">
        <v>0</v>
      </c>
      <c r="K237">
        <v>0</v>
      </c>
      <c r="L237">
        <v>51.470588239999998</v>
      </c>
      <c r="M237">
        <v>1.1431431430000001</v>
      </c>
      <c r="N237">
        <v>875</v>
      </c>
      <c r="O237">
        <v>0</v>
      </c>
      <c r="P237">
        <v>0</v>
      </c>
      <c r="Q237">
        <v>40</v>
      </c>
      <c r="R237">
        <v>59</v>
      </c>
      <c r="S237">
        <v>784</v>
      </c>
      <c r="T237">
        <v>352</v>
      </c>
      <c r="U237">
        <v>19</v>
      </c>
      <c r="V237">
        <v>22</v>
      </c>
      <c r="W237">
        <v>19</v>
      </c>
      <c r="X237">
        <v>24</v>
      </c>
      <c r="Y237">
        <v>200</v>
      </c>
      <c r="Z237">
        <v>302</v>
      </c>
      <c r="AA237">
        <v>850</v>
      </c>
      <c r="AB237">
        <v>364</v>
      </c>
    </row>
    <row r="238" spans="1:28" x14ac:dyDescent="0.25">
      <c r="A238" t="s">
        <v>28</v>
      </c>
      <c r="B238">
        <v>465</v>
      </c>
      <c r="C238">
        <v>1088.891339</v>
      </c>
      <c r="D238">
        <v>0</v>
      </c>
      <c r="E238">
        <v>21</v>
      </c>
      <c r="F238">
        <v>970.27559480000002</v>
      </c>
      <c r="G238">
        <v>0</v>
      </c>
      <c r="H238">
        <v>587.31192980000003</v>
      </c>
      <c r="I238">
        <v>0</v>
      </c>
      <c r="J238">
        <v>0</v>
      </c>
      <c r="K238">
        <v>0</v>
      </c>
      <c r="L238">
        <v>41.047619050000002</v>
      </c>
      <c r="M238">
        <v>1.122249539</v>
      </c>
      <c r="N238">
        <v>862</v>
      </c>
      <c r="O238">
        <v>0</v>
      </c>
      <c r="P238">
        <v>0</v>
      </c>
      <c r="Q238">
        <v>38</v>
      </c>
      <c r="R238">
        <v>51</v>
      </c>
      <c r="S238">
        <v>783</v>
      </c>
      <c r="T238">
        <v>347</v>
      </c>
      <c r="U238">
        <v>17</v>
      </c>
      <c r="V238">
        <v>29</v>
      </c>
      <c r="W238">
        <v>17</v>
      </c>
      <c r="X238">
        <v>21</v>
      </c>
      <c r="Y238">
        <v>200</v>
      </c>
      <c r="Z238">
        <v>302</v>
      </c>
      <c r="AA238">
        <v>850</v>
      </c>
      <c r="AB238">
        <v>364</v>
      </c>
    </row>
    <row r="239" spans="1:28" x14ac:dyDescent="0.25">
      <c r="A239" t="s">
        <v>28</v>
      </c>
      <c r="B239">
        <v>468</v>
      </c>
      <c r="C239">
        <v>1042.9372960000001</v>
      </c>
      <c r="D239">
        <v>0</v>
      </c>
      <c r="E239">
        <v>16</v>
      </c>
      <c r="F239">
        <v>962.18943220000006</v>
      </c>
      <c r="G239">
        <v>0</v>
      </c>
      <c r="H239">
        <v>578.43059760000006</v>
      </c>
      <c r="I239">
        <v>0</v>
      </c>
      <c r="J239">
        <v>0</v>
      </c>
      <c r="K239">
        <v>0</v>
      </c>
      <c r="L239">
        <v>53.9375</v>
      </c>
      <c r="M239">
        <v>1.083920963</v>
      </c>
      <c r="N239">
        <v>863</v>
      </c>
      <c r="O239">
        <v>0</v>
      </c>
      <c r="P239">
        <v>0</v>
      </c>
      <c r="Q239">
        <v>42</v>
      </c>
      <c r="R239">
        <v>48</v>
      </c>
      <c r="S239">
        <v>781</v>
      </c>
      <c r="T239">
        <v>338</v>
      </c>
      <c r="U239">
        <v>26</v>
      </c>
      <c r="V239">
        <v>29</v>
      </c>
      <c r="W239">
        <v>26</v>
      </c>
      <c r="X239">
        <v>25</v>
      </c>
      <c r="Y239">
        <v>200</v>
      </c>
      <c r="Z239">
        <v>302</v>
      </c>
      <c r="AA239">
        <v>850</v>
      </c>
      <c r="AB239">
        <v>364</v>
      </c>
    </row>
    <row r="240" spans="1:28" x14ac:dyDescent="0.25">
      <c r="A240" t="s">
        <v>28</v>
      </c>
      <c r="B240">
        <v>469</v>
      </c>
      <c r="C240">
        <v>1191.0999999999999</v>
      </c>
      <c r="D240">
        <v>0</v>
      </c>
      <c r="E240">
        <v>16</v>
      </c>
      <c r="F240">
        <v>948</v>
      </c>
      <c r="G240">
        <v>0</v>
      </c>
      <c r="H240">
        <v>655.32156250000003</v>
      </c>
      <c r="I240">
        <v>0</v>
      </c>
      <c r="J240">
        <v>0</v>
      </c>
      <c r="K240">
        <v>0</v>
      </c>
      <c r="L240">
        <v>52</v>
      </c>
      <c r="M240">
        <v>1.2564345990000001</v>
      </c>
      <c r="N240">
        <v>832</v>
      </c>
      <c r="O240">
        <v>0</v>
      </c>
      <c r="P240">
        <v>0</v>
      </c>
      <c r="Q240">
        <v>36</v>
      </c>
      <c r="R240">
        <v>57</v>
      </c>
      <c r="S240">
        <v>732</v>
      </c>
      <c r="T240">
        <v>311</v>
      </c>
      <c r="U240">
        <v>25</v>
      </c>
      <c r="V240">
        <v>30</v>
      </c>
      <c r="W240">
        <v>25</v>
      </c>
      <c r="X240">
        <v>23</v>
      </c>
      <c r="Y240">
        <v>200</v>
      </c>
      <c r="Z240">
        <v>302</v>
      </c>
      <c r="AA240">
        <v>850</v>
      </c>
      <c r="AB240">
        <v>364</v>
      </c>
    </row>
    <row r="241" spans="1:28" x14ac:dyDescent="0.25">
      <c r="A241" t="s">
        <v>28</v>
      </c>
      <c r="B241">
        <v>470</v>
      </c>
      <c r="C241">
        <v>1226.5824009999999</v>
      </c>
      <c r="D241">
        <v>0</v>
      </c>
      <c r="E241">
        <v>18</v>
      </c>
      <c r="F241">
        <v>947.63593519999995</v>
      </c>
      <c r="G241">
        <v>0</v>
      </c>
      <c r="H241">
        <v>680.17274669999995</v>
      </c>
      <c r="I241">
        <v>0</v>
      </c>
      <c r="J241">
        <v>0</v>
      </c>
      <c r="K241">
        <v>0</v>
      </c>
      <c r="L241">
        <v>44.833333330000002</v>
      </c>
      <c r="M241">
        <v>1.294360371</v>
      </c>
      <c r="N241">
        <v>807</v>
      </c>
      <c r="O241">
        <v>0</v>
      </c>
      <c r="P241">
        <v>0</v>
      </c>
      <c r="Q241">
        <v>52</v>
      </c>
      <c r="R241">
        <v>58</v>
      </c>
      <c r="S241">
        <v>720</v>
      </c>
      <c r="T241">
        <v>321</v>
      </c>
      <c r="U241">
        <v>18</v>
      </c>
      <c r="V241">
        <v>27</v>
      </c>
      <c r="W241">
        <v>18</v>
      </c>
      <c r="X241">
        <v>22</v>
      </c>
      <c r="Y241">
        <v>200</v>
      </c>
      <c r="Z241">
        <v>302</v>
      </c>
      <c r="AA241">
        <v>850</v>
      </c>
      <c r="AB241">
        <v>364</v>
      </c>
    </row>
    <row r="242" spans="1:28" x14ac:dyDescent="0.25">
      <c r="A242" t="s">
        <v>28</v>
      </c>
      <c r="B242">
        <v>471</v>
      </c>
      <c r="C242">
        <v>1169.3268680000001</v>
      </c>
      <c r="D242">
        <v>0</v>
      </c>
      <c r="E242">
        <v>22</v>
      </c>
      <c r="F242">
        <v>964.01143320000006</v>
      </c>
      <c r="G242">
        <v>0</v>
      </c>
      <c r="H242">
        <v>640.58575110000004</v>
      </c>
      <c r="I242">
        <v>0</v>
      </c>
      <c r="J242">
        <v>0</v>
      </c>
      <c r="K242">
        <v>0</v>
      </c>
      <c r="L242">
        <v>38.090909089999997</v>
      </c>
      <c r="M242">
        <v>1.21298029</v>
      </c>
      <c r="N242">
        <v>838</v>
      </c>
      <c r="O242">
        <v>0</v>
      </c>
      <c r="P242">
        <v>0</v>
      </c>
      <c r="Q242">
        <v>34</v>
      </c>
      <c r="R242">
        <v>62</v>
      </c>
      <c r="S242">
        <v>761</v>
      </c>
      <c r="T242">
        <v>331</v>
      </c>
      <c r="U242">
        <v>24</v>
      </c>
      <c r="V242">
        <v>22</v>
      </c>
      <c r="W242">
        <v>24</v>
      </c>
      <c r="X242">
        <v>27</v>
      </c>
      <c r="Y242">
        <v>200</v>
      </c>
      <c r="Z242">
        <v>302</v>
      </c>
      <c r="AA242">
        <v>850</v>
      </c>
      <c r="AB242">
        <v>364</v>
      </c>
    </row>
    <row r="243" spans="1:28" x14ac:dyDescent="0.25">
      <c r="A243" t="s">
        <v>28</v>
      </c>
      <c r="B243">
        <v>472</v>
      </c>
      <c r="C243">
        <v>1063.3</v>
      </c>
      <c r="D243">
        <v>0</v>
      </c>
      <c r="E243">
        <v>16</v>
      </c>
      <c r="F243">
        <v>893</v>
      </c>
      <c r="G243">
        <v>0</v>
      </c>
      <c r="H243">
        <v>623.53008499999999</v>
      </c>
      <c r="I243">
        <v>0</v>
      </c>
      <c r="J243">
        <v>0</v>
      </c>
      <c r="K243">
        <v>0</v>
      </c>
      <c r="L243">
        <v>51.875</v>
      </c>
      <c r="M243">
        <v>1.190705487</v>
      </c>
      <c r="N243">
        <v>830</v>
      </c>
      <c r="O243">
        <v>0</v>
      </c>
      <c r="P243">
        <v>0</v>
      </c>
      <c r="Q243">
        <v>29</v>
      </c>
      <c r="R243">
        <v>45</v>
      </c>
      <c r="S243">
        <v>704</v>
      </c>
      <c r="T243">
        <v>279</v>
      </c>
      <c r="U243">
        <v>23</v>
      </c>
      <c r="V243">
        <v>28</v>
      </c>
      <c r="W243">
        <v>23</v>
      </c>
      <c r="X243">
        <v>23</v>
      </c>
      <c r="Y243">
        <v>200</v>
      </c>
      <c r="Z243">
        <v>302</v>
      </c>
      <c r="AA243">
        <v>850</v>
      </c>
      <c r="AB243">
        <v>364</v>
      </c>
    </row>
    <row r="244" spans="1:28" x14ac:dyDescent="0.25">
      <c r="A244" t="s">
        <v>28</v>
      </c>
      <c r="B244">
        <v>474</v>
      </c>
      <c r="C244">
        <v>1102.7734809999999</v>
      </c>
      <c r="D244">
        <v>0</v>
      </c>
      <c r="E244">
        <v>18</v>
      </c>
      <c r="F244">
        <v>926.72480840000003</v>
      </c>
      <c r="G244">
        <v>0</v>
      </c>
      <c r="H244">
        <v>653.02968750000002</v>
      </c>
      <c r="I244">
        <v>0</v>
      </c>
      <c r="J244">
        <v>0</v>
      </c>
      <c r="K244">
        <v>0</v>
      </c>
      <c r="L244">
        <v>47.5</v>
      </c>
      <c r="M244">
        <v>1.1899686629999999</v>
      </c>
      <c r="N244">
        <v>855</v>
      </c>
      <c r="O244">
        <v>0</v>
      </c>
      <c r="P244">
        <v>0</v>
      </c>
      <c r="Q244">
        <v>46</v>
      </c>
      <c r="R244">
        <v>49</v>
      </c>
      <c r="S244">
        <v>727</v>
      </c>
      <c r="T244">
        <v>289</v>
      </c>
      <c r="U244">
        <v>29</v>
      </c>
      <c r="V244">
        <v>30</v>
      </c>
      <c r="W244">
        <v>29</v>
      </c>
      <c r="X244">
        <v>21</v>
      </c>
      <c r="Y244">
        <v>200</v>
      </c>
      <c r="Z244">
        <v>302</v>
      </c>
      <c r="AA244">
        <v>850</v>
      </c>
      <c r="AB244">
        <v>364</v>
      </c>
    </row>
    <row r="245" spans="1:28" x14ac:dyDescent="0.25">
      <c r="A245" t="s">
        <v>28</v>
      </c>
      <c r="B245">
        <v>476</v>
      </c>
      <c r="C245">
        <v>1118.8</v>
      </c>
      <c r="D245">
        <v>0</v>
      </c>
      <c r="E245">
        <v>20</v>
      </c>
      <c r="F245">
        <v>999</v>
      </c>
      <c r="G245">
        <v>0</v>
      </c>
      <c r="H245">
        <v>644.90568259999998</v>
      </c>
      <c r="I245">
        <v>0</v>
      </c>
      <c r="J245">
        <v>0</v>
      </c>
      <c r="K245">
        <v>0</v>
      </c>
      <c r="L245">
        <v>43.7</v>
      </c>
      <c r="M245">
        <v>1.1199199200000001</v>
      </c>
      <c r="N245">
        <v>874</v>
      </c>
      <c r="O245">
        <v>0</v>
      </c>
      <c r="P245">
        <v>0</v>
      </c>
      <c r="Q245">
        <v>36</v>
      </c>
      <c r="R245">
        <v>58</v>
      </c>
      <c r="S245">
        <v>793</v>
      </c>
      <c r="T245">
        <v>344</v>
      </c>
      <c r="U245">
        <v>14</v>
      </c>
      <c r="V245">
        <v>29</v>
      </c>
      <c r="W245">
        <v>14</v>
      </c>
      <c r="X245">
        <v>22</v>
      </c>
      <c r="Y245">
        <v>200</v>
      </c>
      <c r="Z245">
        <v>302</v>
      </c>
      <c r="AA245">
        <v>850</v>
      </c>
      <c r="AB245">
        <v>364</v>
      </c>
    </row>
    <row r="246" spans="1:28" x14ac:dyDescent="0.25">
      <c r="A246" t="s">
        <v>28</v>
      </c>
      <c r="B246">
        <v>477</v>
      </c>
      <c r="C246">
        <v>1087</v>
      </c>
      <c r="D246">
        <v>0</v>
      </c>
      <c r="E246">
        <v>16</v>
      </c>
      <c r="F246">
        <v>999</v>
      </c>
      <c r="G246">
        <v>0</v>
      </c>
      <c r="H246">
        <v>649.59500820000005</v>
      </c>
      <c r="I246">
        <v>0</v>
      </c>
      <c r="J246">
        <v>0</v>
      </c>
      <c r="K246">
        <v>0</v>
      </c>
      <c r="L246">
        <v>57.625</v>
      </c>
      <c r="M246">
        <v>1.0880880879999999</v>
      </c>
      <c r="N246">
        <v>922</v>
      </c>
      <c r="O246">
        <v>0</v>
      </c>
      <c r="P246">
        <v>0</v>
      </c>
      <c r="Q246">
        <v>36</v>
      </c>
      <c r="R246">
        <v>40</v>
      </c>
      <c r="S246">
        <v>815</v>
      </c>
      <c r="T246">
        <v>318</v>
      </c>
      <c r="U246">
        <v>26</v>
      </c>
      <c r="V246">
        <v>34</v>
      </c>
      <c r="W246">
        <v>26</v>
      </c>
      <c r="X246">
        <v>21</v>
      </c>
      <c r="Y246">
        <v>200</v>
      </c>
      <c r="Z246">
        <v>302</v>
      </c>
      <c r="AA246">
        <v>850</v>
      </c>
      <c r="AB246">
        <v>364</v>
      </c>
    </row>
    <row r="247" spans="1:28" x14ac:dyDescent="0.25">
      <c r="A247" t="s">
        <v>28</v>
      </c>
      <c r="B247">
        <v>479</v>
      </c>
      <c r="C247">
        <v>1075.157794</v>
      </c>
      <c r="D247">
        <v>0</v>
      </c>
      <c r="E247">
        <v>20</v>
      </c>
      <c r="F247">
        <v>868.87574940000002</v>
      </c>
      <c r="G247">
        <v>0</v>
      </c>
      <c r="H247">
        <v>595.98560580000003</v>
      </c>
      <c r="I247">
        <v>0</v>
      </c>
      <c r="J247">
        <v>0</v>
      </c>
      <c r="K247">
        <v>0</v>
      </c>
      <c r="L247">
        <v>37.700000000000003</v>
      </c>
      <c r="M247">
        <v>1.2374125929999999</v>
      </c>
      <c r="N247">
        <v>754</v>
      </c>
      <c r="O247">
        <v>0</v>
      </c>
      <c r="P247">
        <v>0</v>
      </c>
      <c r="Q247">
        <v>39</v>
      </c>
      <c r="R247">
        <v>47</v>
      </c>
      <c r="S247">
        <v>672</v>
      </c>
      <c r="T247">
        <v>282</v>
      </c>
      <c r="U247">
        <v>23</v>
      </c>
      <c r="V247">
        <v>28</v>
      </c>
      <c r="W247">
        <v>23</v>
      </c>
      <c r="X247">
        <v>19</v>
      </c>
      <c r="Y247">
        <v>200</v>
      </c>
      <c r="Z247">
        <v>302</v>
      </c>
      <c r="AA247">
        <v>850</v>
      </c>
      <c r="AB247">
        <v>364</v>
      </c>
    </row>
    <row r="248" spans="1:28" x14ac:dyDescent="0.25">
      <c r="A248" t="s">
        <v>28</v>
      </c>
      <c r="B248">
        <v>481</v>
      </c>
      <c r="C248">
        <v>1195.181462</v>
      </c>
      <c r="D248">
        <v>0</v>
      </c>
      <c r="E248">
        <v>18</v>
      </c>
      <c r="F248">
        <v>912.67850120000003</v>
      </c>
      <c r="G248">
        <v>0</v>
      </c>
      <c r="H248">
        <v>594.19915849999995</v>
      </c>
      <c r="I248">
        <v>0</v>
      </c>
      <c r="J248">
        <v>0</v>
      </c>
      <c r="K248">
        <v>0</v>
      </c>
      <c r="L248">
        <v>44.333333330000002</v>
      </c>
      <c r="M248">
        <v>1.3095317360000001</v>
      </c>
      <c r="N248">
        <v>798</v>
      </c>
      <c r="O248">
        <v>0</v>
      </c>
      <c r="P248">
        <v>0</v>
      </c>
      <c r="Q248">
        <v>36</v>
      </c>
      <c r="R248">
        <v>48</v>
      </c>
      <c r="S248">
        <v>703</v>
      </c>
      <c r="T248">
        <v>317</v>
      </c>
      <c r="U248">
        <v>14</v>
      </c>
      <c r="V248">
        <v>32</v>
      </c>
      <c r="W248">
        <v>14</v>
      </c>
      <c r="X248">
        <v>26</v>
      </c>
      <c r="Y248">
        <v>200</v>
      </c>
      <c r="Z248">
        <v>302</v>
      </c>
      <c r="AA248">
        <v>850</v>
      </c>
      <c r="AB248">
        <v>364</v>
      </c>
    </row>
    <row r="249" spans="1:28" x14ac:dyDescent="0.25">
      <c r="A249" t="s">
        <v>28</v>
      </c>
      <c r="B249">
        <v>483</v>
      </c>
      <c r="C249">
        <v>1187.6500000000001</v>
      </c>
      <c r="D249">
        <v>0</v>
      </c>
      <c r="E249">
        <v>19</v>
      </c>
      <c r="F249">
        <v>999</v>
      </c>
      <c r="G249">
        <v>0</v>
      </c>
      <c r="H249">
        <v>658.43538379999995</v>
      </c>
      <c r="I249">
        <v>0</v>
      </c>
      <c r="J249">
        <v>0</v>
      </c>
      <c r="K249">
        <v>0</v>
      </c>
      <c r="L249">
        <v>47.368421050000002</v>
      </c>
      <c r="M249">
        <v>1.188838839</v>
      </c>
      <c r="N249">
        <v>900</v>
      </c>
      <c r="O249">
        <v>0</v>
      </c>
      <c r="P249">
        <v>0</v>
      </c>
      <c r="Q249">
        <v>44</v>
      </c>
      <c r="R249">
        <v>47</v>
      </c>
      <c r="S249">
        <v>793</v>
      </c>
      <c r="T249">
        <v>327</v>
      </c>
      <c r="U249">
        <v>27</v>
      </c>
      <c r="V249">
        <v>25</v>
      </c>
      <c r="W249">
        <v>27</v>
      </c>
      <c r="X249">
        <v>22</v>
      </c>
      <c r="Y249">
        <v>200</v>
      </c>
      <c r="Z249">
        <v>302</v>
      </c>
      <c r="AA249">
        <v>850</v>
      </c>
      <c r="AB249">
        <v>364</v>
      </c>
    </row>
    <row r="250" spans="1:28" x14ac:dyDescent="0.25">
      <c r="A250" t="s">
        <v>28</v>
      </c>
      <c r="B250">
        <v>484</v>
      </c>
      <c r="C250">
        <v>1199.95</v>
      </c>
      <c r="D250">
        <v>0</v>
      </c>
      <c r="E250">
        <v>20</v>
      </c>
      <c r="F250">
        <v>999</v>
      </c>
      <c r="G250">
        <v>0</v>
      </c>
      <c r="H250">
        <v>626.73900490000005</v>
      </c>
      <c r="I250">
        <v>0</v>
      </c>
      <c r="J250">
        <v>0</v>
      </c>
      <c r="K250">
        <v>0</v>
      </c>
      <c r="L250">
        <v>43.4</v>
      </c>
      <c r="M250">
        <v>1.2011511509999999</v>
      </c>
      <c r="N250">
        <v>868</v>
      </c>
      <c r="O250">
        <v>0</v>
      </c>
      <c r="P250">
        <v>0</v>
      </c>
      <c r="Q250">
        <v>45</v>
      </c>
      <c r="R250">
        <v>56</v>
      </c>
      <c r="S250">
        <v>784</v>
      </c>
      <c r="T250">
        <v>351</v>
      </c>
      <c r="U250">
        <v>28</v>
      </c>
      <c r="V250">
        <v>33</v>
      </c>
      <c r="W250">
        <v>28</v>
      </c>
      <c r="X250">
        <v>26</v>
      </c>
      <c r="Y250">
        <v>200</v>
      </c>
      <c r="Z250">
        <v>302</v>
      </c>
      <c r="AA250">
        <v>850</v>
      </c>
      <c r="AB250">
        <v>364</v>
      </c>
    </row>
    <row r="251" spans="1:28" x14ac:dyDescent="0.25">
      <c r="A251" t="s">
        <v>28</v>
      </c>
      <c r="B251">
        <v>485</v>
      </c>
      <c r="C251">
        <v>1208.1956339999999</v>
      </c>
      <c r="D251">
        <v>0</v>
      </c>
      <c r="E251">
        <v>22</v>
      </c>
      <c r="F251">
        <v>960.09761609999998</v>
      </c>
      <c r="G251">
        <v>0</v>
      </c>
      <c r="H251">
        <v>663.33434209999996</v>
      </c>
      <c r="I251">
        <v>0</v>
      </c>
      <c r="J251">
        <v>0</v>
      </c>
      <c r="K251">
        <v>0</v>
      </c>
      <c r="L251">
        <v>37.18181818</v>
      </c>
      <c r="M251">
        <v>1.2584091589999999</v>
      </c>
      <c r="N251">
        <v>818</v>
      </c>
      <c r="O251">
        <v>0</v>
      </c>
      <c r="P251">
        <v>0</v>
      </c>
      <c r="Q251">
        <v>41</v>
      </c>
      <c r="R251">
        <v>56</v>
      </c>
      <c r="S251">
        <v>745</v>
      </c>
      <c r="T251">
        <v>305</v>
      </c>
      <c r="U251">
        <v>32</v>
      </c>
      <c r="V251">
        <v>36</v>
      </c>
      <c r="W251">
        <v>32</v>
      </c>
      <c r="X251">
        <v>30</v>
      </c>
      <c r="Y251">
        <v>200</v>
      </c>
      <c r="Z251">
        <v>302</v>
      </c>
      <c r="AA251">
        <v>850</v>
      </c>
      <c r="AB251">
        <v>364</v>
      </c>
    </row>
    <row r="252" spans="1:28" x14ac:dyDescent="0.25">
      <c r="A252" t="s">
        <v>28</v>
      </c>
      <c r="B252">
        <v>488</v>
      </c>
      <c r="C252">
        <v>1112.7</v>
      </c>
      <c r="D252">
        <v>0</v>
      </c>
      <c r="E252">
        <v>14</v>
      </c>
      <c r="F252">
        <v>999</v>
      </c>
      <c r="G252">
        <v>0</v>
      </c>
      <c r="H252">
        <v>672.3469298</v>
      </c>
      <c r="I252">
        <v>0</v>
      </c>
      <c r="J252">
        <v>0</v>
      </c>
      <c r="K252">
        <v>0</v>
      </c>
      <c r="L252">
        <v>65.571428569999995</v>
      </c>
      <c r="M252">
        <v>1.113813814</v>
      </c>
      <c r="N252">
        <v>918</v>
      </c>
      <c r="O252">
        <v>0</v>
      </c>
      <c r="P252">
        <v>0</v>
      </c>
      <c r="Q252">
        <v>46</v>
      </c>
      <c r="R252">
        <v>44</v>
      </c>
      <c r="S252">
        <v>800</v>
      </c>
      <c r="T252">
        <v>362</v>
      </c>
      <c r="U252">
        <v>30</v>
      </c>
      <c r="V252">
        <v>28</v>
      </c>
      <c r="W252">
        <v>30</v>
      </c>
      <c r="X252">
        <v>20</v>
      </c>
      <c r="Y252">
        <v>200</v>
      </c>
      <c r="Z252">
        <v>302</v>
      </c>
      <c r="AA252">
        <v>850</v>
      </c>
      <c r="AB252">
        <v>364</v>
      </c>
    </row>
    <row r="253" spans="1:28" x14ac:dyDescent="0.25">
      <c r="A253" t="s">
        <v>28</v>
      </c>
      <c r="B253">
        <v>489</v>
      </c>
      <c r="C253">
        <v>1017.324154</v>
      </c>
      <c r="D253">
        <v>0</v>
      </c>
      <c r="E253">
        <v>20</v>
      </c>
      <c r="F253">
        <v>996.42939790000003</v>
      </c>
      <c r="G253">
        <v>0</v>
      </c>
      <c r="H253">
        <v>606.90300990000003</v>
      </c>
      <c r="I253">
        <v>0</v>
      </c>
      <c r="J253">
        <v>0</v>
      </c>
      <c r="K253">
        <v>0</v>
      </c>
      <c r="L253">
        <v>45.65</v>
      </c>
      <c r="M253">
        <v>1.02096963</v>
      </c>
      <c r="N253">
        <v>913</v>
      </c>
      <c r="O253">
        <v>10173.241540000001</v>
      </c>
      <c r="P253">
        <v>0.1</v>
      </c>
      <c r="Q253">
        <v>40</v>
      </c>
      <c r="R253">
        <v>51</v>
      </c>
      <c r="S253">
        <v>806</v>
      </c>
      <c r="T253">
        <v>360</v>
      </c>
      <c r="U253">
        <v>32</v>
      </c>
      <c r="V253">
        <v>37</v>
      </c>
      <c r="W253">
        <v>32</v>
      </c>
      <c r="X253">
        <v>18</v>
      </c>
      <c r="Y253">
        <v>200</v>
      </c>
      <c r="Z253">
        <v>302</v>
      </c>
      <c r="AA253">
        <v>850</v>
      </c>
      <c r="AB253">
        <v>364</v>
      </c>
    </row>
    <row r="254" spans="1:28" x14ac:dyDescent="0.25">
      <c r="A254" t="s">
        <v>28</v>
      </c>
      <c r="B254">
        <v>491</v>
      </c>
      <c r="C254">
        <v>1094.715297</v>
      </c>
      <c r="D254">
        <v>0</v>
      </c>
      <c r="E254">
        <v>22</v>
      </c>
      <c r="F254">
        <v>927.15297169999997</v>
      </c>
      <c r="G254">
        <v>0</v>
      </c>
      <c r="H254">
        <v>593.94670780000001</v>
      </c>
      <c r="I254">
        <v>0</v>
      </c>
      <c r="J254">
        <v>0</v>
      </c>
      <c r="K254">
        <v>0</v>
      </c>
      <c r="L254">
        <v>37.272727269999997</v>
      </c>
      <c r="M254">
        <v>1.180727809</v>
      </c>
      <c r="N254">
        <v>820</v>
      </c>
      <c r="O254">
        <v>0</v>
      </c>
      <c r="P254">
        <v>0</v>
      </c>
      <c r="Q254">
        <v>42</v>
      </c>
      <c r="R254">
        <v>57</v>
      </c>
      <c r="S254">
        <v>719</v>
      </c>
      <c r="T254">
        <v>306</v>
      </c>
      <c r="U254">
        <v>25</v>
      </c>
      <c r="V254">
        <v>33</v>
      </c>
      <c r="W254">
        <v>25</v>
      </c>
      <c r="X254">
        <v>20</v>
      </c>
      <c r="Y254">
        <v>200</v>
      </c>
      <c r="Z254">
        <v>302</v>
      </c>
      <c r="AA254">
        <v>850</v>
      </c>
      <c r="AB254">
        <v>364</v>
      </c>
    </row>
    <row r="255" spans="1:28" x14ac:dyDescent="0.25">
      <c r="A255" t="s">
        <v>28</v>
      </c>
      <c r="B255">
        <v>493</v>
      </c>
      <c r="C255">
        <v>1050.6500000000001</v>
      </c>
      <c r="D255">
        <v>0</v>
      </c>
      <c r="E255">
        <v>16</v>
      </c>
      <c r="F255">
        <v>896</v>
      </c>
      <c r="G255">
        <v>0</v>
      </c>
      <c r="H255">
        <v>548.99919680000005</v>
      </c>
      <c r="I255">
        <v>0</v>
      </c>
      <c r="J255">
        <v>0</v>
      </c>
      <c r="K255">
        <v>0</v>
      </c>
      <c r="L255">
        <v>49.625</v>
      </c>
      <c r="M255">
        <v>1.1726004459999999</v>
      </c>
      <c r="N255">
        <v>794</v>
      </c>
      <c r="O255">
        <v>0</v>
      </c>
      <c r="P255">
        <v>0</v>
      </c>
      <c r="Q255">
        <v>31</v>
      </c>
      <c r="R255">
        <v>63</v>
      </c>
      <c r="S255">
        <v>700</v>
      </c>
      <c r="T255">
        <v>286</v>
      </c>
      <c r="U255">
        <v>25</v>
      </c>
      <c r="V255">
        <v>27</v>
      </c>
      <c r="W255">
        <v>25</v>
      </c>
      <c r="X255">
        <v>18</v>
      </c>
      <c r="Y255">
        <v>200</v>
      </c>
      <c r="Z255">
        <v>302</v>
      </c>
      <c r="AA255">
        <v>850</v>
      </c>
      <c r="AB255">
        <v>364</v>
      </c>
    </row>
    <row r="256" spans="1:28" x14ac:dyDescent="0.25">
      <c r="A256" t="s">
        <v>28</v>
      </c>
      <c r="B256">
        <v>494</v>
      </c>
      <c r="C256">
        <v>1148.4000000000001</v>
      </c>
      <c r="D256">
        <v>0</v>
      </c>
      <c r="E256">
        <v>20</v>
      </c>
      <c r="F256">
        <v>999</v>
      </c>
      <c r="G256">
        <v>0</v>
      </c>
      <c r="H256">
        <v>661.01009869999996</v>
      </c>
      <c r="I256">
        <v>0</v>
      </c>
      <c r="J256">
        <v>0</v>
      </c>
      <c r="K256">
        <v>0</v>
      </c>
      <c r="L256">
        <v>43.3</v>
      </c>
      <c r="M256">
        <v>1.1495495499999999</v>
      </c>
      <c r="N256">
        <v>866</v>
      </c>
      <c r="O256">
        <v>0</v>
      </c>
      <c r="P256">
        <v>0</v>
      </c>
      <c r="Q256">
        <v>36</v>
      </c>
      <c r="R256">
        <v>56</v>
      </c>
      <c r="S256">
        <v>785</v>
      </c>
      <c r="T256">
        <v>319</v>
      </c>
      <c r="U256">
        <v>24</v>
      </c>
      <c r="V256">
        <v>49</v>
      </c>
      <c r="W256">
        <v>24</v>
      </c>
      <c r="X256">
        <v>20</v>
      </c>
      <c r="Y256">
        <v>200</v>
      </c>
      <c r="Z256">
        <v>302</v>
      </c>
      <c r="AA256">
        <v>850</v>
      </c>
      <c r="AB256">
        <v>364</v>
      </c>
    </row>
    <row r="257" spans="1:28" x14ac:dyDescent="0.25">
      <c r="A257" t="s">
        <v>28</v>
      </c>
      <c r="B257">
        <v>495</v>
      </c>
      <c r="C257">
        <v>1153.8499999999999</v>
      </c>
      <c r="D257">
        <v>0</v>
      </c>
      <c r="E257">
        <v>16</v>
      </c>
      <c r="F257">
        <v>983</v>
      </c>
      <c r="G257">
        <v>0</v>
      </c>
      <c r="H257">
        <v>616.09100330000001</v>
      </c>
      <c r="I257">
        <v>0</v>
      </c>
      <c r="J257">
        <v>0</v>
      </c>
      <c r="K257">
        <v>0</v>
      </c>
      <c r="L257">
        <v>53.9375</v>
      </c>
      <c r="M257">
        <v>1.1738046799999999</v>
      </c>
      <c r="N257">
        <v>863</v>
      </c>
      <c r="O257">
        <v>0</v>
      </c>
      <c r="P257">
        <v>0</v>
      </c>
      <c r="Q257">
        <v>37</v>
      </c>
      <c r="R257">
        <v>52</v>
      </c>
      <c r="S257">
        <v>784</v>
      </c>
      <c r="T257">
        <v>334</v>
      </c>
      <c r="U257">
        <v>28</v>
      </c>
      <c r="V257">
        <v>27</v>
      </c>
      <c r="W257">
        <v>28</v>
      </c>
      <c r="X257">
        <v>26</v>
      </c>
      <c r="Y257">
        <v>200</v>
      </c>
      <c r="Z257">
        <v>302</v>
      </c>
      <c r="AA257">
        <v>850</v>
      </c>
      <c r="AB257">
        <v>364</v>
      </c>
    </row>
    <row r="258" spans="1:28" x14ac:dyDescent="0.25">
      <c r="A258" t="s">
        <v>28</v>
      </c>
      <c r="B258">
        <v>497</v>
      </c>
      <c r="C258">
        <v>1156.8097009999999</v>
      </c>
      <c r="D258">
        <v>0</v>
      </c>
      <c r="E258">
        <v>18</v>
      </c>
      <c r="F258">
        <v>946.75678419999997</v>
      </c>
      <c r="G258">
        <v>0</v>
      </c>
      <c r="H258">
        <v>651.97020010000006</v>
      </c>
      <c r="I258">
        <v>0</v>
      </c>
      <c r="J258">
        <v>0</v>
      </c>
      <c r="K258">
        <v>0</v>
      </c>
      <c r="L258">
        <v>46.555555560000002</v>
      </c>
      <c r="M258">
        <v>1.221865763</v>
      </c>
      <c r="N258">
        <v>838</v>
      </c>
      <c r="O258">
        <v>0</v>
      </c>
      <c r="P258">
        <v>0</v>
      </c>
      <c r="Q258">
        <v>43</v>
      </c>
      <c r="R258">
        <v>48</v>
      </c>
      <c r="S258">
        <v>742</v>
      </c>
      <c r="T258">
        <v>306</v>
      </c>
      <c r="U258">
        <v>25</v>
      </c>
      <c r="V258">
        <v>30</v>
      </c>
      <c r="W258">
        <v>25</v>
      </c>
      <c r="X258">
        <v>28</v>
      </c>
      <c r="Y258">
        <v>200</v>
      </c>
      <c r="Z258">
        <v>302</v>
      </c>
      <c r="AA258">
        <v>850</v>
      </c>
      <c r="AB258">
        <v>364</v>
      </c>
    </row>
    <row r="259" spans="1:28" x14ac:dyDescent="0.25">
      <c r="A259" t="s">
        <v>28</v>
      </c>
      <c r="B259">
        <v>500</v>
      </c>
      <c r="C259">
        <v>1131.6500000000001</v>
      </c>
      <c r="D259">
        <v>0</v>
      </c>
      <c r="E259">
        <v>25</v>
      </c>
      <c r="F259">
        <v>999</v>
      </c>
      <c r="G259">
        <v>0</v>
      </c>
      <c r="H259">
        <v>691.91800160000003</v>
      </c>
      <c r="I259">
        <v>0</v>
      </c>
      <c r="J259">
        <v>0</v>
      </c>
      <c r="K259">
        <v>0</v>
      </c>
      <c r="L259">
        <v>34.159999999999997</v>
      </c>
      <c r="M259">
        <v>1.1327827829999999</v>
      </c>
      <c r="N259">
        <v>854</v>
      </c>
      <c r="O259">
        <v>0</v>
      </c>
      <c r="P259">
        <v>0</v>
      </c>
      <c r="Q259">
        <v>44</v>
      </c>
      <c r="R259">
        <v>49</v>
      </c>
      <c r="S259">
        <v>790</v>
      </c>
      <c r="T259">
        <v>326</v>
      </c>
      <c r="U259">
        <v>20</v>
      </c>
      <c r="V259">
        <v>24</v>
      </c>
      <c r="W259">
        <v>20</v>
      </c>
      <c r="X259">
        <v>18</v>
      </c>
      <c r="Y259">
        <v>200</v>
      </c>
      <c r="Z259">
        <v>302</v>
      </c>
      <c r="AA259">
        <v>850</v>
      </c>
      <c r="AB259">
        <v>364</v>
      </c>
    </row>
    <row r="260" spans="1:28" x14ac:dyDescent="0.25">
      <c r="A260" t="s">
        <v>28</v>
      </c>
      <c r="B260">
        <v>503</v>
      </c>
      <c r="C260">
        <v>1184.407144</v>
      </c>
      <c r="D260">
        <v>0</v>
      </c>
      <c r="E260">
        <v>22</v>
      </c>
      <c r="F260">
        <v>941.01599160000001</v>
      </c>
      <c r="G260">
        <v>0</v>
      </c>
      <c r="H260">
        <v>633.44545230000006</v>
      </c>
      <c r="I260">
        <v>0</v>
      </c>
      <c r="J260">
        <v>0</v>
      </c>
      <c r="K260">
        <v>0</v>
      </c>
      <c r="L260">
        <v>37.727272730000003</v>
      </c>
      <c r="M260">
        <v>1.258647201</v>
      </c>
      <c r="N260">
        <v>830</v>
      </c>
      <c r="O260">
        <v>0</v>
      </c>
      <c r="P260">
        <v>0</v>
      </c>
      <c r="Q260">
        <v>39</v>
      </c>
      <c r="R260">
        <v>63</v>
      </c>
      <c r="S260">
        <v>722</v>
      </c>
      <c r="T260">
        <v>323</v>
      </c>
      <c r="U260">
        <v>32</v>
      </c>
      <c r="V260">
        <v>31</v>
      </c>
      <c r="W260">
        <v>32</v>
      </c>
      <c r="X260">
        <v>26</v>
      </c>
      <c r="Y260">
        <v>200</v>
      </c>
      <c r="Z260">
        <v>302</v>
      </c>
      <c r="AA260">
        <v>850</v>
      </c>
      <c r="AB260">
        <v>364</v>
      </c>
    </row>
    <row r="261" spans="1:28" x14ac:dyDescent="0.25">
      <c r="A261" t="s">
        <v>28</v>
      </c>
      <c r="B261">
        <v>506</v>
      </c>
      <c r="C261">
        <v>1036.9973210000001</v>
      </c>
      <c r="D261">
        <v>0</v>
      </c>
      <c r="E261">
        <v>15</v>
      </c>
      <c r="F261">
        <v>802.89049669999997</v>
      </c>
      <c r="G261">
        <v>0</v>
      </c>
      <c r="H261">
        <v>439.24240409999999</v>
      </c>
      <c r="I261">
        <v>0</v>
      </c>
      <c r="J261">
        <v>0</v>
      </c>
      <c r="K261">
        <v>0</v>
      </c>
      <c r="L261">
        <v>48.666666669999998</v>
      </c>
      <c r="M261">
        <v>1.291580017</v>
      </c>
      <c r="N261">
        <v>730</v>
      </c>
      <c r="O261">
        <v>0</v>
      </c>
      <c r="P261">
        <v>0</v>
      </c>
      <c r="Q261">
        <v>28</v>
      </c>
      <c r="R261">
        <v>41</v>
      </c>
      <c r="S261">
        <v>625</v>
      </c>
      <c r="T261">
        <v>280</v>
      </c>
      <c r="U261">
        <v>19</v>
      </c>
      <c r="V261">
        <v>26</v>
      </c>
      <c r="W261">
        <v>19</v>
      </c>
      <c r="X261">
        <v>26</v>
      </c>
      <c r="Y261">
        <v>200</v>
      </c>
      <c r="Z261">
        <v>302</v>
      </c>
      <c r="AA261">
        <v>850</v>
      </c>
      <c r="AB261">
        <v>364</v>
      </c>
    </row>
    <row r="262" spans="1:28" x14ac:dyDescent="0.25">
      <c r="A262" t="s">
        <v>28</v>
      </c>
      <c r="B262">
        <v>508</v>
      </c>
      <c r="C262">
        <v>1130.75</v>
      </c>
      <c r="D262">
        <v>0</v>
      </c>
      <c r="E262">
        <v>15</v>
      </c>
      <c r="F262">
        <v>999</v>
      </c>
      <c r="G262">
        <v>0</v>
      </c>
      <c r="H262">
        <v>698.21713</v>
      </c>
      <c r="I262">
        <v>0</v>
      </c>
      <c r="J262">
        <v>0</v>
      </c>
      <c r="K262">
        <v>0</v>
      </c>
      <c r="L262">
        <v>62.866666670000001</v>
      </c>
      <c r="M262">
        <v>1.1318818820000001</v>
      </c>
      <c r="N262">
        <v>943</v>
      </c>
      <c r="O262">
        <v>0</v>
      </c>
      <c r="P262">
        <v>0</v>
      </c>
      <c r="Q262">
        <v>36</v>
      </c>
      <c r="R262">
        <v>50</v>
      </c>
      <c r="S262">
        <v>800</v>
      </c>
      <c r="T262">
        <v>320</v>
      </c>
      <c r="U262">
        <v>34</v>
      </c>
      <c r="V262">
        <v>22</v>
      </c>
      <c r="W262">
        <v>34</v>
      </c>
      <c r="X262">
        <v>19</v>
      </c>
      <c r="Y262">
        <v>200</v>
      </c>
      <c r="Z262">
        <v>302</v>
      </c>
      <c r="AA262">
        <v>850</v>
      </c>
      <c r="AB262">
        <v>364</v>
      </c>
    </row>
    <row r="263" spans="1:28" x14ac:dyDescent="0.25">
      <c r="A263" t="s">
        <v>28</v>
      </c>
      <c r="B263">
        <v>514</v>
      </c>
      <c r="C263">
        <v>1212.1973849999999</v>
      </c>
      <c r="D263">
        <v>0</v>
      </c>
      <c r="E263">
        <v>16</v>
      </c>
      <c r="F263">
        <v>914.12299889999997</v>
      </c>
      <c r="G263">
        <v>0</v>
      </c>
      <c r="H263">
        <v>616.75681469999995</v>
      </c>
      <c r="I263">
        <v>0</v>
      </c>
      <c r="J263">
        <v>0</v>
      </c>
      <c r="K263">
        <v>0</v>
      </c>
      <c r="L263">
        <v>50.0625</v>
      </c>
      <c r="M263">
        <v>1.326076891</v>
      </c>
      <c r="N263">
        <v>801</v>
      </c>
      <c r="O263">
        <v>0</v>
      </c>
      <c r="P263">
        <v>0</v>
      </c>
      <c r="Q263">
        <v>32</v>
      </c>
      <c r="R263">
        <v>48</v>
      </c>
      <c r="S263">
        <v>702</v>
      </c>
      <c r="T263">
        <v>282</v>
      </c>
      <c r="U263">
        <v>24</v>
      </c>
      <c r="V263">
        <v>30</v>
      </c>
      <c r="W263">
        <v>24</v>
      </c>
      <c r="X263">
        <v>23</v>
      </c>
      <c r="Y263">
        <v>200</v>
      </c>
      <c r="Z263">
        <v>302</v>
      </c>
      <c r="AA263">
        <v>850</v>
      </c>
      <c r="AB263">
        <v>364</v>
      </c>
    </row>
    <row r="264" spans="1:28" x14ac:dyDescent="0.25">
      <c r="A264" t="s">
        <v>28</v>
      </c>
      <c r="B264">
        <v>517</v>
      </c>
      <c r="C264">
        <v>1024.580414</v>
      </c>
      <c r="D264">
        <v>0</v>
      </c>
      <c r="E264">
        <v>13</v>
      </c>
      <c r="F264">
        <v>821.58036570000002</v>
      </c>
      <c r="G264">
        <v>0</v>
      </c>
      <c r="H264">
        <v>515.10211349999997</v>
      </c>
      <c r="I264">
        <v>0</v>
      </c>
      <c r="J264">
        <v>0</v>
      </c>
      <c r="K264">
        <v>0</v>
      </c>
      <c r="L264">
        <v>53.30769231</v>
      </c>
      <c r="M264">
        <v>1.247084834</v>
      </c>
      <c r="N264">
        <v>693</v>
      </c>
      <c r="O264">
        <v>0</v>
      </c>
      <c r="P264">
        <v>0</v>
      </c>
      <c r="Q264">
        <v>33</v>
      </c>
      <c r="R264">
        <v>48</v>
      </c>
      <c r="S264">
        <v>640</v>
      </c>
      <c r="T264">
        <v>247</v>
      </c>
      <c r="U264">
        <v>15</v>
      </c>
      <c r="V264">
        <v>39</v>
      </c>
      <c r="W264">
        <v>15</v>
      </c>
      <c r="X264">
        <v>17</v>
      </c>
      <c r="Y264">
        <v>200</v>
      </c>
      <c r="Z264">
        <v>302</v>
      </c>
      <c r="AA264">
        <v>850</v>
      </c>
      <c r="AB264">
        <v>364</v>
      </c>
    </row>
    <row r="265" spans="1:28" x14ac:dyDescent="0.25">
      <c r="A265" t="s">
        <v>28</v>
      </c>
      <c r="B265">
        <v>519</v>
      </c>
      <c r="C265">
        <v>1205.75</v>
      </c>
      <c r="D265">
        <v>0</v>
      </c>
      <c r="E265">
        <v>23</v>
      </c>
      <c r="F265">
        <v>999</v>
      </c>
      <c r="G265">
        <v>0</v>
      </c>
      <c r="H265">
        <v>596.16232190000005</v>
      </c>
      <c r="I265">
        <v>0</v>
      </c>
      <c r="J265">
        <v>0</v>
      </c>
      <c r="K265">
        <v>0</v>
      </c>
      <c r="L265">
        <v>36.826086959999998</v>
      </c>
      <c r="M265">
        <v>1.2069569570000001</v>
      </c>
      <c r="N265">
        <v>847</v>
      </c>
      <c r="O265">
        <v>0</v>
      </c>
      <c r="P265">
        <v>0</v>
      </c>
      <c r="Q265">
        <v>41</v>
      </c>
      <c r="R265">
        <v>44</v>
      </c>
      <c r="S265">
        <v>794</v>
      </c>
      <c r="T265">
        <v>355</v>
      </c>
      <c r="U265">
        <v>22</v>
      </c>
      <c r="V265">
        <v>35</v>
      </c>
      <c r="W265">
        <v>22</v>
      </c>
      <c r="X265">
        <v>26</v>
      </c>
      <c r="Y265">
        <v>200</v>
      </c>
      <c r="Z265">
        <v>302</v>
      </c>
      <c r="AA265">
        <v>850</v>
      </c>
      <c r="AB265">
        <v>364</v>
      </c>
    </row>
    <row r="266" spans="1:28" x14ac:dyDescent="0.25">
      <c r="A266" t="s">
        <v>28</v>
      </c>
      <c r="B266">
        <v>520</v>
      </c>
      <c r="C266">
        <v>1177.4581189999999</v>
      </c>
      <c r="D266">
        <v>0</v>
      </c>
      <c r="E266">
        <v>20</v>
      </c>
      <c r="F266">
        <v>964.9456447</v>
      </c>
      <c r="G266">
        <v>0</v>
      </c>
      <c r="H266">
        <v>673.894364</v>
      </c>
      <c r="I266">
        <v>0</v>
      </c>
      <c r="J266">
        <v>0</v>
      </c>
      <c r="K266">
        <v>0</v>
      </c>
      <c r="L266">
        <v>42.65</v>
      </c>
      <c r="M266">
        <v>1.220232585</v>
      </c>
      <c r="N266">
        <v>853</v>
      </c>
      <c r="O266">
        <v>0</v>
      </c>
      <c r="P266">
        <v>0</v>
      </c>
      <c r="Q266">
        <v>43</v>
      </c>
      <c r="R266">
        <v>38</v>
      </c>
      <c r="S266">
        <v>769</v>
      </c>
      <c r="T266">
        <v>320</v>
      </c>
      <c r="U266">
        <v>20</v>
      </c>
      <c r="V266">
        <v>40</v>
      </c>
      <c r="W266">
        <v>20</v>
      </c>
      <c r="X266">
        <v>28</v>
      </c>
      <c r="Y266">
        <v>200</v>
      </c>
      <c r="Z266">
        <v>302</v>
      </c>
      <c r="AA266">
        <v>850</v>
      </c>
      <c r="AB266">
        <v>364</v>
      </c>
    </row>
    <row r="267" spans="1:28" x14ac:dyDescent="0.25">
      <c r="A267" t="s">
        <v>28</v>
      </c>
      <c r="B267">
        <v>522</v>
      </c>
      <c r="C267">
        <v>1234.05</v>
      </c>
      <c r="D267">
        <v>0</v>
      </c>
      <c r="E267">
        <v>23</v>
      </c>
      <c r="F267">
        <v>999</v>
      </c>
      <c r="G267">
        <v>0</v>
      </c>
      <c r="H267">
        <v>697.39989309999999</v>
      </c>
      <c r="I267">
        <v>0</v>
      </c>
      <c r="J267">
        <v>0</v>
      </c>
      <c r="K267">
        <v>0</v>
      </c>
      <c r="L267">
        <v>38.086956520000001</v>
      </c>
      <c r="M267">
        <v>1.235285285</v>
      </c>
      <c r="N267">
        <v>876</v>
      </c>
      <c r="O267">
        <v>0</v>
      </c>
      <c r="P267">
        <v>0</v>
      </c>
      <c r="Q267">
        <v>49</v>
      </c>
      <c r="R267">
        <v>65</v>
      </c>
      <c r="S267">
        <v>755</v>
      </c>
      <c r="T267">
        <v>331</v>
      </c>
      <c r="U267">
        <v>24</v>
      </c>
      <c r="V267">
        <v>22</v>
      </c>
      <c r="W267">
        <v>24</v>
      </c>
      <c r="X267">
        <v>21</v>
      </c>
      <c r="Y267">
        <v>200</v>
      </c>
      <c r="Z267">
        <v>302</v>
      </c>
      <c r="AA267">
        <v>850</v>
      </c>
      <c r="AB267">
        <v>364</v>
      </c>
    </row>
    <row r="268" spans="1:28" x14ac:dyDescent="0.25">
      <c r="A268" t="s">
        <v>28</v>
      </c>
      <c r="B268">
        <v>528</v>
      </c>
      <c r="C268">
        <v>1135.803365</v>
      </c>
      <c r="D268">
        <v>0</v>
      </c>
      <c r="E268">
        <v>19</v>
      </c>
      <c r="F268">
        <v>984.13467990000004</v>
      </c>
      <c r="G268">
        <v>0</v>
      </c>
      <c r="H268">
        <v>601.13689969999996</v>
      </c>
      <c r="I268">
        <v>0</v>
      </c>
      <c r="J268">
        <v>0</v>
      </c>
      <c r="K268">
        <v>0</v>
      </c>
      <c r="L268">
        <v>45.578947370000002</v>
      </c>
      <c r="M268">
        <v>1.154113749</v>
      </c>
      <c r="N268">
        <v>866</v>
      </c>
      <c r="O268">
        <v>0</v>
      </c>
      <c r="P268">
        <v>0</v>
      </c>
      <c r="Q268">
        <v>44</v>
      </c>
      <c r="R268">
        <v>50</v>
      </c>
      <c r="S268">
        <v>781</v>
      </c>
      <c r="T268">
        <v>334</v>
      </c>
      <c r="U268">
        <v>31</v>
      </c>
      <c r="V268">
        <v>29</v>
      </c>
      <c r="W268">
        <v>31</v>
      </c>
      <c r="X268">
        <v>26</v>
      </c>
      <c r="Y268">
        <v>200</v>
      </c>
      <c r="Z268">
        <v>302</v>
      </c>
      <c r="AA268">
        <v>850</v>
      </c>
      <c r="AB268">
        <v>364</v>
      </c>
    </row>
    <row r="269" spans="1:28" x14ac:dyDescent="0.25">
      <c r="A269" t="s">
        <v>28</v>
      </c>
      <c r="B269">
        <v>531</v>
      </c>
      <c r="C269">
        <v>1072.05</v>
      </c>
      <c r="D269">
        <v>0</v>
      </c>
      <c r="E269">
        <v>12</v>
      </c>
      <c r="F269">
        <v>999</v>
      </c>
      <c r="G269">
        <v>0</v>
      </c>
      <c r="H269">
        <v>660.02717659999996</v>
      </c>
      <c r="I269">
        <v>0</v>
      </c>
      <c r="J269">
        <v>0</v>
      </c>
      <c r="K269">
        <v>0</v>
      </c>
      <c r="L269">
        <v>76.916666669999998</v>
      </c>
      <c r="M269">
        <v>1.073123123</v>
      </c>
      <c r="N269">
        <v>923</v>
      </c>
      <c r="O269">
        <v>0</v>
      </c>
      <c r="P269">
        <v>0</v>
      </c>
      <c r="Q269">
        <v>27</v>
      </c>
      <c r="R269">
        <v>45</v>
      </c>
      <c r="S269">
        <v>814</v>
      </c>
      <c r="T269">
        <v>335</v>
      </c>
      <c r="U269">
        <v>17</v>
      </c>
      <c r="V269">
        <v>25</v>
      </c>
      <c r="W269">
        <v>17</v>
      </c>
      <c r="X269">
        <v>19</v>
      </c>
      <c r="Y269">
        <v>200</v>
      </c>
      <c r="Z269">
        <v>302</v>
      </c>
      <c r="AA269">
        <v>850</v>
      </c>
      <c r="AB269">
        <v>364</v>
      </c>
    </row>
    <row r="270" spans="1:28" x14ac:dyDescent="0.25">
      <c r="A270" t="s">
        <v>28</v>
      </c>
      <c r="B270">
        <v>532</v>
      </c>
      <c r="C270">
        <v>1114.0728019999999</v>
      </c>
      <c r="D270">
        <v>0</v>
      </c>
      <c r="E270">
        <v>17</v>
      </c>
      <c r="F270">
        <v>923.16844200000003</v>
      </c>
      <c r="G270">
        <v>0</v>
      </c>
      <c r="H270">
        <v>582.5195559</v>
      </c>
      <c r="I270">
        <v>0</v>
      </c>
      <c r="J270">
        <v>0</v>
      </c>
      <c r="K270">
        <v>0</v>
      </c>
      <c r="L270">
        <v>49.058823529999998</v>
      </c>
      <c r="M270">
        <v>1.206792554</v>
      </c>
      <c r="N270">
        <v>834</v>
      </c>
      <c r="O270">
        <v>0</v>
      </c>
      <c r="P270">
        <v>0</v>
      </c>
      <c r="Q270">
        <v>35</v>
      </c>
      <c r="R270">
        <v>55</v>
      </c>
      <c r="S270">
        <v>716</v>
      </c>
      <c r="T270">
        <v>313</v>
      </c>
      <c r="U270">
        <v>32</v>
      </c>
      <c r="V270">
        <v>27</v>
      </c>
      <c r="W270">
        <v>32</v>
      </c>
      <c r="X270">
        <v>17</v>
      </c>
      <c r="Y270">
        <v>200</v>
      </c>
      <c r="Z270">
        <v>302</v>
      </c>
      <c r="AA270">
        <v>850</v>
      </c>
      <c r="AB270">
        <v>364</v>
      </c>
    </row>
    <row r="271" spans="1:28" x14ac:dyDescent="0.25">
      <c r="A271" t="s">
        <v>28</v>
      </c>
      <c r="B271">
        <v>535</v>
      </c>
      <c r="C271">
        <v>1152.634362</v>
      </c>
      <c r="D271">
        <v>0</v>
      </c>
      <c r="E271">
        <v>22</v>
      </c>
      <c r="F271">
        <v>940.48417940000002</v>
      </c>
      <c r="G271">
        <v>0</v>
      </c>
      <c r="H271">
        <v>615.8611568</v>
      </c>
      <c r="I271">
        <v>0</v>
      </c>
      <c r="J271">
        <v>0</v>
      </c>
      <c r="K271">
        <v>0</v>
      </c>
      <c r="L271">
        <v>36</v>
      </c>
      <c r="M271">
        <v>1.225575493</v>
      </c>
      <c r="N271">
        <v>792</v>
      </c>
      <c r="O271">
        <v>0</v>
      </c>
      <c r="P271">
        <v>0</v>
      </c>
      <c r="Q271">
        <v>48</v>
      </c>
      <c r="R271">
        <v>46</v>
      </c>
      <c r="S271">
        <v>734</v>
      </c>
      <c r="T271">
        <v>322</v>
      </c>
      <c r="U271">
        <v>27</v>
      </c>
      <c r="V271">
        <v>25</v>
      </c>
      <c r="W271">
        <v>27</v>
      </c>
      <c r="X271">
        <v>28</v>
      </c>
      <c r="Y271">
        <v>200</v>
      </c>
      <c r="Z271">
        <v>302</v>
      </c>
      <c r="AA271">
        <v>850</v>
      </c>
      <c r="AB271">
        <v>364</v>
      </c>
    </row>
    <row r="272" spans="1:28" x14ac:dyDescent="0.25">
      <c r="A272" t="s">
        <v>28</v>
      </c>
      <c r="B272">
        <v>538</v>
      </c>
      <c r="C272">
        <v>1041.8499999999999</v>
      </c>
      <c r="D272">
        <v>0</v>
      </c>
      <c r="E272">
        <v>22</v>
      </c>
      <c r="F272">
        <v>999</v>
      </c>
      <c r="G272">
        <v>0</v>
      </c>
      <c r="H272">
        <v>716.22349229999998</v>
      </c>
      <c r="I272">
        <v>0</v>
      </c>
      <c r="J272">
        <v>0</v>
      </c>
      <c r="K272">
        <v>0</v>
      </c>
      <c r="L272">
        <v>42.18181818</v>
      </c>
      <c r="M272">
        <v>1.0428928930000001</v>
      </c>
      <c r="N272">
        <v>928</v>
      </c>
      <c r="O272">
        <v>0</v>
      </c>
      <c r="P272">
        <v>0</v>
      </c>
      <c r="Q272">
        <v>53</v>
      </c>
      <c r="R272">
        <v>62</v>
      </c>
      <c r="S272">
        <v>781</v>
      </c>
      <c r="T272">
        <v>304</v>
      </c>
      <c r="U272">
        <v>29</v>
      </c>
      <c r="V272">
        <v>37</v>
      </c>
      <c r="W272">
        <v>29</v>
      </c>
      <c r="X272">
        <v>14</v>
      </c>
      <c r="Y272">
        <v>200</v>
      </c>
      <c r="Z272">
        <v>302</v>
      </c>
      <c r="AA272">
        <v>850</v>
      </c>
      <c r="AB272">
        <v>364</v>
      </c>
    </row>
    <row r="273" spans="1:28" x14ac:dyDescent="0.25">
      <c r="A273" t="s">
        <v>28</v>
      </c>
      <c r="B273">
        <v>542</v>
      </c>
      <c r="C273">
        <v>1291.9983</v>
      </c>
      <c r="D273">
        <v>0</v>
      </c>
      <c r="E273">
        <v>24</v>
      </c>
      <c r="F273">
        <v>959.18137660000002</v>
      </c>
      <c r="G273">
        <v>0</v>
      </c>
      <c r="H273">
        <v>625.59489310000004</v>
      </c>
      <c r="I273">
        <v>0</v>
      </c>
      <c r="J273">
        <v>0</v>
      </c>
      <c r="K273">
        <v>0</v>
      </c>
      <c r="L273">
        <v>35.208333330000002</v>
      </c>
      <c r="M273">
        <v>1.3469801770000001</v>
      </c>
      <c r="N273">
        <v>845</v>
      </c>
      <c r="O273">
        <v>0</v>
      </c>
      <c r="P273">
        <v>0</v>
      </c>
      <c r="Q273">
        <v>39</v>
      </c>
      <c r="R273">
        <v>35</v>
      </c>
      <c r="S273">
        <v>749</v>
      </c>
      <c r="T273">
        <v>307</v>
      </c>
      <c r="U273">
        <v>20</v>
      </c>
      <c r="V273">
        <v>32</v>
      </c>
      <c r="W273">
        <v>20</v>
      </c>
      <c r="X273">
        <v>34</v>
      </c>
      <c r="Y273">
        <v>200</v>
      </c>
      <c r="Z273">
        <v>302</v>
      </c>
      <c r="AA273">
        <v>850</v>
      </c>
      <c r="AB273">
        <v>364</v>
      </c>
    </row>
    <row r="274" spans="1:28" x14ac:dyDescent="0.25">
      <c r="A274" t="s">
        <v>28</v>
      </c>
      <c r="B274">
        <v>545</v>
      </c>
      <c r="C274">
        <v>1170.4403259999999</v>
      </c>
      <c r="D274">
        <v>0</v>
      </c>
      <c r="E274">
        <v>14</v>
      </c>
      <c r="F274">
        <v>990.85278659999994</v>
      </c>
      <c r="G274">
        <v>0</v>
      </c>
      <c r="H274">
        <v>641.76863760000003</v>
      </c>
      <c r="I274">
        <v>0</v>
      </c>
      <c r="J274">
        <v>0</v>
      </c>
      <c r="K274">
        <v>0</v>
      </c>
      <c r="L274">
        <v>63.857142860000003</v>
      </c>
      <c r="M274">
        <v>1.1812454299999999</v>
      </c>
      <c r="N274">
        <v>894</v>
      </c>
      <c r="O274">
        <v>0</v>
      </c>
      <c r="P274">
        <v>0</v>
      </c>
      <c r="Q274">
        <v>30</v>
      </c>
      <c r="R274">
        <v>42</v>
      </c>
      <c r="S274">
        <v>801</v>
      </c>
      <c r="T274">
        <v>343</v>
      </c>
      <c r="U274">
        <v>19</v>
      </c>
      <c r="V274">
        <v>29</v>
      </c>
      <c r="W274">
        <v>19</v>
      </c>
      <c r="X274">
        <v>28</v>
      </c>
      <c r="Y274">
        <v>200</v>
      </c>
      <c r="Z274">
        <v>302</v>
      </c>
      <c r="AA274">
        <v>850</v>
      </c>
      <c r="AB274">
        <v>364</v>
      </c>
    </row>
    <row r="275" spans="1:28" x14ac:dyDescent="0.25">
      <c r="A275" t="s">
        <v>28</v>
      </c>
      <c r="B275">
        <v>550</v>
      </c>
      <c r="C275">
        <v>1142.0999999999999</v>
      </c>
      <c r="D275">
        <v>0</v>
      </c>
      <c r="E275">
        <v>20</v>
      </c>
      <c r="F275">
        <v>999</v>
      </c>
      <c r="G275">
        <v>0</v>
      </c>
      <c r="H275">
        <v>703.19345399999997</v>
      </c>
      <c r="I275">
        <v>0</v>
      </c>
      <c r="J275">
        <v>0</v>
      </c>
      <c r="K275">
        <v>0</v>
      </c>
      <c r="L275">
        <v>42.55</v>
      </c>
      <c r="M275">
        <v>1.1432432429999999</v>
      </c>
      <c r="N275">
        <v>851</v>
      </c>
      <c r="O275">
        <v>0</v>
      </c>
      <c r="P275">
        <v>0</v>
      </c>
      <c r="Q275">
        <v>34</v>
      </c>
      <c r="R275">
        <v>46</v>
      </c>
      <c r="S275">
        <v>804</v>
      </c>
      <c r="T275">
        <v>313</v>
      </c>
      <c r="U275">
        <v>30</v>
      </c>
      <c r="V275">
        <v>33</v>
      </c>
      <c r="W275">
        <v>30</v>
      </c>
      <c r="X275">
        <v>26</v>
      </c>
      <c r="Y275">
        <v>200</v>
      </c>
      <c r="Z275">
        <v>302</v>
      </c>
      <c r="AA275">
        <v>850</v>
      </c>
      <c r="AB275">
        <v>364</v>
      </c>
    </row>
    <row r="276" spans="1:28" x14ac:dyDescent="0.25">
      <c r="A276" t="s">
        <v>28</v>
      </c>
      <c r="B276">
        <v>551</v>
      </c>
      <c r="C276">
        <v>1063.8900100000001</v>
      </c>
      <c r="D276">
        <v>0</v>
      </c>
      <c r="E276">
        <v>20</v>
      </c>
      <c r="F276">
        <v>799.92322369999999</v>
      </c>
      <c r="G276">
        <v>0</v>
      </c>
      <c r="H276">
        <v>492.21216010000001</v>
      </c>
      <c r="I276">
        <v>0</v>
      </c>
      <c r="J276">
        <v>0</v>
      </c>
      <c r="K276">
        <v>0</v>
      </c>
      <c r="L276">
        <v>34.6</v>
      </c>
      <c r="M276">
        <v>1.3299901519999999</v>
      </c>
      <c r="N276">
        <v>692</v>
      </c>
      <c r="O276">
        <v>0</v>
      </c>
      <c r="P276">
        <v>0</v>
      </c>
      <c r="Q276">
        <v>36</v>
      </c>
      <c r="R276">
        <v>47</v>
      </c>
      <c r="S276">
        <v>614</v>
      </c>
      <c r="T276">
        <v>286</v>
      </c>
      <c r="U276">
        <v>23</v>
      </c>
      <c r="V276">
        <v>22</v>
      </c>
      <c r="W276">
        <v>23</v>
      </c>
      <c r="X276">
        <v>26</v>
      </c>
      <c r="Y276">
        <v>200</v>
      </c>
      <c r="Z276">
        <v>302</v>
      </c>
      <c r="AA276">
        <v>850</v>
      </c>
      <c r="AB276">
        <v>364</v>
      </c>
    </row>
    <row r="277" spans="1:28" x14ac:dyDescent="0.25">
      <c r="A277" t="s">
        <v>28</v>
      </c>
      <c r="B277">
        <v>552</v>
      </c>
      <c r="C277">
        <v>1141.729482</v>
      </c>
      <c r="D277">
        <v>0</v>
      </c>
      <c r="E277">
        <v>12</v>
      </c>
      <c r="F277">
        <v>941.4497652</v>
      </c>
      <c r="G277">
        <v>0</v>
      </c>
      <c r="H277">
        <v>672.6731853</v>
      </c>
      <c r="I277">
        <v>0</v>
      </c>
      <c r="J277">
        <v>0</v>
      </c>
      <c r="K277">
        <v>0</v>
      </c>
      <c r="L277">
        <v>69.583333330000002</v>
      </c>
      <c r="M277">
        <v>1.2127354260000001</v>
      </c>
      <c r="N277">
        <v>835</v>
      </c>
      <c r="O277">
        <v>0</v>
      </c>
      <c r="P277">
        <v>0</v>
      </c>
      <c r="Q277">
        <v>36</v>
      </c>
      <c r="R277">
        <v>54</v>
      </c>
      <c r="S277">
        <v>739</v>
      </c>
      <c r="T277">
        <v>289</v>
      </c>
      <c r="U277">
        <v>21</v>
      </c>
      <c r="V277">
        <v>38</v>
      </c>
      <c r="W277">
        <v>21</v>
      </c>
      <c r="X277">
        <v>23</v>
      </c>
      <c r="Y277">
        <v>200</v>
      </c>
      <c r="Z277">
        <v>302</v>
      </c>
      <c r="AA277">
        <v>850</v>
      </c>
      <c r="AB277">
        <v>364</v>
      </c>
    </row>
    <row r="278" spans="1:28" x14ac:dyDescent="0.25">
      <c r="A278" t="s">
        <v>28</v>
      </c>
      <c r="B278">
        <v>553</v>
      </c>
      <c r="C278">
        <v>1067.1378460000001</v>
      </c>
      <c r="D278">
        <v>0</v>
      </c>
      <c r="E278">
        <v>15</v>
      </c>
      <c r="F278">
        <v>876.34772759999998</v>
      </c>
      <c r="G278">
        <v>0</v>
      </c>
      <c r="H278">
        <v>615.63797150000005</v>
      </c>
      <c r="I278">
        <v>0</v>
      </c>
      <c r="J278">
        <v>0</v>
      </c>
      <c r="K278">
        <v>0</v>
      </c>
      <c r="L278">
        <v>55.333333330000002</v>
      </c>
      <c r="M278">
        <v>1.2177105180000001</v>
      </c>
      <c r="N278">
        <v>830</v>
      </c>
      <c r="O278">
        <v>0</v>
      </c>
      <c r="P278">
        <v>0</v>
      </c>
      <c r="Q278">
        <v>43</v>
      </c>
      <c r="R278">
        <v>54</v>
      </c>
      <c r="S278">
        <v>679</v>
      </c>
      <c r="T278">
        <v>274</v>
      </c>
      <c r="U278">
        <v>22</v>
      </c>
      <c r="V278">
        <v>37</v>
      </c>
      <c r="W278">
        <v>22</v>
      </c>
      <c r="X278">
        <v>22</v>
      </c>
      <c r="Y278">
        <v>200</v>
      </c>
      <c r="Z278">
        <v>302</v>
      </c>
      <c r="AA278">
        <v>850</v>
      </c>
      <c r="AB278">
        <v>364</v>
      </c>
    </row>
    <row r="279" spans="1:28" x14ac:dyDescent="0.25">
      <c r="A279" t="s">
        <v>28</v>
      </c>
      <c r="B279">
        <v>554</v>
      </c>
      <c r="C279">
        <v>1192.3609899999999</v>
      </c>
      <c r="D279">
        <v>0</v>
      </c>
      <c r="E279">
        <v>17</v>
      </c>
      <c r="F279">
        <v>908.77992170000005</v>
      </c>
      <c r="G279">
        <v>0</v>
      </c>
      <c r="H279">
        <v>619.66456419999997</v>
      </c>
      <c r="I279">
        <v>0</v>
      </c>
      <c r="J279">
        <v>0</v>
      </c>
      <c r="K279">
        <v>0</v>
      </c>
      <c r="L279">
        <v>47.352941180000002</v>
      </c>
      <c r="M279">
        <v>1.312045922</v>
      </c>
      <c r="N279">
        <v>805</v>
      </c>
      <c r="O279">
        <v>0</v>
      </c>
      <c r="P279">
        <v>0</v>
      </c>
      <c r="Q279">
        <v>35</v>
      </c>
      <c r="R279">
        <v>39</v>
      </c>
      <c r="S279">
        <v>712</v>
      </c>
      <c r="T279">
        <v>289</v>
      </c>
      <c r="U279">
        <v>26</v>
      </c>
      <c r="V279">
        <v>38</v>
      </c>
      <c r="W279">
        <v>26</v>
      </c>
      <c r="X279">
        <v>33</v>
      </c>
      <c r="Y279">
        <v>200</v>
      </c>
      <c r="Z279">
        <v>302</v>
      </c>
      <c r="AA279">
        <v>850</v>
      </c>
      <c r="AB279">
        <v>364</v>
      </c>
    </row>
    <row r="280" spans="1:28" x14ac:dyDescent="0.25">
      <c r="A280" t="s">
        <v>28</v>
      </c>
      <c r="B280">
        <v>555</v>
      </c>
      <c r="C280">
        <v>1253.6313259999999</v>
      </c>
      <c r="D280">
        <v>0</v>
      </c>
      <c r="E280">
        <v>25</v>
      </c>
      <c r="F280">
        <v>909.3537556</v>
      </c>
      <c r="G280">
        <v>0</v>
      </c>
      <c r="H280">
        <v>643.27286460000005</v>
      </c>
      <c r="I280">
        <v>0</v>
      </c>
      <c r="J280">
        <v>0</v>
      </c>
      <c r="K280">
        <v>0</v>
      </c>
      <c r="L280">
        <v>31.72</v>
      </c>
      <c r="M280">
        <v>1.3785958629999999</v>
      </c>
      <c r="N280">
        <v>793</v>
      </c>
      <c r="O280">
        <v>0</v>
      </c>
      <c r="P280">
        <v>0</v>
      </c>
      <c r="Q280">
        <v>47</v>
      </c>
      <c r="R280">
        <v>49</v>
      </c>
      <c r="S280">
        <v>690</v>
      </c>
      <c r="T280">
        <v>309</v>
      </c>
      <c r="U280">
        <v>19</v>
      </c>
      <c r="V280">
        <v>29</v>
      </c>
      <c r="W280">
        <v>19</v>
      </c>
      <c r="X280">
        <v>31</v>
      </c>
      <c r="Y280">
        <v>200</v>
      </c>
      <c r="Z280">
        <v>302</v>
      </c>
      <c r="AA280">
        <v>850</v>
      </c>
      <c r="AB280">
        <v>364</v>
      </c>
    </row>
    <row r="281" spans="1:28" x14ac:dyDescent="0.25">
      <c r="A281" t="s">
        <v>28</v>
      </c>
      <c r="B281">
        <v>557</v>
      </c>
      <c r="C281">
        <v>1113.9660719999999</v>
      </c>
      <c r="D281">
        <v>0</v>
      </c>
      <c r="E281">
        <v>18</v>
      </c>
      <c r="F281">
        <v>845.74191399999995</v>
      </c>
      <c r="G281">
        <v>0</v>
      </c>
      <c r="H281">
        <v>546.03877469999998</v>
      </c>
      <c r="I281">
        <v>0</v>
      </c>
      <c r="J281">
        <v>0</v>
      </c>
      <c r="K281">
        <v>0</v>
      </c>
      <c r="L281">
        <v>42.166666669999998</v>
      </c>
      <c r="M281">
        <v>1.317146583</v>
      </c>
      <c r="N281">
        <v>759</v>
      </c>
      <c r="O281">
        <v>0</v>
      </c>
      <c r="P281">
        <v>0</v>
      </c>
      <c r="Q281">
        <v>38</v>
      </c>
      <c r="R281">
        <v>51</v>
      </c>
      <c r="S281">
        <v>652</v>
      </c>
      <c r="T281">
        <v>295</v>
      </c>
      <c r="U281">
        <v>17</v>
      </c>
      <c r="V281">
        <v>25</v>
      </c>
      <c r="W281">
        <v>17</v>
      </c>
      <c r="X281">
        <v>25</v>
      </c>
      <c r="Y281">
        <v>200</v>
      </c>
      <c r="Z281">
        <v>302</v>
      </c>
      <c r="AA281">
        <v>850</v>
      </c>
      <c r="AB281">
        <v>364</v>
      </c>
    </row>
    <row r="282" spans="1:28" x14ac:dyDescent="0.25">
      <c r="A282" t="s">
        <v>28</v>
      </c>
      <c r="B282">
        <v>558</v>
      </c>
      <c r="C282">
        <v>1167.7</v>
      </c>
      <c r="D282">
        <v>0</v>
      </c>
      <c r="E282">
        <v>17</v>
      </c>
      <c r="F282">
        <v>940</v>
      </c>
      <c r="G282">
        <v>0</v>
      </c>
      <c r="H282">
        <v>627.0101535</v>
      </c>
      <c r="I282">
        <v>0</v>
      </c>
      <c r="J282">
        <v>0</v>
      </c>
      <c r="K282">
        <v>0</v>
      </c>
      <c r="L282">
        <v>49.823529409999999</v>
      </c>
      <c r="M282">
        <v>1.2422340430000001</v>
      </c>
      <c r="N282">
        <v>847</v>
      </c>
      <c r="O282">
        <v>0</v>
      </c>
      <c r="P282">
        <v>0</v>
      </c>
      <c r="Q282">
        <v>30</v>
      </c>
      <c r="R282">
        <v>53</v>
      </c>
      <c r="S282">
        <v>743</v>
      </c>
      <c r="T282">
        <v>316</v>
      </c>
      <c r="U282">
        <v>28</v>
      </c>
      <c r="V282">
        <v>25</v>
      </c>
      <c r="W282">
        <v>28</v>
      </c>
      <c r="X282">
        <v>30</v>
      </c>
      <c r="Y282">
        <v>200</v>
      </c>
      <c r="Z282">
        <v>302</v>
      </c>
      <c r="AA282">
        <v>850</v>
      </c>
      <c r="AB282">
        <v>364</v>
      </c>
    </row>
    <row r="283" spans="1:28" x14ac:dyDescent="0.25">
      <c r="A283" t="s">
        <v>28</v>
      </c>
      <c r="B283">
        <v>560</v>
      </c>
      <c r="C283">
        <v>1163.4455310000001</v>
      </c>
      <c r="D283">
        <v>0</v>
      </c>
      <c r="E283">
        <v>15</v>
      </c>
      <c r="F283">
        <v>962.34948850000001</v>
      </c>
      <c r="G283">
        <v>0</v>
      </c>
      <c r="H283">
        <v>654.10557570000003</v>
      </c>
      <c r="I283">
        <v>0</v>
      </c>
      <c r="J283">
        <v>0</v>
      </c>
      <c r="K283">
        <v>0</v>
      </c>
      <c r="L283">
        <v>59.2</v>
      </c>
      <c r="M283">
        <v>1.20896363</v>
      </c>
      <c r="N283">
        <v>888</v>
      </c>
      <c r="O283">
        <v>0</v>
      </c>
      <c r="P283">
        <v>0</v>
      </c>
      <c r="Q283">
        <v>39</v>
      </c>
      <c r="R283">
        <v>63</v>
      </c>
      <c r="S283">
        <v>747</v>
      </c>
      <c r="T283">
        <v>333</v>
      </c>
      <c r="U283">
        <v>25</v>
      </c>
      <c r="V283">
        <v>26</v>
      </c>
      <c r="W283">
        <v>25</v>
      </c>
      <c r="X283">
        <v>27</v>
      </c>
      <c r="Y283">
        <v>200</v>
      </c>
      <c r="Z283">
        <v>302</v>
      </c>
      <c r="AA283">
        <v>850</v>
      </c>
      <c r="AB283">
        <v>364</v>
      </c>
    </row>
    <row r="284" spans="1:28" x14ac:dyDescent="0.25">
      <c r="A284" t="s">
        <v>28</v>
      </c>
      <c r="B284">
        <v>561</v>
      </c>
      <c r="C284">
        <v>1147.9000000000001</v>
      </c>
      <c r="D284">
        <v>0</v>
      </c>
      <c r="E284">
        <v>19</v>
      </c>
      <c r="F284">
        <v>999</v>
      </c>
      <c r="G284">
        <v>0</v>
      </c>
      <c r="H284">
        <v>766.45440240000005</v>
      </c>
      <c r="I284">
        <v>0</v>
      </c>
      <c r="J284">
        <v>0</v>
      </c>
      <c r="K284">
        <v>0</v>
      </c>
      <c r="L284">
        <v>47.842105259999997</v>
      </c>
      <c r="M284">
        <v>1.149049049</v>
      </c>
      <c r="N284">
        <v>909</v>
      </c>
      <c r="O284">
        <v>0</v>
      </c>
      <c r="P284">
        <v>0</v>
      </c>
      <c r="Q284">
        <v>42</v>
      </c>
      <c r="R284">
        <v>38</v>
      </c>
      <c r="S284">
        <v>796</v>
      </c>
      <c r="T284">
        <v>315</v>
      </c>
      <c r="U284">
        <v>26</v>
      </c>
      <c r="V284">
        <v>38</v>
      </c>
      <c r="W284">
        <v>26</v>
      </c>
      <c r="X284">
        <v>20</v>
      </c>
      <c r="Y284">
        <v>200</v>
      </c>
      <c r="Z284">
        <v>302</v>
      </c>
      <c r="AA284">
        <v>850</v>
      </c>
      <c r="AB284">
        <v>364</v>
      </c>
    </row>
    <row r="285" spans="1:28" x14ac:dyDescent="0.25">
      <c r="A285" t="s">
        <v>28</v>
      </c>
      <c r="B285">
        <v>562</v>
      </c>
      <c r="C285">
        <v>1089.237554</v>
      </c>
      <c r="D285">
        <v>0</v>
      </c>
      <c r="E285">
        <v>16</v>
      </c>
      <c r="F285">
        <v>791.55054329999996</v>
      </c>
      <c r="G285">
        <v>0</v>
      </c>
      <c r="H285">
        <v>515.03460250000001</v>
      </c>
      <c r="I285">
        <v>0</v>
      </c>
      <c r="J285">
        <v>0</v>
      </c>
      <c r="K285">
        <v>0</v>
      </c>
      <c r="L285">
        <v>44.1875</v>
      </c>
      <c r="M285">
        <v>1.376080862</v>
      </c>
      <c r="N285">
        <v>707</v>
      </c>
      <c r="O285">
        <v>0</v>
      </c>
      <c r="P285">
        <v>0</v>
      </c>
      <c r="Q285">
        <v>26</v>
      </c>
      <c r="R285">
        <v>36</v>
      </c>
      <c r="S285">
        <v>612</v>
      </c>
      <c r="T285">
        <v>274</v>
      </c>
      <c r="U285">
        <v>23</v>
      </c>
      <c r="V285">
        <v>20</v>
      </c>
      <c r="W285">
        <v>23</v>
      </c>
      <c r="X285">
        <v>27</v>
      </c>
      <c r="Y285">
        <v>200</v>
      </c>
      <c r="Z285">
        <v>302</v>
      </c>
      <c r="AA285">
        <v>850</v>
      </c>
      <c r="AB285">
        <v>364</v>
      </c>
    </row>
    <row r="286" spans="1:28" x14ac:dyDescent="0.25">
      <c r="A286" t="s">
        <v>28</v>
      </c>
      <c r="B286">
        <v>567</v>
      </c>
      <c r="C286">
        <v>1224.75</v>
      </c>
      <c r="D286">
        <v>0</v>
      </c>
      <c r="E286">
        <v>21</v>
      </c>
      <c r="F286">
        <v>999</v>
      </c>
      <c r="G286">
        <v>0</v>
      </c>
      <c r="H286">
        <v>695.11153239999999</v>
      </c>
      <c r="I286">
        <v>0</v>
      </c>
      <c r="J286">
        <v>0</v>
      </c>
      <c r="K286">
        <v>0</v>
      </c>
      <c r="L286">
        <v>39.857142860000003</v>
      </c>
      <c r="M286">
        <v>1.225975976</v>
      </c>
      <c r="N286">
        <v>837</v>
      </c>
      <c r="O286">
        <v>0</v>
      </c>
      <c r="P286">
        <v>0</v>
      </c>
      <c r="Q286">
        <v>32</v>
      </c>
      <c r="R286">
        <v>52</v>
      </c>
      <c r="S286">
        <v>791</v>
      </c>
      <c r="T286">
        <v>353</v>
      </c>
      <c r="U286">
        <v>24</v>
      </c>
      <c r="V286">
        <v>21</v>
      </c>
      <c r="W286">
        <v>24</v>
      </c>
      <c r="X286">
        <v>28</v>
      </c>
      <c r="Y286">
        <v>200</v>
      </c>
      <c r="Z286">
        <v>302</v>
      </c>
      <c r="AA286">
        <v>850</v>
      </c>
      <c r="AB286">
        <v>364</v>
      </c>
    </row>
    <row r="287" spans="1:28" x14ac:dyDescent="0.25">
      <c r="A287" t="s">
        <v>28</v>
      </c>
      <c r="B287">
        <v>568</v>
      </c>
      <c r="C287">
        <v>1003.780848</v>
      </c>
      <c r="D287">
        <v>0</v>
      </c>
      <c r="E287">
        <v>16</v>
      </c>
      <c r="F287">
        <v>868.16352540000003</v>
      </c>
      <c r="G287">
        <v>0</v>
      </c>
      <c r="H287">
        <v>521.5049315</v>
      </c>
      <c r="I287">
        <v>0</v>
      </c>
      <c r="J287">
        <v>0</v>
      </c>
      <c r="K287">
        <v>0</v>
      </c>
      <c r="L287">
        <v>48.1875</v>
      </c>
      <c r="M287">
        <v>1.1562117249999999</v>
      </c>
      <c r="N287">
        <v>771</v>
      </c>
      <c r="O287">
        <v>0</v>
      </c>
      <c r="P287">
        <v>0</v>
      </c>
      <c r="Q287">
        <v>35</v>
      </c>
      <c r="R287">
        <v>48</v>
      </c>
      <c r="S287">
        <v>691</v>
      </c>
      <c r="T287">
        <v>313</v>
      </c>
      <c r="U287">
        <v>19</v>
      </c>
      <c r="V287">
        <v>28</v>
      </c>
      <c r="W287">
        <v>19</v>
      </c>
      <c r="X287">
        <v>21</v>
      </c>
      <c r="Y287">
        <v>200</v>
      </c>
      <c r="Z287">
        <v>302</v>
      </c>
      <c r="AA287">
        <v>850</v>
      </c>
      <c r="AB287">
        <v>364</v>
      </c>
    </row>
    <row r="288" spans="1:28" x14ac:dyDescent="0.25">
      <c r="A288" t="s">
        <v>28</v>
      </c>
      <c r="B288">
        <v>570</v>
      </c>
      <c r="C288">
        <v>1180.81052</v>
      </c>
      <c r="D288">
        <v>0</v>
      </c>
      <c r="E288">
        <v>13</v>
      </c>
      <c r="F288">
        <v>994.93759050000006</v>
      </c>
      <c r="G288">
        <v>0</v>
      </c>
      <c r="H288">
        <v>652.12980270000003</v>
      </c>
      <c r="I288">
        <v>0</v>
      </c>
      <c r="J288">
        <v>0</v>
      </c>
      <c r="K288">
        <v>0</v>
      </c>
      <c r="L288">
        <v>68.692307690000007</v>
      </c>
      <c r="M288">
        <v>1.186818682</v>
      </c>
      <c r="N288">
        <v>893</v>
      </c>
      <c r="O288">
        <v>0</v>
      </c>
      <c r="P288">
        <v>0</v>
      </c>
      <c r="Q288">
        <v>37</v>
      </c>
      <c r="R288">
        <v>55</v>
      </c>
      <c r="S288">
        <v>796</v>
      </c>
      <c r="T288">
        <v>340</v>
      </c>
      <c r="U288">
        <v>31</v>
      </c>
      <c r="V288">
        <v>28</v>
      </c>
      <c r="W288">
        <v>31</v>
      </c>
      <c r="X288">
        <v>28</v>
      </c>
      <c r="Y288">
        <v>200</v>
      </c>
      <c r="Z288">
        <v>302</v>
      </c>
      <c r="AA288">
        <v>850</v>
      </c>
      <c r="AB288">
        <v>364</v>
      </c>
    </row>
    <row r="289" spans="1:28" x14ac:dyDescent="0.25">
      <c r="A289" t="s">
        <v>28</v>
      </c>
      <c r="B289">
        <v>572</v>
      </c>
      <c r="C289">
        <v>1152.828998</v>
      </c>
      <c r="D289">
        <v>0</v>
      </c>
      <c r="E289">
        <v>26</v>
      </c>
      <c r="F289">
        <v>956.03221970000004</v>
      </c>
      <c r="G289">
        <v>0</v>
      </c>
      <c r="H289">
        <v>622.95360749999998</v>
      </c>
      <c r="I289">
        <v>0</v>
      </c>
      <c r="J289">
        <v>0</v>
      </c>
      <c r="K289">
        <v>0</v>
      </c>
      <c r="L289">
        <v>32.5</v>
      </c>
      <c r="M289">
        <v>1.205847433</v>
      </c>
      <c r="N289">
        <v>845</v>
      </c>
      <c r="O289">
        <v>0</v>
      </c>
      <c r="P289">
        <v>0</v>
      </c>
      <c r="Q289">
        <v>43</v>
      </c>
      <c r="R289">
        <v>53</v>
      </c>
      <c r="S289">
        <v>751</v>
      </c>
      <c r="T289">
        <v>311</v>
      </c>
      <c r="U289">
        <v>30</v>
      </c>
      <c r="V289">
        <v>30</v>
      </c>
      <c r="W289">
        <v>30</v>
      </c>
      <c r="X289">
        <v>25</v>
      </c>
      <c r="Y289">
        <v>200</v>
      </c>
      <c r="Z289">
        <v>302</v>
      </c>
      <c r="AA289">
        <v>850</v>
      </c>
      <c r="AB289">
        <v>364</v>
      </c>
    </row>
    <row r="290" spans="1:28" x14ac:dyDescent="0.25">
      <c r="A290" t="s">
        <v>28</v>
      </c>
      <c r="B290">
        <v>573</v>
      </c>
      <c r="C290">
        <v>1196.081584</v>
      </c>
      <c r="D290">
        <v>0</v>
      </c>
      <c r="E290">
        <v>25</v>
      </c>
      <c r="F290">
        <v>898.92776149999997</v>
      </c>
      <c r="G290">
        <v>0</v>
      </c>
      <c r="H290">
        <v>579.16166940000005</v>
      </c>
      <c r="I290">
        <v>0</v>
      </c>
      <c r="J290">
        <v>0</v>
      </c>
      <c r="K290">
        <v>0</v>
      </c>
      <c r="L290">
        <v>31.28</v>
      </c>
      <c r="M290">
        <v>1.3305647410000001</v>
      </c>
      <c r="N290">
        <v>782</v>
      </c>
      <c r="O290">
        <v>0</v>
      </c>
      <c r="P290">
        <v>0</v>
      </c>
      <c r="Q290">
        <v>35</v>
      </c>
      <c r="R290">
        <v>56</v>
      </c>
      <c r="S290">
        <v>682</v>
      </c>
      <c r="T290">
        <v>304</v>
      </c>
      <c r="U290">
        <v>22</v>
      </c>
      <c r="V290">
        <v>23</v>
      </c>
      <c r="W290">
        <v>22</v>
      </c>
      <c r="X290">
        <v>22</v>
      </c>
      <c r="Y290">
        <v>200</v>
      </c>
      <c r="Z290">
        <v>302</v>
      </c>
      <c r="AA290">
        <v>850</v>
      </c>
      <c r="AB290">
        <v>364</v>
      </c>
    </row>
    <row r="291" spans="1:28" x14ac:dyDescent="0.25">
      <c r="A291" t="s">
        <v>28</v>
      </c>
      <c r="B291">
        <v>574</v>
      </c>
      <c r="C291">
        <v>1256.9612099999999</v>
      </c>
      <c r="D291">
        <v>0</v>
      </c>
      <c r="E291">
        <v>22</v>
      </c>
      <c r="F291">
        <v>953.65685129999997</v>
      </c>
      <c r="G291">
        <v>0</v>
      </c>
      <c r="H291">
        <v>644.91101149999997</v>
      </c>
      <c r="I291">
        <v>0</v>
      </c>
      <c r="J291">
        <v>0</v>
      </c>
      <c r="K291">
        <v>0</v>
      </c>
      <c r="L291">
        <v>37.727272730000003</v>
      </c>
      <c r="M291">
        <v>1.318043495</v>
      </c>
      <c r="N291">
        <v>830</v>
      </c>
      <c r="O291">
        <v>0</v>
      </c>
      <c r="P291">
        <v>0</v>
      </c>
      <c r="Q291">
        <v>45</v>
      </c>
      <c r="R291">
        <v>37</v>
      </c>
      <c r="S291">
        <v>741</v>
      </c>
      <c r="T291">
        <v>319</v>
      </c>
      <c r="U291">
        <v>27</v>
      </c>
      <c r="V291">
        <v>25</v>
      </c>
      <c r="W291">
        <v>27</v>
      </c>
      <c r="X291">
        <v>27</v>
      </c>
      <c r="Y291">
        <v>200</v>
      </c>
      <c r="Z291">
        <v>302</v>
      </c>
      <c r="AA291">
        <v>850</v>
      </c>
      <c r="AB291">
        <v>364</v>
      </c>
    </row>
    <row r="292" spans="1:28" x14ac:dyDescent="0.25">
      <c r="A292" t="s">
        <v>28</v>
      </c>
      <c r="B292">
        <v>577</v>
      </c>
      <c r="C292">
        <v>1076.05</v>
      </c>
      <c r="D292">
        <v>0</v>
      </c>
      <c r="E292">
        <v>21</v>
      </c>
      <c r="F292">
        <v>999</v>
      </c>
      <c r="G292">
        <v>0</v>
      </c>
      <c r="H292">
        <v>619.81819350000001</v>
      </c>
      <c r="I292">
        <v>0</v>
      </c>
      <c r="J292">
        <v>0</v>
      </c>
      <c r="K292">
        <v>0</v>
      </c>
      <c r="L292">
        <v>44.142857139999997</v>
      </c>
      <c r="M292">
        <v>1.077127127</v>
      </c>
      <c r="N292">
        <v>927</v>
      </c>
      <c r="O292">
        <v>0</v>
      </c>
      <c r="P292">
        <v>0</v>
      </c>
      <c r="Q292">
        <v>37</v>
      </c>
      <c r="R292">
        <v>51</v>
      </c>
      <c r="S292">
        <v>803</v>
      </c>
      <c r="T292">
        <v>321</v>
      </c>
      <c r="U292">
        <v>26</v>
      </c>
      <c r="V292">
        <v>35</v>
      </c>
      <c r="W292">
        <v>26</v>
      </c>
      <c r="X292">
        <v>17</v>
      </c>
      <c r="Y292">
        <v>200</v>
      </c>
      <c r="Z292">
        <v>302</v>
      </c>
      <c r="AA292">
        <v>850</v>
      </c>
      <c r="AB292">
        <v>364</v>
      </c>
    </row>
    <row r="293" spans="1:28" x14ac:dyDescent="0.25">
      <c r="A293" t="s">
        <v>28</v>
      </c>
      <c r="B293">
        <v>579</v>
      </c>
      <c r="C293">
        <v>1117.0999999999999</v>
      </c>
      <c r="D293">
        <v>0</v>
      </c>
      <c r="E293">
        <v>19</v>
      </c>
      <c r="F293">
        <v>886</v>
      </c>
      <c r="G293">
        <v>0</v>
      </c>
      <c r="H293">
        <v>491.12770280000001</v>
      </c>
      <c r="I293">
        <v>0</v>
      </c>
      <c r="J293">
        <v>0</v>
      </c>
      <c r="K293">
        <v>0</v>
      </c>
      <c r="L293">
        <v>38.736842109999998</v>
      </c>
      <c r="M293">
        <v>1.2608352140000001</v>
      </c>
      <c r="N293">
        <v>736</v>
      </c>
      <c r="O293">
        <v>0</v>
      </c>
      <c r="P293">
        <v>0</v>
      </c>
      <c r="Q293">
        <v>42</v>
      </c>
      <c r="R293">
        <v>51</v>
      </c>
      <c r="S293">
        <v>687</v>
      </c>
      <c r="T293">
        <v>311</v>
      </c>
      <c r="U293">
        <v>25</v>
      </c>
      <c r="V293">
        <v>21</v>
      </c>
      <c r="W293">
        <v>25</v>
      </c>
      <c r="X293">
        <v>25</v>
      </c>
      <c r="Y293">
        <v>200</v>
      </c>
      <c r="Z293">
        <v>302</v>
      </c>
      <c r="AA293">
        <v>850</v>
      </c>
      <c r="AB293">
        <v>364</v>
      </c>
    </row>
    <row r="294" spans="1:28" x14ac:dyDescent="0.25">
      <c r="A294" t="s">
        <v>28</v>
      </c>
      <c r="B294">
        <v>580</v>
      </c>
      <c r="C294">
        <v>1149.4992629999999</v>
      </c>
      <c r="D294">
        <v>0</v>
      </c>
      <c r="E294">
        <v>10</v>
      </c>
      <c r="F294">
        <v>981.46332480000001</v>
      </c>
      <c r="G294">
        <v>0</v>
      </c>
      <c r="H294">
        <v>614.27467109999998</v>
      </c>
      <c r="I294">
        <v>0</v>
      </c>
      <c r="J294">
        <v>0</v>
      </c>
      <c r="K294">
        <v>0</v>
      </c>
      <c r="L294">
        <v>92.1</v>
      </c>
      <c r="M294">
        <v>1.1712095950000001</v>
      </c>
      <c r="N294">
        <v>921</v>
      </c>
      <c r="O294">
        <v>0</v>
      </c>
      <c r="P294">
        <v>0</v>
      </c>
      <c r="Q294">
        <v>35</v>
      </c>
      <c r="R294">
        <v>46</v>
      </c>
      <c r="S294">
        <v>788</v>
      </c>
      <c r="T294">
        <v>334</v>
      </c>
      <c r="U294">
        <v>26</v>
      </c>
      <c r="V294">
        <v>29</v>
      </c>
      <c r="W294">
        <v>26</v>
      </c>
      <c r="X294">
        <v>24</v>
      </c>
      <c r="Y294">
        <v>200</v>
      </c>
      <c r="Z294">
        <v>302</v>
      </c>
      <c r="AA294">
        <v>850</v>
      </c>
      <c r="AB294">
        <v>364</v>
      </c>
    </row>
    <row r="295" spans="1:28" x14ac:dyDescent="0.25">
      <c r="A295" t="s">
        <v>28</v>
      </c>
      <c r="B295">
        <v>583</v>
      </c>
      <c r="C295">
        <v>1100.6219679999999</v>
      </c>
      <c r="D295">
        <v>0</v>
      </c>
      <c r="E295">
        <v>18</v>
      </c>
      <c r="F295">
        <v>906.97965350000004</v>
      </c>
      <c r="G295">
        <v>0</v>
      </c>
      <c r="H295">
        <v>610.99212999999997</v>
      </c>
      <c r="I295">
        <v>0</v>
      </c>
      <c r="J295">
        <v>0</v>
      </c>
      <c r="K295">
        <v>0</v>
      </c>
      <c r="L295">
        <v>44.777777780000001</v>
      </c>
      <c r="M295">
        <v>1.21350238</v>
      </c>
      <c r="N295">
        <v>806</v>
      </c>
      <c r="O295">
        <v>0</v>
      </c>
      <c r="P295">
        <v>0</v>
      </c>
      <c r="Q295">
        <v>30</v>
      </c>
      <c r="R295">
        <v>47</v>
      </c>
      <c r="S295">
        <v>718</v>
      </c>
      <c r="T295">
        <v>311</v>
      </c>
      <c r="U295">
        <v>22</v>
      </c>
      <c r="V295">
        <v>34</v>
      </c>
      <c r="W295">
        <v>22</v>
      </c>
      <c r="X295">
        <v>26</v>
      </c>
      <c r="Y295">
        <v>200</v>
      </c>
      <c r="Z295">
        <v>302</v>
      </c>
      <c r="AA295">
        <v>850</v>
      </c>
      <c r="AB295">
        <v>364</v>
      </c>
    </row>
    <row r="296" spans="1:28" x14ac:dyDescent="0.25">
      <c r="A296" t="s">
        <v>28</v>
      </c>
      <c r="B296">
        <v>585</v>
      </c>
      <c r="C296">
        <v>1138.5</v>
      </c>
      <c r="D296">
        <v>0</v>
      </c>
      <c r="E296">
        <v>20</v>
      </c>
      <c r="F296">
        <v>999</v>
      </c>
      <c r="G296">
        <v>0</v>
      </c>
      <c r="H296">
        <v>710.67567440000005</v>
      </c>
      <c r="I296">
        <v>0</v>
      </c>
      <c r="J296">
        <v>0</v>
      </c>
      <c r="K296">
        <v>0</v>
      </c>
      <c r="L296">
        <v>43.8</v>
      </c>
      <c r="M296">
        <v>1.13963964</v>
      </c>
      <c r="N296">
        <v>876</v>
      </c>
      <c r="O296">
        <v>0</v>
      </c>
      <c r="P296">
        <v>0</v>
      </c>
      <c r="Q296">
        <v>35</v>
      </c>
      <c r="R296">
        <v>49</v>
      </c>
      <c r="S296">
        <v>803</v>
      </c>
      <c r="T296">
        <v>323</v>
      </c>
      <c r="U296">
        <v>24</v>
      </c>
      <c r="V296">
        <v>34</v>
      </c>
      <c r="W296">
        <v>24</v>
      </c>
      <c r="X296">
        <v>22</v>
      </c>
      <c r="Y296">
        <v>200</v>
      </c>
      <c r="Z296">
        <v>302</v>
      </c>
      <c r="AA296">
        <v>850</v>
      </c>
      <c r="AB296">
        <v>364</v>
      </c>
    </row>
    <row r="297" spans="1:28" x14ac:dyDescent="0.25">
      <c r="A297" t="s">
        <v>28</v>
      </c>
      <c r="B297">
        <v>588</v>
      </c>
      <c r="C297">
        <v>1106.95</v>
      </c>
      <c r="D297">
        <v>0</v>
      </c>
      <c r="E297">
        <v>15</v>
      </c>
      <c r="F297">
        <v>892</v>
      </c>
      <c r="G297">
        <v>0</v>
      </c>
      <c r="H297">
        <v>572.84267269999998</v>
      </c>
      <c r="I297">
        <v>0</v>
      </c>
      <c r="J297">
        <v>0</v>
      </c>
      <c r="K297">
        <v>0</v>
      </c>
      <c r="L297">
        <v>50.933333330000004</v>
      </c>
      <c r="M297">
        <v>1.240975336</v>
      </c>
      <c r="N297">
        <v>764</v>
      </c>
      <c r="O297">
        <v>0</v>
      </c>
      <c r="P297">
        <v>0</v>
      </c>
      <c r="Q297">
        <v>32</v>
      </c>
      <c r="R297">
        <v>42</v>
      </c>
      <c r="S297">
        <v>705</v>
      </c>
      <c r="T297">
        <v>289</v>
      </c>
      <c r="U297">
        <v>25</v>
      </c>
      <c r="V297">
        <v>23</v>
      </c>
      <c r="W297">
        <v>25</v>
      </c>
      <c r="X297">
        <v>24</v>
      </c>
      <c r="Y297">
        <v>200</v>
      </c>
      <c r="Z297">
        <v>302</v>
      </c>
      <c r="AA297">
        <v>850</v>
      </c>
      <c r="AB297">
        <v>364</v>
      </c>
    </row>
    <row r="298" spans="1:28" x14ac:dyDescent="0.25">
      <c r="A298" t="s">
        <v>28</v>
      </c>
      <c r="B298">
        <v>591</v>
      </c>
      <c r="C298">
        <v>1096.4494079999999</v>
      </c>
      <c r="D298">
        <v>0</v>
      </c>
      <c r="E298">
        <v>16</v>
      </c>
      <c r="F298">
        <v>902.44655660000001</v>
      </c>
      <c r="G298">
        <v>0</v>
      </c>
      <c r="H298">
        <v>529.77748899999995</v>
      </c>
      <c r="I298">
        <v>0</v>
      </c>
      <c r="J298">
        <v>0</v>
      </c>
      <c r="K298">
        <v>0</v>
      </c>
      <c r="L298">
        <v>49.4375</v>
      </c>
      <c r="M298">
        <v>1.214974338</v>
      </c>
      <c r="N298">
        <v>791</v>
      </c>
      <c r="O298">
        <v>0</v>
      </c>
      <c r="P298">
        <v>0</v>
      </c>
      <c r="Q298">
        <v>28</v>
      </c>
      <c r="R298">
        <v>47</v>
      </c>
      <c r="S298">
        <v>709</v>
      </c>
      <c r="T298">
        <v>319</v>
      </c>
      <c r="U298">
        <v>23</v>
      </c>
      <c r="V298">
        <v>26</v>
      </c>
      <c r="W298">
        <v>23</v>
      </c>
      <c r="X298">
        <v>21</v>
      </c>
      <c r="Y298">
        <v>200</v>
      </c>
      <c r="Z298">
        <v>302</v>
      </c>
      <c r="AA298">
        <v>850</v>
      </c>
      <c r="AB298">
        <v>364</v>
      </c>
    </row>
    <row r="299" spans="1:28" x14ac:dyDescent="0.25">
      <c r="A299" t="s">
        <v>28</v>
      </c>
      <c r="B299">
        <v>594</v>
      </c>
      <c r="C299">
        <v>1052.7575240000001</v>
      </c>
      <c r="D299">
        <v>0</v>
      </c>
      <c r="E299">
        <v>15</v>
      </c>
      <c r="F299">
        <v>969.0640674</v>
      </c>
      <c r="G299">
        <v>0</v>
      </c>
      <c r="H299">
        <v>597.3708196</v>
      </c>
      <c r="I299">
        <v>0</v>
      </c>
      <c r="J299">
        <v>0</v>
      </c>
      <c r="K299">
        <v>0</v>
      </c>
      <c r="L299">
        <v>58.2</v>
      </c>
      <c r="M299">
        <v>1.086365246</v>
      </c>
      <c r="N299">
        <v>873</v>
      </c>
      <c r="O299">
        <v>0</v>
      </c>
      <c r="P299">
        <v>0</v>
      </c>
      <c r="Q299">
        <v>35</v>
      </c>
      <c r="R299">
        <v>59</v>
      </c>
      <c r="S299">
        <v>772</v>
      </c>
      <c r="T299">
        <v>313</v>
      </c>
      <c r="U299">
        <v>29</v>
      </c>
      <c r="V299">
        <v>29</v>
      </c>
      <c r="W299">
        <v>29</v>
      </c>
      <c r="X299">
        <v>21</v>
      </c>
      <c r="Y299">
        <v>200</v>
      </c>
      <c r="Z299">
        <v>302</v>
      </c>
      <c r="AA299">
        <v>850</v>
      </c>
      <c r="AB299">
        <v>364</v>
      </c>
    </row>
    <row r="300" spans="1:28" x14ac:dyDescent="0.25">
      <c r="A300" t="s">
        <v>28</v>
      </c>
      <c r="B300">
        <v>595</v>
      </c>
      <c r="C300">
        <v>1134.4000000000001</v>
      </c>
      <c r="D300">
        <v>0</v>
      </c>
      <c r="E300">
        <v>14</v>
      </c>
      <c r="F300">
        <v>999</v>
      </c>
      <c r="G300">
        <v>0</v>
      </c>
      <c r="H300">
        <v>672.84385970000005</v>
      </c>
      <c r="I300">
        <v>0</v>
      </c>
      <c r="J300">
        <v>0</v>
      </c>
      <c r="K300">
        <v>0</v>
      </c>
      <c r="L300">
        <v>63.571428570000002</v>
      </c>
      <c r="M300">
        <v>1.1355355359999999</v>
      </c>
      <c r="N300">
        <v>890</v>
      </c>
      <c r="O300">
        <v>0</v>
      </c>
      <c r="P300">
        <v>0</v>
      </c>
      <c r="Q300">
        <v>29</v>
      </c>
      <c r="R300">
        <v>65</v>
      </c>
      <c r="S300">
        <v>795</v>
      </c>
      <c r="T300">
        <v>339</v>
      </c>
      <c r="U300">
        <v>29</v>
      </c>
      <c r="V300">
        <v>36</v>
      </c>
      <c r="W300">
        <v>29</v>
      </c>
      <c r="X300">
        <v>25</v>
      </c>
      <c r="Y300">
        <v>200</v>
      </c>
      <c r="Z300">
        <v>302</v>
      </c>
      <c r="AA300">
        <v>850</v>
      </c>
      <c r="AB300">
        <v>364</v>
      </c>
    </row>
    <row r="301" spans="1:28" x14ac:dyDescent="0.25">
      <c r="A301" t="s">
        <v>28</v>
      </c>
      <c r="B301">
        <v>596</v>
      </c>
      <c r="C301">
        <v>1143.5</v>
      </c>
      <c r="D301">
        <v>0</v>
      </c>
      <c r="E301">
        <v>19</v>
      </c>
      <c r="F301">
        <v>999</v>
      </c>
      <c r="G301">
        <v>0</v>
      </c>
      <c r="H301">
        <v>657.1213788</v>
      </c>
      <c r="I301">
        <v>0</v>
      </c>
      <c r="J301">
        <v>0</v>
      </c>
      <c r="K301">
        <v>0</v>
      </c>
      <c r="L301">
        <v>48.21052632</v>
      </c>
      <c r="M301">
        <v>1.1446446450000001</v>
      </c>
      <c r="N301">
        <v>916</v>
      </c>
      <c r="O301">
        <v>0</v>
      </c>
      <c r="P301">
        <v>0</v>
      </c>
      <c r="Q301">
        <v>47</v>
      </c>
      <c r="R301">
        <v>48</v>
      </c>
      <c r="S301">
        <v>787</v>
      </c>
      <c r="T301">
        <v>336</v>
      </c>
      <c r="U301">
        <v>27</v>
      </c>
      <c r="V301">
        <v>34</v>
      </c>
      <c r="W301">
        <v>27</v>
      </c>
      <c r="X301">
        <v>21</v>
      </c>
      <c r="Y301">
        <v>200</v>
      </c>
      <c r="Z301">
        <v>302</v>
      </c>
      <c r="AA301">
        <v>850</v>
      </c>
      <c r="AB301">
        <v>364</v>
      </c>
    </row>
    <row r="302" spans="1:28" x14ac:dyDescent="0.25">
      <c r="A302" t="s">
        <v>28</v>
      </c>
      <c r="B302">
        <v>598</v>
      </c>
      <c r="C302">
        <v>1049.513277</v>
      </c>
      <c r="D302">
        <v>0</v>
      </c>
      <c r="E302">
        <v>18</v>
      </c>
      <c r="F302">
        <v>990.46939729999997</v>
      </c>
      <c r="G302">
        <v>0</v>
      </c>
      <c r="H302">
        <v>656.04833880000001</v>
      </c>
      <c r="I302">
        <v>0</v>
      </c>
      <c r="J302">
        <v>0</v>
      </c>
      <c r="K302">
        <v>0</v>
      </c>
      <c r="L302">
        <v>50.611111110000003</v>
      </c>
      <c r="M302">
        <v>1.0596120179999999</v>
      </c>
      <c r="N302">
        <v>911</v>
      </c>
      <c r="O302">
        <v>0</v>
      </c>
      <c r="P302">
        <v>0</v>
      </c>
      <c r="Q302">
        <v>26</v>
      </c>
      <c r="R302">
        <v>53</v>
      </c>
      <c r="S302">
        <v>810</v>
      </c>
      <c r="T302">
        <v>349</v>
      </c>
      <c r="U302">
        <v>18</v>
      </c>
      <c r="V302">
        <v>26</v>
      </c>
      <c r="W302">
        <v>18</v>
      </c>
      <c r="X302">
        <v>23</v>
      </c>
      <c r="Y302">
        <v>200</v>
      </c>
      <c r="Z302">
        <v>302</v>
      </c>
      <c r="AA302">
        <v>850</v>
      </c>
      <c r="AB302">
        <v>364</v>
      </c>
    </row>
    <row r="303" spans="1:28" x14ac:dyDescent="0.25">
      <c r="A303" t="s">
        <v>28</v>
      </c>
      <c r="B303">
        <v>600</v>
      </c>
      <c r="C303">
        <v>996.7</v>
      </c>
      <c r="D303">
        <v>0</v>
      </c>
      <c r="E303">
        <v>15</v>
      </c>
      <c r="F303">
        <v>999</v>
      </c>
      <c r="G303">
        <v>0</v>
      </c>
      <c r="H303">
        <v>672.38529340000002</v>
      </c>
      <c r="I303">
        <v>0</v>
      </c>
      <c r="J303">
        <v>0</v>
      </c>
      <c r="K303">
        <v>0</v>
      </c>
      <c r="L303">
        <v>64</v>
      </c>
      <c r="M303">
        <v>0.99769769799999997</v>
      </c>
      <c r="N303">
        <v>960</v>
      </c>
      <c r="O303">
        <v>0</v>
      </c>
      <c r="P303">
        <v>0</v>
      </c>
      <c r="Q303">
        <v>27</v>
      </c>
      <c r="R303">
        <v>59</v>
      </c>
      <c r="S303">
        <v>816</v>
      </c>
      <c r="T303">
        <v>328</v>
      </c>
      <c r="U303">
        <v>24</v>
      </c>
      <c r="V303">
        <v>30</v>
      </c>
      <c r="W303">
        <v>24</v>
      </c>
      <c r="X303">
        <v>14</v>
      </c>
      <c r="Y303">
        <v>200</v>
      </c>
      <c r="Z303">
        <v>302</v>
      </c>
      <c r="AA303">
        <v>850</v>
      </c>
      <c r="AB303">
        <v>364</v>
      </c>
    </row>
    <row r="304" spans="1:28" x14ac:dyDescent="0.25">
      <c r="A304" t="s">
        <v>28</v>
      </c>
      <c r="B304">
        <v>602</v>
      </c>
      <c r="C304">
        <v>1076.1500000000001</v>
      </c>
      <c r="D304">
        <v>0</v>
      </c>
      <c r="E304">
        <v>16</v>
      </c>
      <c r="F304">
        <v>999</v>
      </c>
      <c r="G304">
        <v>0</v>
      </c>
      <c r="H304">
        <v>574.66679280000005</v>
      </c>
      <c r="I304">
        <v>0</v>
      </c>
      <c r="J304">
        <v>0</v>
      </c>
      <c r="K304">
        <v>0</v>
      </c>
      <c r="L304">
        <v>54.125</v>
      </c>
      <c r="M304">
        <v>1.0772272270000001</v>
      </c>
      <c r="N304">
        <v>866</v>
      </c>
      <c r="O304">
        <v>0</v>
      </c>
      <c r="P304">
        <v>0</v>
      </c>
      <c r="Q304">
        <v>49</v>
      </c>
      <c r="R304">
        <v>42</v>
      </c>
      <c r="S304">
        <v>800</v>
      </c>
      <c r="T304">
        <v>361</v>
      </c>
      <c r="U304">
        <v>19</v>
      </c>
      <c r="V304">
        <v>26</v>
      </c>
      <c r="W304">
        <v>19</v>
      </c>
      <c r="X304">
        <v>19</v>
      </c>
      <c r="Y304">
        <v>200</v>
      </c>
      <c r="Z304">
        <v>302</v>
      </c>
      <c r="AA304">
        <v>850</v>
      </c>
      <c r="AB304">
        <v>364</v>
      </c>
    </row>
    <row r="305" spans="1:28" x14ac:dyDescent="0.25">
      <c r="A305" t="s">
        <v>28</v>
      </c>
      <c r="B305">
        <v>603</v>
      </c>
      <c r="C305">
        <v>1025.507294</v>
      </c>
      <c r="D305">
        <v>0</v>
      </c>
      <c r="E305">
        <v>15</v>
      </c>
      <c r="F305">
        <v>748.29126310000004</v>
      </c>
      <c r="G305">
        <v>0</v>
      </c>
      <c r="H305">
        <v>479.82041390000001</v>
      </c>
      <c r="I305">
        <v>0</v>
      </c>
      <c r="J305">
        <v>0</v>
      </c>
      <c r="K305">
        <v>0</v>
      </c>
      <c r="L305">
        <v>46.2</v>
      </c>
      <c r="M305">
        <v>1.3704654119999999</v>
      </c>
      <c r="N305">
        <v>693</v>
      </c>
      <c r="O305">
        <v>0</v>
      </c>
      <c r="P305">
        <v>0</v>
      </c>
      <c r="Q305">
        <v>28</v>
      </c>
      <c r="R305">
        <v>31</v>
      </c>
      <c r="S305">
        <v>582</v>
      </c>
      <c r="T305">
        <v>244</v>
      </c>
      <c r="U305">
        <v>21</v>
      </c>
      <c r="V305">
        <v>29</v>
      </c>
      <c r="W305">
        <v>21</v>
      </c>
      <c r="X305">
        <v>30</v>
      </c>
      <c r="Y305">
        <v>200</v>
      </c>
      <c r="Z305">
        <v>302</v>
      </c>
      <c r="AA305">
        <v>850</v>
      </c>
      <c r="AB305">
        <v>364</v>
      </c>
    </row>
    <row r="306" spans="1:28" x14ac:dyDescent="0.25">
      <c r="A306" t="s">
        <v>28</v>
      </c>
      <c r="B306">
        <v>604</v>
      </c>
      <c r="C306">
        <v>1225.4092189999999</v>
      </c>
      <c r="D306">
        <v>0</v>
      </c>
      <c r="E306">
        <v>19</v>
      </c>
      <c r="F306">
        <v>972.43472850000001</v>
      </c>
      <c r="G306">
        <v>0</v>
      </c>
      <c r="H306">
        <v>724.5106826</v>
      </c>
      <c r="I306">
        <v>0</v>
      </c>
      <c r="J306">
        <v>0</v>
      </c>
      <c r="K306">
        <v>0</v>
      </c>
      <c r="L306">
        <v>44.684210530000001</v>
      </c>
      <c r="M306">
        <v>1.260145471</v>
      </c>
      <c r="N306">
        <v>849</v>
      </c>
      <c r="O306">
        <v>1.8841365139999999</v>
      </c>
      <c r="P306">
        <v>650.38239520000002</v>
      </c>
      <c r="Q306">
        <v>40</v>
      </c>
      <c r="R306">
        <v>45</v>
      </c>
      <c r="S306">
        <v>769</v>
      </c>
      <c r="T306">
        <v>312</v>
      </c>
      <c r="U306">
        <v>20</v>
      </c>
      <c r="V306">
        <v>26</v>
      </c>
      <c r="W306">
        <v>20</v>
      </c>
      <c r="X306">
        <v>33</v>
      </c>
      <c r="Y306">
        <v>200</v>
      </c>
      <c r="Z306">
        <v>302</v>
      </c>
      <c r="AA306">
        <v>850</v>
      </c>
      <c r="AB306">
        <v>364</v>
      </c>
    </row>
    <row r="307" spans="1:28" x14ac:dyDescent="0.25">
      <c r="A307" t="s">
        <v>28</v>
      </c>
      <c r="B307">
        <v>610</v>
      </c>
      <c r="C307">
        <v>1068.8751999999999</v>
      </c>
      <c r="D307">
        <v>0</v>
      </c>
      <c r="E307">
        <v>19</v>
      </c>
      <c r="F307">
        <v>831.22083299999997</v>
      </c>
      <c r="G307">
        <v>0</v>
      </c>
      <c r="H307">
        <v>529.63789469999995</v>
      </c>
      <c r="I307">
        <v>0</v>
      </c>
      <c r="J307">
        <v>0</v>
      </c>
      <c r="K307">
        <v>0</v>
      </c>
      <c r="L307">
        <v>38.684210530000001</v>
      </c>
      <c r="M307">
        <v>1.285910023</v>
      </c>
      <c r="N307">
        <v>735</v>
      </c>
      <c r="O307">
        <v>1.642841432</v>
      </c>
      <c r="P307">
        <v>650.62590890000001</v>
      </c>
      <c r="Q307">
        <v>37</v>
      </c>
      <c r="R307">
        <v>52</v>
      </c>
      <c r="S307">
        <v>632</v>
      </c>
      <c r="T307">
        <v>277</v>
      </c>
      <c r="U307">
        <v>27</v>
      </c>
      <c r="V307">
        <v>30</v>
      </c>
      <c r="W307">
        <v>27</v>
      </c>
      <c r="X307">
        <v>25</v>
      </c>
      <c r="Y307">
        <v>200</v>
      </c>
      <c r="Z307">
        <v>302</v>
      </c>
      <c r="AA307">
        <v>850</v>
      </c>
      <c r="AB307">
        <v>364</v>
      </c>
    </row>
    <row r="308" spans="1:28" x14ac:dyDescent="0.25">
      <c r="A308" t="s">
        <v>28</v>
      </c>
      <c r="B308">
        <v>612</v>
      </c>
      <c r="C308">
        <v>1090.1500000000001</v>
      </c>
      <c r="D308">
        <v>0</v>
      </c>
      <c r="E308">
        <v>17</v>
      </c>
      <c r="F308">
        <v>967</v>
      </c>
      <c r="G308">
        <v>0</v>
      </c>
      <c r="H308">
        <v>690.25026869999999</v>
      </c>
      <c r="I308">
        <v>0</v>
      </c>
      <c r="J308">
        <v>0</v>
      </c>
      <c r="K308">
        <v>0</v>
      </c>
      <c r="L308">
        <v>51.294117649999997</v>
      </c>
      <c r="M308">
        <v>1.127352637</v>
      </c>
      <c r="N308">
        <v>872</v>
      </c>
      <c r="O308">
        <v>0</v>
      </c>
      <c r="P308">
        <v>0</v>
      </c>
      <c r="Q308">
        <v>50</v>
      </c>
      <c r="R308">
        <v>55</v>
      </c>
      <c r="S308">
        <v>754</v>
      </c>
      <c r="T308">
        <v>316</v>
      </c>
      <c r="U308">
        <v>29</v>
      </c>
      <c r="V308">
        <v>28</v>
      </c>
      <c r="W308">
        <v>29</v>
      </c>
      <c r="X308">
        <v>17</v>
      </c>
      <c r="Y308">
        <v>200</v>
      </c>
      <c r="Z308">
        <v>302</v>
      </c>
      <c r="AA308">
        <v>850</v>
      </c>
      <c r="AB308">
        <v>364</v>
      </c>
    </row>
    <row r="309" spans="1:28" x14ac:dyDescent="0.25">
      <c r="A309" t="s">
        <v>28</v>
      </c>
      <c r="B309">
        <v>613</v>
      </c>
      <c r="C309">
        <v>1082.4522239999999</v>
      </c>
      <c r="D309">
        <v>0</v>
      </c>
      <c r="E309">
        <v>20</v>
      </c>
      <c r="F309">
        <v>800.27143509999996</v>
      </c>
      <c r="G309">
        <v>0</v>
      </c>
      <c r="H309">
        <v>530.45522200000005</v>
      </c>
      <c r="I309">
        <v>0</v>
      </c>
      <c r="J309">
        <v>0</v>
      </c>
      <c r="K309">
        <v>0</v>
      </c>
      <c r="L309">
        <v>34.5</v>
      </c>
      <c r="M309">
        <v>1.3526063479999999</v>
      </c>
      <c r="N309">
        <v>690</v>
      </c>
      <c r="O309">
        <v>0</v>
      </c>
      <c r="P309">
        <v>0</v>
      </c>
      <c r="Q309">
        <v>32</v>
      </c>
      <c r="R309">
        <v>45</v>
      </c>
      <c r="S309">
        <v>621</v>
      </c>
      <c r="T309">
        <v>280</v>
      </c>
      <c r="U309">
        <v>31</v>
      </c>
      <c r="V309">
        <v>22</v>
      </c>
      <c r="W309">
        <v>31</v>
      </c>
      <c r="X309">
        <v>29</v>
      </c>
      <c r="Y309">
        <v>200</v>
      </c>
      <c r="Z309">
        <v>302</v>
      </c>
      <c r="AA309">
        <v>850</v>
      </c>
      <c r="AB309">
        <v>364</v>
      </c>
    </row>
    <row r="310" spans="1:28" x14ac:dyDescent="0.25">
      <c r="A310" t="s">
        <v>28</v>
      </c>
      <c r="B310">
        <v>615</v>
      </c>
      <c r="C310">
        <v>934.74471010000002</v>
      </c>
      <c r="D310">
        <v>0</v>
      </c>
      <c r="E310">
        <v>13</v>
      </c>
      <c r="F310">
        <v>861.55041310000001</v>
      </c>
      <c r="G310">
        <v>0</v>
      </c>
      <c r="H310">
        <v>541.93527689999996</v>
      </c>
      <c r="I310">
        <v>0</v>
      </c>
      <c r="J310">
        <v>0</v>
      </c>
      <c r="K310">
        <v>0</v>
      </c>
      <c r="L310">
        <v>62.92307692</v>
      </c>
      <c r="M310">
        <v>1.084956488</v>
      </c>
      <c r="N310">
        <v>818</v>
      </c>
      <c r="O310">
        <v>0</v>
      </c>
      <c r="P310">
        <v>0</v>
      </c>
      <c r="Q310">
        <v>29</v>
      </c>
      <c r="R310">
        <v>41</v>
      </c>
      <c r="S310">
        <v>698</v>
      </c>
      <c r="T310">
        <v>290</v>
      </c>
      <c r="U310">
        <v>26</v>
      </c>
      <c r="V310">
        <v>26</v>
      </c>
      <c r="W310">
        <v>26</v>
      </c>
      <c r="X310">
        <v>15</v>
      </c>
      <c r="Y310">
        <v>200</v>
      </c>
      <c r="Z310">
        <v>302</v>
      </c>
      <c r="AA310">
        <v>850</v>
      </c>
      <c r="AB310">
        <v>364</v>
      </c>
    </row>
    <row r="311" spans="1:28" x14ac:dyDescent="0.25">
      <c r="A311" t="s">
        <v>28</v>
      </c>
      <c r="B311">
        <v>616</v>
      </c>
      <c r="C311">
        <v>1153.8499999999999</v>
      </c>
      <c r="D311">
        <v>0</v>
      </c>
      <c r="E311">
        <v>18</v>
      </c>
      <c r="F311">
        <v>999</v>
      </c>
      <c r="G311">
        <v>0</v>
      </c>
      <c r="H311">
        <v>688.25154599999996</v>
      </c>
      <c r="I311">
        <v>0</v>
      </c>
      <c r="J311">
        <v>0</v>
      </c>
      <c r="K311">
        <v>0</v>
      </c>
      <c r="L311">
        <v>47.888888889999997</v>
      </c>
      <c r="M311">
        <v>1.155005005</v>
      </c>
      <c r="N311">
        <v>862</v>
      </c>
      <c r="O311">
        <v>0</v>
      </c>
      <c r="P311">
        <v>0</v>
      </c>
      <c r="Q311">
        <v>33</v>
      </c>
      <c r="R311">
        <v>51</v>
      </c>
      <c r="S311">
        <v>805</v>
      </c>
      <c r="T311">
        <v>323</v>
      </c>
      <c r="U311">
        <v>23</v>
      </c>
      <c r="V311">
        <v>28</v>
      </c>
      <c r="W311">
        <v>23</v>
      </c>
      <c r="X311">
        <v>26</v>
      </c>
      <c r="Y311">
        <v>200</v>
      </c>
      <c r="Z311">
        <v>302</v>
      </c>
      <c r="AA311">
        <v>850</v>
      </c>
      <c r="AB311">
        <v>364</v>
      </c>
    </row>
    <row r="312" spans="1:28" x14ac:dyDescent="0.25">
      <c r="A312" t="s">
        <v>28</v>
      </c>
      <c r="B312">
        <v>618</v>
      </c>
      <c r="C312">
        <v>1012.462073</v>
      </c>
      <c r="D312">
        <v>0</v>
      </c>
      <c r="E312">
        <v>15</v>
      </c>
      <c r="F312">
        <v>867.171967</v>
      </c>
      <c r="G312">
        <v>0</v>
      </c>
      <c r="H312">
        <v>525.41200660000004</v>
      </c>
      <c r="I312">
        <v>0</v>
      </c>
      <c r="J312">
        <v>0</v>
      </c>
      <c r="K312">
        <v>0</v>
      </c>
      <c r="L312">
        <v>52.133333329999999</v>
      </c>
      <c r="M312">
        <v>1.1675447450000001</v>
      </c>
      <c r="N312">
        <v>782</v>
      </c>
      <c r="O312">
        <v>0</v>
      </c>
      <c r="P312">
        <v>0</v>
      </c>
      <c r="Q312">
        <v>37</v>
      </c>
      <c r="R312">
        <v>58</v>
      </c>
      <c r="S312">
        <v>674</v>
      </c>
      <c r="T312">
        <v>285</v>
      </c>
      <c r="U312">
        <v>15</v>
      </c>
      <c r="V312">
        <v>32</v>
      </c>
      <c r="W312">
        <v>15</v>
      </c>
      <c r="X312">
        <v>22</v>
      </c>
      <c r="Y312">
        <v>200</v>
      </c>
      <c r="Z312">
        <v>302</v>
      </c>
      <c r="AA312">
        <v>850</v>
      </c>
      <c r="AB312">
        <v>364</v>
      </c>
    </row>
    <row r="313" spans="1:28" x14ac:dyDescent="0.25">
      <c r="A313" t="s">
        <v>28</v>
      </c>
      <c r="B313">
        <v>620</v>
      </c>
      <c r="C313">
        <v>1182.6500000000001</v>
      </c>
      <c r="D313">
        <v>0</v>
      </c>
      <c r="E313">
        <v>21</v>
      </c>
      <c r="F313">
        <v>937</v>
      </c>
      <c r="G313">
        <v>0</v>
      </c>
      <c r="H313">
        <v>632.12641719999999</v>
      </c>
      <c r="I313">
        <v>0</v>
      </c>
      <c r="J313">
        <v>0</v>
      </c>
      <c r="K313">
        <v>0</v>
      </c>
      <c r="L313">
        <v>38</v>
      </c>
      <c r="M313">
        <v>1.2621664889999999</v>
      </c>
      <c r="N313">
        <v>798</v>
      </c>
      <c r="O313">
        <v>0</v>
      </c>
      <c r="P313">
        <v>0</v>
      </c>
      <c r="Q313">
        <v>46</v>
      </c>
      <c r="R313">
        <v>45</v>
      </c>
      <c r="S313">
        <v>721</v>
      </c>
      <c r="T313">
        <v>333</v>
      </c>
      <c r="U313">
        <v>26</v>
      </c>
      <c r="V313">
        <v>33</v>
      </c>
      <c r="W313">
        <v>26</v>
      </c>
      <c r="X313">
        <v>21</v>
      </c>
      <c r="Y313">
        <v>200</v>
      </c>
      <c r="Z313">
        <v>302</v>
      </c>
      <c r="AA313">
        <v>850</v>
      </c>
      <c r="AB313">
        <v>364</v>
      </c>
    </row>
    <row r="314" spans="1:28" x14ac:dyDescent="0.25">
      <c r="A314" t="s">
        <v>28</v>
      </c>
      <c r="B314">
        <v>621</v>
      </c>
      <c r="C314">
        <v>1097.5</v>
      </c>
      <c r="D314">
        <v>0</v>
      </c>
      <c r="E314">
        <v>18</v>
      </c>
      <c r="F314">
        <v>999</v>
      </c>
      <c r="G314">
        <v>0</v>
      </c>
      <c r="H314">
        <v>600.73334709999995</v>
      </c>
      <c r="I314">
        <v>0</v>
      </c>
      <c r="J314">
        <v>0</v>
      </c>
      <c r="K314">
        <v>0</v>
      </c>
      <c r="L314">
        <v>49.5</v>
      </c>
      <c r="M314">
        <v>1.098598599</v>
      </c>
      <c r="N314">
        <v>891</v>
      </c>
      <c r="O314">
        <v>0</v>
      </c>
      <c r="P314">
        <v>0</v>
      </c>
      <c r="Q314">
        <v>43</v>
      </c>
      <c r="R314">
        <v>49</v>
      </c>
      <c r="S314">
        <v>806</v>
      </c>
      <c r="T314">
        <v>343</v>
      </c>
      <c r="U314">
        <v>30</v>
      </c>
      <c r="V314">
        <v>25</v>
      </c>
      <c r="W314">
        <v>30</v>
      </c>
      <c r="X314">
        <v>24</v>
      </c>
      <c r="Y314">
        <v>200</v>
      </c>
      <c r="Z314">
        <v>302</v>
      </c>
      <c r="AA314">
        <v>850</v>
      </c>
      <c r="AB314">
        <v>364</v>
      </c>
    </row>
    <row r="315" spans="1:28" x14ac:dyDescent="0.25">
      <c r="A315" t="s">
        <v>28</v>
      </c>
      <c r="B315">
        <v>622</v>
      </c>
      <c r="C315">
        <v>1163.3499999999999</v>
      </c>
      <c r="D315">
        <v>0</v>
      </c>
      <c r="E315">
        <v>21</v>
      </c>
      <c r="F315">
        <v>993</v>
      </c>
      <c r="G315">
        <v>0</v>
      </c>
      <c r="H315">
        <v>711.07189970000002</v>
      </c>
      <c r="I315">
        <v>0</v>
      </c>
      <c r="J315">
        <v>0</v>
      </c>
      <c r="K315">
        <v>0</v>
      </c>
      <c r="L315">
        <v>42.619047620000003</v>
      </c>
      <c r="M315">
        <v>1.1715508560000001</v>
      </c>
      <c r="N315">
        <v>895</v>
      </c>
      <c r="O315">
        <v>0</v>
      </c>
      <c r="P315">
        <v>0</v>
      </c>
      <c r="Q315">
        <v>36</v>
      </c>
      <c r="R315">
        <v>36</v>
      </c>
      <c r="S315">
        <v>797</v>
      </c>
      <c r="T315">
        <v>339</v>
      </c>
      <c r="U315">
        <v>32</v>
      </c>
      <c r="V315">
        <v>27</v>
      </c>
      <c r="W315">
        <v>32</v>
      </c>
      <c r="X315">
        <v>24</v>
      </c>
      <c r="Y315">
        <v>200</v>
      </c>
      <c r="Z315">
        <v>302</v>
      </c>
      <c r="AA315">
        <v>850</v>
      </c>
      <c r="AB315">
        <v>364</v>
      </c>
    </row>
    <row r="316" spans="1:28" x14ac:dyDescent="0.25">
      <c r="A316" t="s">
        <v>28</v>
      </c>
      <c r="B316">
        <v>625</v>
      </c>
      <c r="C316">
        <v>1193.7480230000001</v>
      </c>
      <c r="D316">
        <v>0</v>
      </c>
      <c r="E316">
        <v>20</v>
      </c>
      <c r="F316">
        <v>978.13593730000002</v>
      </c>
      <c r="G316">
        <v>0</v>
      </c>
      <c r="H316">
        <v>677.2983772</v>
      </c>
      <c r="I316">
        <v>0</v>
      </c>
      <c r="J316">
        <v>0</v>
      </c>
      <c r="K316">
        <v>0</v>
      </c>
      <c r="L316">
        <v>42.15</v>
      </c>
      <c r="M316">
        <v>1.220431617</v>
      </c>
      <c r="N316">
        <v>843</v>
      </c>
      <c r="O316">
        <v>144.9862857</v>
      </c>
      <c r="P316">
        <v>8.2335237289999998</v>
      </c>
      <c r="Q316">
        <v>34</v>
      </c>
      <c r="R316">
        <v>39</v>
      </c>
      <c r="S316">
        <v>779</v>
      </c>
      <c r="T316">
        <v>317</v>
      </c>
      <c r="U316">
        <v>24</v>
      </c>
      <c r="V316">
        <v>28</v>
      </c>
      <c r="W316">
        <v>24</v>
      </c>
      <c r="X316">
        <v>22</v>
      </c>
      <c r="Y316">
        <v>200</v>
      </c>
      <c r="Z316">
        <v>302</v>
      </c>
      <c r="AA316">
        <v>850</v>
      </c>
      <c r="AB316">
        <v>364</v>
      </c>
    </row>
    <row r="317" spans="1:28" x14ac:dyDescent="0.25">
      <c r="A317" t="s">
        <v>28</v>
      </c>
      <c r="B317">
        <v>626</v>
      </c>
      <c r="C317">
        <v>1180.5198359999999</v>
      </c>
      <c r="D317">
        <v>0</v>
      </c>
      <c r="E317">
        <v>18</v>
      </c>
      <c r="F317">
        <v>990.52415840000003</v>
      </c>
      <c r="G317">
        <v>0</v>
      </c>
      <c r="H317">
        <v>712.31212170000003</v>
      </c>
      <c r="I317">
        <v>0</v>
      </c>
      <c r="J317">
        <v>0</v>
      </c>
      <c r="K317">
        <v>0</v>
      </c>
      <c r="L317">
        <v>51.666666669999998</v>
      </c>
      <c r="M317">
        <v>1.1918132699999999</v>
      </c>
      <c r="N317">
        <v>930</v>
      </c>
      <c r="O317">
        <v>217.7424307</v>
      </c>
      <c r="P317">
        <v>5.4216343260000004</v>
      </c>
      <c r="Q317">
        <v>51</v>
      </c>
      <c r="R317">
        <v>61</v>
      </c>
      <c r="S317">
        <v>756</v>
      </c>
      <c r="T317">
        <v>289</v>
      </c>
      <c r="U317">
        <v>32</v>
      </c>
      <c r="V317">
        <v>30</v>
      </c>
      <c r="W317">
        <v>32</v>
      </c>
      <c r="X317">
        <v>21</v>
      </c>
      <c r="Y317">
        <v>200</v>
      </c>
      <c r="Z317">
        <v>302</v>
      </c>
      <c r="AA317">
        <v>850</v>
      </c>
      <c r="AB317">
        <v>364</v>
      </c>
    </row>
    <row r="318" spans="1:28" x14ac:dyDescent="0.25">
      <c r="A318" t="s">
        <v>28</v>
      </c>
      <c r="B318">
        <v>633</v>
      </c>
      <c r="C318">
        <v>963.22963319999997</v>
      </c>
      <c r="D318">
        <v>0</v>
      </c>
      <c r="E318">
        <v>12</v>
      </c>
      <c r="F318">
        <v>854.5964252</v>
      </c>
      <c r="G318">
        <v>0</v>
      </c>
      <c r="H318">
        <v>514.67563600000005</v>
      </c>
      <c r="I318">
        <v>0</v>
      </c>
      <c r="J318">
        <v>0</v>
      </c>
      <c r="K318">
        <v>0</v>
      </c>
      <c r="L318">
        <v>66.5</v>
      </c>
      <c r="M318">
        <v>1.1271163850000001</v>
      </c>
      <c r="N318">
        <v>798</v>
      </c>
      <c r="O318">
        <v>0</v>
      </c>
      <c r="P318">
        <v>0</v>
      </c>
      <c r="Q318">
        <v>40</v>
      </c>
      <c r="R318">
        <v>37</v>
      </c>
      <c r="S318">
        <v>676</v>
      </c>
      <c r="T318">
        <v>287</v>
      </c>
      <c r="U318">
        <v>21</v>
      </c>
      <c r="V318">
        <v>18</v>
      </c>
      <c r="W318">
        <v>21</v>
      </c>
      <c r="X318">
        <v>17</v>
      </c>
      <c r="Y318">
        <v>200</v>
      </c>
      <c r="Z318">
        <v>302</v>
      </c>
      <c r="AA318">
        <v>850</v>
      </c>
      <c r="AB318">
        <v>364</v>
      </c>
    </row>
    <row r="319" spans="1:28" x14ac:dyDescent="0.25">
      <c r="A319" t="s">
        <v>28</v>
      </c>
      <c r="B319">
        <v>635</v>
      </c>
      <c r="C319">
        <v>999.6</v>
      </c>
      <c r="D319">
        <v>0</v>
      </c>
      <c r="E319">
        <v>20</v>
      </c>
      <c r="F319">
        <v>999</v>
      </c>
      <c r="G319">
        <v>0</v>
      </c>
      <c r="H319">
        <v>648.60923519999994</v>
      </c>
      <c r="I319">
        <v>0</v>
      </c>
      <c r="J319">
        <v>0</v>
      </c>
      <c r="K319">
        <v>0</v>
      </c>
      <c r="L319">
        <v>45.75</v>
      </c>
      <c r="M319">
        <v>1.0006006009999999</v>
      </c>
      <c r="N319">
        <v>915</v>
      </c>
      <c r="O319">
        <v>0</v>
      </c>
      <c r="P319">
        <v>0</v>
      </c>
      <c r="Q319">
        <v>42</v>
      </c>
      <c r="R319">
        <v>45</v>
      </c>
      <c r="S319">
        <v>815</v>
      </c>
      <c r="T319">
        <v>320</v>
      </c>
      <c r="U319">
        <v>34</v>
      </c>
      <c r="V319">
        <v>28</v>
      </c>
      <c r="W319">
        <v>34</v>
      </c>
      <c r="X319">
        <v>20</v>
      </c>
      <c r="Y319">
        <v>200</v>
      </c>
      <c r="Z319">
        <v>302</v>
      </c>
      <c r="AA319">
        <v>850</v>
      </c>
      <c r="AB319">
        <v>364</v>
      </c>
    </row>
    <row r="320" spans="1:28" x14ac:dyDescent="0.25">
      <c r="A320" t="s">
        <v>28</v>
      </c>
      <c r="B320">
        <v>638</v>
      </c>
      <c r="C320">
        <v>1167.0999999999999</v>
      </c>
      <c r="D320">
        <v>0</v>
      </c>
      <c r="E320">
        <v>17</v>
      </c>
      <c r="F320">
        <v>994</v>
      </c>
      <c r="G320">
        <v>0</v>
      </c>
      <c r="H320">
        <v>676.69201480000004</v>
      </c>
      <c r="I320">
        <v>0</v>
      </c>
      <c r="J320">
        <v>0</v>
      </c>
      <c r="K320">
        <v>0</v>
      </c>
      <c r="L320">
        <v>53.882352939999997</v>
      </c>
      <c r="M320">
        <v>1.174144869</v>
      </c>
      <c r="N320">
        <v>916</v>
      </c>
      <c r="O320">
        <v>0</v>
      </c>
      <c r="P320">
        <v>0</v>
      </c>
      <c r="Q320">
        <v>53</v>
      </c>
      <c r="R320">
        <v>42</v>
      </c>
      <c r="S320">
        <v>784</v>
      </c>
      <c r="T320">
        <v>311</v>
      </c>
      <c r="U320">
        <v>34</v>
      </c>
      <c r="V320">
        <v>35</v>
      </c>
      <c r="W320">
        <v>34</v>
      </c>
      <c r="X320">
        <v>21</v>
      </c>
      <c r="Y320">
        <v>200</v>
      </c>
      <c r="Z320">
        <v>302</v>
      </c>
      <c r="AA320">
        <v>850</v>
      </c>
      <c r="AB320">
        <v>364</v>
      </c>
    </row>
    <row r="321" spans="1:28" x14ac:dyDescent="0.25">
      <c r="A321" t="s">
        <v>28</v>
      </c>
      <c r="B321">
        <v>639</v>
      </c>
      <c r="C321">
        <v>1071.284146</v>
      </c>
      <c r="D321">
        <v>0</v>
      </c>
      <c r="E321">
        <v>15</v>
      </c>
      <c r="F321">
        <v>982.96087120000004</v>
      </c>
      <c r="G321">
        <v>0</v>
      </c>
      <c r="H321">
        <v>674.5736157</v>
      </c>
      <c r="I321">
        <v>0</v>
      </c>
      <c r="J321">
        <v>0</v>
      </c>
      <c r="K321">
        <v>0</v>
      </c>
      <c r="L321">
        <v>62.2</v>
      </c>
      <c r="M321">
        <v>1.0898543140000001</v>
      </c>
      <c r="N321">
        <v>933</v>
      </c>
      <c r="O321">
        <v>0</v>
      </c>
      <c r="P321">
        <v>0</v>
      </c>
      <c r="Q321">
        <v>41</v>
      </c>
      <c r="R321">
        <v>50</v>
      </c>
      <c r="S321">
        <v>782</v>
      </c>
      <c r="T321">
        <v>319</v>
      </c>
      <c r="U321">
        <v>40</v>
      </c>
      <c r="V321">
        <v>45</v>
      </c>
      <c r="W321">
        <v>40</v>
      </c>
      <c r="X321">
        <v>21</v>
      </c>
      <c r="Y321">
        <v>200</v>
      </c>
      <c r="Z321">
        <v>302</v>
      </c>
      <c r="AA321">
        <v>850</v>
      </c>
      <c r="AB321">
        <v>364</v>
      </c>
    </row>
    <row r="322" spans="1:28" x14ac:dyDescent="0.25">
      <c r="A322" t="s">
        <v>28</v>
      </c>
      <c r="B322">
        <v>645</v>
      </c>
      <c r="C322">
        <v>1068.5017439999999</v>
      </c>
      <c r="D322">
        <v>0</v>
      </c>
      <c r="E322">
        <v>17</v>
      </c>
      <c r="F322">
        <v>946.14117009999995</v>
      </c>
      <c r="G322">
        <v>0</v>
      </c>
      <c r="H322">
        <v>636.74042220000001</v>
      </c>
      <c r="I322">
        <v>0</v>
      </c>
      <c r="J322">
        <v>0</v>
      </c>
      <c r="K322">
        <v>0</v>
      </c>
      <c r="L322">
        <v>50.058823529999998</v>
      </c>
      <c r="M322">
        <v>1.1293259170000001</v>
      </c>
      <c r="N322">
        <v>851</v>
      </c>
      <c r="O322">
        <v>0</v>
      </c>
      <c r="P322">
        <v>0</v>
      </c>
      <c r="Q322">
        <v>36</v>
      </c>
      <c r="R322">
        <v>50</v>
      </c>
      <c r="S322">
        <v>759</v>
      </c>
      <c r="T322">
        <v>329</v>
      </c>
      <c r="U322">
        <v>29</v>
      </c>
      <c r="V322">
        <v>29</v>
      </c>
      <c r="W322">
        <v>29</v>
      </c>
      <c r="X322">
        <v>21</v>
      </c>
      <c r="Y322">
        <v>200</v>
      </c>
      <c r="Z322">
        <v>302</v>
      </c>
      <c r="AA322">
        <v>850</v>
      </c>
      <c r="AB322">
        <v>364</v>
      </c>
    </row>
    <row r="323" spans="1:28" x14ac:dyDescent="0.25">
      <c r="A323" t="s">
        <v>28</v>
      </c>
      <c r="B323">
        <v>646</v>
      </c>
      <c r="C323">
        <v>1006.359295</v>
      </c>
      <c r="D323">
        <v>0</v>
      </c>
      <c r="E323">
        <v>18</v>
      </c>
      <c r="F323">
        <v>943.53320640000004</v>
      </c>
      <c r="G323">
        <v>0</v>
      </c>
      <c r="H323">
        <v>639.30925709999997</v>
      </c>
      <c r="I323">
        <v>0</v>
      </c>
      <c r="J323">
        <v>0</v>
      </c>
      <c r="K323">
        <v>0</v>
      </c>
      <c r="L323">
        <v>47.333333330000002</v>
      </c>
      <c r="M323">
        <v>1.066585986</v>
      </c>
      <c r="N323">
        <v>852</v>
      </c>
      <c r="O323">
        <v>0</v>
      </c>
      <c r="P323">
        <v>0</v>
      </c>
      <c r="Q323">
        <v>34</v>
      </c>
      <c r="R323">
        <v>51</v>
      </c>
      <c r="S323">
        <v>763</v>
      </c>
      <c r="T323">
        <v>314</v>
      </c>
      <c r="U323">
        <v>29</v>
      </c>
      <c r="V323">
        <v>29</v>
      </c>
      <c r="W323">
        <v>29</v>
      </c>
      <c r="X323">
        <v>22</v>
      </c>
      <c r="Y323">
        <v>200</v>
      </c>
      <c r="Z323">
        <v>302</v>
      </c>
      <c r="AA323">
        <v>850</v>
      </c>
      <c r="AB323">
        <v>364</v>
      </c>
    </row>
    <row r="324" spans="1:28" x14ac:dyDescent="0.25">
      <c r="A324" t="s">
        <v>28</v>
      </c>
      <c r="B324">
        <v>648</v>
      </c>
      <c r="C324">
        <v>1075.838051</v>
      </c>
      <c r="D324">
        <v>0</v>
      </c>
      <c r="E324">
        <v>17</v>
      </c>
      <c r="F324">
        <v>938.56355640000004</v>
      </c>
      <c r="G324">
        <v>0</v>
      </c>
      <c r="H324">
        <v>611.98286459999997</v>
      </c>
      <c r="I324">
        <v>0</v>
      </c>
      <c r="J324">
        <v>0</v>
      </c>
      <c r="K324">
        <v>0</v>
      </c>
      <c r="L324">
        <v>49.529411760000002</v>
      </c>
      <c r="M324">
        <v>1.146260201</v>
      </c>
      <c r="N324">
        <v>842</v>
      </c>
      <c r="O324">
        <v>77.39842093</v>
      </c>
      <c r="P324">
        <v>13.9</v>
      </c>
      <c r="Q324">
        <v>44</v>
      </c>
      <c r="R324">
        <v>44</v>
      </c>
      <c r="S324">
        <v>752</v>
      </c>
      <c r="T324">
        <v>312</v>
      </c>
      <c r="U324">
        <v>38</v>
      </c>
      <c r="V324">
        <v>26</v>
      </c>
      <c r="W324">
        <v>38</v>
      </c>
      <c r="X324">
        <v>29</v>
      </c>
      <c r="Y324">
        <v>200</v>
      </c>
      <c r="Z324">
        <v>302</v>
      </c>
      <c r="AA324">
        <v>850</v>
      </c>
      <c r="AB324">
        <v>364</v>
      </c>
    </row>
    <row r="325" spans="1:28" x14ac:dyDescent="0.25">
      <c r="A325" t="s">
        <v>28</v>
      </c>
      <c r="B325">
        <v>650</v>
      </c>
      <c r="C325">
        <v>1053.7045700000001</v>
      </c>
      <c r="D325">
        <v>0</v>
      </c>
      <c r="E325">
        <v>16</v>
      </c>
      <c r="F325">
        <v>903.93843200000003</v>
      </c>
      <c r="G325">
        <v>0</v>
      </c>
      <c r="H325">
        <v>563.6392654</v>
      </c>
      <c r="I325">
        <v>0</v>
      </c>
      <c r="J325">
        <v>0</v>
      </c>
      <c r="K325">
        <v>0</v>
      </c>
      <c r="L325">
        <v>52.125</v>
      </c>
      <c r="M325">
        <v>1.1656817900000001</v>
      </c>
      <c r="N325">
        <v>834</v>
      </c>
      <c r="O325">
        <v>0</v>
      </c>
      <c r="P325">
        <v>0</v>
      </c>
      <c r="Q325">
        <v>33</v>
      </c>
      <c r="R325">
        <v>39</v>
      </c>
      <c r="S325">
        <v>723</v>
      </c>
      <c r="T325">
        <v>297</v>
      </c>
      <c r="U325">
        <v>32</v>
      </c>
      <c r="V325">
        <v>23</v>
      </c>
      <c r="W325">
        <v>32</v>
      </c>
      <c r="X325">
        <v>17</v>
      </c>
      <c r="Y325">
        <v>200</v>
      </c>
      <c r="Z325">
        <v>302</v>
      </c>
      <c r="AA325">
        <v>850</v>
      </c>
      <c r="AB325">
        <v>364</v>
      </c>
    </row>
    <row r="326" spans="1:28" x14ac:dyDescent="0.25">
      <c r="A326" t="s">
        <v>28</v>
      </c>
      <c r="B326">
        <v>651</v>
      </c>
      <c r="C326">
        <v>1119.5937839999999</v>
      </c>
      <c r="D326">
        <v>0</v>
      </c>
      <c r="E326">
        <v>18</v>
      </c>
      <c r="F326">
        <v>889.36437839999996</v>
      </c>
      <c r="G326">
        <v>0</v>
      </c>
      <c r="H326">
        <v>573.44016999999997</v>
      </c>
      <c r="I326">
        <v>0</v>
      </c>
      <c r="J326">
        <v>0</v>
      </c>
      <c r="K326">
        <v>0</v>
      </c>
      <c r="L326">
        <v>44.388888889999997</v>
      </c>
      <c r="M326">
        <v>1.2588696049999999</v>
      </c>
      <c r="N326">
        <v>799</v>
      </c>
      <c r="O326">
        <v>0</v>
      </c>
      <c r="P326">
        <v>0</v>
      </c>
      <c r="Q326">
        <v>36</v>
      </c>
      <c r="R326">
        <v>44</v>
      </c>
      <c r="S326">
        <v>695</v>
      </c>
      <c r="T326">
        <v>301</v>
      </c>
      <c r="U326">
        <v>17</v>
      </c>
      <c r="V326">
        <v>33</v>
      </c>
      <c r="W326">
        <v>17</v>
      </c>
      <c r="X326">
        <v>27</v>
      </c>
      <c r="Y326">
        <v>200</v>
      </c>
      <c r="Z326">
        <v>302</v>
      </c>
      <c r="AA326">
        <v>850</v>
      </c>
      <c r="AB326">
        <v>364</v>
      </c>
    </row>
    <row r="327" spans="1:28" x14ac:dyDescent="0.25">
      <c r="A327" t="s">
        <v>28</v>
      </c>
      <c r="B327">
        <v>659</v>
      </c>
      <c r="C327">
        <v>1035.662679</v>
      </c>
      <c r="D327">
        <v>0</v>
      </c>
      <c r="E327">
        <v>13</v>
      </c>
      <c r="F327">
        <v>927.38274030000002</v>
      </c>
      <c r="G327">
        <v>0</v>
      </c>
      <c r="H327">
        <v>631.43441889999997</v>
      </c>
      <c r="I327">
        <v>0</v>
      </c>
      <c r="J327">
        <v>0</v>
      </c>
      <c r="K327">
        <v>0</v>
      </c>
      <c r="L327">
        <v>68.07692308</v>
      </c>
      <c r="M327">
        <v>1.1167586309999999</v>
      </c>
      <c r="N327">
        <v>885</v>
      </c>
      <c r="O327">
        <v>0</v>
      </c>
      <c r="P327">
        <v>0</v>
      </c>
      <c r="Q327">
        <v>36</v>
      </c>
      <c r="R327">
        <v>55</v>
      </c>
      <c r="S327">
        <v>730</v>
      </c>
      <c r="T327">
        <v>293</v>
      </c>
      <c r="U327">
        <v>31</v>
      </c>
      <c r="V327">
        <v>42</v>
      </c>
      <c r="W327">
        <v>31</v>
      </c>
      <c r="X327">
        <v>21</v>
      </c>
      <c r="Y327">
        <v>200</v>
      </c>
      <c r="Z327">
        <v>302</v>
      </c>
      <c r="AA327">
        <v>850</v>
      </c>
      <c r="AB327">
        <v>364</v>
      </c>
    </row>
    <row r="328" spans="1:28" x14ac:dyDescent="0.25">
      <c r="A328" t="s">
        <v>28</v>
      </c>
      <c r="B328">
        <v>661</v>
      </c>
      <c r="C328">
        <v>924.7748752</v>
      </c>
      <c r="D328">
        <v>0</v>
      </c>
      <c r="E328">
        <v>16</v>
      </c>
      <c r="F328">
        <v>821.9165835</v>
      </c>
      <c r="G328">
        <v>0</v>
      </c>
      <c r="H328">
        <v>467.4203756</v>
      </c>
      <c r="I328">
        <v>0</v>
      </c>
      <c r="J328">
        <v>0</v>
      </c>
      <c r="K328">
        <v>0</v>
      </c>
      <c r="L328">
        <v>47.9375</v>
      </c>
      <c r="M328">
        <v>1.125144441</v>
      </c>
      <c r="N328">
        <v>767</v>
      </c>
      <c r="O328">
        <v>0</v>
      </c>
      <c r="P328">
        <v>0</v>
      </c>
      <c r="Q328">
        <v>33</v>
      </c>
      <c r="R328">
        <v>40</v>
      </c>
      <c r="S328">
        <v>658</v>
      </c>
      <c r="T328">
        <v>287</v>
      </c>
      <c r="U328">
        <v>17</v>
      </c>
      <c r="V328">
        <v>27</v>
      </c>
      <c r="W328">
        <v>17</v>
      </c>
      <c r="X328">
        <v>21</v>
      </c>
      <c r="Y328">
        <v>200</v>
      </c>
      <c r="Z328">
        <v>302</v>
      </c>
      <c r="AA328">
        <v>850</v>
      </c>
      <c r="AB328">
        <v>364</v>
      </c>
    </row>
    <row r="329" spans="1:28" x14ac:dyDescent="0.25">
      <c r="A329" t="s">
        <v>28</v>
      </c>
      <c r="B329">
        <v>663</v>
      </c>
      <c r="C329">
        <v>1024.2460430000001</v>
      </c>
      <c r="D329">
        <v>0</v>
      </c>
      <c r="E329">
        <v>15</v>
      </c>
      <c r="F329">
        <v>872.78042559999994</v>
      </c>
      <c r="G329">
        <v>0</v>
      </c>
      <c r="H329">
        <v>567.80127189999996</v>
      </c>
      <c r="I329">
        <v>0</v>
      </c>
      <c r="J329">
        <v>0</v>
      </c>
      <c r="K329">
        <v>0</v>
      </c>
      <c r="L329">
        <v>52</v>
      </c>
      <c r="M329">
        <v>1.173543783</v>
      </c>
      <c r="N329">
        <v>780</v>
      </c>
      <c r="O329">
        <v>0</v>
      </c>
      <c r="P329">
        <v>0</v>
      </c>
      <c r="Q329">
        <v>37</v>
      </c>
      <c r="R329">
        <v>49</v>
      </c>
      <c r="S329">
        <v>686</v>
      </c>
      <c r="T329">
        <v>271</v>
      </c>
      <c r="U329">
        <v>23</v>
      </c>
      <c r="V329">
        <v>32</v>
      </c>
      <c r="W329">
        <v>23</v>
      </c>
      <c r="X329">
        <v>23</v>
      </c>
      <c r="Y329">
        <v>200</v>
      </c>
      <c r="Z329">
        <v>302</v>
      </c>
      <c r="AA329">
        <v>850</v>
      </c>
      <c r="AB329">
        <v>364</v>
      </c>
    </row>
    <row r="330" spans="1:28" x14ac:dyDescent="0.25">
      <c r="A330" t="s">
        <v>28</v>
      </c>
      <c r="B330">
        <v>664</v>
      </c>
      <c r="C330">
        <v>1032.1935309999999</v>
      </c>
      <c r="D330">
        <v>0</v>
      </c>
      <c r="E330">
        <v>14</v>
      </c>
      <c r="F330">
        <v>990.09747700000003</v>
      </c>
      <c r="G330">
        <v>0</v>
      </c>
      <c r="H330">
        <v>718.30359920000001</v>
      </c>
      <c r="I330">
        <v>0</v>
      </c>
      <c r="J330">
        <v>0</v>
      </c>
      <c r="K330">
        <v>0</v>
      </c>
      <c r="L330">
        <v>67.785714290000001</v>
      </c>
      <c r="M330">
        <v>1.0425170800000001</v>
      </c>
      <c r="N330">
        <v>949</v>
      </c>
      <c r="O330">
        <v>98.094921009999993</v>
      </c>
      <c r="P330">
        <v>10.522395250000001</v>
      </c>
      <c r="Q330">
        <v>40</v>
      </c>
      <c r="R330">
        <v>45</v>
      </c>
      <c r="S330">
        <v>795</v>
      </c>
      <c r="T330">
        <v>320</v>
      </c>
      <c r="U330">
        <v>32</v>
      </c>
      <c r="V330">
        <v>35</v>
      </c>
      <c r="W330">
        <v>32</v>
      </c>
      <c r="X330">
        <v>14</v>
      </c>
      <c r="Y330">
        <v>200</v>
      </c>
      <c r="Z330">
        <v>302</v>
      </c>
      <c r="AA330">
        <v>850</v>
      </c>
      <c r="AB330">
        <v>364</v>
      </c>
    </row>
    <row r="331" spans="1:28" x14ac:dyDescent="0.25">
      <c r="A331" t="s">
        <v>28</v>
      </c>
      <c r="B331">
        <v>666</v>
      </c>
      <c r="C331">
        <v>1142.680008</v>
      </c>
      <c r="D331">
        <v>0</v>
      </c>
      <c r="E331">
        <v>24</v>
      </c>
      <c r="F331">
        <v>942.58532879999996</v>
      </c>
      <c r="G331">
        <v>0</v>
      </c>
      <c r="H331">
        <v>618.11430370000005</v>
      </c>
      <c r="I331">
        <v>0</v>
      </c>
      <c r="J331">
        <v>0</v>
      </c>
      <c r="K331">
        <v>0</v>
      </c>
      <c r="L331">
        <v>35.5</v>
      </c>
      <c r="M331">
        <v>1.212282828</v>
      </c>
      <c r="N331">
        <v>852</v>
      </c>
      <c r="O331">
        <v>0</v>
      </c>
      <c r="P331">
        <v>0</v>
      </c>
      <c r="Q331">
        <v>26</v>
      </c>
      <c r="R331">
        <v>48</v>
      </c>
      <c r="S331">
        <v>753</v>
      </c>
      <c r="T331">
        <v>306</v>
      </c>
      <c r="U331">
        <v>27</v>
      </c>
      <c r="V331">
        <v>26</v>
      </c>
      <c r="W331">
        <v>27</v>
      </c>
      <c r="X331">
        <v>27</v>
      </c>
      <c r="Y331">
        <v>200</v>
      </c>
      <c r="Z331">
        <v>302</v>
      </c>
      <c r="AA331">
        <v>850</v>
      </c>
      <c r="AB331">
        <v>364</v>
      </c>
    </row>
    <row r="332" spans="1:28" x14ac:dyDescent="0.25">
      <c r="A332" t="s">
        <v>28</v>
      </c>
      <c r="B332">
        <v>667</v>
      </c>
      <c r="C332">
        <v>1035.55</v>
      </c>
      <c r="D332">
        <v>0</v>
      </c>
      <c r="E332">
        <v>12</v>
      </c>
      <c r="F332">
        <v>999</v>
      </c>
      <c r="G332">
        <v>0</v>
      </c>
      <c r="H332">
        <v>694.34508500000004</v>
      </c>
      <c r="I332">
        <v>0</v>
      </c>
      <c r="J332">
        <v>0</v>
      </c>
      <c r="K332">
        <v>0</v>
      </c>
      <c r="L332">
        <v>77.666666669999998</v>
      </c>
      <c r="M332">
        <v>1.0365865869999999</v>
      </c>
      <c r="N332">
        <v>932</v>
      </c>
      <c r="O332">
        <v>0</v>
      </c>
      <c r="P332">
        <v>0</v>
      </c>
      <c r="Q332">
        <v>35</v>
      </c>
      <c r="R332">
        <v>52</v>
      </c>
      <c r="S332">
        <v>806</v>
      </c>
      <c r="T332">
        <v>296</v>
      </c>
      <c r="U332">
        <v>25</v>
      </c>
      <c r="V332">
        <v>34</v>
      </c>
      <c r="W332">
        <v>25</v>
      </c>
      <c r="X332">
        <v>18</v>
      </c>
      <c r="Y332">
        <v>200</v>
      </c>
      <c r="Z332">
        <v>302</v>
      </c>
      <c r="AA332">
        <v>850</v>
      </c>
      <c r="AB332">
        <v>364</v>
      </c>
    </row>
    <row r="333" spans="1:28" x14ac:dyDescent="0.25">
      <c r="A333" t="s">
        <v>28</v>
      </c>
      <c r="B333">
        <v>669</v>
      </c>
      <c r="C333">
        <v>1057.5886350000001</v>
      </c>
      <c r="D333">
        <v>0</v>
      </c>
      <c r="E333">
        <v>15</v>
      </c>
      <c r="F333">
        <v>932.61079419999999</v>
      </c>
      <c r="G333">
        <v>0</v>
      </c>
      <c r="H333">
        <v>590.58167760000003</v>
      </c>
      <c r="I333">
        <v>0</v>
      </c>
      <c r="J333">
        <v>0</v>
      </c>
      <c r="K333">
        <v>0</v>
      </c>
      <c r="L333">
        <v>55</v>
      </c>
      <c r="M333">
        <v>1.1340085719999999</v>
      </c>
      <c r="N333">
        <v>825</v>
      </c>
      <c r="O333">
        <v>0</v>
      </c>
      <c r="P333">
        <v>0</v>
      </c>
      <c r="Q333">
        <v>39</v>
      </c>
      <c r="R333">
        <v>40</v>
      </c>
      <c r="S333">
        <v>748</v>
      </c>
      <c r="T333">
        <v>312</v>
      </c>
      <c r="U333">
        <v>36</v>
      </c>
      <c r="V333">
        <v>37</v>
      </c>
      <c r="W333">
        <v>36</v>
      </c>
      <c r="X333">
        <v>24</v>
      </c>
      <c r="Y333">
        <v>200</v>
      </c>
      <c r="Z333">
        <v>302</v>
      </c>
      <c r="AA333">
        <v>850</v>
      </c>
      <c r="AB333">
        <v>364</v>
      </c>
    </row>
    <row r="334" spans="1:28" x14ac:dyDescent="0.25">
      <c r="A334" t="s">
        <v>28</v>
      </c>
      <c r="B334">
        <v>670</v>
      </c>
      <c r="C334">
        <v>1145.1003519999999</v>
      </c>
      <c r="D334">
        <v>0</v>
      </c>
      <c r="E334">
        <v>18</v>
      </c>
      <c r="F334">
        <v>928.12544049999997</v>
      </c>
      <c r="G334">
        <v>0</v>
      </c>
      <c r="H334">
        <v>585.24888980000003</v>
      </c>
      <c r="I334">
        <v>0</v>
      </c>
      <c r="J334">
        <v>0</v>
      </c>
      <c r="K334">
        <v>0</v>
      </c>
      <c r="L334">
        <v>48.611111110000003</v>
      </c>
      <c r="M334">
        <v>1.2337775719999999</v>
      </c>
      <c r="N334">
        <v>875</v>
      </c>
      <c r="O334">
        <v>0</v>
      </c>
      <c r="P334">
        <v>0</v>
      </c>
      <c r="Q334">
        <v>36</v>
      </c>
      <c r="R334">
        <v>59</v>
      </c>
      <c r="S334">
        <v>712</v>
      </c>
      <c r="T334">
        <v>317</v>
      </c>
      <c r="U334">
        <v>24</v>
      </c>
      <c r="V334">
        <v>33</v>
      </c>
      <c r="W334">
        <v>24</v>
      </c>
      <c r="X334">
        <v>19</v>
      </c>
      <c r="Y334">
        <v>200</v>
      </c>
      <c r="Z334">
        <v>302</v>
      </c>
      <c r="AA334">
        <v>850</v>
      </c>
      <c r="AB334">
        <v>364</v>
      </c>
    </row>
    <row r="335" spans="1:28" x14ac:dyDescent="0.25">
      <c r="A335" t="s">
        <v>28</v>
      </c>
      <c r="B335">
        <v>671</v>
      </c>
      <c r="C335">
        <v>1046.732626</v>
      </c>
      <c r="D335">
        <v>0</v>
      </c>
      <c r="E335">
        <v>17</v>
      </c>
      <c r="F335">
        <v>826.95353490000002</v>
      </c>
      <c r="G335">
        <v>0</v>
      </c>
      <c r="H335">
        <v>455.9396327</v>
      </c>
      <c r="I335">
        <v>0</v>
      </c>
      <c r="J335">
        <v>0</v>
      </c>
      <c r="K335">
        <v>0</v>
      </c>
      <c r="L335">
        <v>39.823529409999999</v>
      </c>
      <c r="M335">
        <v>1.2657695760000001</v>
      </c>
      <c r="N335">
        <v>677</v>
      </c>
      <c r="O335">
        <v>0</v>
      </c>
      <c r="P335">
        <v>0</v>
      </c>
      <c r="Q335">
        <v>44</v>
      </c>
      <c r="R335">
        <v>34</v>
      </c>
      <c r="S335">
        <v>644</v>
      </c>
      <c r="T335">
        <v>289</v>
      </c>
      <c r="U335">
        <v>12</v>
      </c>
      <c r="V335">
        <v>29</v>
      </c>
      <c r="W335">
        <v>12</v>
      </c>
      <c r="X335">
        <v>22</v>
      </c>
      <c r="Y335">
        <v>200</v>
      </c>
      <c r="Z335">
        <v>302</v>
      </c>
      <c r="AA335">
        <v>850</v>
      </c>
      <c r="AB335">
        <v>364</v>
      </c>
    </row>
    <row r="336" spans="1:28" x14ac:dyDescent="0.25">
      <c r="A336" t="s">
        <v>28</v>
      </c>
      <c r="B336">
        <v>673</v>
      </c>
      <c r="C336">
        <v>1127.6288059999999</v>
      </c>
      <c r="D336">
        <v>0</v>
      </c>
      <c r="E336">
        <v>13</v>
      </c>
      <c r="F336">
        <v>861.19102829999997</v>
      </c>
      <c r="G336">
        <v>0</v>
      </c>
      <c r="H336">
        <v>583.81775770000002</v>
      </c>
      <c r="I336">
        <v>0</v>
      </c>
      <c r="J336">
        <v>0</v>
      </c>
      <c r="K336">
        <v>0</v>
      </c>
      <c r="L336">
        <v>59.53846154</v>
      </c>
      <c r="M336">
        <v>1.3093828999999999</v>
      </c>
      <c r="N336">
        <v>774</v>
      </c>
      <c r="O336">
        <v>0</v>
      </c>
      <c r="P336">
        <v>0</v>
      </c>
      <c r="Q336">
        <v>43</v>
      </c>
      <c r="R336">
        <v>30</v>
      </c>
      <c r="S336">
        <v>681</v>
      </c>
      <c r="T336">
        <v>295</v>
      </c>
      <c r="U336">
        <v>20</v>
      </c>
      <c r="V336">
        <v>30</v>
      </c>
      <c r="W336">
        <v>20</v>
      </c>
      <c r="X336">
        <v>29</v>
      </c>
      <c r="Y336">
        <v>200</v>
      </c>
      <c r="Z336">
        <v>302</v>
      </c>
      <c r="AA336">
        <v>850</v>
      </c>
      <c r="AB336">
        <v>364</v>
      </c>
    </row>
    <row r="337" spans="1:28" x14ac:dyDescent="0.25">
      <c r="A337" t="s">
        <v>28</v>
      </c>
      <c r="B337">
        <v>681</v>
      </c>
      <c r="C337">
        <v>1161.9000000000001</v>
      </c>
      <c r="D337">
        <v>0</v>
      </c>
      <c r="E337">
        <v>22</v>
      </c>
      <c r="F337">
        <v>999</v>
      </c>
      <c r="G337">
        <v>0</v>
      </c>
      <c r="H337">
        <v>661.50073459999999</v>
      </c>
      <c r="I337">
        <v>0</v>
      </c>
      <c r="J337">
        <v>0</v>
      </c>
      <c r="K337">
        <v>0</v>
      </c>
      <c r="L337">
        <v>38.772727269999997</v>
      </c>
      <c r="M337">
        <v>1.1630630630000001</v>
      </c>
      <c r="N337">
        <v>853</v>
      </c>
      <c r="O337">
        <v>0</v>
      </c>
      <c r="P337">
        <v>0</v>
      </c>
      <c r="Q337">
        <v>47</v>
      </c>
      <c r="R337">
        <v>37</v>
      </c>
      <c r="S337">
        <v>806</v>
      </c>
      <c r="T337">
        <v>351</v>
      </c>
      <c r="U337">
        <v>18</v>
      </c>
      <c r="V337">
        <v>30</v>
      </c>
      <c r="W337">
        <v>18</v>
      </c>
      <c r="X337">
        <v>30</v>
      </c>
      <c r="Y337">
        <v>200</v>
      </c>
      <c r="Z337">
        <v>302</v>
      </c>
      <c r="AA337">
        <v>850</v>
      </c>
      <c r="AB337">
        <v>364</v>
      </c>
    </row>
    <row r="338" spans="1:28" x14ac:dyDescent="0.25">
      <c r="A338" t="s">
        <v>28</v>
      </c>
      <c r="B338">
        <v>683</v>
      </c>
      <c r="C338">
        <v>1123.9129849999999</v>
      </c>
      <c r="D338">
        <v>0</v>
      </c>
      <c r="E338">
        <v>20</v>
      </c>
      <c r="F338">
        <v>941.75281370000005</v>
      </c>
      <c r="G338">
        <v>0</v>
      </c>
      <c r="H338">
        <v>658.37876100000005</v>
      </c>
      <c r="I338">
        <v>0</v>
      </c>
      <c r="J338">
        <v>0</v>
      </c>
      <c r="K338">
        <v>0</v>
      </c>
      <c r="L338">
        <v>42.95</v>
      </c>
      <c r="M338">
        <v>1.193426734</v>
      </c>
      <c r="N338">
        <v>859</v>
      </c>
      <c r="O338">
        <v>0</v>
      </c>
      <c r="P338">
        <v>0</v>
      </c>
      <c r="Q338">
        <v>43</v>
      </c>
      <c r="R338">
        <v>40</v>
      </c>
      <c r="S338">
        <v>746</v>
      </c>
      <c r="T338">
        <v>292</v>
      </c>
      <c r="U338">
        <v>20</v>
      </c>
      <c r="V338">
        <v>32</v>
      </c>
      <c r="W338">
        <v>20</v>
      </c>
      <c r="X338">
        <v>24</v>
      </c>
      <c r="Y338">
        <v>200</v>
      </c>
      <c r="Z338">
        <v>302</v>
      </c>
      <c r="AA338">
        <v>850</v>
      </c>
      <c r="AB338">
        <v>364</v>
      </c>
    </row>
    <row r="339" spans="1:28" x14ac:dyDescent="0.25">
      <c r="A339" t="s">
        <v>28</v>
      </c>
      <c r="B339">
        <v>685</v>
      </c>
      <c r="C339">
        <v>1140.95</v>
      </c>
      <c r="D339">
        <v>0</v>
      </c>
      <c r="E339">
        <v>21</v>
      </c>
      <c r="F339">
        <v>999</v>
      </c>
      <c r="G339">
        <v>0</v>
      </c>
      <c r="H339">
        <v>642.96578950000003</v>
      </c>
      <c r="I339">
        <v>0</v>
      </c>
      <c r="J339">
        <v>0</v>
      </c>
      <c r="K339">
        <v>0</v>
      </c>
      <c r="L339">
        <v>42.142857139999997</v>
      </c>
      <c r="M339">
        <v>1.1420920919999999</v>
      </c>
      <c r="N339">
        <v>885</v>
      </c>
      <c r="O339">
        <v>0</v>
      </c>
      <c r="P339">
        <v>0</v>
      </c>
      <c r="Q339">
        <v>37</v>
      </c>
      <c r="R339">
        <v>41</v>
      </c>
      <c r="S339">
        <v>801</v>
      </c>
      <c r="T339">
        <v>331</v>
      </c>
      <c r="U339">
        <v>19</v>
      </c>
      <c r="V339">
        <v>32</v>
      </c>
      <c r="W339">
        <v>19</v>
      </c>
      <c r="X339">
        <v>18</v>
      </c>
      <c r="Y339">
        <v>200</v>
      </c>
      <c r="Z339">
        <v>302</v>
      </c>
      <c r="AA339">
        <v>850</v>
      </c>
      <c r="AB339">
        <v>364</v>
      </c>
    </row>
    <row r="340" spans="1:28" x14ac:dyDescent="0.25">
      <c r="A340" t="s">
        <v>28</v>
      </c>
      <c r="B340">
        <v>687</v>
      </c>
      <c r="C340">
        <v>1097.613124</v>
      </c>
      <c r="D340">
        <v>0</v>
      </c>
      <c r="E340">
        <v>16</v>
      </c>
      <c r="F340">
        <v>887.18776839999998</v>
      </c>
      <c r="G340">
        <v>0</v>
      </c>
      <c r="H340">
        <v>561.46302639999999</v>
      </c>
      <c r="I340">
        <v>0</v>
      </c>
      <c r="J340">
        <v>0</v>
      </c>
      <c r="K340">
        <v>0</v>
      </c>
      <c r="L340">
        <v>51.375</v>
      </c>
      <c r="M340">
        <v>1.237182435</v>
      </c>
      <c r="N340">
        <v>822</v>
      </c>
      <c r="O340">
        <v>0</v>
      </c>
      <c r="P340">
        <v>0</v>
      </c>
      <c r="Q340">
        <v>41</v>
      </c>
      <c r="R340">
        <v>40</v>
      </c>
      <c r="S340">
        <v>705</v>
      </c>
      <c r="T340">
        <v>314</v>
      </c>
      <c r="U340">
        <v>27</v>
      </c>
      <c r="V340">
        <v>26</v>
      </c>
      <c r="W340">
        <v>27</v>
      </c>
      <c r="X340">
        <v>24</v>
      </c>
      <c r="Y340">
        <v>200</v>
      </c>
      <c r="Z340">
        <v>302</v>
      </c>
      <c r="AA340">
        <v>850</v>
      </c>
      <c r="AB340">
        <v>364</v>
      </c>
    </row>
    <row r="341" spans="1:28" x14ac:dyDescent="0.25">
      <c r="A341" t="s">
        <v>28</v>
      </c>
      <c r="B341">
        <v>689</v>
      </c>
      <c r="C341">
        <v>1192.5607520000001</v>
      </c>
      <c r="D341">
        <v>0</v>
      </c>
      <c r="E341">
        <v>22</v>
      </c>
      <c r="F341">
        <v>916.39337339999997</v>
      </c>
      <c r="G341">
        <v>0</v>
      </c>
      <c r="H341">
        <v>559.69236020000005</v>
      </c>
      <c r="I341">
        <v>0</v>
      </c>
      <c r="J341">
        <v>0</v>
      </c>
      <c r="K341">
        <v>0</v>
      </c>
      <c r="L341">
        <v>38.454545449999998</v>
      </c>
      <c r="M341">
        <v>1.3013633520000001</v>
      </c>
      <c r="N341">
        <v>846</v>
      </c>
      <c r="O341">
        <v>0</v>
      </c>
      <c r="P341">
        <v>0</v>
      </c>
      <c r="Q341">
        <v>44</v>
      </c>
      <c r="R341">
        <v>57</v>
      </c>
      <c r="S341">
        <v>705</v>
      </c>
      <c r="T341">
        <v>330</v>
      </c>
      <c r="U341">
        <v>23</v>
      </c>
      <c r="V341">
        <v>32</v>
      </c>
      <c r="W341">
        <v>23</v>
      </c>
      <c r="X341">
        <v>30</v>
      </c>
      <c r="Y341">
        <v>200</v>
      </c>
      <c r="Z341">
        <v>302</v>
      </c>
      <c r="AA341">
        <v>850</v>
      </c>
      <c r="AB341">
        <v>364</v>
      </c>
    </row>
    <row r="342" spans="1:28" x14ac:dyDescent="0.25">
      <c r="A342" t="s">
        <v>28</v>
      </c>
      <c r="B342">
        <v>695</v>
      </c>
      <c r="C342">
        <v>1180.2274990000001</v>
      </c>
      <c r="D342">
        <v>0</v>
      </c>
      <c r="E342">
        <v>16</v>
      </c>
      <c r="F342">
        <v>941.02918079999995</v>
      </c>
      <c r="G342">
        <v>0</v>
      </c>
      <c r="H342">
        <v>582.28311680000002</v>
      </c>
      <c r="I342">
        <v>0</v>
      </c>
      <c r="J342">
        <v>0</v>
      </c>
      <c r="K342">
        <v>0</v>
      </c>
      <c r="L342">
        <v>51.3125</v>
      </c>
      <c r="M342">
        <v>1.2541879920000001</v>
      </c>
      <c r="N342">
        <v>821</v>
      </c>
      <c r="O342">
        <v>0</v>
      </c>
      <c r="P342">
        <v>0</v>
      </c>
      <c r="Q342">
        <v>37</v>
      </c>
      <c r="R342">
        <v>55</v>
      </c>
      <c r="S342">
        <v>728</v>
      </c>
      <c r="T342">
        <v>337</v>
      </c>
      <c r="U342">
        <v>19</v>
      </c>
      <c r="V342">
        <v>25</v>
      </c>
      <c r="W342">
        <v>19</v>
      </c>
      <c r="X342">
        <v>24</v>
      </c>
      <c r="Y342">
        <v>200</v>
      </c>
      <c r="Z342">
        <v>302</v>
      </c>
      <c r="AA342">
        <v>850</v>
      </c>
      <c r="AB342">
        <v>364</v>
      </c>
    </row>
    <row r="343" spans="1:28" x14ac:dyDescent="0.25">
      <c r="A343" t="s">
        <v>28</v>
      </c>
      <c r="B343">
        <v>699</v>
      </c>
      <c r="C343">
        <v>1061.2014019999999</v>
      </c>
      <c r="D343">
        <v>0</v>
      </c>
      <c r="E343">
        <v>11</v>
      </c>
      <c r="F343">
        <v>836.58154969999998</v>
      </c>
      <c r="G343">
        <v>0</v>
      </c>
      <c r="H343">
        <v>547.61315520000005</v>
      </c>
      <c r="I343">
        <v>0</v>
      </c>
      <c r="J343">
        <v>0</v>
      </c>
      <c r="K343">
        <v>0</v>
      </c>
      <c r="L343">
        <v>67.909090910000003</v>
      </c>
      <c r="M343">
        <v>1.268497258</v>
      </c>
      <c r="N343">
        <v>747</v>
      </c>
      <c r="O343">
        <v>0</v>
      </c>
      <c r="P343">
        <v>0</v>
      </c>
      <c r="Q343">
        <v>36</v>
      </c>
      <c r="R343">
        <v>50</v>
      </c>
      <c r="S343">
        <v>643</v>
      </c>
      <c r="T343">
        <v>274</v>
      </c>
      <c r="U343">
        <v>16</v>
      </c>
      <c r="V343">
        <v>38</v>
      </c>
      <c r="W343">
        <v>16</v>
      </c>
      <c r="X343">
        <v>18</v>
      </c>
      <c r="Y343">
        <v>200</v>
      </c>
      <c r="Z343">
        <v>302</v>
      </c>
      <c r="AA343">
        <v>850</v>
      </c>
      <c r="AB343">
        <v>364</v>
      </c>
    </row>
    <row r="344" spans="1:28" x14ac:dyDescent="0.25">
      <c r="A344" t="s">
        <v>28</v>
      </c>
      <c r="B344">
        <v>700</v>
      </c>
      <c r="C344">
        <v>1104.9000000000001</v>
      </c>
      <c r="D344">
        <v>0</v>
      </c>
      <c r="E344">
        <v>20</v>
      </c>
      <c r="F344">
        <v>999</v>
      </c>
      <c r="G344">
        <v>0</v>
      </c>
      <c r="H344">
        <v>709.68052909999994</v>
      </c>
      <c r="I344">
        <v>0</v>
      </c>
      <c r="J344">
        <v>0</v>
      </c>
      <c r="K344">
        <v>0</v>
      </c>
      <c r="L344">
        <v>44.55</v>
      </c>
      <c r="M344">
        <v>1.1060060060000001</v>
      </c>
      <c r="N344">
        <v>891</v>
      </c>
      <c r="O344">
        <v>0</v>
      </c>
      <c r="P344">
        <v>0</v>
      </c>
      <c r="Q344">
        <v>33</v>
      </c>
      <c r="R344">
        <v>52</v>
      </c>
      <c r="S344">
        <v>801</v>
      </c>
      <c r="T344">
        <v>319</v>
      </c>
      <c r="U344">
        <v>22</v>
      </c>
      <c r="V344">
        <v>30</v>
      </c>
      <c r="W344">
        <v>22</v>
      </c>
      <c r="X344">
        <v>24</v>
      </c>
      <c r="Y344">
        <v>200</v>
      </c>
      <c r="Z344">
        <v>302</v>
      </c>
      <c r="AA344">
        <v>850</v>
      </c>
      <c r="AB344">
        <v>364</v>
      </c>
    </row>
    <row r="345" spans="1:28" x14ac:dyDescent="0.25">
      <c r="A345" t="s">
        <v>28</v>
      </c>
      <c r="B345">
        <v>701</v>
      </c>
      <c r="C345">
        <v>1123.25</v>
      </c>
      <c r="D345">
        <v>0</v>
      </c>
      <c r="E345">
        <v>16</v>
      </c>
      <c r="F345">
        <v>999</v>
      </c>
      <c r="G345">
        <v>0</v>
      </c>
      <c r="H345">
        <v>606.37178449999999</v>
      </c>
      <c r="I345">
        <v>0</v>
      </c>
      <c r="J345">
        <v>0</v>
      </c>
      <c r="K345">
        <v>0</v>
      </c>
      <c r="L345">
        <v>54.625</v>
      </c>
      <c r="M345">
        <v>1.1243743740000001</v>
      </c>
      <c r="N345">
        <v>874</v>
      </c>
      <c r="O345">
        <v>0</v>
      </c>
      <c r="P345">
        <v>0</v>
      </c>
      <c r="Q345">
        <v>42</v>
      </c>
      <c r="R345">
        <v>40</v>
      </c>
      <c r="S345">
        <v>802</v>
      </c>
      <c r="T345">
        <v>355</v>
      </c>
      <c r="U345">
        <v>23</v>
      </c>
      <c r="V345">
        <v>33</v>
      </c>
      <c r="W345">
        <v>23</v>
      </c>
      <c r="X345">
        <v>22</v>
      </c>
      <c r="Y345">
        <v>200</v>
      </c>
      <c r="Z345">
        <v>302</v>
      </c>
      <c r="AA345">
        <v>850</v>
      </c>
      <c r="AB345">
        <v>364</v>
      </c>
    </row>
    <row r="346" spans="1:28" x14ac:dyDescent="0.25">
      <c r="A346" t="s">
        <v>28</v>
      </c>
      <c r="B346">
        <v>703</v>
      </c>
      <c r="C346">
        <v>1094.3499999999999</v>
      </c>
      <c r="D346">
        <v>0</v>
      </c>
      <c r="E346">
        <v>17</v>
      </c>
      <c r="F346">
        <v>999</v>
      </c>
      <c r="G346">
        <v>0</v>
      </c>
      <c r="H346">
        <v>657.90192979999995</v>
      </c>
      <c r="I346">
        <v>0</v>
      </c>
      <c r="J346">
        <v>0</v>
      </c>
      <c r="K346">
        <v>0</v>
      </c>
      <c r="L346">
        <v>51.58823529</v>
      </c>
      <c r="M346">
        <v>1.095445445</v>
      </c>
      <c r="N346">
        <v>877</v>
      </c>
      <c r="O346">
        <v>0</v>
      </c>
      <c r="P346">
        <v>0</v>
      </c>
      <c r="Q346">
        <v>42</v>
      </c>
      <c r="R346">
        <v>53</v>
      </c>
      <c r="S346">
        <v>811</v>
      </c>
      <c r="T346">
        <v>340</v>
      </c>
      <c r="U346">
        <v>28</v>
      </c>
      <c r="V346">
        <v>23</v>
      </c>
      <c r="W346">
        <v>28</v>
      </c>
      <c r="X346">
        <v>26</v>
      </c>
      <c r="Y346">
        <v>200</v>
      </c>
      <c r="Z346">
        <v>302</v>
      </c>
      <c r="AA346">
        <v>850</v>
      </c>
      <c r="AB346">
        <v>364</v>
      </c>
    </row>
    <row r="347" spans="1:28" x14ac:dyDescent="0.25">
      <c r="A347" t="s">
        <v>28</v>
      </c>
      <c r="B347">
        <v>704</v>
      </c>
      <c r="C347">
        <v>1113.0054889999999</v>
      </c>
      <c r="D347">
        <v>0</v>
      </c>
      <c r="E347">
        <v>15</v>
      </c>
      <c r="F347">
        <v>937.15141389999997</v>
      </c>
      <c r="G347">
        <v>0</v>
      </c>
      <c r="H347">
        <v>598.49979440000004</v>
      </c>
      <c r="I347">
        <v>0</v>
      </c>
      <c r="J347">
        <v>0</v>
      </c>
      <c r="K347">
        <v>0</v>
      </c>
      <c r="L347">
        <v>56.733333330000001</v>
      </c>
      <c r="M347">
        <v>1.187647452</v>
      </c>
      <c r="N347">
        <v>851</v>
      </c>
      <c r="O347">
        <v>0</v>
      </c>
      <c r="P347">
        <v>0</v>
      </c>
      <c r="Q347">
        <v>48</v>
      </c>
      <c r="R347">
        <v>45</v>
      </c>
      <c r="S347">
        <v>730</v>
      </c>
      <c r="T347">
        <v>315</v>
      </c>
      <c r="U347">
        <v>26</v>
      </c>
      <c r="V347">
        <v>27</v>
      </c>
      <c r="W347">
        <v>26</v>
      </c>
      <c r="X347">
        <v>22</v>
      </c>
      <c r="Y347">
        <v>200</v>
      </c>
      <c r="Z347">
        <v>302</v>
      </c>
      <c r="AA347">
        <v>850</v>
      </c>
      <c r="AB347">
        <v>364</v>
      </c>
    </row>
    <row r="348" spans="1:28" x14ac:dyDescent="0.25">
      <c r="A348" t="s">
        <v>28</v>
      </c>
      <c r="B348">
        <v>707</v>
      </c>
      <c r="C348">
        <v>1189.7055580000001</v>
      </c>
      <c r="D348">
        <v>0</v>
      </c>
      <c r="E348">
        <v>21</v>
      </c>
      <c r="F348">
        <v>957.60756549999996</v>
      </c>
      <c r="G348">
        <v>0</v>
      </c>
      <c r="H348">
        <v>627.68634870000005</v>
      </c>
      <c r="I348">
        <v>0</v>
      </c>
      <c r="J348">
        <v>0</v>
      </c>
      <c r="K348">
        <v>0</v>
      </c>
      <c r="L348">
        <v>40.666666669999998</v>
      </c>
      <c r="M348">
        <v>1.242372764</v>
      </c>
      <c r="N348">
        <v>854</v>
      </c>
      <c r="O348">
        <v>0</v>
      </c>
      <c r="P348">
        <v>0</v>
      </c>
      <c r="Q348">
        <v>45</v>
      </c>
      <c r="R348">
        <v>36</v>
      </c>
      <c r="S348">
        <v>754</v>
      </c>
      <c r="T348">
        <v>298</v>
      </c>
      <c r="U348">
        <v>27</v>
      </c>
      <c r="V348">
        <v>32</v>
      </c>
      <c r="W348">
        <v>27</v>
      </c>
      <c r="X348">
        <v>26</v>
      </c>
      <c r="Y348">
        <v>200</v>
      </c>
      <c r="Z348">
        <v>302</v>
      </c>
      <c r="AA348">
        <v>850</v>
      </c>
      <c r="AB348">
        <v>364</v>
      </c>
    </row>
    <row r="349" spans="1:28" x14ac:dyDescent="0.25">
      <c r="A349" t="s">
        <v>28</v>
      </c>
      <c r="B349">
        <v>709</v>
      </c>
      <c r="C349">
        <v>1115.0417500000001</v>
      </c>
      <c r="D349">
        <v>0</v>
      </c>
      <c r="E349">
        <v>20</v>
      </c>
      <c r="F349">
        <v>961.864687</v>
      </c>
      <c r="G349">
        <v>0</v>
      </c>
      <c r="H349">
        <v>608.08341559999997</v>
      </c>
      <c r="I349">
        <v>0</v>
      </c>
      <c r="J349">
        <v>0</v>
      </c>
      <c r="K349">
        <v>0</v>
      </c>
      <c r="L349">
        <v>43</v>
      </c>
      <c r="M349">
        <v>1.1592501159999999</v>
      </c>
      <c r="N349">
        <v>860</v>
      </c>
      <c r="O349">
        <v>0</v>
      </c>
      <c r="P349">
        <v>0</v>
      </c>
      <c r="Q349">
        <v>35</v>
      </c>
      <c r="R349">
        <v>46</v>
      </c>
      <c r="S349">
        <v>767</v>
      </c>
      <c r="T349">
        <v>323</v>
      </c>
      <c r="U349">
        <v>30</v>
      </c>
      <c r="V349">
        <v>25</v>
      </c>
      <c r="W349">
        <v>30</v>
      </c>
      <c r="X349">
        <v>27</v>
      </c>
      <c r="Y349">
        <v>200</v>
      </c>
      <c r="Z349">
        <v>302</v>
      </c>
      <c r="AA349">
        <v>850</v>
      </c>
      <c r="AB349">
        <v>364</v>
      </c>
    </row>
    <row r="350" spans="1:28" x14ac:dyDescent="0.25">
      <c r="A350" t="s">
        <v>28</v>
      </c>
      <c r="B350">
        <v>710</v>
      </c>
      <c r="C350">
        <v>1171.0378599999999</v>
      </c>
      <c r="D350">
        <v>0</v>
      </c>
      <c r="E350">
        <v>25</v>
      </c>
      <c r="F350">
        <v>932.29337580000004</v>
      </c>
      <c r="G350">
        <v>0</v>
      </c>
      <c r="H350">
        <v>638.93418859999997</v>
      </c>
      <c r="I350">
        <v>0</v>
      </c>
      <c r="J350">
        <v>0</v>
      </c>
      <c r="K350">
        <v>0</v>
      </c>
      <c r="L350">
        <v>31.32</v>
      </c>
      <c r="M350">
        <v>1.2560830000000001</v>
      </c>
      <c r="N350">
        <v>783</v>
      </c>
      <c r="O350">
        <v>0</v>
      </c>
      <c r="P350">
        <v>0</v>
      </c>
      <c r="Q350">
        <v>36</v>
      </c>
      <c r="R350">
        <v>41</v>
      </c>
      <c r="S350">
        <v>740</v>
      </c>
      <c r="T350">
        <v>310</v>
      </c>
      <c r="U350">
        <v>31</v>
      </c>
      <c r="V350">
        <v>22</v>
      </c>
      <c r="W350">
        <v>31</v>
      </c>
      <c r="X350">
        <v>29</v>
      </c>
      <c r="Y350">
        <v>200</v>
      </c>
      <c r="Z350">
        <v>302</v>
      </c>
      <c r="AA350">
        <v>850</v>
      </c>
      <c r="AB350">
        <v>364</v>
      </c>
    </row>
    <row r="351" spans="1:28" x14ac:dyDescent="0.25">
      <c r="A351" t="s">
        <v>28</v>
      </c>
      <c r="B351">
        <v>714</v>
      </c>
      <c r="C351">
        <v>1111.95</v>
      </c>
      <c r="D351">
        <v>0</v>
      </c>
      <c r="E351">
        <v>18</v>
      </c>
      <c r="F351">
        <v>999</v>
      </c>
      <c r="G351">
        <v>0</v>
      </c>
      <c r="H351">
        <v>692.47093480000001</v>
      </c>
      <c r="I351">
        <v>0</v>
      </c>
      <c r="J351">
        <v>0</v>
      </c>
      <c r="K351">
        <v>0</v>
      </c>
      <c r="L351">
        <v>50.388888889999997</v>
      </c>
      <c r="M351">
        <v>1.113063063</v>
      </c>
      <c r="N351">
        <v>907</v>
      </c>
      <c r="O351">
        <v>0</v>
      </c>
      <c r="P351">
        <v>0</v>
      </c>
      <c r="Q351">
        <v>34</v>
      </c>
      <c r="R351">
        <v>48</v>
      </c>
      <c r="S351">
        <v>804</v>
      </c>
      <c r="T351">
        <v>350</v>
      </c>
      <c r="U351">
        <v>34</v>
      </c>
      <c r="V351">
        <v>27</v>
      </c>
      <c r="W351">
        <v>34</v>
      </c>
      <c r="X351">
        <v>20</v>
      </c>
      <c r="Y351">
        <v>200</v>
      </c>
      <c r="Z351">
        <v>302</v>
      </c>
      <c r="AA351">
        <v>850</v>
      </c>
      <c r="AB351">
        <v>364</v>
      </c>
    </row>
    <row r="352" spans="1:28" x14ac:dyDescent="0.25">
      <c r="A352" t="s">
        <v>28</v>
      </c>
      <c r="B352">
        <v>717</v>
      </c>
      <c r="C352">
        <v>901.35578250000003</v>
      </c>
      <c r="D352">
        <v>0</v>
      </c>
      <c r="E352">
        <v>14</v>
      </c>
      <c r="F352">
        <v>711.05563659999996</v>
      </c>
      <c r="G352">
        <v>0</v>
      </c>
      <c r="H352">
        <v>402.22052079999997</v>
      </c>
      <c r="I352">
        <v>0</v>
      </c>
      <c r="J352">
        <v>0</v>
      </c>
      <c r="K352">
        <v>0</v>
      </c>
      <c r="L352">
        <v>47.642857139999997</v>
      </c>
      <c r="M352">
        <v>1.267630458</v>
      </c>
      <c r="N352">
        <v>667</v>
      </c>
      <c r="O352">
        <v>0</v>
      </c>
      <c r="P352">
        <v>0</v>
      </c>
      <c r="Q352">
        <v>28</v>
      </c>
      <c r="R352">
        <v>34</v>
      </c>
      <c r="S352">
        <v>552</v>
      </c>
      <c r="T352">
        <v>235</v>
      </c>
      <c r="U352">
        <v>22</v>
      </c>
      <c r="V352">
        <v>31</v>
      </c>
      <c r="W352">
        <v>22</v>
      </c>
      <c r="X352">
        <v>21</v>
      </c>
      <c r="Y352">
        <v>200</v>
      </c>
      <c r="Z352">
        <v>302</v>
      </c>
      <c r="AA352">
        <v>850</v>
      </c>
      <c r="AB352">
        <v>364</v>
      </c>
    </row>
    <row r="353" spans="1:28" x14ac:dyDescent="0.25">
      <c r="A353" t="s">
        <v>28</v>
      </c>
      <c r="B353">
        <v>719</v>
      </c>
      <c r="C353">
        <v>1046.9000000000001</v>
      </c>
      <c r="D353">
        <v>0</v>
      </c>
      <c r="E353">
        <v>17</v>
      </c>
      <c r="F353">
        <v>866</v>
      </c>
      <c r="G353">
        <v>0</v>
      </c>
      <c r="H353">
        <v>572.98617049999996</v>
      </c>
      <c r="I353">
        <v>0</v>
      </c>
      <c r="J353">
        <v>0</v>
      </c>
      <c r="K353">
        <v>0</v>
      </c>
      <c r="L353">
        <v>47.235294119999999</v>
      </c>
      <c r="M353">
        <v>1.2088914550000001</v>
      </c>
      <c r="N353">
        <v>803</v>
      </c>
      <c r="O353">
        <v>0</v>
      </c>
      <c r="P353">
        <v>0</v>
      </c>
      <c r="Q353">
        <v>42</v>
      </c>
      <c r="R353">
        <v>52</v>
      </c>
      <c r="S353">
        <v>672</v>
      </c>
      <c r="T353">
        <v>287</v>
      </c>
      <c r="U353">
        <v>24</v>
      </c>
      <c r="V353">
        <v>30</v>
      </c>
      <c r="W353">
        <v>24</v>
      </c>
      <c r="X353">
        <v>24</v>
      </c>
      <c r="Y353">
        <v>200</v>
      </c>
      <c r="Z353">
        <v>302</v>
      </c>
      <c r="AA353">
        <v>850</v>
      </c>
      <c r="AB353">
        <v>364</v>
      </c>
    </row>
    <row r="354" spans="1:28" x14ac:dyDescent="0.25">
      <c r="A354" t="s">
        <v>28</v>
      </c>
      <c r="B354">
        <v>720</v>
      </c>
      <c r="C354">
        <v>1081.210628</v>
      </c>
      <c r="D354">
        <v>0</v>
      </c>
      <c r="E354">
        <v>14</v>
      </c>
      <c r="F354">
        <v>909.48210370000004</v>
      </c>
      <c r="G354">
        <v>0</v>
      </c>
      <c r="H354">
        <v>582.55927359999998</v>
      </c>
      <c r="I354">
        <v>0</v>
      </c>
      <c r="J354">
        <v>0</v>
      </c>
      <c r="K354">
        <v>0</v>
      </c>
      <c r="L354">
        <v>60.5</v>
      </c>
      <c r="M354">
        <v>1.1888201249999999</v>
      </c>
      <c r="N354">
        <v>847</v>
      </c>
      <c r="O354">
        <v>0</v>
      </c>
      <c r="P354">
        <v>0</v>
      </c>
      <c r="Q354">
        <v>40</v>
      </c>
      <c r="R354">
        <v>39</v>
      </c>
      <c r="S354">
        <v>726</v>
      </c>
      <c r="T354">
        <v>284</v>
      </c>
      <c r="U354">
        <v>20</v>
      </c>
      <c r="V354">
        <v>34</v>
      </c>
      <c r="W354">
        <v>20</v>
      </c>
      <c r="X354">
        <v>27</v>
      </c>
      <c r="Y354">
        <v>200</v>
      </c>
      <c r="Z354">
        <v>302</v>
      </c>
      <c r="AA354">
        <v>850</v>
      </c>
      <c r="AB354">
        <v>364</v>
      </c>
    </row>
    <row r="355" spans="1:28" x14ac:dyDescent="0.25">
      <c r="A355" t="s">
        <v>28</v>
      </c>
      <c r="B355">
        <v>722</v>
      </c>
      <c r="C355">
        <v>1148.189239</v>
      </c>
      <c r="D355">
        <v>0</v>
      </c>
      <c r="E355">
        <v>19</v>
      </c>
      <c r="F355">
        <v>978.69073619999995</v>
      </c>
      <c r="G355">
        <v>0</v>
      </c>
      <c r="H355">
        <v>597.46699839999997</v>
      </c>
      <c r="I355">
        <v>0</v>
      </c>
      <c r="J355">
        <v>0</v>
      </c>
      <c r="K355">
        <v>0</v>
      </c>
      <c r="L355">
        <v>45.263157890000002</v>
      </c>
      <c r="M355">
        <v>1.173189034</v>
      </c>
      <c r="N355">
        <v>860</v>
      </c>
      <c r="O355">
        <v>0</v>
      </c>
      <c r="P355">
        <v>0</v>
      </c>
      <c r="Q355">
        <v>31</v>
      </c>
      <c r="R355">
        <v>57</v>
      </c>
      <c r="S355">
        <v>779</v>
      </c>
      <c r="T355">
        <v>347</v>
      </c>
      <c r="U355">
        <v>18</v>
      </c>
      <c r="V355">
        <v>23</v>
      </c>
      <c r="W355">
        <v>18</v>
      </c>
      <c r="X355">
        <v>25</v>
      </c>
      <c r="Y355">
        <v>200</v>
      </c>
      <c r="Z355">
        <v>302</v>
      </c>
      <c r="AA355">
        <v>850</v>
      </c>
      <c r="AB355">
        <v>364</v>
      </c>
    </row>
    <row r="356" spans="1:28" x14ac:dyDescent="0.25">
      <c r="A356" t="s">
        <v>28</v>
      </c>
      <c r="B356">
        <v>724</v>
      </c>
      <c r="C356">
        <v>1099.8224760000001</v>
      </c>
      <c r="D356">
        <v>0</v>
      </c>
      <c r="E356">
        <v>12</v>
      </c>
      <c r="F356">
        <v>903.55886459999999</v>
      </c>
      <c r="G356">
        <v>0</v>
      </c>
      <c r="H356">
        <v>627.68630210000003</v>
      </c>
      <c r="I356">
        <v>0</v>
      </c>
      <c r="J356">
        <v>0</v>
      </c>
      <c r="K356">
        <v>0</v>
      </c>
      <c r="L356">
        <v>69.833333330000002</v>
      </c>
      <c r="M356">
        <v>1.2172117600000001</v>
      </c>
      <c r="N356">
        <v>838</v>
      </c>
      <c r="O356">
        <v>0</v>
      </c>
      <c r="P356">
        <v>0</v>
      </c>
      <c r="Q356">
        <v>30</v>
      </c>
      <c r="R356">
        <v>41</v>
      </c>
      <c r="S356">
        <v>726</v>
      </c>
      <c r="T356">
        <v>282</v>
      </c>
      <c r="U356">
        <v>23</v>
      </c>
      <c r="V356">
        <v>25</v>
      </c>
      <c r="W356">
        <v>23</v>
      </c>
      <c r="X356">
        <v>27</v>
      </c>
      <c r="Y356">
        <v>200</v>
      </c>
      <c r="Z356">
        <v>302</v>
      </c>
      <c r="AA356">
        <v>850</v>
      </c>
      <c r="AB356">
        <v>364</v>
      </c>
    </row>
    <row r="357" spans="1:28" x14ac:dyDescent="0.25">
      <c r="A357" t="s">
        <v>28</v>
      </c>
      <c r="B357">
        <v>727</v>
      </c>
      <c r="C357">
        <v>1012.096487</v>
      </c>
      <c r="D357">
        <v>0</v>
      </c>
      <c r="E357">
        <v>13</v>
      </c>
      <c r="F357">
        <v>882.44856679999998</v>
      </c>
      <c r="G357">
        <v>0</v>
      </c>
      <c r="H357">
        <v>608.16748900000005</v>
      </c>
      <c r="I357">
        <v>0</v>
      </c>
      <c r="J357">
        <v>0</v>
      </c>
      <c r="K357">
        <v>0</v>
      </c>
      <c r="L357">
        <v>60.30769231</v>
      </c>
      <c r="M357">
        <v>1.1469183869999999</v>
      </c>
      <c r="N357">
        <v>784</v>
      </c>
      <c r="O357">
        <v>0</v>
      </c>
      <c r="P357">
        <v>0</v>
      </c>
      <c r="Q357">
        <v>41</v>
      </c>
      <c r="R357">
        <v>39</v>
      </c>
      <c r="S357">
        <v>706</v>
      </c>
      <c r="T357">
        <v>300</v>
      </c>
      <c r="U357">
        <v>22</v>
      </c>
      <c r="V357">
        <v>32</v>
      </c>
      <c r="W357">
        <v>22</v>
      </c>
      <c r="X357">
        <v>20</v>
      </c>
      <c r="Y357">
        <v>200</v>
      </c>
      <c r="Z357">
        <v>302</v>
      </c>
      <c r="AA357">
        <v>850</v>
      </c>
      <c r="AB357">
        <v>364</v>
      </c>
    </row>
    <row r="358" spans="1:28" x14ac:dyDescent="0.25">
      <c r="A358" t="s">
        <v>28</v>
      </c>
      <c r="B358">
        <v>731</v>
      </c>
      <c r="C358">
        <v>1032.6992230000001</v>
      </c>
      <c r="D358">
        <v>0</v>
      </c>
      <c r="E358">
        <v>13</v>
      </c>
      <c r="F358">
        <v>755.35458789999996</v>
      </c>
      <c r="G358">
        <v>0</v>
      </c>
      <c r="H358">
        <v>496.7163405</v>
      </c>
      <c r="I358">
        <v>0</v>
      </c>
      <c r="J358">
        <v>0</v>
      </c>
      <c r="K358">
        <v>0</v>
      </c>
      <c r="L358">
        <v>52.46153846</v>
      </c>
      <c r="M358">
        <v>1.367171444</v>
      </c>
      <c r="N358">
        <v>682</v>
      </c>
      <c r="O358">
        <v>0</v>
      </c>
      <c r="P358">
        <v>0</v>
      </c>
      <c r="Q358">
        <v>34</v>
      </c>
      <c r="R358">
        <v>34</v>
      </c>
      <c r="S358">
        <v>576</v>
      </c>
      <c r="T358">
        <v>249</v>
      </c>
      <c r="U358">
        <v>25</v>
      </c>
      <c r="V358">
        <v>27</v>
      </c>
      <c r="W358">
        <v>25</v>
      </c>
      <c r="X358">
        <v>20</v>
      </c>
      <c r="Y358">
        <v>200</v>
      </c>
      <c r="Z358">
        <v>302</v>
      </c>
      <c r="AA358">
        <v>850</v>
      </c>
      <c r="AB358">
        <v>364</v>
      </c>
    </row>
    <row r="359" spans="1:28" x14ac:dyDescent="0.25">
      <c r="A359" t="s">
        <v>28</v>
      </c>
      <c r="B359">
        <v>733</v>
      </c>
      <c r="C359">
        <v>1111.6657540000001</v>
      </c>
      <c r="D359">
        <v>0</v>
      </c>
      <c r="E359">
        <v>17</v>
      </c>
      <c r="F359">
        <v>832.19810659999996</v>
      </c>
      <c r="G359">
        <v>0</v>
      </c>
      <c r="H359">
        <v>548.448125</v>
      </c>
      <c r="I359">
        <v>0</v>
      </c>
      <c r="J359">
        <v>0</v>
      </c>
      <c r="K359">
        <v>0</v>
      </c>
      <c r="L359">
        <v>42.705882350000003</v>
      </c>
      <c r="M359">
        <v>1.3358186540000001</v>
      </c>
      <c r="N359">
        <v>726</v>
      </c>
      <c r="O359">
        <v>75.341870810000003</v>
      </c>
      <c r="P359">
        <v>14.75495289</v>
      </c>
      <c r="Q359">
        <v>24</v>
      </c>
      <c r="R359">
        <v>31</v>
      </c>
      <c r="S359">
        <v>665</v>
      </c>
      <c r="T359">
        <v>285</v>
      </c>
      <c r="U359">
        <v>17</v>
      </c>
      <c r="V359">
        <v>30</v>
      </c>
      <c r="W359">
        <v>17</v>
      </c>
      <c r="X359">
        <v>33</v>
      </c>
      <c r="Y359">
        <v>200</v>
      </c>
      <c r="Z359">
        <v>302</v>
      </c>
      <c r="AA359">
        <v>850</v>
      </c>
      <c r="AB359">
        <v>364</v>
      </c>
    </row>
    <row r="360" spans="1:28" x14ac:dyDescent="0.25">
      <c r="A360" t="s">
        <v>28</v>
      </c>
      <c r="B360">
        <v>734</v>
      </c>
      <c r="C360">
        <v>1081.1500000000001</v>
      </c>
      <c r="D360">
        <v>0</v>
      </c>
      <c r="E360">
        <v>20</v>
      </c>
      <c r="F360">
        <v>999</v>
      </c>
      <c r="G360">
        <v>0</v>
      </c>
      <c r="H360">
        <v>644.82996990000004</v>
      </c>
      <c r="I360">
        <v>0</v>
      </c>
      <c r="J360">
        <v>0</v>
      </c>
      <c r="K360">
        <v>0</v>
      </c>
      <c r="L360">
        <v>42.7</v>
      </c>
      <c r="M360">
        <v>1.082232232</v>
      </c>
      <c r="N360">
        <v>854</v>
      </c>
      <c r="O360">
        <v>0</v>
      </c>
      <c r="P360">
        <v>0</v>
      </c>
      <c r="Q360">
        <v>33</v>
      </c>
      <c r="R360">
        <v>38</v>
      </c>
      <c r="S360">
        <v>823</v>
      </c>
      <c r="T360">
        <v>319</v>
      </c>
      <c r="U360">
        <v>27</v>
      </c>
      <c r="V360">
        <v>31</v>
      </c>
      <c r="W360">
        <v>27</v>
      </c>
      <c r="X360">
        <v>26</v>
      </c>
      <c r="Y360">
        <v>200</v>
      </c>
      <c r="Z360">
        <v>302</v>
      </c>
      <c r="AA360">
        <v>850</v>
      </c>
      <c r="AB360">
        <v>364</v>
      </c>
    </row>
    <row r="361" spans="1:28" x14ac:dyDescent="0.25">
      <c r="A361" t="s">
        <v>28</v>
      </c>
      <c r="B361">
        <v>736</v>
      </c>
      <c r="C361">
        <v>1110.95</v>
      </c>
      <c r="D361">
        <v>0</v>
      </c>
      <c r="E361">
        <v>25</v>
      </c>
      <c r="F361">
        <v>983</v>
      </c>
      <c r="G361">
        <v>0</v>
      </c>
      <c r="H361">
        <v>558.75071270000001</v>
      </c>
      <c r="I361">
        <v>0</v>
      </c>
      <c r="J361">
        <v>0</v>
      </c>
      <c r="K361">
        <v>0</v>
      </c>
      <c r="L361">
        <v>34.08</v>
      </c>
      <c r="M361">
        <v>1.1301627670000001</v>
      </c>
      <c r="N361">
        <v>852</v>
      </c>
      <c r="O361">
        <v>0</v>
      </c>
      <c r="P361">
        <v>0</v>
      </c>
      <c r="Q361">
        <v>43</v>
      </c>
      <c r="R361">
        <v>40</v>
      </c>
      <c r="S361">
        <v>795</v>
      </c>
      <c r="T361">
        <v>371</v>
      </c>
      <c r="U361">
        <v>28</v>
      </c>
      <c r="V361">
        <v>29</v>
      </c>
      <c r="W361">
        <v>28</v>
      </c>
      <c r="X361">
        <v>22</v>
      </c>
      <c r="Y361">
        <v>200</v>
      </c>
      <c r="Z361">
        <v>302</v>
      </c>
      <c r="AA361">
        <v>850</v>
      </c>
      <c r="AB361">
        <v>364</v>
      </c>
    </row>
    <row r="362" spans="1:28" x14ac:dyDescent="0.25">
      <c r="A362" t="s">
        <v>28</v>
      </c>
      <c r="B362">
        <v>738</v>
      </c>
      <c r="C362">
        <v>1036.1452420000001</v>
      </c>
      <c r="D362">
        <v>0</v>
      </c>
      <c r="E362">
        <v>13</v>
      </c>
      <c r="F362">
        <v>886.62766160000001</v>
      </c>
      <c r="G362">
        <v>0</v>
      </c>
      <c r="H362">
        <v>580.20549070000004</v>
      </c>
      <c r="I362">
        <v>0</v>
      </c>
      <c r="J362">
        <v>0</v>
      </c>
      <c r="K362">
        <v>0</v>
      </c>
      <c r="L362">
        <v>60.76923077</v>
      </c>
      <c r="M362">
        <v>1.168636268</v>
      </c>
      <c r="N362">
        <v>790</v>
      </c>
      <c r="O362">
        <v>0</v>
      </c>
      <c r="P362">
        <v>0</v>
      </c>
      <c r="Q362">
        <v>45</v>
      </c>
      <c r="R362">
        <v>42</v>
      </c>
      <c r="S362">
        <v>695</v>
      </c>
      <c r="T362">
        <v>282</v>
      </c>
      <c r="U362">
        <v>21</v>
      </c>
      <c r="V362">
        <v>36</v>
      </c>
      <c r="W362">
        <v>21</v>
      </c>
      <c r="X362">
        <v>20</v>
      </c>
      <c r="Y362">
        <v>200</v>
      </c>
      <c r="Z362">
        <v>302</v>
      </c>
      <c r="AA362">
        <v>850</v>
      </c>
      <c r="AB362">
        <v>364</v>
      </c>
    </row>
    <row r="363" spans="1:28" x14ac:dyDescent="0.25">
      <c r="A363" t="s">
        <v>28</v>
      </c>
      <c r="B363">
        <v>741</v>
      </c>
      <c r="C363">
        <v>1111.1192940000001</v>
      </c>
      <c r="D363">
        <v>0</v>
      </c>
      <c r="E363">
        <v>18</v>
      </c>
      <c r="F363">
        <v>980.38705860000005</v>
      </c>
      <c r="G363">
        <v>0</v>
      </c>
      <c r="H363">
        <v>706.43145560000005</v>
      </c>
      <c r="I363">
        <v>0</v>
      </c>
      <c r="J363">
        <v>0</v>
      </c>
      <c r="K363">
        <v>0</v>
      </c>
      <c r="L363">
        <v>50.666666669999998</v>
      </c>
      <c r="M363">
        <v>1.133347573</v>
      </c>
      <c r="N363">
        <v>912</v>
      </c>
      <c r="O363">
        <v>0</v>
      </c>
      <c r="P363">
        <v>0</v>
      </c>
      <c r="Q363">
        <v>56</v>
      </c>
      <c r="R363">
        <v>51</v>
      </c>
      <c r="S363">
        <v>764</v>
      </c>
      <c r="T363">
        <v>304</v>
      </c>
      <c r="U363">
        <v>36</v>
      </c>
      <c r="V363">
        <v>24</v>
      </c>
      <c r="W363">
        <v>36</v>
      </c>
      <c r="X363">
        <v>23</v>
      </c>
      <c r="Y363">
        <v>200</v>
      </c>
      <c r="Z363">
        <v>302</v>
      </c>
      <c r="AA363">
        <v>850</v>
      </c>
      <c r="AB363">
        <v>364</v>
      </c>
    </row>
    <row r="364" spans="1:28" x14ac:dyDescent="0.25">
      <c r="A364" t="s">
        <v>28</v>
      </c>
      <c r="B364">
        <v>742</v>
      </c>
      <c r="C364">
        <v>1198.05</v>
      </c>
      <c r="D364">
        <v>0</v>
      </c>
      <c r="E364">
        <v>23</v>
      </c>
      <c r="F364">
        <v>999</v>
      </c>
      <c r="G364">
        <v>0</v>
      </c>
      <c r="H364">
        <v>700.09449559999996</v>
      </c>
      <c r="I364">
        <v>0</v>
      </c>
      <c r="J364">
        <v>0</v>
      </c>
      <c r="K364">
        <v>0</v>
      </c>
      <c r="L364">
        <v>38.347826089999998</v>
      </c>
      <c r="M364">
        <v>1.199249249</v>
      </c>
      <c r="N364">
        <v>882</v>
      </c>
      <c r="O364">
        <v>0</v>
      </c>
      <c r="P364">
        <v>0</v>
      </c>
      <c r="Q364">
        <v>48</v>
      </c>
      <c r="R364">
        <v>47</v>
      </c>
      <c r="S364">
        <v>782</v>
      </c>
      <c r="T364">
        <v>318</v>
      </c>
      <c r="U364">
        <v>18</v>
      </c>
      <c r="V364">
        <v>28</v>
      </c>
      <c r="W364">
        <v>18</v>
      </c>
      <c r="X364">
        <v>31</v>
      </c>
      <c r="Y364">
        <v>200</v>
      </c>
      <c r="Z364">
        <v>302</v>
      </c>
      <c r="AA364">
        <v>850</v>
      </c>
      <c r="AB364">
        <v>364</v>
      </c>
    </row>
    <row r="365" spans="1:28" x14ac:dyDescent="0.25">
      <c r="A365" t="s">
        <v>28</v>
      </c>
      <c r="B365">
        <v>748</v>
      </c>
      <c r="C365">
        <v>1116.181885</v>
      </c>
      <c r="D365">
        <v>0</v>
      </c>
      <c r="E365">
        <v>17</v>
      </c>
      <c r="F365">
        <v>931.01977009999996</v>
      </c>
      <c r="G365">
        <v>0</v>
      </c>
      <c r="H365">
        <v>590.58385969999995</v>
      </c>
      <c r="I365">
        <v>0</v>
      </c>
      <c r="J365">
        <v>0</v>
      </c>
      <c r="K365">
        <v>0</v>
      </c>
      <c r="L365">
        <v>47.941176470000002</v>
      </c>
      <c r="M365">
        <v>1.19888097</v>
      </c>
      <c r="N365">
        <v>815</v>
      </c>
      <c r="O365">
        <v>0</v>
      </c>
      <c r="P365">
        <v>0</v>
      </c>
      <c r="Q365">
        <v>38</v>
      </c>
      <c r="R365">
        <v>51</v>
      </c>
      <c r="S365">
        <v>731</v>
      </c>
      <c r="T365">
        <v>331</v>
      </c>
      <c r="U365">
        <v>21</v>
      </c>
      <c r="V365">
        <v>24</v>
      </c>
      <c r="W365">
        <v>21</v>
      </c>
      <c r="X365">
        <v>25</v>
      </c>
      <c r="Y365">
        <v>200</v>
      </c>
      <c r="Z365">
        <v>302</v>
      </c>
      <c r="AA365">
        <v>850</v>
      </c>
      <c r="AB365">
        <v>364</v>
      </c>
    </row>
    <row r="366" spans="1:28" x14ac:dyDescent="0.25">
      <c r="A366" t="s">
        <v>28</v>
      </c>
      <c r="B366">
        <v>749</v>
      </c>
      <c r="C366">
        <v>1116.821956</v>
      </c>
      <c r="D366">
        <v>0</v>
      </c>
      <c r="E366">
        <v>17</v>
      </c>
      <c r="F366">
        <v>909.92364829999997</v>
      </c>
      <c r="G366">
        <v>0</v>
      </c>
      <c r="H366">
        <v>642.38274120000005</v>
      </c>
      <c r="I366">
        <v>0</v>
      </c>
      <c r="J366">
        <v>0</v>
      </c>
      <c r="K366">
        <v>0</v>
      </c>
      <c r="L366">
        <v>47.176470590000001</v>
      </c>
      <c r="M366">
        <v>1.2273798549999999</v>
      </c>
      <c r="N366">
        <v>802</v>
      </c>
      <c r="O366">
        <v>0</v>
      </c>
      <c r="P366">
        <v>0</v>
      </c>
      <c r="Q366">
        <v>31</v>
      </c>
      <c r="R366">
        <v>53</v>
      </c>
      <c r="S366">
        <v>710</v>
      </c>
      <c r="T366">
        <v>308</v>
      </c>
      <c r="U366">
        <v>26</v>
      </c>
      <c r="V366">
        <v>16</v>
      </c>
      <c r="W366">
        <v>26</v>
      </c>
      <c r="X366">
        <v>25</v>
      </c>
      <c r="Y366">
        <v>200</v>
      </c>
      <c r="Z366">
        <v>302</v>
      </c>
      <c r="AA366">
        <v>850</v>
      </c>
      <c r="AB366">
        <v>364</v>
      </c>
    </row>
    <row r="367" spans="1:28" x14ac:dyDescent="0.25">
      <c r="A367" t="s">
        <v>28</v>
      </c>
      <c r="B367">
        <v>750</v>
      </c>
      <c r="C367">
        <v>1083.167455</v>
      </c>
      <c r="D367">
        <v>0</v>
      </c>
      <c r="E367">
        <v>16</v>
      </c>
      <c r="F367">
        <v>855.62278079999999</v>
      </c>
      <c r="G367">
        <v>0</v>
      </c>
      <c r="H367">
        <v>588.62134049999997</v>
      </c>
      <c r="I367">
        <v>0</v>
      </c>
      <c r="J367">
        <v>0</v>
      </c>
      <c r="K367">
        <v>0</v>
      </c>
      <c r="L367">
        <v>48.625</v>
      </c>
      <c r="M367">
        <v>1.2659404110000001</v>
      </c>
      <c r="N367">
        <v>778</v>
      </c>
      <c r="O367">
        <v>0</v>
      </c>
      <c r="P367">
        <v>0</v>
      </c>
      <c r="Q367">
        <v>46</v>
      </c>
      <c r="R367">
        <v>41</v>
      </c>
      <c r="S367">
        <v>660</v>
      </c>
      <c r="T367">
        <v>302</v>
      </c>
      <c r="U367">
        <v>28</v>
      </c>
      <c r="V367">
        <v>29</v>
      </c>
      <c r="W367">
        <v>28</v>
      </c>
      <c r="X367">
        <v>25</v>
      </c>
      <c r="Y367">
        <v>200</v>
      </c>
      <c r="Z367">
        <v>302</v>
      </c>
      <c r="AA367">
        <v>850</v>
      </c>
      <c r="AB367">
        <v>364</v>
      </c>
    </row>
    <row r="368" spans="1:28" x14ac:dyDescent="0.25">
      <c r="A368" t="s">
        <v>28</v>
      </c>
      <c r="B368">
        <v>751</v>
      </c>
      <c r="C368">
        <v>1144.0551129999999</v>
      </c>
      <c r="D368">
        <v>0</v>
      </c>
      <c r="E368">
        <v>17</v>
      </c>
      <c r="F368">
        <v>961.96875939999995</v>
      </c>
      <c r="G368">
        <v>0</v>
      </c>
      <c r="H368">
        <v>632.39490130000001</v>
      </c>
      <c r="I368">
        <v>0</v>
      </c>
      <c r="J368">
        <v>0</v>
      </c>
      <c r="K368">
        <v>0</v>
      </c>
      <c r="L368">
        <v>51.176470590000001</v>
      </c>
      <c r="M368">
        <v>1.1892851010000001</v>
      </c>
      <c r="N368">
        <v>870</v>
      </c>
      <c r="O368">
        <v>1271.1723480000001</v>
      </c>
      <c r="P368">
        <v>0.9</v>
      </c>
      <c r="Q368">
        <v>44</v>
      </c>
      <c r="R368">
        <v>58</v>
      </c>
      <c r="S368">
        <v>754</v>
      </c>
      <c r="T368">
        <v>318</v>
      </c>
      <c r="U368">
        <v>26</v>
      </c>
      <c r="V368">
        <v>26</v>
      </c>
      <c r="W368">
        <v>26</v>
      </c>
      <c r="X368">
        <v>23</v>
      </c>
      <c r="Y368">
        <v>200</v>
      </c>
      <c r="Z368">
        <v>302</v>
      </c>
      <c r="AA368">
        <v>850</v>
      </c>
      <c r="AB368">
        <v>364</v>
      </c>
    </row>
    <row r="369" spans="1:28" x14ac:dyDescent="0.25">
      <c r="A369" t="s">
        <v>28</v>
      </c>
      <c r="B369">
        <v>753</v>
      </c>
      <c r="C369">
        <v>1107.545138</v>
      </c>
      <c r="D369">
        <v>0</v>
      </c>
      <c r="E369">
        <v>19</v>
      </c>
      <c r="F369">
        <v>996.44459529999995</v>
      </c>
      <c r="G369">
        <v>0</v>
      </c>
      <c r="H369">
        <v>637.44771930000002</v>
      </c>
      <c r="I369">
        <v>0</v>
      </c>
      <c r="J369">
        <v>0</v>
      </c>
      <c r="K369">
        <v>0</v>
      </c>
      <c r="L369">
        <v>45.263157890000002</v>
      </c>
      <c r="M369">
        <v>1.11149696</v>
      </c>
      <c r="N369">
        <v>860</v>
      </c>
      <c r="O369">
        <v>0</v>
      </c>
      <c r="P369">
        <v>0</v>
      </c>
      <c r="Q369">
        <v>43</v>
      </c>
      <c r="R369">
        <v>42</v>
      </c>
      <c r="S369">
        <v>808</v>
      </c>
      <c r="T369">
        <v>340</v>
      </c>
      <c r="U369">
        <v>17</v>
      </c>
      <c r="V369">
        <v>38</v>
      </c>
      <c r="W369">
        <v>17</v>
      </c>
      <c r="X369">
        <v>26</v>
      </c>
      <c r="Y369">
        <v>200</v>
      </c>
      <c r="Z369">
        <v>302</v>
      </c>
      <c r="AA369">
        <v>850</v>
      </c>
      <c r="AB369">
        <v>364</v>
      </c>
    </row>
    <row r="370" spans="1:28" x14ac:dyDescent="0.25">
      <c r="A370" t="s">
        <v>28</v>
      </c>
      <c r="B370">
        <v>754</v>
      </c>
      <c r="C370">
        <v>1112.8499999999999</v>
      </c>
      <c r="D370">
        <v>0</v>
      </c>
      <c r="E370">
        <v>17</v>
      </c>
      <c r="F370">
        <v>999</v>
      </c>
      <c r="G370">
        <v>0</v>
      </c>
      <c r="H370">
        <v>717.68889799999999</v>
      </c>
      <c r="I370">
        <v>0</v>
      </c>
      <c r="J370">
        <v>0</v>
      </c>
      <c r="K370">
        <v>0</v>
      </c>
      <c r="L370">
        <v>52.647058819999998</v>
      </c>
      <c r="M370">
        <v>1.1139639640000001</v>
      </c>
      <c r="N370">
        <v>895</v>
      </c>
      <c r="O370">
        <v>0</v>
      </c>
      <c r="P370">
        <v>0</v>
      </c>
      <c r="Q370">
        <v>49</v>
      </c>
      <c r="R370">
        <v>41</v>
      </c>
      <c r="S370">
        <v>797</v>
      </c>
      <c r="T370">
        <v>318</v>
      </c>
      <c r="U370">
        <v>25</v>
      </c>
      <c r="V370">
        <v>38</v>
      </c>
      <c r="W370">
        <v>25</v>
      </c>
      <c r="X370">
        <v>15</v>
      </c>
      <c r="Y370">
        <v>200</v>
      </c>
      <c r="Z370">
        <v>302</v>
      </c>
      <c r="AA370">
        <v>850</v>
      </c>
      <c r="AB370">
        <v>364</v>
      </c>
    </row>
    <row r="371" spans="1:28" x14ac:dyDescent="0.25">
      <c r="A371" t="s">
        <v>28</v>
      </c>
      <c r="B371">
        <v>756</v>
      </c>
      <c r="C371">
        <v>1010.899374</v>
      </c>
      <c r="D371">
        <v>0</v>
      </c>
      <c r="E371">
        <v>17</v>
      </c>
      <c r="F371">
        <v>878.47251700000004</v>
      </c>
      <c r="G371">
        <v>0</v>
      </c>
      <c r="H371">
        <v>542.96460249999996</v>
      </c>
      <c r="I371">
        <v>0</v>
      </c>
      <c r="J371">
        <v>0</v>
      </c>
      <c r="K371">
        <v>0</v>
      </c>
      <c r="L371">
        <v>48.41176471</v>
      </c>
      <c r="M371">
        <v>1.1507467280000001</v>
      </c>
      <c r="N371">
        <v>823</v>
      </c>
      <c r="O371">
        <v>0</v>
      </c>
      <c r="P371">
        <v>0</v>
      </c>
      <c r="Q371">
        <v>38</v>
      </c>
      <c r="R371">
        <v>44</v>
      </c>
      <c r="S371">
        <v>688</v>
      </c>
      <c r="T371">
        <v>282</v>
      </c>
      <c r="U371">
        <v>31</v>
      </c>
      <c r="V371">
        <v>29</v>
      </c>
      <c r="W371">
        <v>31</v>
      </c>
      <c r="X371">
        <v>19</v>
      </c>
      <c r="Y371">
        <v>200</v>
      </c>
      <c r="Z371">
        <v>302</v>
      </c>
      <c r="AA371">
        <v>850</v>
      </c>
      <c r="AB371">
        <v>364</v>
      </c>
    </row>
    <row r="372" spans="1:28" x14ac:dyDescent="0.25">
      <c r="A372" t="s">
        <v>28</v>
      </c>
      <c r="B372">
        <v>758</v>
      </c>
      <c r="C372">
        <v>1139.55</v>
      </c>
      <c r="D372">
        <v>0</v>
      </c>
      <c r="E372">
        <v>14</v>
      </c>
      <c r="F372">
        <v>958</v>
      </c>
      <c r="G372">
        <v>0</v>
      </c>
      <c r="H372">
        <v>648.67228890000001</v>
      </c>
      <c r="I372">
        <v>0</v>
      </c>
      <c r="J372">
        <v>0</v>
      </c>
      <c r="K372">
        <v>0</v>
      </c>
      <c r="L372">
        <v>63.071428570000002</v>
      </c>
      <c r="M372">
        <v>1.189509395</v>
      </c>
      <c r="N372">
        <v>883</v>
      </c>
      <c r="O372">
        <v>0</v>
      </c>
      <c r="P372">
        <v>0</v>
      </c>
      <c r="Q372">
        <v>45</v>
      </c>
      <c r="R372">
        <v>45</v>
      </c>
      <c r="S372">
        <v>759</v>
      </c>
      <c r="T372">
        <v>324</v>
      </c>
      <c r="U372">
        <v>31</v>
      </c>
      <c r="V372">
        <v>28</v>
      </c>
      <c r="W372">
        <v>31</v>
      </c>
      <c r="X372">
        <v>28</v>
      </c>
      <c r="Y372">
        <v>200</v>
      </c>
      <c r="Z372">
        <v>302</v>
      </c>
      <c r="AA372">
        <v>850</v>
      </c>
      <c r="AB372">
        <v>364</v>
      </c>
    </row>
    <row r="373" spans="1:28" x14ac:dyDescent="0.25">
      <c r="A373" t="s">
        <v>28</v>
      </c>
      <c r="B373">
        <v>761</v>
      </c>
      <c r="C373">
        <v>1182.024936</v>
      </c>
      <c r="D373">
        <v>0</v>
      </c>
      <c r="E373">
        <v>21</v>
      </c>
      <c r="F373">
        <v>936.57881139999995</v>
      </c>
      <c r="G373">
        <v>0</v>
      </c>
      <c r="H373">
        <v>619.015085</v>
      </c>
      <c r="I373">
        <v>0</v>
      </c>
      <c r="J373">
        <v>0</v>
      </c>
      <c r="K373">
        <v>0</v>
      </c>
      <c r="L373">
        <v>38.952380949999998</v>
      </c>
      <c r="M373">
        <v>1.262066707</v>
      </c>
      <c r="N373">
        <v>818</v>
      </c>
      <c r="O373">
        <v>0</v>
      </c>
      <c r="P373">
        <v>0</v>
      </c>
      <c r="Q373">
        <v>36</v>
      </c>
      <c r="R373">
        <v>47</v>
      </c>
      <c r="S373">
        <v>727</v>
      </c>
      <c r="T373">
        <v>337</v>
      </c>
      <c r="U373">
        <v>24</v>
      </c>
      <c r="V373">
        <v>28</v>
      </c>
      <c r="W373">
        <v>24</v>
      </c>
      <c r="X373">
        <v>25</v>
      </c>
      <c r="Y373">
        <v>200</v>
      </c>
      <c r="Z373">
        <v>302</v>
      </c>
      <c r="AA373">
        <v>850</v>
      </c>
      <c r="AB373">
        <v>364</v>
      </c>
    </row>
    <row r="374" spans="1:28" x14ac:dyDescent="0.25">
      <c r="A374" t="s">
        <v>28</v>
      </c>
      <c r="B374">
        <v>769</v>
      </c>
      <c r="C374">
        <v>1167.0999999999999</v>
      </c>
      <c r="D374">
        <v>0</v>
      </c>
      <c r="E374">
        <v>20</v>
      </c>
      <c r="F374">
        <v>999</v>
      </c>
      <c r="G374">
        <v>0</v>
      </c>
      <c r="H374">
        <v>677.69327029999999</v>
      </c>
      <c r="I374">
        <v>0</v>
      </c>
      <c r="J374">
        <v>0</v>
      </c>
      <c r="K374">
        <v>0</v>
      </c>
      <c r="L374">
        <v>43.5</v>
      </c>
      <c r="M374">
        <v>1.1682682680000001</v>
      </c>
      <c r="N374">
        <v>870</v>
      </c>
      <c r="O374">
        <v>0</v>
      </c>
      <c r="P374">
        <v>0</v>
      </c>
      <c r="Q374">
        <v>37</v>
      </c>
      <c r="R374">
        <v>43</v>
      </c>
      <c r="S374">
        <v>799</v>
      </c>
      <c r="T374">
        <v>358</v>
      </c>
      <c r="U374">
        <v>24</v>
      </c>
      <c r="V374">
        <v>34</v>
      </c>
      <c r="W374">
        <v>24</v>
      </c>
      <c r="X374">
        <v>20</v>
      </c>
      <c r="Y374">
        <v>200</v>
      </c>
      <c r="Z374">
        <v>302</v>
      </c>
      <c r="AA374">
        <v>850</v>
      </c>
      <c r="AB374">
        <v>364</v>
      </c>
    </row>
    <row r="375" spans="1:28" x14ac:dyDescent="0.25">
      <c r="A375" t="s">
        <v>28</v>
      </c>
      <c r="B375">
        <v>772</v>
      </c>
      <c r="C375">
        <v>931.93988290000004</v>
      </c>
      <c r="D375">
        <v>0</v>
      </c>
      <c r="E375">
        <v>19</v>
      </c>
      <c r="F375">
        <v>771.51726210000004</v>
      </c>
      <c r="G375">
        <v>0</v>
      </c>
      <c r="H375">
        <v>466.94880760000001</v>
      </c>
      <c r="I375">
        <v>0</v>
      </c>
      <c r="J375">
        <v>0</v>
      </c>
      <c r="K375">
        <v>0</v>
      </c>
      <c r="L375">
        <v>36.21052632</v>
      </c>
      <c r="M375">
        <v>1.2079313439999999</v>
      </c>
      <c r="N375">
        <v>688</v>
      </c>
      <c r="O375">
        <v>0</v>
      </c>
      <c r="P375">
        <v>0</v>
      </c>
      <c r="Q375">
        <v>27</v>
      </c>
      <c r="R375">
        <v>43</v>
      </c>
      <c r="S375">
        <v>605</v>
      </c>
      <c r="T375">
        <v>253</v>
      </c>
      <c r="U375">
        <v>18</v>
      </c>
      <c r="V375">
        <v>28</v>
      </c>
      <c r="W375">
        <v>18</v>
      </c>
      <c r="X375">
        <v>17</v>
      </c>
      <c r="Y375">
        <v>200</v>
      </c>
      <c r="Z375">
        <v>302</v>
      </c>
      <c r="AA375">
        <v>850</v>
      </c>
      <c r="AB375">
        <v>364</v>
      </c>
    </row>
    <row r="376" spans="1:28" x14ac:dyDescent="0.25">
      <c r="A376" t="s">
        <v>28</v>
      </c>
      <c r="B376">
        <v>773</v>
      </c>
      <c r="C376">
        <v>1232.4000000000001</v>
      </c>
      <c r="D376">
        <v>0</v>
      </c>
      <c r="E376">
        <v>21</v>
      </c>
      <c r="F376">
        <v>925</v>
      </c>
      <c r="G376">
        <v>0</v>
      </c>
      <c r="H376">
        <v>627.13608009999996</v>
      </c>
      <c r="I376">
        <v>0</v>
      </c>
      <c r="J376">
        <v>0</v>
      </c>
      <c r="K376">
        <v>0</v>
      </c>
      <c r="L376">
        <v>37.095238100000003</v>
      </c>
      <c r="M376">
        <v>1.332324324</v>
      </c>
      <c r="N376">
        <v>779</v>
      </c>
      <c r="O376">
        <v>0</v>
      </c>
      <c r="P376">
        <v>0</v>
      </c>
      <c r="Q376">
        <v>45</v>
      </c>
      <c r="R376">
        <v>45</v>
      </c>
      <c r="S376">
        <v>705</v>
      </c>
      <c r="T376">
        <v>307</v>
      </c>
      <c r="U376">
        <v>20</v>
      </c>
      <c r="V376">
        <v>29</v>
      </c>
      <c r="W376">
        <v>20</v>
      </c>
      <c r="X376">
        <v>30</v>
      </c>
      <c r="Y376">
        <v>200</v>
      </c>
      <c r="Z376">
        <v>302</v>
      </c>
      <c r="AA376">
        <v>850</v>
      </c>
      <c r="AB376">
        <v>364</v>
      </c>
    </row>
    <row r="377" spans="1:28" x14ac:dyDescent="0.25">
      <c r="A377" t="s">
        <v>28</v>
      </c>
      <c r="B377">
        <v>777</v>
      </c>
      <c r="C377">
        <v>1064.45</v>
      </c>
      <c r="D377">
        <v>0</v>
      </c>
      <c r="E377">
        <v>15</v>
      </c>
      <c r="F377">
        <v>960</v>
      </c>
      <c r="G377">
        <v>0</v>
      </c>
      <c r="H377">
        <v>635.38056749999998</v>
      </c>
      <c r="I377">
        <v>0</v>
      </c>
      <c r="J377">
        <v>0</v>
      </c>
      <c r="K377">
        <v>0</v>
      </c>
      <c r="L377">
        <v>55.2</v>
      </c>
      <c r="M377">
        <v>1.108802083</v>
      </c>
      <c r="N377">
        <v>828</v>
      </c>
      <c r="O377">
        <v>0</v>
      </c>
      <c r="P377">
        <v>0</v>
      </c>
      <c r="Q377">
        <v>47</v>
      </c>
      <c r="R377">
        <v>50</v>
      </c>
      <c r="S377">
        <v>758</v>
      </c>
      <c r="T377">
        <v>294</v>
      </c>
      <c r="U377">
        <v>23</v>
      </c>
      <c r="V377">
        <v>34</v>
      </c>
      <c r="W377">
        <v>23</v>
      </c>
      <c r="X377">
        <v>16</v>
      </c>
      <c r="Y377">
        <v>200</v>
      </c>
      <c r="Z377">
        <v>302</v>
      </c>
      <c r="AA377">
        <v>850</v>
      </c>
      <c r="AB377">
        <v>364</v>
      </c>
    </row>
    <row r="378" spans="1:28" x14ac:dyDescent="0.25">
      <c r="A378" t="s">
        <v>28</v>
      </c>
      <c r="B378">
        <v>779</v>
      </c>
      <c r="C378">
        <v>1138.45</v>
      </c>
      <c r="D378">
        <v>0</v>
      </c>
      <c r="E378">
        <v>15</v>
      </c>
      <c r="F378">
        <v>999</v>
      </c>
      <c r="G378">
        <v>0</v>
      </c>
      <c r="H378">
        <v>726.91098139999997</v>
      </c>
      <c r="I378">
        <v>0</v>
      </c>
      <c r="J378">
        <v>0</v>
      </c>
      <c r="K378">
        <v>0</v>
      </c>
      <c r="L378">
        <v>59.333333330000002</v>
      </c>
      <c r="M378">
        <v>1.1395895899999999</v>
      </c>
      <c r="N378">
        <v>890</v>
      </c>
      <c r="O378">
        <v>0</v>
      </c>
      <c r="P378">
        <v>0</v>
      </c>
      <c r="Q378">
        <v>46</v>
      </c>
      <c r="R378">
        <v>60</v>
      </c>
      <c r="S378">
        <v>784</v>
      </c>
      <c r="T378">
        <v>324</v>
      </c>
      <c r="U378">
        <v>32</v>
      </c>
      <c r="V378">
        <v>29</v>
      </c>
      <c r="W378">
        <v>32</v>
      </c>
      <c r="X378">
        <v>24</v>
      </c>
      <c r="Y378">
        <v>200</v>
      </c>
      <c r="Z378">
        <v>302</v>
      </c>
      <c r="AA378">
        <v>850</v>
      </c>
      <c r="AB378">
        <v>364</v>
      </c>
    </row>
    <row r="379" spans="1:28" x14ac:dyDescent="0.25">
      <c r="A379" t="s">
        <v>28</v>
      </c>
      <c r="B379">
        <v>781</v>
      </c>
      <c r="C379">
        <v>1260.7887559999999</v>
      </c>
      <c r="D379">
        <v>0</v>
      </c>
      <c r="E379">
        <v>19</v>
      </c>
      <c r="F379">
        <v>849.93033479999997</v>
      </c>
      <c r="G379">
        <v>0</v>
      </c>
      <c r="H379">
        <v>592.09334709999996</v>
      </c>
      <c r="I379">
        <v>0</v>
      </c>
      <c r="J379">
        <v>0</v>
      </c>
      <c r="K379">
        <v>0</v>
      </c>
      <c r="L379">
        <v>39.157894740000003</v>
      </c>
      <c r="M379">
        <v>1.4834024669999999</v>
      </c>
      <c r="N379">
        <v>744</v>
      </c>
      <c r="O379">
        <v>0</v>
      </c>
      <c r="P379">
        <v>0</v>
      </c>
      <c r="Q379">
        <v>43</v>
      </c>
      <c r="R379">
        <v>39</v>
      </c>
      <c r="S379">
        <v>645</v>
      </c>
      <c r="T379">
        <v>275</v>
      </c>
      <c r="U379">
        <v>17</v>
      </c>
      <c r="V379">
        <v>28</v>
      </c>
      <c r="W379">
        <v>17</v>
      </c>
      <c r="X379">
        <v>34</v>
      </c>
      <c r="Y379">
        <v>200</v>
      </c>
      <c r="Z379">
        <v>302</v>
      </c>
      <c r="AA379">
        <v>850</v>
      </c>
      <c r="AB379">
        <v>364</v>
      </c>
    </row>
    <row r="380" spans="1:28" x14ac:dyDescent="0.25">
      <c r="A380" t="s">
        <v>28</v>
      </c>
      <c r="B380">
        <v>782</v>
      </c>
      <c r="C380">
        <v>1099.391607</v>
      </c>
      <c r="D380">
        <v>0</v>
      </c>
      <c r="E380">
        <v>24</v>
      </c>
      <c r="F380">
        <v>859.12416069999995</v>
      </c>
      <c r="G380">
        <v>0</v>
      </c>
      <c r="H380">
        <v>547.18153240000004</v>
      </c>
      <c r="I380">
        <v>0</v>
      </c>
      <c r="J380">
        <v>0</v>
      </c>
      <c r="K380">
        <v>0</v>
      </c>
      <c r="L380">
        <v>30.958333329999999</v>
      </c>
      <c r="M380">
        <v>1.279665568</v>
      </c>
      <c r="N380">
        <v>743</v>
      </c>
      <c r="O380">
        <v>0</v>
      </c>
      <c r="P380">
        <v>0</v>
      </c>
      <c r="Q380">
        <v>30</v>
      </c>
      <c r="R380">
        <v>40</v>
      </c>
      <c r="S380">
        <v>680</v>
      </c>
      <c r="T380">
        <v>291</v>
      </c>
      <c r="U380">
        <v>21</v>
      </c>
      <c r="V380">
        <v>23</v>
      </c>
      <c r="W380">
        <v>21</v>
      </c>
      <c r="X380">
        <v>32</v>
      </c>
      <c r="Y380">
        <v>200</v>
      </c>
      <c r="Z380">
        <v>302</v>
      </c>
      <c r="AA380">
        <v>850</v>
      </c>
      <c r="AB380">
        <v>364</v>
      </c>
    </row>
    <row r="381" spans="1:28" x14ac:dyDescent="0.25">
      <c r="A381" t="s">
        <v>28</v>
      </c>
      <c r="B381">
        <v>784</v>
      </c>
      <c r="C381">
        <v>1171.1249290000001</v>
      </c>
      <c r="D381">
        <v>0</v>
      </c>
      <c r="E381">
        <v>16</v>
      </c>
      <c r="F381">
        <v>862.44691690000002</v>
      </c>
      <c r="G381">
        <v>0</v>
      </c>
      <c r="H381">
        <v>532.84722859999999</v>
      </c>
      <c r="I381">
        <v>0</v>
      </c>
      <c r="J381">
        <v>0</v>
      </c>
      <c r="K381">
        <v>0</v>
      </c>
      <c r="L381">
        <v>48.625</v>
      </c>
      <c r="M381">
        <v>1.357909579</v>
      </c>
      <c r="N381">
        <v>778</v>
      </c>
      <c r="O381">
        <v>618.65756599999997</v>
      </c>
      <c r="P381">
        <v>1.8930099520000001</v>
      </c>
      <c r="Q381">
        <v>44</v>
      </c>
      <c r="R381">
        <v>36</v>
      </c>
      <c r="S381">
        <v>668</v>
      </c>
      <c r="T381">
        <v>304</v>
      </c>
      <c r="U381">
        <v>25</v>
      </c>
      <c r="V381">
        <v>28</v>
      </c>
      <c r="W381">
        <v>25</v>
      </c>
      <c r="X381">
        <v>30</v>
      </c>
      <c r="Y381">
        <v>200</v>
      </c>
      <c r="Z381">
        <v>302</v>
      </c>
      <c r="AA381">
        <v>850</v>
      </c>
      <c r="AB381">
        <v>364</v>
      </c>
    </row>
    <row r="382" spans="1:28" x14ac:dyDescent="0.25">
      <c r="A382" t="s">
        <v>28</v>
      </c>
      <c r="B382">
        <v>785</v>
      </c>
      <c r="C382">
        <v>1072.7363379999999</v>
      </c>
      <c r="D382">
        <v>0</v>
      </c>
      <c r="E382">
        <v>21</v>
      </c>
      <c r="F382">
        <v>872.99115470000004</v>
      </c>
      <c r="G382">
        <v>0</v>
      </c>
      <c r="H382">
        <v>599.14279610000006</v>
      </c>
      <c r="I382">
        <v>0</v>
      </c>
      <c r="J382">
        <v>0</v>
      </c>
      <c r="K382">
        <v>0</v>
      </c>
      <c r="L382">
        <v>37.23809524</v>
      </c>
      <c r="M382">
        <v>1.2288055069999999</v>
      </c>
      <c r="N382">
        <v>782</v>
      </c>
      <c r="O382">
        <v>0</v>
      </c>
      <c r="P382">
        <v>0</v>
      </c>
      <c r="Q382">
        <v>27</v>
      </c>
      <c r="R382">
        <v>44</v>
      </c>
      <c r="S382">
        <v>688</v>
      </c>
      <c r="T382">
        <v>290</v>
      </c>
      <c r="U382">
        <v>24</v>
      </c>
      <c r="V382">
        <v>27</v>
      </c>
      <c r="W382">
        <v>24</v>
      </c>
      <c r="X382">
        <v>27</v>
      </c>
      <c r="Y382">
        <v>200</v>
      </c>
      <c r="Z382">
        <v>302</v>
      </c>
      <c r="AA382">
        <v>850</v>
      </c>
      <c r="AB382">
        <v>364</v>
      </c>
    </row>
    <row r="383" spans="1:28" x14ac:dyDescent="0.25">
      <c r="A383" t="s">
        <v>28</v>
      </c>
      <c r="B383">
        <v>786</v>
      </c>
      <c r="C383">
        <v>1145.822345</v>
      </c>
      <c r="D383">
        <v>0</v>
      </c>
      <c r="E383">
        <v>17</v>
      </c>
      <c r="F383">
        <v>939.41885730000001</v>
      </c>
      <c r="G383">
        <v>0</v>
      </c>
      <c r="H383">
        <v>644.39986299999998</v>
      </c>
      <c r="I383">
        <v>0</v>
      </c>
      <c r="J383">
        <v>0</v>
      </c>
      <c r="K383">
        <v>0</v>
      </c>
      <c r="L383">
        <v>51.352941180000002</v>
      </c>
      <c r="M383">
        <v>1.2197140129999999</v>
      </c>
      <c r="N383">
        <v>873</v>
      </c>
      <c r="O383">
        <v>0</v>
      </c>
      <c r="P383">
        <v>0</v>
      </c>
      <c r="Q383">
        <v>36</v>
      </c>
      <c r="R383">
        <v>58</v>
      </c>
      <c r="S383">
        <v>735</v>
      </c>
      <c r="T383">
        <v>322</v>
      </c>
      <c r="U383">
        <v>25</v>
      </c>
      <c r="V383">
        <v>28</v>
      </c>
      <c r="W383">
        <v>25</v>
      </c>
      <c r="X383">
        <v>21</v>
      </c>
      <c r="Y383">
        <v>200</v>
      </c>
      <c r="Z383">
        <v>302</v>
      </c>
      <c r="AA383">
        <v>850</v>
      </c>
      <c r="AB383">
        <v>364</v>
      </c>
    </row>
    <row r="384" spans="1:28" x14ac:dyDescent="0.25">
      <c r="A384" t="s">
        <v>28</v>
      </c>
      <c r="B384">
        <v>788</v>
      </c>
      <c r="C384">
        <v>1093.9485030000001</v>
      </c>
      <c r="D384">
        <v>0</v>
      </c>
      <c r="E384">
        <v>21</v>
      </c>
      <c r="F384">
        <v>855.21114309999996</v>
      </c>
      <c r="G384">
        <v>0</v>
      </c>
      <c r="H384">
        <v>542.01163099999997</v>
      </c>
      <c r="I384">
        <v>0</v>
      </c>
      <c r="J384">
        <v>0</v>
      </c>
      <c r="K384">
        <v>0</v>
      </c>
      <c r="L384">
        <v>33.904761899999997</v>
      </c>
      <c r="M384">
        <v>1.2791560449999999</v>
      </c>
      <c r="N384">
        <v>712</v>
      </c>
      <c r="O384">
        <v>1.696469561</v>
      </c>
      <c r="P384">
        <v>644.83827389999999</v>
      </c>
      <c r="Q384">
        <v>43</v>
      </c>
      <c r="R384">
        <v>53</v>
      </c>
      <c r="S384">
        <v>652</v>
      </c>
      <c r="T384">
        <v>295</v>
      </c>
      <c r="U384">
        <v>30</v>
      </c>
      <c r="V384">
        <v>24</v>
      </c>
      <c r="W384">
        <v>30</v>
      </c>
      <c r="X384">
        <v>26</v>
      </c>
      <c r="Y384">
        <v>200</v>
      </c>
      <c r="Z384">
        <v>302</v>
      </c>
      <c r="AA384">
        <v>850</v>
      </c>
      <c r="AB384">
        <v>364</v>
      </c>
    </row>
    <row r="385" spans="1:28" x14ac:dyDescent="0.25">
      <c r="A385" t="s">
        <v>28</v>
      </c>
      <c r="B385">
        <v>792</v>
      </c>
      <c r="C385">
        <v>1086.2925729999999</v>
      </c>
      <c r="D385">
        <v>0</v>
      </c>
      <c r="E385">
        <v>18</v>
      </c>
      <c r="F385">
        <v>817.19790039999998</v>
      </c>
      <c r="G385">
        <v>0</v>
      </c>
      <c r="H385">
        <v>484.81008500000002</v>
      </c>
      <c r="I385">
        <v>0</v>
      </c>
      <c r="J385">
        <v>0</v>
      </c>
      <c r="K385">
        <v>0</v>
      </c>
      <c r="L385">
        <v>40.166666669999998</v>
      </c>
      <c r="M385">
        <v>1.329289481</v>
      </c>
      <c r="N385">
        <v>723</v>
      </c>
      <c r="O385">
        <v>0</v>
      </c>
      <c r="P385">
        <v>0</v>
      </c>
      <c r="Q385">
        <v>34</v>
      </c>
      <c r="R385">
        <v>35</v>
      </c>
      <c r="S385">
        <v>647</v>
      </c>
      <c r="T385">
        <v>268</v>
      </c>
      <c r="U385">
        <v>19</v>
      </c>
      <c r="V385">
        <v>30</v>
      </c>
      <c r="W385">
        <v>19</v>
      </c>
      <c r="X385">
        <v>33</v>
      </c>
      <c r="Y385">
        <v>200</v>
      </c>
      <c r="Z385">
        <v>302</v>
      </c>
      <c r="AA385">
        <v>850</v>
      </c>
      <c r="AB385">
        <v>364</v>
      </c>
    </row>
    <row r="386" spans="1:28" x14ac:dyDescent="0.25">
      <c r="A386" t="s">
        <v>28</v>
      </c>
      <c r="B386">
        <v>793</v>
      </c>
      <c r="C386">
        <v>1053.81231</v>
      </c>
      <c r="D386">
        <v>0</v>
      </c>
      <c r="E386">
        <v>18</v>
      </c>
      <c r="F386">
        <v>908.57028869999999</v>
      </c>
      <c r="G386">
        <v>0</v>
      </c>
      <c r="H386">
        <v>573.85033720000001</v>
      </c>
      <c r="I386">
        <v>0</v>
      </c>
      <c r="J386">
        <v>0</v>
      </c>
      <c r="K386">
        <v>0</v>
      </c>
      <c r="L386">
        <v>44.388888889999997</v>
      </c>
      <c r="M386">
        <v>1.159857771</v>
      </c>
      <c r="N386">
        <v>799</v>
      </c>
      <c r="O386">
        <v>0</v>
      </c>
      <c r="P386">
        <v>0</v>
      </c>
      <c r="Q386">
        <v>41</v>
      </c>
      <c r="R386">
        <v>52</v>
      </c>
      <c r="S386">
        <v>713</v>
      </c>
      <c r="T386">
        <v>295</v>
      </c>
      <c r="U386">
        <v>20</v>
      </c>
      <c r="V386">
        <v>31</v>
      </c>
      <c r="W386">
        <v>20</v>
      </c>
      <c r="X386">
        <v>23</v>
      </c>
      <c r="Y386">
        <v>200</v>
      </c>
      <c r="Z386">
        <v>302</v>
      </c>
      <c r="AA386">
        <v>850</v>
      </c>
      <c r="AB386">
        <v>364</v>
      </c>
    </row>
    <row r="387" spans="1:28" x14ac:dyDescent="0.25">
      <c r="A387" t="s">
        <v>28</v>
      </c>
      <c r="B387">
        <v>795</v>
      </c>
      <c r="C387">
        <v>1183.3214270000001</v>
      </c>
      <c r="D387">
        <v>0</v>
      </c>
      <c r="E387">
        <v>13</v>
      </c>
      <c r="F387">
        <v>935.42089229999999</v>
      </c>
      <c r="G387">
        <v>0</v>
      </c>
      <c r="H387">
        <v>611.95111840000004</v>
      </c>
      <c r="I387">
        <v>0</v>
      </c>
      <c r="J387">
        <v>0</v>
      </c>
      <c r="K387">
        <v>0</v>
      </c>
      <c r="L387">
        <v>64.53846154</v>
      </c>
      <c r="M387">
        <v>1.265014965</v>
      </c>
      <c r="N387">
        <v>839</v>
      </c>
      <c r="O387">
        <v>0</v>
      </c>
      <c r="P387">
        <v>0</v>
      </c>
      <c r="Q387">
        <v>37</v>
      </c>
      <c r="R387">
        <v>51</v>
      </c>
      <c r="S387">
        <v>728</v>
      </c>
      <c r="T387">
        <v>340</v>
      </c>
      <c r="U387">
        <v>23</v>
      </c>
      <c r="V387">
        <v>29</v>
      </c>
      <c r="W387">
        <v>23</v>
      </c>
      <c r="X387">
        <v>26</v>
      </c>
      <c r="Y387">
        <v>200</v>
      </c>
      <c r="Z387">
        <v>302</v>
      </c>
      <c r="AA387">
        <v>850</v>
      </c>
      <c r="AB387">
        <v>364</v>
      </c>
    </row>
    <row r="388" spans="1:28" x14ac:dyDescent="0.25">
      <c r="A388" t="s">
        <v>28</v>
      </c>
      <c r="B388">
        <v>799</v>
      </c>
      <c r="C388">
        <v>1152.7666610000001</v>
      </c>
      <c r="D388">
        <v>0</v>
      </c>
      <c r="E388">
        <v>19</v>
      </c>
      <c r="F388">
        <v>945.40567329999999</v>
      </c>
      <c r="G388">
        <v>0</v>
      </c>
      <c r="H388">
        <v>636.19934209999997</v>
      </c>
      <c r="I388">
        <v>0</v>
      </c>
      <c r="J388">
        <v>0</v>
      </c>
      <c r="K388">
        <v>0</v>
      </c>
      <c r="L388">
        <v>44.947368419999997</v>
      </c>
      <c r="M388">
        <v>1.2193354599999999</v>
      </c>
      <c r="N388">
        <v>854</v>
      </c>
      <c r="O388">
        <v>0</v>
      </c>
      <c r="P388">
        <v>0</v>
      </c>
      <c r="Q388">
        <v>37</v>
      </c>
      <c r="R388">
        <v>43</v>
      </c>
      <c r="S388">
        <v>753</v>
      </c>
      <c r="T388">
        <v>321</v>
      </c>
      <c r="U388">
        <v>26</v>
      </c>
      <c r="V388">
        <v>38</v>
      </c>
      <c r="W388">
        <v>26</v>
      </c>
      <c r="X388">
        <v>30</v>
      </c>
      <c r="Y388">
        <v>200</v>
      </c>
      <c r="Z388">
        <v>302</v>
      </c>
      <c r="AA388">
        <v>850</v>
      </c>
      <c r="AB388">
        <v>364</v>
      </c>
    </row>
    <row r="389" spans="1:28" x14ac:dyDescent="0.25">
      <c r="A389" t="s">
        <v>28</v>
      </c>
      <c r="B389">
        <v>800</v>
      </c>
      <c r="C389">
        <v>1051.3</v>
      </c>
      <c r="D389">
        <v>0</v>
      </c>
      <c r="E389">
        <v>18</v>
      </c>
      <c r="F389">
        <v>857</v>
      </c>
      <c r="G389">
        <v>0</v>
      </c>
      <c r="H389">
        <v>538.35882130000005</v>
      </c>
      <c r="I389">
        <v>0</v>
      </c>
      <c r="J389">
        <v>0</v>
      </c>
      <c r="K389">
        <v>0</v>
      </c>
      <c r="L389">
        <v>39.166666669999998</v>
      </c>
      <c r="M389">
        <v>1.2267211200000001</v>
      </c>
      <c r="N389">
        <v>705</v>
      </c>
      <c r="O389">
        <v>0</v>
      </c>
      <c r="P389">
        <v>0</v>
      </c>
      <c r="Q389">
        <v>33</v>
      </c>
      <c r="R389">
        <v>48</v>
      </c>
      <c r="S389">
        <v>677</v>
      </c>
      <c r="T389">
        <v>273</v>
      </c>
      <c r="U389">
        <v>22</v>
      </c>
      <c r="V389">
        <v>17</v>
      </c>
      <c r="W389">
        <v>22</v>
      </c>
      <c r="X389">
        <v>30</v>
      </c>
      <c r="Y389">
        <v>200</v>
      </c>
      <c r="Z389">
        <v>302</v>
      </c>
      <c r="AA389">
        <v>850</v>
      </c>
      <c r="AB389">
        <v>364</v>
      </c>
    </row>
    <row r="390" spans="1:28" x14ac:dyDescent="0.25">
      <c r="A390" t="s">
        <v>28</v>
      </c>
      <c r="B390">
        <v>802</v>
      </c>
      <c r="C390">
        <v>1177.9977710000001</v>
      </c>
      <c r="D390">
        <v>0</v>
      </c>
      <c r="E390">
        <v>21</v>
      </c>
      <c r="F390">
        <v>994.73106610000002</v>
      </c>
      <c r="G390">
        <v>0</v>
      </c>
      <c r="H390">
        <v>732.85849229999997</v>
      </c>
      <c r="I390">
        <v>0</v>
      </c>
      <c r="J390">
        <v>0</v>
      </c>
      <c r="K390">
        <v>0</v>
      </c>
      <c r="L390">
        <v>42</v>
      </c>
      <c r="M390">
        <v>1.18423744</v>
      </c>
      <c r="N390">
        <v>882</v>
      </c>
      <c r="O390">
        <v>1.8158670960000001</v>
      </c>
      <c r="P390">
        <v>648.7246639</v>
      </c>
      <c r="Q390">
        <v>39</v>
      </c>
      <c r="R390">
        <v>52</v>
      </c>
      <c r="S390">
        <v>787</v>
      </c>
      <c r="T390">
        <v>315</v>
      </c>
      <c r="U390">
        <v>28</v>
      </c>
      <c r="V390">
        <v>20</v>
      </c>
      <c r="W390">
        <v>28</v>
      </c>
      <c r="X390">
        <v>24</v>
      </c>
      <c r="Y390">
        <v>200</v>
      </c>
      <c r="Z390">
        <v>302</v>
      </c>
      <c r="AA390">
        <v>850</v>
      </c>
      <c r="AB390">
        <v>364</v>
      </c>
    </row>
    <row r="391" spans="1:28" x14ac:dyDescent="0.25">
      <c r="A391" t="s">
        <v>28</v>
      </c>
      <c r="B391">
        <v>803</v>
      </c>
      <c r="C391">
        <v>1094.75</v>
      </c>
      <c r="D391">
        <v>0</v>
      </c>
      <c r="E391">
        <v>15</v>
      </c>
      <c r="F391">
        <v>804</v>
      </c>
      <c r="G391">
        <v>0</v>
      </c>
      <c r="H391">
        <v>532.38863760000004</v>
      </c>
      <c r="I391">
        <v>0</v>
      </c>
      <c r="J391">
        <v>0</v>
      </c>
      <c r="K391">
        <v>0</v>
      </c>
      <c r="L391">
        <v>47.6</v>
      </c>
      <c r="M391">
        <v>1.3616293530000001</v>
      </c>
      <c r="N391">
        <v>714</v>
      </c>
      <c r="O391">
        <v>0</v>
      </c>
      <c r="P391">
        <v>0</v>
      </c>
      <c r="Q391">
        <v>36</v>
      </c>
      <c r="R391">
        <v>47</v>
      </c>
      <c r="S391">
        <v>614</v>
      </c>
      <c r="T391">
        <v>252</v>
      </c>
      <c r="U391">
        <v>23</v>
      </c>
      <c r="V391">
        <v>22</v>
      </c>
      <c r="W391">
        <v>23</v>
      </c>
      <c r="X391">
        <v>27</v>
      </c>
      <c r="Y391">
        <v>200</v>
      </c>
      <c r="Z391">
        <v>302</v>
      </c>
      <c r="AA391">
        <v>850</v>
      </c>
      <c r="AB391">
        <v>364</v>
      </c>
    </row>
    <row r="392" spans="1:28" x14ac:dyDescent="0.25">
      <c r="A392" t="s">
        <v>28</v>
      </c>
      <c r="B392">
        <v>804</v>
      </c>
      <c r="C392">
        <v>1054.7576610000001</v>
      </c>
      <c r="D392">
        <v>0</v>
      </c>
      <c r="E392">
        <v>13</v>
      </c>
      <c r="F392">
        <v>837.67992219999996</v>
      </c>
      <c r="G392">
        <v>0</v>
      </c>
      <c r="H392">
        <v>510.82605810000001</v>
      </c>
      <c r="I392">
        <v>0</v>
      </c>
      <c r="J392">
        <v>0</v>
      </c>
      <c r="K392">
        <v>0</v>
      </c>
      <c r="L392">
        <v>56.15384615</v>
      </c>
      <c r="M392">
        <v>1.2591416289999999</v>
      </c>
      <c r="N392">
        <v>730</v>
      </c>
      <c r="O392">
        <v>0</v>
      </c>
      <c r="P392">
        <v>0</v>
      </c>
      <c r="Q392">
        <v>36</v>
      </c>
      <c r="R392">
        <v>33</v>
      </c>
      <c r="S392">
        <v>667</v>
      </c>
      <c r="T392">
        <v>289</v>
      </c>
      <c r="U392">
        <v>19</v>
      </c>
      <c r="V392">
        <v>27</v>
      </c>
      <c r="W392">
        <v>19</v>
      </c>
      <c r="X392">
        <v>24</v>
      </c>
      <c r="Y392">
        <v>200</v>
      </c>
      <c r="Z392">
        <v>302</v>
      </c>
      <c r="AA392">
        <v>850</v>
      </c>
      <c r="AB392">
        <v>364</v>
      </c>
    </row>
    <row r="393" spans="1:28" x14ac:dyDescent="0.25">
      <c r="A393" t="s">
        <v>28</v>
      </c>
      <c r="B393">
        <v>805</v>
      </c>
      <c r="C393">
        <v>1069.540497</v>
      </c>
      <c r="D393">
        <v>0</v>
      </c>
      <c r="E393">
        <v>18</v>
      </c>
      <c r="F393">
        <v>965.49660600000004</v>
      </c>
      <c r="G393">
        <v>0</v>
      </c>
      <c r="H393">
        <v>680.87882950000005</v>
      </c>
      <c r="I393">
        <v>0</v>
      </c>
      <c r="J393">
        <v>0</v>
      </c>
      <c r="K393">
        <v>0</v>
      </c>
      <c r="L393">
        <v>47.611111110000003</v>
      </c>
      <c r="M393">
        <v>1.107762047</v>
      </c>
      <c r="N393">
        <v>857</v>
      </c>
      <c r="O393">
        <v>0</v>
      </c>
      <c r="P393">
        <v>0</v>
      </c>
      <c r="Q393">
        <v>33</v>
      </c>
      <c r="R393">
        <v>38</v>
      </c>
      <c r="S393">
        <v>791</v>
      </c>
      <c r="T393">
        <v>306</v>
      </c>
      <c r="U393">
        <v>18</v>
      </c>
      <c r="V393">
        <v>36</v>
      </c>
      <c r="W393">
        <v>18</v>
      </c>
      <c r="X393">
        <v>28</v>
      </c>
      <c r="Y393">
        <v>200</v>
      </c>
      <c r="Z393">
        <v>302</v>
      </c>
      <c r="AA393">
        <v>850</v>
      </c>
      <c r="AB393">
        <v>364</v>
      </c>
    </row>
    <row r="394" spans="1:28" x14ac:dyDescent="0.25">
      <c r="A394" t="s">
        <v>28</v>
      </c>
      <c r="B394">
        <v>809</v>
      </c>
      <c r="C394">
        <v>1189.490585</v>
      </c>
      <c r="D394">
        <v>0</v>
      </c>
      <c r="E394">
        <v>18</v>
      </c>
      <c r="F394">
        <v>994.24876110000002</v>
      </c>
      <c r="G394">
        <v>0</v>
      </c>
      <c r="H394">
        <v>664.33304829999997</v>
      </c>
      <c r="I394">
        <v>0</v>
      </c>
      <c r="J394">
        <v>0</v>
      </c>
      <c r="K394">
        <v>0</v>
      </c>
      <c r="L394">
        <v>49.833333330000002</v>
      </c>
      <c r="M394">
        <v>1.1963712010000001</v>
      </c>
      <c r="N394">
        <v>897</v>
      </c>
      <c r="O394">
        <v>0</v>
      </c>
      <c r="P394">
        <v>0</v>
      </c>
      <c r="Q394">
        <v>45</v>
      </c>
      <c r="R394">
        <v>44</v>
      </c>
      <c r="S394">
        <v>785</v>
      </c>
      <c r="T394">
        <v>324</v>
      </c>
      <c r="U394">
        <v>27</v>
      </c>
      <c r="V394">
        <v>35</v>
      </c>
      <c r="W394">
        <v>27</v>
      </c>
      <c r="X394">
        <v>26</v>
      </c>
      <c r="Y394">
        <v>200</v>
      </c>
      <c r="Z394">
        <v>302</v>
      </c>
      <c r="AA394">
        <v>850</v>
      </c>
      <c r="AB394">
        <v>364</v>
      </c>
    </row>
    <row r="395" spans="1:28" x14ac:dyDescent="0.25">
      <c r="A395" t="s">
        <v>28</v>
      </c>
      <c r="B395">
        <v>813</v>
      </c>
      <c r="C395">
        <v>1096.45</v>
      </c>
      <c r="D395">
        <v>0</v>
      </c>
      <c r="E395">
        <v>15</v>
      </c>
      <c r="F395">
        <v>999</v>
      </c>
      <c r="G395">
        <v>0</v>
      </c>
      <c r="H395">
        <v>634.91182289999995</v>
      </c>
      <c r="I395">
        <v>0</v>
      </c>
      <c r="J395">
        <v>0</v>
      </c>
      <c r="K395">
        <v>0</v>
      </c>
      <c r="L395">
        <v>62.866666670000001</v>
      </c>
      <c r="M395">
        <v>1.0975475480000001</v>
      </c>
      <c r="N395">
        <v>943</v>
      </c>
      <c r="O395">
        <v>0</v>
      </c>
      <c r="P395">
        <v>0</v>
      </c>
      <c r="Q395">
        <v>35</v>
      </c>
      <c r="R395">
        <v>56</v>
      </c>
      <c r="S395">
        <v>789</v>
      </c>
      <c r="T395">
        <v>339</v>
      </c>
      <c r="U395">
        <v>30</v>
      </c>
      <c r="V395">
        <v>24</v>
      </c>
      <c r="W395">
        <v>30</v>
      </c>
      <c r="X395">
        <v>19</v>
      </c>
      <c r="Y395">
        <v>200</v>
      </c>
      <c r="Z395">
        <v>302</v>
      </c>
      <c r="AA395">
        <v>850</v>
      </c>
      <c r="AB395">
        <v>364</v>
      </c>
    </row>
    <row r="396" spans="1:28" x14ac:dyDescent="0.25">
      <c r="A396" t="s">
        <v>28</v>
      </c>
      <c r="B396">
        <v>814</v>
      </c>
      <c r="C396">
        <v>1119.5999999999999</v>
      </c>
      <c r="D396">
        <v>0</v>
      </c>
      <c r="E396">
        <v>20</v>
      </c>
      <c r="F396">
        <v>999</v>
      </c>
      <c r="G396">
        <v>0</v>
      </c>
      <c r="H396">
        <v>788.36738209999999</v>
      </c>
      <c r="I396">
        <v>0</v>
      </c>
      <c r="J396">
        <v>0</v>
      </c>
      <c r="K396">
        <v>0</v>
      </c>
      <c r="L396">
        <v>44.65</v>
      </c>
      <c r="M396">
        <v>1.1207207210000001</v>
      </c>
      <c r="N396">
        <v>893</v>
      </c>
      <c r="O396">
        <v>0</v>
      </c>
      <c r="P396">
        <v>0</v>
      </c>
      <c r="Q396">
        <v>46</v>
      </c>
      <c r="R396">
        <v>60</v>
      </c>
      <c r="S396">
        <v>787</v>
      </c>
      <c r="T396">
        <v>341</v>
      </c>
      <c r="U396">
        <v>32</v>
      </c>
      <c r="V396">
        <v>31</v>
      </c>
      <c r="W396">
        <v>32</v>
      </c>
      <c r="X396">
        <v>21</v>
      </c>
      <c r="Y396">
        <v>200</v>
      </c>
      <c r="Z396">
        <v>302</v>
      </c>
      <c r="AA396">
        <v>850</v>
      </c>
      <c r="AB396">
        <v>364</v>
      </c>
    </row>
    <row r="397" spans="1:28" x14ac:dyDescent="0.25">
      <c r="A397" t="s">
        <v>28</v>
      </c>
      <c r="B397">
        <v>816</v>
      </c>
      <c r="C397">
        <v>1179.0332530000001</v>
      </c>
      <c r="D397">
        <v>0</v>
      </c>
      <c r="E397">
        <v>23</v>
      </c>
      <c r="F397">
        <v>989.83252970000001</v>
      </c>
      <c r="G397">
        <v>0</v>
      </c>
      <c r="H397">
        <v>611.62915850000002</v>
      </c>
      <c r="I397">
        <v>0</v>
      </c>
      <c r="J397">
        <v>0</v>
      </c>
      <c r="K397">
        <v>0</v>
      </c>
      <c r="L397">
        <v>38.782608699999997</v>
      </c>
      <c r="M397">
        <v>1.1911441760000001</v>
      </c>
      <c r="N397">
        <v>892</v>
      </c>
      <c r="O397">
        <v>0</v>
      </c>
      <c r="P397">
        <v>0</v>
      </c>
      <c r="Q397">
        <v>39</v>
      </c>
      <c r="R397">
        <v>48</v>
      </c>
      <c r="S397">
        <v>788</v>
      </c>
      <c r="T397">
        <v>322</v>
      </c>
      <c r="U397">
        <v>26</v>
      </c>
      <c r="V397">
        <v>25</v>
      </c>
      <c r="W397">
        <v>26</v>
      </c>
      <c r="X397">
        <v>27</v>
      </c>
      <c r="Y397">
        <v>200</v>
      </c>
      <c r="Z397">
        <v>302</v>
      </c>
      <c r="AA397">
        <v>850</v>
      </c>
      <c r="AB397">
        <v>364</v>
      </c>
    </row>
    <row r="398" spans="1:28" x14ac:dyDescent="0.25">
      <c r="A398" t="s">
        <v>28</v>
      </c>
      <c r="B398">
        <v>817</v>
      </c>
      <c r="C398">
        <v>1142.2296859999999</v>
      </c>
      <c r="D398">
        <v>0</v>
      </c>
      <c r="E398">
        <v>19</v>
      </c>
      <c r="F398">
        <v>928.79753770000002</v>
      </c>
      <c r="G398">
        <v>0</v>
      </c>
      <c r="H398">
        <v>618.29478619999998</v>
      </c>
      <c r="I398">
        <v>0</v>
      </c>
      <c r="J398">
        <v>0</v>
      </c>
      <c r="K398">
        <v>0</v>
      </c>
      <c r="L398">
        <v>43.473684210000002</v>
      </c>
      <c r="M398">
        <v>1.2297940510000001</v>
      </c>
      <c r="N398">
        <v>826</v>
      </c>
      <c r="O398">
        <v>0</v>
      </c>
      <c r="P398">
        <v>0</v>
      </c>
      <c r="Q398">
        <v>39</v>
      </c>
      <c r="R398">
        <v>43</v>
      </c>
      <c r="S398">
        <v>733</v>
      </c>
      <c r="T398">
        <v>329</v>
      </c>
      <c r="U398">
        <v>16</v>
      </c>
      <c r="V398">
        <v>27</v>
      </c>
      <c r="W398">
        <v>16</v>
      </c>
      <c r="X398">
        <v>24</v>
      </c>
      <c r="Y398">
        <v>200</v>
      </c>
      <c r="Z398">
        <v>302</v>
      </c>
      <c r="AA398">
        <v>850</v>
      </c>
      <c r="AB398">
        <v>364</v>
      </c>
    </row>
    <row r="399" spans="1:28" x14ac:dyDescent="0.25">
      <c r="A399" t="s">
        <v>28</v>
      </c>
      <c r="B399">
        <v>818</v>
      </c>
      <c r="C399">
        <v>1179.7208519999999</v>
      </c>
      <c r="D399">
        <v>0</v>
      </c>
      <c r="E399">
        <v>20</v>
      </c>
      <c r="F399">
        <v>937.49077509999995</v>
      </c>
      <c r="G399">
        <v>0</v>
      </c>
      <c r="H399">
        <v>616.76313049999999</v>
      </c>
      <c r="I399">
        <v>0</v>
      </c>
      <c r="J399">
        <v>0</v>
      </c>
      <c r="K399">
        <v>0</v>
      </c>
      <c r="L399">
        <v>41.6</v>
      </c>
      <c r="M399">
        <v>1.2583812910000001</v>
      </c>
      <c r="N399">
        <v>832</v>
      </c>
      <c r="O399">
        <v>0</v>
      </c>
      <c r="P399">
        <v>0</v>
      </c>
      <c r="Q399">
        <v>35</v>
      </c>
      <c r="R399">
        <v>58</v>
      </c>
      <c r="S399">
        <v>723</v>
      </c>
      <c r="T399">
        <v>305</v>
      </c>
      <c r="U399">
        <v>27</v>
      </c>
      <c r="V399">
        <v>22</v>
      </c>
      <c r="W399">
        <v>27</v>
      </c>
      <c r="X399">
        <v>26</v>
      </c>
      <c r="Y399">
        <v>200</v>
      </c>
      <c r="Z399">
        <v>302</v>
      </c>
      <c r="AA399">
        <v>850</v>
      </c>
      <c r="AB399">
        <v>364</v>
      </c>
    </row>
    <row r="400" spans="1:28" x14ac:dyDescent="0.25">
      <c r="A400" t="s">
        <v>28</v>
      </c>
      <c r="B400">
        <v>819</v>
      </c>
      <c r="C400">
        <v>1105.398966</v>
      </c>
      <c r="D400">
        <v>0</v>
      </c>
      <c r="E400">
        <v>16</v>
      </c>
      <c r="F400">
        <v>865.48677669999995</v>
      </c>
      <c r="G400">
        <v>0</v>
      </c>
      <c r="H400">
        <v>629.97337719999996</v>
      </c>
      <c r="I400">
        <v>0</v>
      </c>
      <c r="J400">
        <v>0</v>
      </c>
      <c r="K400">
        <v>0</v>
      </c>
      <c r="L400">
        <v>50.1875</v>
      </c>
      <c r="M400">
        <v>1.2771991389999999</v>
      </c>
      <c r="N400">
        <v>803</v>
      </c>
      <c r="O400">
        <v>0</v>
      </c>
      <c r="P400">
        <v>0</v>
      </c>
      <c r="Q400">
        <v>41</v>
      </c>
      <c r="R400">
        <v>46</v>
      </c>
      <c r="S400">
        <v>672</v>
      </c>
      <c r="T400">
        <v>302</v>
      </c>
      <c r="U400">
        <v>20</v>
      </c>
      <c r="V400">
        <v>26</v>
      </c>
      <c r="W400">
        <v>20</v>
      </c>
      <c r="X400">
        <v>25</v>
      </c>
      <c r="Y400">
        <v>200</v>
      </c>
      <c r="Z400">
        <v>302</v>
      </c>
      <c r="AA400">
        <v>850</v>
      </c>
      <c r="AB400">
        <v>364</v>
      </c>
    </row>
    <row r="401" spans="1:28" x14ac:dyDescent="0.25">
      <c r="A401" t="s">
        <v>28</v>
      </c>
      <c r="B401">
        <v>820</v>
      </c>
      <c r="C401">
        <v>1103.0802490000001</v>
      </c>
      <c r="D401">
        <v>0</v>
      </c>
      <c r="E401">
        <v>17</v>
      </c>
      <c r="F401">
        <v>990.90487700000006</v>
      </c>
      <c r="G401">
        <v>0</v>
      </c>
      <c r="H401">
        <v>659.90430370000001</v>
      </c>
      <c r="I401">
        <v>0</v>
      </c>
      <c r="J401">
        <v>0</v>
      </c>
      <c r="K401">
        <v>0</v>
      </c>
      <c r="L401">
        <v>54.41176471</v>
      </c>
      <c r="M401">
        <v>1.1132049850000001</v>
      </c>
      <c r="N401">
        <v>925</v>
      </c>
      <c r="O401">
        <v>1.7289277729999999</v>
      </c>
      <c r="P401">
        <v>638.01407219999999</v>
      </c>
      <c r="Q401">
        <v>39</v>
      </c>
      <c r="R401">
        <v>47</v>
      </c>
      <c r="S401">
        <v>793</v>
      </c>
      <c r="T401">
        <v>332</v>
      </c>
      <c r="U401">
        <v>21</v>
      </c>
      <c r="V401">
        <v>29</v>
      </c>
      <c r="W401">
        <v>21</v>
      </c>
      <c r="X401">
        <v>19</v>
      </c>
      <c r="Y401">
        <v>200</v>
      </c>
      <c r="Z401">
        <v>302</v>
      </c>
      <c r="AA401">
        <v>850</v>
      </c>
      <c r="AB401">
        <v>364</v>
      </c>
    </row>
    <row r="402" spans="1:28" x14ac:dyDescent="0.25">
      <c r="A402" t="s">
        <v>28</v>
      </c>
      <c r="B402">
        <v>822</v>
      </c>
      <c r="C402">
        <v>1157.75</v>
      </c>
      <c r="D402">
        <v>0</v>
      </c>
      <c r="E402">
        <v>21</v>
      </c>
      <c r="F402">
        <v>999</v>
      </c>
      <c r="G402">
        <v>0</v>
      </c>
      <c r="H402">
        <v>672.24390630000005</v>
      </c>
      <c r="I402">
        <v>0</v>
      </c>
      <c r="J402">
        <v>0</v>
      </c>
      <c r="K402">
        <v>0</v>
      </c>
      <c r="L402">
        <v>43.714285709999999</v>
      </c>
      <c r="M402">
        <v>1.158908909</v>
      </c>
      <c r="N402">
        <v>918</v>
      </c>
      <c r="O402">
        <v>0</v>
      </c>
      <c r="P402">
        <v>0</v>
      </c>
      <c r="Q402">
        <v>40</v>
      </c>
      <c r="R402">
        <v>51</v>
      </c>
      <c r="S402">
        <v>789</v>
      </c>
      <c r="T402">
        <v>309</v>
      </c>
      <c r="U402">
        <v>27</v>
      </c>
      <c r="V402">
        <v>23</v>
      </c>
      <c r="W402">
        <v>27</v>
      </c>
      <c r="X402">
        <v>25</v>
      </c>
      <c r="Y402">
        <v>200</v>
      </c>
      <c r="Z402">
        <v>302</v>
      </c>
      <c r="AA402">
        <v>850</v>
      </c>
      <c r="AB402">
        <v>364</v>
      </c>
    </row>
    <row r="403" spans="1:28" x14ac:dyDescent="0.25">
      <c r="A403" t="s">
        <v>28</v>
      </c>
      <c r="B403">
        <v>823</v>
      </c>
      <c r="C403">
        <v>1050.7</v>
      </c>
      <c r="D403">
        <v>0</v>
      </c>
      <c r="E403">
        <v>13</v>
      </c>
      <c r="F403">
        <v>855</v>
      </c>
      <c r="G403">
        <v>0</v>
      </c>
      <c r="H403">
        <v>564.53956419999997</v>
      </c>
      <c r="I403">
        <v>0</v>
      </c>
      <c r="J403">
        <v>0</v>
      </c>
      <c r="K403">
        <v>0</v>
      </c>
      <c r="L403">
        <v>59.46153846</v>
      </c>
      <c r="M403">
        <v>1.228888889</v>
      </c>
      <c r="N403">
        <v>773</v>
      </c>
      <c r="O403">
        <v>0</v>
      </c>
      <c r="P403">
        <v>0</v>
      </c>
      <c r="Q403">
        <v>32</v>
      </c>
      <c r="R403">
        <v>41</v>
      </c>
      <c r="S403">
        <v>675</v>
      </c>
      <c r="T403">
        <v>284</v>
      </c>
      <c r="U403">
        <v>25</v>
      </c>
      <c r="V403">
        <v>23</v>
      </c>
      <c r="W403">
        <v>25</v>
      </c>
      <c r="X403">
        <v>23</v>
      </c>
      <c r="Y403">
        <v>200</v>
      </c>
      <c r="Z403">
        <v>302</v>
      </c>
      <c r="AA403">
        <v>850</v>
      </c>
      <c r="AB403">
        <v>364</v>
      </c>
    </row>
    <row r="404" spans="1:28" x14ac:dyDescent="0.25">
      <c r="A404" t="s">
        <v>28</v>
      </c>
      <c r="B404">
        <v>824</v>
      </c>
      <c r="C404">
        <v>1018.4</v>
      </c>
      <c r="D404">
        <v>0</v>
      </c>
      <c r="E404">
        <v>14</v>
      </c>
      <c r="F404">
        <v>767</v>
      </c>
      <c r="G404">
        <v>0</v>
      </c>
      <c r="H404">
        <v>508.60118699999998</v>
      </c>
      <c r="I404">
        <v>0</v>
      </c>
      <c r="J404">
        <v>0</v>
      </c>
      <c r="K404">
        <v>0</v>
      </c>
      <c r="L404">
        <v>48.857142860000003</v>
      </c>
      <c r="M404">
        <v>1.327770535</v>
      </c>
      <c r="N404">
        <v>684</v>
      </c>
      <c r="O404">
        <v>0</v>
      </c>
      <c r="P404">
        <v>0</v>
      </c>
      <c r="Q404">
        <v>31</v>
      </c>
      <c r="R404">
        <v>30</v>
      </c>
      <c r="S404">
        <v>591</v>
      </c>
      <c r="T404">
        <v>239</v>
      </c>
      <c r="U404">
        <v>14</v>
      </c>
      <c r="V404">
        <v>22</v>
      </c>
      <c r="W404">
        <v>14</v>
      </c>
      <c r="X404">
        <v>17</v>
      </c>
      <c r="Y404">
        <v>200</v>
      </c>
      <c r="Z404">
        <v>302</v>
      </c>
      <c r="AA404">
        <v>850</v>
      </c>
      <c r="AB404">
        <v>364</v>
      </c>
    </row>
    <row r="405" spans="1:28" x14ac:dyDescent="0.25">
      <c r="A405" t="s">
        <v>28</v>
      </c>
      <c r="B405">
        <v>825</v>
      </c>
      <c r="C405">
        <v>1051.95</v>
      </c>
      <c r="D405">
        <v>0</v>
      </c>
      <c r="E405">
        <v>22</v>
      </c>
      <c r="F405">
        <v>999</v>
      </c>
      <c r="G405">
        <v>0</v>
      </c>
      <c r="H405">
        <v>605.16052909999996</v>
      </c>
      <c r="I405">
        <v>0</v>
      </c>
      <c r="J405">
        <v>0</v>
      </c>
      <c r="K405">
        <v>0</v>
      </c>
      <c r="L405">
        <v>42.045454550000002</v>
      </c>
      <c r="M405">
        <v>1.0530030029999999</v>
      </c>
      <c r="N405">
        <v>925</v>
      </c>
      <c r="O405">
        <v>0</v>
      </c>
      <c r="P405">
        <v>0</v>
      </c>
      <c r="Q405">
        <v>46</v>
      </c>
      <c r="R405">
        <v>36</v>
      </c>
      <c r="S405">
        <v>811</v>
      </c>
      <c r="T405">
        <v>344</v>
      </c>
      <c r="U405">
        <v>20</v>
      </c>
      <c r="V405">
        <v>30</v>
      </c>
      <c r="W405">
        <v>20</v>
      </c>
      <c r="X405">
        <v>16</v>
      </c>
      <c r="Y405">
        <v>200</v>
      </c>
      <c r="Z405">
        <v>302</v>
      </c>
      <c r="AA405">
        <v>850</v>
      </c>
      <c r="AB405">
        <v>364</v>
      </c>
    </row>
    <row r="406" spans="1:28" x14ac:dyDescent="0.25">
      <c r="A406" t="s">
        <v>28</v>
      </c>
      <c r="B406">
        <v>826</v>
      </c>
      <c r="C406">
        <v>1163.5999999999999</v>
      </c>
      <c r="D406">
        <v>0</v>
      </c>
      <c r="E406">
        <v>16</v>
      </c>
      <c r="F406">
        <v>999</v>
      </c>
      <c r="G406">
        <v>0</v>
      </c>
      <c r="H406">
        <v>715.18952579999996</v>
      </c>
      <c r="I406">
        <v>0</v>
      </c>
      <c r="J406">
        <v>0</v>
      </c>
      <c r="K406">
        <v>0</v>
      </c>
      <c r="L406">
        <v>57.25</v>
      </c>
      <c r="M406">
        <v>1.1647647649999999</v>
      </c>
      <c r="N406">
        <v>916</v>
      </c>
      <c r="O406">
        <v>0</v>
      </c>
      <c r="P406">
        <v>0</v>
      </c>
      <c r="Q406">
        <v>46</v>
      </c>
      <c r="R406">
        <v>45</v>
      </c>
      <c r="S406">
        <v>794</v>
      </c>
      <c r="T406">
        <v>301</v>
      </c>
      <c r="U406">
        <v>38</v>
      </c>
      <c r="V406">
        <v>28</v>
      </c>
      <c r="W406">
        <v>38</v>
      </c>
      <c r="X406">
        <v>24</v>
      </c>
      <c r="Y406">
        <v>200</v>
      </c>
      <c r="Z406">
        <v>302</v>
      </c>
      <c r="AA406">
        <v>850</v>
      </c>
      <c r="AB406">
        <v>364</v>
      </c>
    </row>
    <row r="407" spans="1:28" x14ac:dyDescent="0.25">
      <c r="A407" t="s">
        <v>28</v>
      </c>
      <c r="B407">
        <v>828</v>
      </c>
      <c r="C407">
        <v>1079.0947369999999</v>
      </c>
      <c r="D407">
        <v>0</v>
      </c>
      <c r="E407">
        <v>24</v>
      </c>
      <c r="F407">
        <v>977.39778799999999</v>
      </c>
      <c r="G407">
        <v>0</v>
      </c>
      <c r="H407">
        <v>560.65945729999999</v>
      </c>
      <c r="I407">
        <v>0</v>
      </c>
      <c r="J407">
        <v>0</v>
      </c>
      <c r="K407">
        <v>0</v>
      </c>
      <c r="L407">
        <v>35.708333330000002</v>
      </c>
      <c r="M407">
        <v>1.10404868</v>
      </c>
      <c r="N407">
        <v>857</v>
      </c>
      <c r="O407">
        <v>0</v>
      </c>
      <c r="P407">
        <v>0</v>
      </c>
      <c r="Q407">
        <v>37</v>
      </c>
      <c r="R407">
        <v>49</v>
      </c>
      <c r="S407">
        <v>788</v>
      </c>
      <c r="T407">
        <v>361</v>
      </c>
      <c r="U407">
        <v>28</v>
      </c>
      <c r="V407">
        <v>26</v>
      </c>
      <c r="W407">
        <v>28</v>
      </c>
      <c r="X407">
        <v>28</v>
      </c>
      <c r="Y407">
        <v>200</v>
      </c>
      <c r="Z407">
        <v>302</v>
      </c>
      <c r="AA407">
        <v>850</v>
      </c>
      <c r="AB407">
        <v>364</v>
      </c>
    </row>
    <row r="408" spans="1:28" x14ac:dyDescent="0.25">
      <c r="A408" t="s">
        <v>28</v>
      </c>
      <c r="B408">
        <v>829</v>
      </c>
      <c r="C408">
        <v>936.36646480000002</v>
      </c>
      <c r="D408">
        <v>0</v>
      </c>
      <c r="E408">
        <v>13</v>
      </c>
      <c r="F408">
        <v>805.55551709999997</v>
      </c>
      <c r="G408">
        <v>0</v>
      </c>
      <c r="H408">
        <v>541.46866780000005</v>
      </c>
      <c r="I408">
        <v>0</v>
      </c>
      <c r="J408">
        <v>0</v>
      </c>
      <c r="K408">
        <v>0</v>
      </c>
      <c r="L408">
        <v>54.15384615</v>
      </c>
      <c r="M408">
        <v>1.162386012</v>
      </c>
      <c r="N408">
        <v>704</v>
      </c>
      <c r="O408">
        <v>0</v>
      </c>
      <c r="P408">
        <v>0</v>
      </c>
      <c r="Q408">
        <v>36</v>
      </c>
      <c r="R408">
        <v>37</v>
      </c>
      <c r="S408">
        <v>635</v>
      </c>
      <c r="T408">
        <v>272</v>
      </c>
      <c r="U408">
        <v>24</v>
      </c>
      <c r="V408">
        <v>23</v>
      </c>
      <c r="W408">
        <v>24</v>
      </c>
      <c r="X408">
        <v>16</v>
      </c>
      <c r="Y408">
        <v>200</v>
      </c>
      <c r="Z408">
        <v>302</v>
      </c>
      <c r="AA408">
        <v>850</v>
      </c>
      <c r="AB408">
        <v>364</v>
      </c>
    </row>
    <row r="409" spans="1:28" x14ac:dyDescent="0.25">
      <c r="A409" t="s">
        <v>28</v>
      </c>
      <c r="B409">
        <v>832</v>
      </c>
      <c r="C409">
        <v>1188.8499999999999</v>
      </c>
      <c r="D409">
        <v>0</v>
      </c>
      <c r="E409">
        <v>18</v>
      </c>
      <c r="F409">
        <v>999</v>
      </c>
      <c r="G409">
        <v>0</v>
      </c>
      <c r="H409">
        <v>706.05590459999996</v>
      </c>
      <c r="I409">
        <v>0</v>
      </c>
      <c r="J409">
        <v>0</v>
      </c>
      <c r="K409">
        <v>0</v>
      </c>
      <c r="L409">
        <v>50.111111110000003</v>
      </c>
      <c r="M409">
        <v>1.19004004</v>
      </c>
      <c r="N409">
        <v>902</v>
      </c>
      <c r="O409">
        <v>0</v>
      </c>
      <c r="P409">
        <v>0</v>
      </c>
      <c r="Q409">
        <v>33</v>
      </c>
      <c r="R409">
        <v>49</v>
      </c>
      <c r="S409">
        <v>799</v>
      </c>
      <c r="T409">
        <v>337</v>
      </c>
      <c r="U409">
        <v>33</v>
      </c>
      <c r="V409">
        <v>34</v>
      </c>
      <c r="W409">
        <v>33</v>
      </c>
      <c r="X409">
        <v>26</v>
      </c>
      <c r="Y409">
        <v>200</v>
      </c>
      <c r="Z409">
        <v>302</v>
      </c>
      <c r="AA409">
        <v>850</v>
      </c>
      <c r="AB409">
        <v>364</v>
      </c>
    </row>
    <row r="410" spans="1:28" x14ac:dyDescent="0.25">
      <c r="A410" t="s">
        <v>28</v>
      </c>
      <c r="B410">
        <v>833</v>
      </c>
      <c r="C410">
        <v>1020.058</v>
      </c>
      <c r="D410">
        <v>0</v>
      </c>
      <c r="E410">
        <v>21</v>
      </c>
      <c r="F410">
        <v>942.65873680000004</v>
      </c>
      <c r="G410">
        <v>0</v>
      </c>
      <c r="H410">
        <v>554.03768090000005</v>
      </c>
      <c r="I410">
        <v>0</v>
      </c>
      <c r="J410">
        <v>0</v>
      </c>
      <c r="K410">
        <v>0</v>
      </c>
      <c r="L410">
        <v>39.809523810000002</v>
      </c>
      <c r="M410">
        <v>1.082107406</v>
      </c>
      <c r="N410">
        <v>836</v>
      </c>
      <c r="O410">
        <v>0</v>
      </c>
      <c r="P410">
        <v>0</v>
      </c>
      <c r="Q410">
        <v>33</v>
      </c>
      <c r="R410">
        <v>41</v>
      </c>
      <c r="S410">
        <v>768</v>
      </c>
      <c r="T410">
        <v>328</v>
      </c>
      <c r="U410">
        <v>25</v>
      </c>
      <c r="V410">
        <v>20</v>
      </c>
      <c r="W410">
        <v>25</v>
      </c>
      <c r="X410">
        <v>23</v>
      </c>
      <c r="Y410">
        <v>200</v>
      </c>
      <c r="Z410">
        <v>302</v>
      </c>
      <c r="AA410">
        <v>850</v>
      </c>
      <c r="AB410">
        <v>364</v>
      </c>
    </row>
    <row r="411" spans="1:28" x14ac:dyDescent="0.25">
      <c r="A411" t="s">
        <v>28</v>
      </c>
      <c r="B411">
        <v>834</v>
      </c>
      <c r="C411">
        <v>1125.0907360000001</v>
      </c>
      <c r="D411">
        <v>0</v>
      </c>
      <c r="E411">
        <v>19</v>
      </c>
      <c r="F411">
        <v>984.96312939999996</v>
      </c>
      <c r="G411">
        <v>0</v>
      </c>
      <c r="H411">
        <v>674.01156249999997</v>
      </c>
      <c r="I411">
        <v>0</v>
      </c>
      <c r="J411">
        <v>0</v>
      </c>
      <c r="K411">
        <v>0</v>
      </c>
      <c r="L411">
        <v>47.10526316</v>
      </c>
      <c r="M411">
        <v>1.1422668549999999</v>
      </c>
      <c r="N411">
        <v>895</v>
      </c>
      <c r="O411">
        <v>0</v>
      </c>
      <c r="P411">
        <v>0</v>
      </c>
      <c r="Q411">
        <v>36</v>
      </c>
      <c r="R411">
        <v>59</v>
      </c>
      <c r="S411">
        <v>780</v>
      </c>
      <c r="T411">
        <v>315</v>
      </c>
      <c r="U411">
        <v>34</v>
      </c>
      <c r="V411">
        <v>36</v>
      </c>
      <c r="W411">
        <v>34</v>
      </c>
      <c r="X411">
        <v>24</v>
      </c>
      <c r="Y411">
        <v>200</v>
      </c>
      <c r="Z411">
        <v>302</v>
      </c>
      <c r="AA411">
        <v>850</v>
      </c>
      <c r="AB411">
        <v>364</v>
      </c>
    </row>
    <row r="412" spans="1:28" x14ac:dyDescent="0.25">
      <c r="A412" t="s">
        <v>28</v>
      </c>
      <c r="B412">
        <v>837</v>
      </c>
      <c r="C412">
        <v>1062.325844</v>
      </c>
      <c r="D412">
        <v>0</v>
      </c>
      <c r="E412">
        <v>20</v>
      </c>
      <c r="F412">
        <v>935.01856540000006</v>
      </c>
      <c r="G412">
        <v>0</v>
      </c>
      <c r="H412">
        <v>535.03856089999999</v>
      </c>
      <c r="I412">
        <v>0</v>
      </c>
      <c r="J412">
        <v>0</v>
      </c>
      <c r="K412">
        <v>0</v>
      </c>
      <c r="L412">
        <v>42.55</v>
      </c>
      <c r="M412">
        <v>1.1361548130000001</v>
      </c>
      <c r="N412">
        <v>851</v>
      </c>
      <c r="O412">
        <v>1.632798508</v>
      </c>
      <c r="P412">
        <v>650.61661819999995</v>
      </c>
      <c r="Q412">
        <v>35</v>
      </c>
      <c r="R412">
        <v>37</v>
      </c>
      <c r="S412">
        <v>749</v>
      </c>
      <c r="T412">
        <v>330</v>
      </c>
      <c r="U412">
        <v>20</v>
      </c>
      <c r="V412">
        <v>26</v>
      </c>
      <c r="W412">
        <v>20</v>
      </c>
      <c r="X412">
        <v>17</v>
      </c>
      <c r="Y412">
        <v>200</v>
      </c>
      <c r="Z412">
        <v>302</v>
      </c>
      <c r="AA412">
        <v>850</v>
      </c>
      <c r="AB412">
        <v>364</v>
      </c>
    </row>
    <row r="413" spans="1:28" x14ac:dyDescent="0.25">
      <c r="A413" t="s">
        <v>28</v>
      </c>
      <c r="B413">
        <v>844</v>
      </c>
      <c r="C413">
        <v>1007.401309</v>
      </c>
      <c r="D413">
        <v>0</v>
      </c>
      <c r="E413">
        <v>12</v>
      </c>
      <c r="F413">
        <v>919.32191179999995</v>
      </c>
      <c r="G413">
        <v>0</v>
      </c>
      <c r="H413">
        <v>563.48756579999997</v>
      </c>
      <c r="I413">
        <v>0</v>
      </c>
      <c r="J413">
        <v>0</v>
      </c>
      <c r="K413">
        <v>0</v>
      </c>
      <c r="L413">
        <v>72.75</v>
      </c>
      <c r="M413">
        <v>1.0958090920000001</v>
      </c>
      <c r="N413">
        <v>873</v>
      </c>
      <c r="O413">
        <v>0</v>
      </c>
      <c r="P413">
        <v>0</v>
      </c>
      <c r="Q413">
        <v>39</v>
      </c>
      <c r="R413">
        <v>44</v>
      </c>
      <c r="S413">
        <v>739</v>
      </c>
      <c r="T413">
        <v>320</v>
      </c>
      <c r="U413">
        <v>22</v>
      </c>
      <c r="V413">
        <v>28</v>
      </c>
      <c r="W413">
        <v>22</v>
      </c>
      <c r="X413">
        <v>20</v>
      </c>
      <c r="Y413">
        <v>200</v>
      </c>
      <c r="Z413">
        <v>302</v>
      </c>
      <c r="AA413">
        <v>850</v>
      </c>
      <c r="AB413">
        <v>364</v>
      </c>
    </row>
    <row r="414" spans="1:28" x14ac:dyDescent="0.25">
      <c r="A414" t="s">
        <v>28</v>
      </c>
      <c r="B414">
        <v>845</v>
      </c>
      <c r="C414">
        <v>1062.0876949999999</v>
      </c>
      <c r="D414">
        <v>0</v>
      </c>
      <c r="E414">
        <v>13</v>
      </c>
      <c r="F414">
        <v>783.81752700000004</v>
      </c>
      <c r="G414">
        <v>0</v>
      </c>
      <c r="H414">
        <v>534.32055920000005</v>
      </c>
      <c r="I414">
        <v>0</v>
      </c>
      <c r="J414">
        <v>0</v>
      </c>
      <c r="K414">
        <v>0</v>
      </c>
      <c r="L414">
        <v>55.38461538</v>
      </c>
      <c r="M414">
        <v>1.3550190689999999</v>
      </c>
      <c r="N414">
        <v>720</v>
      </c>
      <c r="O414">
        <v>0</v>
      </c>
      <c r="P414">
        <v>0</v>
      </c>
      <c r="Q414">
        <v>32</v>
      </c>
      <c r="R414">
        <v>36</v>
      </c>
      <c r="S414">
        <v>598</v>
      </c>
      <c r="T414">
        <v>264</v>
      </c>
      <c r="U414">
        <v>29</v>
      </c>
      <c r="V414">
        <v>40</v>
      </c>
      <c r="W414">
        <v>29</v>
      </c>
      <c r="X414">
        <v>24</v>
      </c>
      <c r="Y414">
        <v>200</v>
      </c>
      <c r="Z414">
        <v>302</v>
      </c>
      <c r="AA414">
        <v>850</v>
      </c>
      <c r="AB414">
        <v>364</v>
      </c>
    </row>
    <row r="415" spans="1:28" x14ac:dyDescent="0.25">
      <c r="A415" t="s">
        <v>28</v>
      </c>
      <c r="B415">
        <v>846</v>
      </c>
      <c r="C415">
        <v>1102.81224</v>
      </c>
      <c r="D415">
        <v>0</v>
      </c>
      <c r="E415">
        <v>19</v>
      </c>
      <c r="F415">
        <v>903.66478300000006</v>
      </c>
      <c r="G415">
        <v>0</v>
      </c>
      <c r="H415">
        <v>578.97893639999995</v>
      </c>
      <c r="I415">
        <v>0</v>
      </c>
      <c r="J415">
        <v>0</v>
      </c>
      <c r="K415">
        <v>0</v>
      </c>
      <c r="L415">
        <v>40</v>
      </c>
      <c r="M415">
        <v>1.220377579</v>
      </c>
      <c r="N415">
        <v>760</v>
      </c>
      <c r="O415">
        <v>0</v>
      </c>
      <c r="P415">
        <v>0</v>
      </c>
      <c r="Q415">
        <v>44</v>
      </c>
      <c r="R415">
        <v>36</v>
      </c>
      <c r="S415">
        <v>707</v>
      </c>
      <c r="T415">
        <v>291</v>
      </c>
      <c r="U415">
        <v>16</v>
      </c>
      <c r="V415">
        <v>25</v>
      </c>
      <c r="W415">
        <v>16</v>
      </c>
      <c r="X415">
        <v>20</v>
      </c>
      <c r="Y415">
        <v>200</v>
      </c>
      <c r="Z415">
        <v>302</v>
      </c>
      <c r="AA415">
        <v>850</v>
      </c>
      <c r="AB415">
        <v>364</v>
      </c>
    </row>
    <row r="416" spans="1:28" x14ac:dyDescent="0.25">
      <c r="A416" t="s">
        <v>28</v>
      </c>
      <c r="B416">
        <v>849</v>
      </c>
      <c r="C416">
        <v>1057.3499999999999</v>
      </c>
      <c r="D416">
        <v>0</v>
      </c>
      <c r="E416">
        <v>14</v>
      </c>
      <c r="F416">
        <v>791</v>
      </c>
      <c r="G416">
        <v>0</v>
      </c>
      <c r="H416">
        <v>498.80478620000002</v>
      </c>
      <c r="I416">
        <v>0</v>
      </c>
      <c r="J416">
        <v>0</v>
      </c>
      <c r="K416">
        <v>0</v>
      </c>
      <c r="L416">
        <v>51</v>
      </c>
      <c r="M416">
        <v>1.336725664</v>
      </c>
      <c r="N416">
        <v>714</v>
      </c>
      <c r="O416">
        <v>0</v>
      </c>
      <c r="P416">
        <v>0</v>
      </c>
      <c r="Q416">
        <v>32</v>
      </c>
      <c r="R416">
        <v>35</v>
      </c>
      <c r="S416">
        <v>611</v>
      </c>
      <c r="T416">
        <v>256</v>
      </c>
      <c r="U416">
        <v>22</v>
      </c>
      <c r="V416">
        <v>29</v>
      </c>
      <c r="W416">
        <v>22</v>
      </c>
      <c r="X416">
        <v>21</v>
      </c>
      <c r="Y416">
        <v>200</v>
      </c>
      <c r="Z416">
        <v>302</v>
      </c>
      <c r="AA416">
        <v>850</v>
      </c>
      <c r="AB416">
        <v>364</v>
      </c>
    </row>
    <row r="417" spans="1:28" x14ac:dyDescent="0.25">
      <c r="A417" t="s">
        <v>28</v>
      </c>
      <c r="B417">
        <v>851</v>
      </c>
      <c r="C417">
        <v>1105.3499999999999</v>
      </c>
      <c r="D417">
        <v>0</v>
      </c>
      <c r="E417">
        <v>21</v>
      </c>
      <c r="F417">
        <v>999</v>
      </c>
      <c r="G417">
        <v>0</v>
      </c>
      <c r="H417">
        <v>702.40189969999994</v>
      </c>
      <c r="I417">
        <v>0</v>
      </c>
      <c r="J417">
        <v>0</v>
      </c>
      <c r="K417">
        <v>0</v>
      </c>
      <c r="L417">
        <v>42.571428570000002</v>
      </c>
      <c r="M417">
        <v>1.1064564560000001</v>
      </c>
      <c r="N417">
        <v>894</v>
      </c>
      <c r="O417">
        <v>0</v>
      </c>
      <c r="P417">
        <v>0</v>
      </c>
      <c r="Q417">
        <v>42</v>
      </c>
      <c r="R417">
        <v>55</v>
      </c>
      <c r="S417">
        <v>794</v>
      </c>
      <c r="T417">
        <v>335</v>
      </c>
      <c r="U417">
        <v>26</v>
      </c>
      <c r="V417">
        <v>34</v>
      </c>
      <c r="W417">
        <v>26</v>
      </c>
      <c r="X417">
        <v>22</v>
      </c>
      <c r="Y417">
        <v>200</v>
      </c>
      <c r="Z417">
        <v>302</v>
      </c>
      <c r="AA417">
        <v>850</v>
      </c>
      <c r="AB417">
        <v>364</v>
      </c>
    </row>
    <row r="418" spans="1:28" x14ac:dyDescent="0.25">
      <c r="A418" t="s">
        <v>28</v>
      </c>
      <c r="B418">
        <v>853</v>
      </c>
      <c r="C418">
        <v>1094.8900410000001</v>
      </c>
      <c r="D418">
        <v>0</v>
      </c>
      <c r="E418">
        <v>13</v>
      </c>
      <c r="F418">
        <v>959.90839449999999</v>
      </c>
      <c r="G418">
        <v>0</v>
      </c>
      <c r="H418">
        <v>602.45694630000003</v>
      </c>
      <c r="I418">
        <v>0</v>
      </c>
      <c r="J418">
        <v>0</v>
      </c>
      <c r="K418">
        <v>0</v>
      </c>
      <c r="L418">
        <v>68.692307690000007</v>
      </c>
      <c r="M418">
        <v>1.1406193</v>
      </c>
      <c r="N418">
        <v>893</v>
      </c>
      <c r="O418">
        <v>0</v>
      </c>
      <c r="P418">
        <v>0</v>
      </c>
      <c r="Q418">
        <v>45</v>
      </c>
      <c r="R418">
        <v>51</v>
      </c>
      <c r="S418">
        <v>754</v>
      </c>
      <c r="T418">
        <v>323</v>
      </c>
      <c r="U418">
        <v>21</v>
      </c>
      <c r="V418">
        <v>28</v>
      </c>
      <c r="W418">
        <v>21</v>
      </c>
      <c r="X418">
        <v>18</v>
      </c>
      <c r="Y418">
        <v>200</v>
      </c>
      <c r="Z418">
        <v>302</v>
      </c>
      <c r="AA418">
        <v>850</v>
      </c>
      <c r="AB418">
        <v>364</v>
      </c>
    </row>
    <row r="419" spans="1:28" x14ac:dyDescent="0.25">
      <c r="A419" t="s">
        <v>28</v>
      </c>
      <c r="B419">
        <v>854</v>
      </c>
      <c r="C419">
        <v>1197.25</v>
      </c>
      <c r="D419">
        <v>0</v>
      </c>
      <c r="E419">
        <v>26</v>
      </c>
      <c r="F419">
        <v>999</v>
      </c>
      <c r="G419">
        <v>0</v>
      </c>
      <c r="H419">
        <v>686.54756580000003</v>
      </c>
      <c r="I419">
        <v>0</v>
      </c>
      <c r="J419">
        <v>0</v>
      </c>
      <c r="K419">
        <v>0</v>
      </c>
      <c r="L419">
        <v>33.84615385</v>
      </c>
      <c r="M419">
        <v>1.1984484479999999</v>
      </c>
      <c r="N419">
        <v>880</v>
      </c>
      <c r="O419">
        <v>0</v>
      </c>
      <c r="P419">
        <v>0</v>
      </c>
      <c r="Q419">
        <v>42</v>
      </c>
      <c r="R419">
        <v>54</v>
      </c>
      <c r="S419">
        <v>785</v>
      </c>
      <c r="T419">
        <v>334</v>
      </c>
      <c r="U419">
        <v>20</v>
      </c>
      <c r="V419">
        <v>29</v>
      </c>
      <c r="W419">
        <v>20</v>
      </c>
      <c r="X419">
        <v>27</v>
      </c>
      <c r="Y419">
        <v>200</v>
      </c>
      <c r="Z419">
        <v>302</v>
      </c>
      <c r="AA419">
        <v>850</v>
      </c>
      <c r="AB419">
        <v>364</v>
      </c>
    </row>
    <row r="420" spans="1:28" x14ac:dyDescent="0.25">
      <c r="A420" t="s">
        <v>28</v>
      </c>
      <c r="B420">
        <v>855</v>
      </c>
      <c r="C420">
        <v>1075.9000000000001</v>
      </c>
      <c r="D420">
        <v>0</v>
      </c>
      <c r="E420">
        <v>16</v>
      </c>
      <c r="F420">
        <v>999</v>
      </c>
      <c r="G420">
        <v>0</v>
      </c>
      <c r="H420">
        <v>634.42516179999996</v>
      </c>
      <c r="I420">
        <v>0</v>
      </c>
      <c r="J420">
        <v>0</v>
      </c>
      <c r="K420">
        <v>0</v>
      </c>
      <c r="L420">
        <v>57.75</v>
      </c>
      <c r="M420">
        <v>1.0769769769999999</v>
      </c>
      <c r="N420">
        <v>924</v>
      </c>
      <c r="O420">
        <v>0</v>
      </c>
      <c r="P420">
        <v>0</v>
      </c>
      <c r="Q420">
        <v>36</v>
      </c>
      <c r="R420">
        <v>53</v>
      </c>
      <c r="S420">
        <v>798</v>
      </c>
      <c r="T420">
        <v>337</v>
      </c>
      <c r="U420">
        <v>39</v>
      </c>
      <c r="V420">
        <v>31</v>
      </c>
      <c r="W420">
        <v>39</v>
      </c>
      <c r="X420">
        <v>17</v>
      </c>
      <c r="Y420">
        <v>200</v>
      </c>
      <c r="Z420">
        <v>302</v>
      </c>
      <c r="AA420">
        <v>850</v>
      </c>
      <c r="AB420">
        <v>364</v>
      </c>
    </row>
    <row r="421" spans="1:28" x14ac:dyDescent="0.25">
      <c r="A421" t="s">
        <v>28</v>
      </c>
      <c r="B421">
        <v>857</v>
      </c>
      <c r="C421">
        <v>1066.8</v>
      </c>
      <c r="D421">
        <v>0</v>
      </c>
      <c r="E421">
        <v>17</v>
      </c>
      <c r="F421">
        <v>999</v>
      </c>
      <c r="G421">
        <v>0</v>
      </c>
      <c r="H421">
        <v>682.80578949999995</v>
      </c>
      <c r="I421">
        <v>0</v>
      </c>
      <c r="J421">
        <v>0</v>
      </c>
      <c r="K421">
        <v>0</v>
      </c>
      <c r="L421">
        <v>50.705882350000003</v>
      </c>
      <c r="M421">
        <v>1.067867868</v>
      </c>
      <c r="N421">
        <v>862</v>
      </c>
      <c r="O421">
        <v>0</v>
      </c>
      <c r="P421">
        <v>0</v>
      </c>
      <c r="Q421">
        <v>40</v>
      </c>
      <c r="R421">
        <v>59</v>
      </c>
      <c r="S421">
        <v>797</v>
      </c>
      <c r="T421">
        <v>340</v>
      </c>
      <c r="U421">
        <v>26</v>
      </c>
      <c r="V421">
        <v>26</v>
      </c>
      <c r="W421">
        <v>26</v>
      </c>
      <c r="X421">
        <v>15</v>
      </c>
      <c r="Y421">
        <v>200</v>
      </c>
      <c r="Z421">
        <v>302</v>
      </c>
      <c r="AA421">
        <v>850</v>
      </c>
      <c r="AB421">
        <v>364</v>
      </c>
    </row>
    <row r="422" spans="1:28" x14ac:dyDescent="0.25">
      <c r="A422" t="s">
        <v>28</v>
      </c>
      <c r="B422">
        <v>859</v>
      </c>
      <c r="C422">
        <v>1154.5513490000001</v>
      </c>
      <c r="D422">
        <v>0</v>
      </c>
      <c r="E422">
        <v>19</v>
      </c>
      <c r="F422">
        <v>992.67452319999995</v>
      </c>
      <c r="G422">
        <v>0</v>
      </c>
      <c r="H422">
        <v>682.86695999999995</v>
      </c>
      <c r="I422">
        <v>0</v>
      </c>
      <c r="J422">
        <v>0</v>
      </c>
      <c r="K422">
        <v>0</v>
      </c>
      <c r="L422">
        <v>47.947368419999997</v>
      </c>
      <c r="M422">
        <v>1.1630714019999999</v>
      </c>
      <c r="N422">
        <v>911</v>
      </c>
      <c r="O422">
        <v>0</v>
      </c>
      <c r="P422">
        <v>0</v>
      </c>
      <c r="Q422">
        <v>40</v>
      </c>
      <c r="R422">
        <v>48</v>
      </c>
      <c r="S422">
        <v>787</v>
      </c>
      <c r="T422">
        <v>329</v>
      </c>
      <c r="U422">
        <v>28</v>
      </c>
      <c r="V422">
        <v>25</v>
      </c>
      <c r="W422">
        <v>28</v>
      </c>
      <c r="X422">
        <v>26</v>
      </c>
      <c r="Y422">
        <v>200</v>
      </c>
      <c r="Z422">
        <v>302</v>
      </c>
      <c r="AA422">
        <v>850</v>
      </c>
      <c r="AB422">
        <v>364</v>
      </c>
    </row>
    <row r="423" spans="1:28" x14ac:dyDescent="0.25">
      <c r="A423" t="s">
        <v>28</v>
      </c>
      <c r="B423">
        <v>863</v>
      </c>
      <c r="C423">
        <v>1023.1</v>
      </c>
      <c r="D423">
        <v>0</v>
      </c>
      <c r="E423">
        <v>12</v>
      </c>
      <c r="F423">
        <v>999</v>
      </c>
      <c r="G423">
        <v>0</v>
      </c>
      <c r="H423">
        <v>670.5051234</v>
      </c>
      <c r="I423">
        <v>0</v>
      </c>
      <c r="J423">
        <v>0</v>
      </c>
      <c r="K423">
        <v>0</v>
      </c>
      <c r="L423">
        <v>80.333333330000002</v>
      </c>
      <c r="M423">
        <v>1.0241241240000001</v>
      </c>
      <c r="N423">
        <v>964</v>
      </c>
      <c r="O423">
        <v>0</v>
      </c>
      <c r="P423">
        <v>0</v>
      </c>
      <c r="Q423">
        <v>27</v>
      </c>
      <c r="R423">
        <v>47</v>
      </c>
      <c r="S423">
        <v>816</v>
      </c>
      <c r="T423">
        <v>320</v>
      </c>
      <c r="U423">
        <v>38</v>
      </c>
      <c r="V423">
        <v>36</v>
      </c>
      <c r="W423">
        <v>38</v>
      </c>
      <c r="X423">
        <v>20</v>
      </c>
      <c r="Y423">
        <v>200</v>
      </c>
      <c r="Z423">
        <v>302</v>
      </c>
      <c r="AA423">
        <v>850</v>
      </c>
      <c r="AB423">
        <v>364</v>
      </c>
    </row>
    <row r="424" spans="1:28" x14ac:dyDescent="0.25">
      <c r="A424" t="s">
        <v>28</v>
      </c>
      <c r="B424">
        <v>864</v>
      </c>
      <c r="C424">
        <v>1150.444426</v>
      </c>
      <c r="D424">
        <v>0</v>
      </c>
      <c r="E424">
        <v>17</v>
      </c>
      <c r="F424">
        <v>974.80039169999998</v>
      </c>
      <c r="G424">
        <v>0</v>
      </c>
      <c r="H424">
        <v>699.78723690000004</v>
      </c>
      <c r="I424">
        <v>0</v>
      </c>
      <c r="J424">
        <v>0</v>
      </c>
      <c r="K424">
        <v>0</v>
      </c>
      <c r="L424">
        <v>51.529411760000002</v>
      </c>
      <c r="M424">
        <v>1.180184616</v>
      </c>
      <c r="N424">
        <v>876</v>
      </c>
      <c r="O424">
        <v>0</v>
      </c>
      <c r="P424">
        <v>0</v>
      </c>
      <c r="Q424">
        <v>50</v>
      </c>
      <c r="R424">
        <v>55</v>
      </c>
      <c r="S424">
        <v>760</v>
      </c>
      <c r="T424">
        <v>315</v>
      </c>
      <c r="U424">
        <v>26</v>
      </c>
      <c r="V424">
        <v>30</v>
      </c>
      <c r="W424">
        <v>26</v>
      </c>
      <c r="X424">
        <v>27</v>
      </c>
      <c r="Y424">
        <v>200</v>
      </c>
      <c r="Z424">
        <v>302</v>
      </c>
      <c r="AA424">
        <v>850</v>
      </c>
      <c r="AB424">
        <v>364</v>
      </c>
    </row>
    <row r="425" spans="1:28" x14ac:dyDescent="0.25">
      <c r="A425" t="s">
        <v>28</v>
      </c>
      <c r="B425">
        <v>867</v>
      </c>
      <c r="C425">
        <v>1093.583355</v>
      </c>
      <c r="D425">
        <v>0</v>
      </c>
      <c r="E425">
        <v>12</v>
      </c>
      <c r="F425">
        <v>977.68774199999996</v>
      </c>
      <c r="G425">
        <v>0</v>
      </c>
      <c r="H425">
        <v>696.87622529999999</v>
      </c>
      <c r="I425">
        <v>0</v>
      </c>
      <c r="J425">
        <v>0</v>
      </c>
      <c r="K425">
        <v>0</v>
      </c>
      <c r="L425">
        <v>76.583333330000002</v>
      </c>
      <c r="M425">
        <v>1.11854052</v>
      </c>
      <c r="N425">
        <v>919</v>
      </c>
      <c r="O425">
        <v>0</v>
      </c>
      <c r="P425">
        <v>0</v>
      </c>
      <c r="Q425">
        <v>46</v>
      </c>
      <c r="R425">
        <v>46</v>
      </c>
      <c r="S425">
        <v>770</v>
      </c>
      <c r="T425">
        <v>304</v>
      </c>
      <c r="U425">
        <v>23</v>
      </c>
      <c r="V425">
        <v>22</v>
      </c>
      <c r="W425">
        <v>23</v>
      </c>
      <c r="X425">
        <v>17</v>
      </c>
      <c r="Y425">
        <v>200</v>
      </c>
      <c r="Z425">
        <v>302</v>
      </c>
      <c r="AA425">
        <v>850</v>
      </c>
      <c r="AB425">
        <v>364</v>
      </c>
    </row>
    <row r="426" spans="1:28" x14ac:dyDescent="0.25">
      <c r="A426" t="s">
        <v>28</v>
      </c>
      <c r="B426">
        <v>868</v>
      </c>
      <c r="C426">
        <v>1128.311616</v>
      </c>
      <c r="D426">
        <v>0</v>
      </c>
      <c r="E426">
        <v>17</v>
      </c>
      <c r="F426">
        <v>942.46801300000004</v>
      </c>
      <c r="G426">
        <v>0</v>
      </c>
      <c r="H426">
        <v>624.06882129999997</v>
      </c>
      <c r="I426">
        <v>0</v>
      </c>
      <c r="J426">
        <v>0</v>
      </c>
      <c r="K426">
        <v>0</v>
      </c>
      <c r="L426">
        <v>46.58823529</v>
      </c>
      <c r="M426">
        <v>1.1971882330000001</v>
      </c>
      <c r="N426">
        <v>792</v>
      </c>
      <c r="O426">
        <v>0</v>
      </c>
      <c r="P426">
        <v>0</v>
      </c>
      <c r="Q426">
        <v>39</v>
      </c>
      <c r="R426">
        <v>43</v>
      </c>
      <c r="S426">
        <v>742</v>
      </c>
      <c r="T426">
        <v>332</v>
      </c>
      <c r="U426">
        <v>26</v>
      </c>
      <c r="V426">
        <v>17</v>
      </c>
      <c r="W426">
        <v>26</v>
      </c>
      <c r="X426">
        <v>20</v>
      </c>
      <c r="Y426">
        <v>200</v>
      </c>
      <c r="Z426">
        <v>302</v>
      </c>
      <c r="AA426">
        <v>850</v>
      </c>
      <c r="AB426">
        <v>364</v>
      </c>
    </row>
    <row r="427" spans="1:28" x14ac:dyDescent="0.25">
      <c r="A427" t="s">
        <v>28</v>
      </c>
      <c r="B427">
        <v>875</v>
      </c>
      <c r="C427">
        <v>1038.3594969999999</v>
      </c>
      <c r="D427">
        <v>0</v>
      </c>
      <c r="E427">
        <v>16</v>
      </c>
      <c r="F427">
        <v>911.56610790000002</v>
      </c>
      <c r="G427">
        <v>0</v>
      </c>
      <c r="H427">
        <v>586.93663100000003</v>
      </c>
      <c r="I427">
        <v>0</v>
      </c>
      <c r="J427">
        <v>0</v>
      </c>
      <c r="K427">
        <v>0</v>
      </c>
      <c r="L427">
        <v>51.5</v>
      </c>
      <c r="M427">
        <v>1.1390940140000001</v>
      </c>
      <c r="N427">
        <v>824</v>
      </c>
      <c r="O427">
        <v>0</v>
      </c>
      <c r="P427">
        <v>0</v>
      </c>
      <c r="Q427">
        <v>34</v>
      </c>
      <c r="R427">
        <v>53</v>
      </c>
      <c r="S427">
        <v>731</v>
      </c>
      <c r="T427">
        <v>294</v>
      </c>
      <c r="U427">
        <v>29</v>
      </c>
      <c r="V427">
        <v>30</v>
      </c>
      <c r="W427">
        <v>29</v>
      </c>
      <c r="X427">
        <v>24</v>
      </c>
      <c r="Y427">
        <v>200</v>
      </c>
      <c r="Z427">
        <v>302</v>
      </c>
      <c r="AA427">
        <v>850</v>
      </c>
      <c r="AB427">
        <v>364</v>
      </c>
    </row>
    <row r="428" spans="1:28" x14ac:dyDescent="0.25">
      <c r="A428" t="s">
        <v>28</v>
      </c>
      <c r="B428">
        <v>876</v>
      </c>
      <c r="C428">
        <v>1189.75</v>
      </c>
      <c r="D428">
        <v>0</v>
      </c>
      <c r="E428">
        <v>21</v>
      </c>
      <c r="F428">
        <v>999</v>
      </c>
      <c r="G428">
        <v>0</v>
      </c>
      <c r="H428">
        <v>662.32169409999995</v>
      </c>
      <c r="I428">
        <v>0</v>
      </c>
      <c r="J428">
        <v>0</v>
      </c>
      <c r="K428">
        <v>0</v>
      </c>
      <c r="L428">
        <v>42.904761899999997</v>
      </c>
      <c r="M428">
        <v>1.190940941</v>
      </c>
      <c r="N428">
        <v>901</v>
      </c>
      <c r="O428">
        <v>0</v>
      </c>
      <c r="P428">
        <v>0</v>
      </c>
      <c r="Q428">
        <v>33</v>
      </c>
      <c r="R428">
        <v>46</v>
      </c>
      <c r="S428">
        <v>789</v>
      </c>
      <c r="T428">
        <v>341</v>
      </c>
      <c r="U428">
        <v>20</v>
      </c>
      <c r="V428">
        <v>29</v>
      </c>
      <c r="W428">
        <v>20</v>
      </c>
      <c r="X428">
        <v>22</v>
      </c>
      <c r="Y428">
        <v>200</v>
      </c>
      <c r="Z428">
        <v>302</v>
      </c>
      <c r="AA428">
        <v>850</v>
      </c>
      <c r="AB428">
        <v>364</v>
      </c>
    </row>
    <row r="429" spans="1:28" x14ac:dyDescent="0.25">
      <c r="A429" t="s">
        <v>28</v>
      </c>
      <c r="B429">
        <v>882</v>
      </c>
      <c r="C429">
        <v>1207.9977019999999</v>
      </c>
      <c r="D429">
        <v>0</v>
      </c>
      <c r="E429">
        <v>18</v>
      </c>
      <c r="F429">
        <v>950.96267939999996</v>
      </c>
      <c r="G429">
        <v>0</v>
      </c>
      <c r="H429">
        <v>705.00606359999995</v>
      </c>
      <c r="I429">
        <v>0</v>
      </c>
      <c r="J429">
        <v>0</v>
      </c>
      <c r="K429">
        <v>0</v>
      </c>
      <c r="L429">
        <v>45.555555560000002</v>
      </c>
      <c r="M429">
        <v>1.270289285</v>
      </c>
      <c r="N429">
        <v>820</v>
      </c>
      <c r="O429">
        <v>1.861428029</v>
      </c>
      <c r="P429">
        <v>648.96288389999995</v>
      </c>
      <c r="Q429">
        <v>35</v>
      </c>
      <c r="R429">
        <v>54</v>
      </c>
      <c r="S429">
        <v>734</v>
      </c>
      <c r="T429">
        <v>308</v>
      </c>
      <c r="U429">
        <v>30</v>
      </c>
      <c r="V429">
        <v>28</v>
      </c>
      <c r="W429">
        <v>30</v>
      </c>
      <c r="X429">
        <v>26</v>
      </c>
      <c r="Y429">
        <v>200</v>
      </c>
      <c r="Z429">
        <v>302</v>
      </c>
      <c r="AA429">
        <v>850</v>
      </c>
      <c r="AB429">
        <v>364</v>
      </c>
    </row>
    <row r="430" spans="1:28" x14ac:dyDescent="0.25">
      <c r="A430" t="s">
        <v>28</v>
      </c>
      <c r="B430">
        <v>884</v>
      </c>
      <c r="C430">
        <v>1140.9257480000001</v>
      </c>
      <c r="D430">
        <v>0</v>
      </c>
      <c r="E430">
        <v>17</v>
      </c>
      <c r="F430">
        <v>926.9339152</v>
      </c>
      <c r="G430">
        <v>0</v>
      </c>
      <c r="H430">
        <v>702.48480270000005</v>
      </c>
      <c r="I430">
        <v>0</v>
      </c>
      <c r="J430">
        <v>0</v>
      </c>
      <c r="K430">
        <v>0</v>
      </c>
      <c r="L430">
        <v>49.235294119999999</v>
      </c>
      <c r="M430">
        <v>1.2308598589999999</v>
      </c>
      <c r="N430">
        <v>837</v>
      </c>
      <c r="O430">
        <v>0</v>
      </c>
      <c r="P430">
        <v>0</v>
      </c>
      <c r="Q430">
        <v>33</v>
      </c>
      <c r="R430">
        <v>46</v>
      </c>
      <c r="S430">
        <v>731</v>
      </c>
      <c r="T430">
        <v>287</v>
      </c>
      <c r="U430">
        <v>26</v>
      </c>
      <c r="V430">
        <v>26</v>
      </c>
      <c r="W430">
        <v>26</v>
      </c>
      <c r="X430">
        <v>25</v>
      </c>
      <c r="Y430">
        <v>200</v>
      </c>
      <c r="Z430">
        <v>302</v>
      </c>
      <c r="AA430">
        <v>850</v>
      </c>
      <c r="AB430">
        <v>364</v>
      </c>
    </row>
    <row r="431" spans="1:28" x14ac:dyDescent="0.25">
      <c r="A431" t="s">
        <v>28</v>
      </c>
      <c r="B431">
        <v>885</v>
      </c>
      <c r="C431">
        <v>1142.5</v>
      </c>
      <c r="D431">
        <v>0</v>
      </c>
      <c r="E431">
        <v>20</v>
      </c>
      <c r="F431">
        <v>999</v>
      </c>
      <c r="G431">
        <v>0</v>
      </c>
      <c r="H431">
        <v>692.30802640000002</v>
      </c>
      <c r="I431">
        <v>0</v>
      </c>
      <c r="J431">
        <v>0</v>
      </c>
      <c r="K431">
        <v>0</v>
      </c>
      <c r="L431">
        <v>45.3</v>
      </c>
      <c r="M431">
        <v>1.143643644</v>
      </c>
      <c r="N431">
        <v>906</v>
      </c>
      <c r="O431">
        <v>0</v>
      </c>
      <c r="P431">
        <v>0</v>
      </c>
      <c r="Q431">
        <v>43</v>
      </c>
      <c r="R431">
        <v>55</v>
      </c>
      <c r="S431">
        <v>788</v>
      </c>
      <c r="T431">
        <v>330</v>
      </c>
      <c r="U431">
        <v>21</v>
      </c>
      <c r="V431">
        <v>35</v>
      </c>
      <c r="W431">
        <v>21</v>
      </c>
      <c r="X431">
        <v>22</v>
      </c>
      <c r="Y431">
        <v>200</v>
      </c>
      <c r="Z431">
        <v>302</v>
      </c>
      <c r="AA431">
        <v>850</v>
      </c>
      <c r="AB431">
        <v>364</v>
      </c>
    </row>
    <row r="432" spans="1:28" x14ac:dyDescent="0.25">
      <c r="A432" t="s">
        <v>28</v>
      </c>
      <c r="B432">
        <v>887</v>
      </c>
      <c r="C432">
        <v>1060.0144909999999</v>
      </c>
      <c r="D432">
        <v>0</v>
      </c>
      <c r="E432">
        <v>16</v>
      </c>
      <c r="F432">
        <v>995.0416434</v>
      </c>
      <c r="G432">
        <v>0</v>
      </c>
      <c r="H432">
        <v>598.62700659999996</v>
      </c>
      <c r="I432">
        <v>0</v>
      </c>
      <c r="J432">
        <v>0</v>
      </c>
      <c r="K432">
        <v>0</v>
      </c>
      <c r="L432">
        <v>56.4375</v>
      </c>
      <c r="M432">
        <v>1.065296612</v>
      </c>
      <c r="N432">
        <v>903</v>
      </c>
      <c r="O432">
        <v>0</v>
      </c>
      <c r="P432">
        <v>0</v>
      </c>
      <c r="Q432">
        <v>46</v>
      </c>
      <c r="R432">
        <v>50</v>
      </c>
      <c r="S432">
        <v>797</v>
      </c>
      <c r="T432">
        <v>357</v>
      </c>
      <c r="U432">
        <v>26</v>
      </c>
      <c r="V432">
        <v>27</v>
      </c>
      <c r="W432">
        <v>26</v>
      </c>
      <c r="X432">
        <v>19</v>
      </c>
      <c r="Y432">
        <v>200</v>
      </c>
      <c r="Z432">
        <v>302</v>
      </c>
      <c r="AA432">
        <v>850</v>
      </c>
      <c r="AB432">
        <v>364</v>
      </c>
    </row>
    <row r="433" spans="1:28" x14ac:dyDescent="0.25">
      <c r="A433" t="s">
        <v>28</v>
      </c>
      <c r="B433">
        <v>889</v>
      </c>
      <c r="C433">
        <v>1137.4000000000001</v>
      </c>
      <c r="D433">
        <v>0</v>
      </c>
      <c r="E433">
        <v>25</v>
      </c>
      <c r="F433">
        <v>999</v>
      </c>
      <c r="G433">
        <v>0</v>
      </c>
      <c r="H433">
        <v>742.45594300000005</v>
      </c>
      <c r="I433">
        <v>0</v>
      </c>
      <c r="J433">
        <v>0</v>
      </c>
      <c r="K433">
        <v>0</v>
      </c>
      <c r="L433">
        <v>36.119999999999997</v>
      </c>
      <c r="M433">
        <v>1.138538539</v>
      </c>
      <c r="N433">
        <v>903</v>
      </c>
      <c r="O433">
        <v>0</v>
      </c>
      <c r="P433">
        <v>0</v>
      </c>
      <c r="Q433">
        <v>35</v>
      </c>
      <c r="R433">
        <v>50</v>
      </c>
      <c r="S433">
        <v>794</v>
      </c>
      <c r="T433">
        <v>290</v>
      </c>
      <c r="U433">
        <v>24</v>
      </c>
      <c r="V433">
        <v>40</v>
      </c>
      <c r="W433">
        <v>24</v>
      </c>
      <c r="X433">
        <v>25</v>
      </c>
      <c r="Y433">
        <v>200</v>
      </c>
      <c r="Z433">
        <v>302</v>
      </c>
      <c r="AA433">
        <v>850</v>
      </c>
      <c r="AB433">
        <v>364</v>
      </c>
    </row>
    <row r="434" spans="1:28" x14ac:dyDescent="0.25">
      <c r="A434" t="s">
        <v>28</v>
      </c>
      <c r="B434">
        <v>893</v>
      </c>
      <c r="C434">
        <v>1009.95</v>
      </c>
      <c r="D434">
        <v>0</v>
      </c>
      <c r="E434">
        <v>18</v>
      </c>
      <c r="F434">
        <v>864</v>
      </c>
      <c r="G434">
        <v>0</v>
      </c>
      <c r="H434">
        <v>539.11199009999996</v>
      </c>
      <c r="I434">
        <v>0</v>
      </c>
      <c r="J434">
        <v>0</v>
      </c>
      <c r="K434">
        <v>0</v>
      </c>
      <c r="L434">
        <v>43.222222219999999</v>
      </c>
      <c r="M434">
        <v>1.1689236110000001</v>
      </c>
      <c r="N434">
        <v>778</v>
      </c>
      <c r="O434">
        <v>0</v>
      </c>
      <c r="P434">
        <v>0</v>
      </c>
      <c r="Q434">
        <v>30</v>
      </c>
      <c r="R434">
        <v>47</v>
      </c>
      <c r="S434">
        <v>690</v>
      </c>
      <c r="T434">
        <v>310</v>
      </c>
      <c r="U434">
        <v>15</v>
      </c>
      <c r="V434">
        <v>24</v>
      </c>
      <c r="W434">
        <v>15</v>
      </c>
      <c r="X434">
        <v>23</v>
      </c>
      <c r="Y434">
        <v>200</v>
      </c>
      <c r="Z434">
        <v>302</v>
      </c>
      <c r="AA434">
        <v>850</v>
      </c>
      <c r="AB434">
        <v>364</v>
      </c>
    </row>
    <row r="435" spans="1:28" x14ac:dyDescent="0.25">
      <c r="A435" t="s">
        <v>28</v>
      </c>
      <c r="B435">
        <v>894</v>
      </c>
      <c r="C435">
        <v>1121.95</v>
      </c>
      <c r="D435">
        <v>0</v>
      </c>
      <c r="E435">
        <v>17</v>
      </c>
      <c r="F435">
        <v>999</v>
      </c>
      <c r="G435">
        <v>0</v>
      </c>
      <c r="H435">
        <v>761.5186678</v>
      </c>
      <c r="I435">
        <v>0</v>
      </c>
      <c r="J435">
        <v>0</v>
      </c>
      <c r="K435">
        <v>0</v>
      </c>
      <c r="L435">
        <v>54</v>
      </c>
      <c r="M435">
        <v>1.123073073</v>
      </c>
      <c r="N435">
        <v>918</v>
      </c>
      <c r="O435">
        <v>0</v>
      </c>
      <c r="P435">
        <v>0</v>
      </c>
      <c r="Q435">
        <v>43</v>
      </c>
      <c r="R435">
        <v>53</v>
      </c>
      <c r="S435">
        <v>794</v>
      </c>
      <c r="T435">
        <v>298</v>
      </c>
      <c r="U435">
        <v>30</v>
      </c>
      <c r="V435">
        <v>33</v>
      </c>
      <c r="W435">
        <v>30</v>
      </c>
      <c r="X435">
        <v>26</v>
      </c>
      <c r="Y435">
        <v>200</v>
      </c>
      <c r="Z435">
        <v>302</v>
      </c>
      <c r="AA435">
        <v>850</v>
      </c>
      <c r="AB435">
        <v>364</v>
      </c>
    </row>
    <row r="436" spans="1:28" x14ac:dyDescent="0.25">
      <c r="A436" t="s">
        <v>28</v>
      </c>
      <c r="B436">
        <v>896</v>
      </c>
      <c r="C436">
        <v>1028.349929</v>
      </c>
      <c r="D436">
        <v>0</v>
      </c>
      <c r="E436">
        <v>23</v>
      </c>
      <c r="F436">
        <v>881.72214380000003</v>
      </c>
      <c r="G436">
        <v>0</v>
      </c>
      <c r="H436">
        <v>532.53833880000002</v>
      </c>
      <c r="I436">
        <v>0</v>
      </c>
      <c r="J436">
        <v>0</v>
      </c>
      <c r="K436">
        <v>0</v>
      </c>
      <c r="L436">
        <v>32.391304349999999</v>
      </c>
      <c r="M436">
        <v>1.1662970429999999</v>
      </c>
      <c r="N436">
        <v>745</v>
      </c>
      <c r="O436">
        <v>0</v>
      </c>
      <c r="P436">
        <v>0</v>
      </c>
      <c r="Q436">
        <v>35</v>
      </c>
      <c r="R436">
        <v>42</v>
      </c>
      <c r="S436">
        <v>701</v>
      </c>
      <c r="T436">
        <v>313</v>
      </c>
      <c r="U436">
        <v>22</v>
      </c>
      <c r="V436">
        <v>20</v>
      </c>
      <c r="W436">
        <v>22</v>
      </c>
      <c r="X436">
        <v>20</v>
      </c>
      <c r="Y436">
        <v>200</v>
      </c>
      <c r="Z436">
        <v>302</v>
      </c>
      <c r="AA436">
        <v>850</v>
      </c>
      <c r="AB436">
        <v>364</v>
      </c>
    </row>
    <row r="437" spans="1:28" x14ac:dyDescent="0.25">
      <c r="A437" t="s">
        <v>28</v>
      </c>
      <c r="B437">
        <v>898</v>
      </c>
      <c r="C437">
        <v>1052.3499999999999</v>
      </c>
      <c r="D437">
        <v>0</v>
      </c>
      <c r="E437">
        <v>14</v>
      </c>
      <c r="F437">
        <v>999</v>
      </c>
      <c r="G437">
        <v>0</v>
      </c>
      <c r="H437">
        <v>703.30086619999997</v>
      </c>
      <c r="I437">
        <v>0</v>
      </c>
      <c r="J437">
        <v>0</v>
      </c>
      <c r="K437">
        <v>0</v>
      </c>
      <c r="L437">
        <v>66.357142859999996</v>
      </c>
      <c r="M437">
        <v>1.0534034029999999</v>
      </c>
      <c r="N437">
        <v>929</v>
      </c>
      <c r="O437">
        <v>0</v>
      </c>
      <c r="P437">
        <v>0</v>
      </c>
      <c r="Q437">
        <v>36</v>
      </c>
      <c r="R437">
        <v>47</v>
      </c>
      <c r="S437">
        <v>810</v>
      </c>
      <c r="T437">
        <v>337</v>
      </c>
      <c r="U437">
        <v>33</v>
      </c>
      <c r="V437">
        <v>34</v>
      </c>
      <c r="W437">
        <v>33</v>
      </c>
      <c r="X437">
        <v>19</v>
      </c>
      <c r="Y437">
        <v>200</v>
      </c>
      <c r="Z437">
        <v>302</v>
      </c>
      <c r="AA437">
        <v>850</v>
      </c>
      <c r="AB437">
        <v>364</v>
      </c>
    </row>
    <row r="438" spans="1:28" x14ac:dyDescent="0.25">
      <c r="A438" t="s">
        <v>28</v>
      </c>
      <c r="B438">
        <v>900</v>
      </c>
      <c r="C438">
        <v>1115.0583650000001</v>
      </c>
      <c r="D438">
        <v>0</v>
      </c>
      <c r="E438">
        <v>15</v>
      </c>
      <c r="F438">
        <v>892.84687220000001</v>
      </c>
      <c r="G438">
        <v>0</v>
      </c>
      <c r="H438">
        <v>547.66679280000005</v>
      </c>
      <c r="I438">
        <v>0</v>
      </c>
      <c r="J438">
        <v>0</v>
      </c>
      <c r="K438">
        <v>0</v>
      </c>
      <c r="L438">
        <v>53.4</v>
      </c>
      <c r="M438">
        <v>1.248879734</v>
      </c>
      <c r="N438">
        <v>801</v>
      </c>
      <c r="O438">
        <v>1.7354154429999999</v>
      </c>
      <c r="P438">
        <v>642.53108320000001</v>
      </c>
      <c r="Q438">
        <v>43</v>
      </c>
      <c r="R438">
        <v>48</v>
      </c>
      <c r="S438">
        <v>698</v>
      </c>
      <c r="T438">
        <v>312</v>
      </c>
      <c r="U438">
        <v>29</v>
      </c>
      <c r="V438">
        <v>21</v>
      </c>
      <c r="W438">
        <v>29</v>
      </c>
      <c r="X438">
        <v>26</v>
      </c>
      <c r="Y438">
        <v>200</v>
      </c>
      <c r="Z438">
        <v>302</v>
      </c>
      <c r="AA438">
        <v>850</v>
      </c>
      <c r="AB438">
        <v>364</v>
      </c>
    </row>
    <row r="439" spans="1:28" x14ac:dyDescent="0.25">
      <c r="A439" t="s">
        <v>28</v>
      </c>
      <c r="B439">
        <v>902</v>
      </c>
      <c r="C439">
        <v>1050.4424710000001</v>
      </c>
      <c r="D439">
        <v>0</v>
      </c>
      <c r="E439">
        <v>18</v>
      </c>
      <c r="F439">
        <v>978.17020149999996</v>
      </c>
      <c r="G439">
        <v>0</v>
      </c>
      <c r="H439">
        <v>575.72324560000004</v>
      </c>
      <c r="I439">
        <v>0</v>
      </c>
      <c r="J439">
        <v>0</v>
      </c>
      <c r="K439">
        <v>0</v>
      </c>
      <c r="L439">
        <v>49.277777780000001</v>
      </c>
      <c r="M439">
        <v>1.0738851679999999</v>
      </c>
      <c r="N439">
        <v>887</v>
      </c>
      <c r="O439">
        <v>0</v>
      </c>
      <c r="P439">
        <v>0</v>
      </c>
      <c r="Q439">
        <v>43</v>
      </c>
      <c r="R439">
        <v>49</v>
      </c>
      <c r="S439">
        <v>786</v>
      </c>
      <c r="T439">
        <v>310</v>
      </c>
      <c r="U439">
        <v>19</v>
      </c>
      <c r="V439">
        <v>37</v>
      </c>
      <c r="W439">
        <v>19</v>
      </c>
      <c r="X439">
        <v>20</v>
      </c>
      <c r="Y439">
        <v>200</v>
      </c>
      <c r="Z439">
        <v>302</v>
      </c>
      <c r="AA439">
        <v>850</v>
      </c>
      <c r="AB439">
        <v>364</v>
      </c>
    </row>
    <row r="440" spans="1:28" x14ac:dyDescent="0.25">
      <c r="A440" t="s">
        <v>28</v>
      </c>
      <c r="B440">
        <v>907</v>
      </c>
      <c r="C440">
        <v>1104.3499999999999</v>
      </c>
      <c r="D440">
        <v>0</v>
      </c>
      <c r="E440">
        <v>19</v>
      </c>
      <c r="F440">
        <v>999</v>
      </c>
      <c r="G440">
        <v>0</v>
      </c>
      <c r="H440">
        <v>612.90114860000006</v>
      </c>
      <c r="I440">
        <v>0</v>
      </c>
      <c r="J440">
        <v>0</v>
      </c>
      <c r="K440">
        <v>0</v>
      </c>
      <c r="L440">
        <v>48</v>
      </c>
      <c r="M440">
        <v>1.105455455</v>
      </c>
      <c r="N440">
        <v>912</v>
      </c>
      <c r="O440">
        <v>0</v>
      </c>
      <c r="P440">
        <v>0</v>
      </c>
      <c r="Q440">
        <v>33</v>
      </c>
      <c r="R440">
        <v>48</v>
      </c>
      <c r="S440">
        <v>808</v>
      </c>
      <c r="T440">
        <v>329</v>
      </c>
      <c r="U440">
        <v>20</v>
      </c>
      <c r="V440">
        <v>37</v>
      </c>
      <c r="W440">
        <v>20</v>
      </c>
      <c r="X440">
        <v>21</v>
      </c>
      <c r="Y440">
        <v>200</v>
      </c>
      <c r="Z440">
        <v>302</v>
      </c>
      <c r="AA440">
        <v>850</v>
      </c>
      <c r="AB440">
        <v>364</v>
      </c>
    </row>
    <row r="441" spans="1:28" x14ac:dyDescent="0.25">
      <c r="A441" t="s">
        <v>28</v>
      </c>
      <c r="B441">
        <v>908</v>
      </c>
      <c r="C441">
        <v>1205.909089</v>
      </c>
      <c r="D441">
        <v>0</v>
      </c>
      <c r="E441">
        <v>24</v>
      </c>
      <c r="F441">
        <v>934.03541900000005</v>
      </c>
      <c r="G441">
        <v>0</v>
      </c>
      <c r="H441">
        <v>582.87960250000003</v>
      </c>
      <c r="I441">
        <v>0</v>
      </c>
      <c r="J441">
        <v>0</v>
      </c>
      <c r="K441">
        <v>0</v>
      </c>
      <c r="L441">
        <v>32.541666669999998</v>
      </c>
      <c r="M441">
        <v>1.291074262</v>
      </c>
      <c r="N441">
        <v>781</v>
      </c>
      <c r="O441">
        <v>0</v>
      </c>
      <c r="P441">
        <v>0</v>
      </c>
      <c r="Q441">
        <v>39</v>
      </c>
      <c r="R441">
        <v>42</v>
      </c>
      <c r="S441">
        <v>732</v>
      </c>
      <c r="T441">
        <v>325</v>
      </c>
      <c r="U441">
        <v>17</v>
      </c>
      <c r="V441">
        <v>29</v>
      </c>
      <c r="W441">
        <v>17</v>
      </c>
      <c r="X441">
        <v>33</v>
      </c>
      <c r="Y441">
        <v>200</v>
      </c>
      <c r="Z441">
        <v>302</v>
      </c>
      <c r="AA441">
        <v>850</v>
      </c>
      <c r="AB441">
        <v>364</v>
      </c>
    </row>
    <row r="442" spans="1:28" x14ac:dyDescent="0.25">
      <c r="A442" t="s">
        <v>28</v>
      </c>
      <c r="B442">
        <v>911</v>
      </c>
      <c r="C442">
        <v>1096.9460469999999</v>
      </c>
      <c r="D442">
        <v>0</v>
      </c>
      <c r="E442">
        <v>14</v>
      </c>
      <c r="F442">
        <v>935.80977110000003</v>
      </c>
      <c r="G442">
        <v>0</v>
      </c>
      <c r="H442">
        <v>650.82909819999998</v>
      </c>
      <c r="I442">
        <v>0</v>
      </c>
      <c r="J442">
        <v>0</v>
      </c>
      <c r="K442">
        <v>0</v>
      </c>
      <c r="L442">
        <v>62.642857139999997</v>
      </c>
      <c r="M442">
        <v>1.1721891360000001</v>
      </c>
      <c r="N442">
        <v>877</v>
      </c>
      <c r="O442">
        <v>0</v>
      </c>
      <c r="P442">
        <v>0</v>
      </c>
      <c r="Q442">
        <v>45</v>
      </c>
      <c r="R442">
        <v>49</v>
      </c>
      <c r="S442">
        <v>726</v>
      </c>
      <c r="T442">
        <v>308</v>
      </c>
      <c r="U442">
        <v>29</v>
      </c>
      <c r="V442">
        <v>23</v>
      </c>
      <c r="W442">
        <v>29</v>
      </c>
      <c r="X442">
        <v>20</v>
      </c>
      <c r="Y442">
        <v>200</v>
      </c>
      <c r="Z442">
        <v>302</v>
      </c>
      <c r="AA442">
        <v>850</v>
      </c>
      <c r="AB442">
        <v>364</v>
      </c>
    </row>
    <row r="443" spans="1:28" x14ac:dyDescent="0.25">
      <c r="A443" t="s">
        <v>28</v>
      </c>
      <c r="B443">
        <v>912</v>
      </c>
      <c r="C443">
        <v>1003.761276</v>
      </c>
      <c r="D443">
        <v>0</v>
      </c>
      <c r="E443">
        <v>17</v>
      </c>
      <c r="F443">
        <v>841.12428020000004</v>
      </c>
      <c r="G443">
        <v>0</v>
      </c>
      <c r="H443">
        <v>490.14767269999999</v>
      </c>
      <c r="I443">
        <v>0</v>
      </c>
      <c r="J443">
        <v>0</v>
      </c>
      <c r="K443">
        <v>0</v>
      </c>
      <c r="L443">
        <v>45</v>
      </c>
      <c r="M443">
        <v>1.1933566769999999</v>
      </c>
      <c r="N443">
        <v>765</v>
      </c>
      <c r="O443">
        <v>0</v>
      </c>
      <c r="P443">
        <v>0</v>
      </c>
      <c r="Q443">
        <v>38</v>
      </c>
      <c r="R443">
        <v>49</v>
      </c>
      <c r="S443">
        <v>658</v>
      </c>
      <c r="T443">
        <v>286</v>
      </c>
      <c r="U443">
        <v>16</v>
      </c>
      <c r="V443">
        <v>26</v>
      </c>
      <c r="W443">
        <v>16</v>
      </c>
      <c r="X443">
        <v>22</v>
      </c>
      <c r="Y443">
        <v>200</v>
      </c>
      <c r="Z443">
        <v>302</v>
      </c>
      <c r="AA443">
        <v>850</v>
      </c>
      <c r="AB443">
        <v>364</v>
      </c>
    </row>
    <row r="444" spans="1:28" x14ac:dyDescent="0.25">
      <c r="A444" t="s">
        <v>28</v>
      </c>
      <c r="B444">
        <v>913</v>
      </c>
      <c r="C444">
        <v>1136.3684020000001</v>
      </c>
      <c r="D444">
        <v>0</v>
      </c>
      <c r="E444">
        <v>19</v>
      </c>
      <c r="F444">
        <v>991.3695328</v>
      </c>
      <c r="G444">
        <v>0</v>
      </c>
      <c r="H444">
        <v>663.96264259999998</v>
      </c>
      <c r="I444">
        <v>0</v>
      </c>
      <c r="J444">
        <v>0</v>
      </c>
      <c r="K444">
        <v>0</v>
      </c>
      <c r="L444">
        <v>46.78947368</v>
      </c>
      <c r="M444">
        <v>1.146261172</v>
      </c>
      <c r="N444">
        <v>889</v>
      </c>
      <c r="O444">
        <v>0</v>
      </c>
      <c r="P444">
        <v>0</v>
      </c>
      <c r="Q444">
        <v>42</v>
      </c>
      <c r="R444">
        <v>43</v>
      </c>
      <c r="S444">
        <v>799</v>
      </c>
      <c r="T444">
        <v>345</v>
      </c>
      <c r="U444">
        <v>27</v>
      </c>
      <c r="V444">
        <v>27</v>
      </c>
      <c r="W444">
        <v>27</v>
      </c>
      <c r="X444">
        <v>23</v>
      </c>
      <c r="Y444">
        <v>200</v>
      </c>
      <c r="Z444">
        <v>302</v>
      </c>
      <c r="AA444">
        <v>850</v>
      </c>
      <c r="AB444">
        <v>364</v>
      </c>
    </row>
    <row r="445" spans="1:28" x14ac:dyDescent="0.25">
      <c r="A445" t="s">
        <v>28</v>
      </c>
      <c r="B445">
        <v>915</v>
      </c>
      <c r="C445">
        <v>1112.95</v>
      </c>
      <c r="D445">
        <v>0</v>
      </c>
      <c r="E445">
        <v>18</v>
      </c>
      <c r="F445">
        <v>999</v>
      </c>
      <c r="G445">
        <v>0</v>
      </c>
      <c r="H445">
        <v>665.49827029999994</v>
      </c>
      <c r="I445">
        <v>0</v>
      </c>
      <c r="J445">
        <v>0</v>
      </c>
      <c r="K445">
        <v>0</v>
      </c>
      <c r="L445">
        <v>50.666666669999998</v>
      </c>
      <c r="M445">
        <v>1.1140640639999999</v>
      </c>
      <c r="N445">
        <v>912</v>
      </c>
      <c r="O445">
        <v>0</v>
      </c>
      <c r="P445">
        <v>0</v>
      </c>
      <c r="Q445">
        <v>30</v>
      </c>
      <c r="R445">
        <v>58</v>
      </c>
      <c r="S445">
        <v>801</v>
      </c>
      <c r="T445">
        <v>320</v>
      </c>
      <c r="U445">
        <v>28</v>
      </c>
      <c r="V445">
        <v>33</v>
      </c>
      <c r="W445">
        <v>28</v>
      </c>
      <c r="X445">
        <v>28</v>
      </c>
      <c r="Y445">
        <v>200</v>
      </c>
      <c r="Z445">
        <v>302</v>
      </c>
      <c r="AA445">
        <v>850</v>
      </c>
      <c r="AB445">
        <v>364</v>
      </c>
    </row>
    <row r="446" spans="1:28" x14ac:dyDescent="0.25">
      <c r="A446" t="s">
        <v>28</v>
      </c>
      <c r="B446">
        <v>917</v>
      </c>
      <c r="C446">
        <v>1186.4644290000001</v>
      </c>
      <c r="D446">
        <v>0</v>
      </c>
      <c r="E446">
        <v>25</v>
      </c>
      <c r="F446">
        <v>963.83483639999997</v>
      </c>
      <c r="G446">
        <v>0</v>
      </c>
      <c r="H446">
        <v>617.14619519999997</v>
      </c>
      <c r="I446">
        <v>0</v>
      </c>
      <c r="J446">
        <v>0</v>
      </c>
      <c r="K446">
        <v>0</v>
      </c>
      <c r="L446">
        <v>34.4</v>
      </c>
      <c r="M446">
        <v>1.2309831360000001</v>
      </c>
      <c r="N446">
        <v>860</v>
      </c>
      <c r="O446">
        <v>0</v>
      </c>
      <c r="P446">
        <v>0</v>
      </c>
      <c r="Q446">
        <v>48</v>
      </c>
      <c r="R446">
        <v>42</v>
      </c>
      <c r="S446">
        <v>757</v>
      </c>
      <c r="T446">
        <v>325</v>
      </c>
      <c r="U446">
        <v>19</v>
      </c>
      <c r="V446">
        <v>27</v>
      </c>
      <c r="W446">
        <v>19</v>
      </c>
      <c r="X446">
        <v>25</v>
      </c>
      <c r="Y446">
        <v>200</v>
      </c>
      <c r="Z446">
        <v>302</v>
      </c>
      <c r="AA446">
        <v>850</v>
      </c>
      <c r="AB446">
        <v>364</v>
      </c>
    </row>
    <row r="447" spans="1:28" x14ac:dyDescent="0.25">
      <c r="A447" t="s">
        <v>28</v>
      </c>
      <c r="B447">
        <v>918</v>
      </c>
      <c r="C447">
        <v>1106.5915500000001</v>
      </c>
      <c r="D447">
        <v>0</v>
      </c>
      <c r="E447">
        <v>17</v>
      </c>
      <c r="F447">
        <v>841.91257310000003</v>
      </c>
      <c r="G447">
        <v>0</v>
      </c>
      <c r="H447">
        <v>549.0817763</v>
      </c>
      <c r="I447">
        <v>0</v>
      </c>
      <c r="J447">
        <v>0</v>
      </c>
      <c r="K447">
        <v>0</v>
      </c>
      <c r="L447">
        <v>45.058823529999998</v>
      </c>
      <c r="M447">
        <v>1.3143782209999999</v>
      </c>
      <c r="N447">
        <v>766</v>
      </c>
      <c r="O447">
        <v>0</v>
      </c>
      <c r="P447">
        <v>0</v>
      </c>
      <c r="Q447">
        <v>36</v>
      </c>
      <c r="R447">
        <v>49</v>
      </c>
      <c r="S447">
        <v>647</v>
      </c>
      <c r="T447">
        <v>272</v>
      </c>
      <c r="U447">
        <v>25</v>
      </c>
      <c r="V447">
        <v>31</v>
      </c>
      <c r="W447">
        <v>25</v>
      </c>
      <c r="X447">
        <v>25</v>
      </c>
      <c r="Y447">
        <v>200</v>
      </c>
      <c r="Z447">
        <v>302</v>
      </c>
      <c r="AA447">
        <v>850</v>
      </c>
      <c r="AB447">
        <v>364</v>
      </c>
    </row>
    <row r="448" spans="1:28" x14ac:dyDescent="0.25">
      <c r="A448" t="s">
        <v>28</v>
      </c>
      <c r="B448">
        <v>919</v>
      </c>
      <c r="C448">
        <v>1055.5191480000001</v>
      </c>
      <c r="D448">
        <v>0</v>
      </c>
      <c r="E448">
        <v>17</v>
      </c>
      <c r="F448">
        <v>911.6879424</v>
      </c>
      <c r="G448">
        <v>0</v>
      </c>
      <c r="H448">
        <v>574.28012339999998</v>
      </c>
      <c r="I448">
        <v>0</v>
      </c>
      <c r="J448">
        <v>0</v>
      </c>
      <c r="K448">
        <v>0</v>
      </c>
      <c r="L448">
        <v>49.117647060000003</v>
      </c>
      <c r="M448">
        <v>1.157763637</v>
      </c>
      <c r="N448">
        <v>835</v>
      </c>
      <c r="O448">
        <v>0</v>
      </c>
      <c r="P448">
        <v>0</v>
      </c>
      <c r="Q448">
        <v>44</v>
      </c>
      <c r="R448">
        <v>51</v>
      </c>
      <c r="S448">
        <v>707</v>
      </c>
      <c r="T448">
        <v>271</v>
      </c>
      <c r="U448">
        <v>32</v>
      </c>
      <c r="V448">
        <v>24</v>
      </c>
      <c r="W448">
        <v>32</v>
      </c>
      <c r="X448">
        <v>17</v>
      </c>
      <c r="Y448">
        <v>200</v>
      </c>
      <c r="Z448">
        <v>302</v>
      </c>
      <c r="AA448">
        <v>850</v>
      </c>
      <c r="AB448">
        <v>364</v>
      </c>
    </row>
    <row r="449" spans="1:28" x14ac:dyDescent="0.25">
      <c r="A449" t="s">
        <v>28</v>
      </c>
      <c r="B449">
        <v>921</v>
      </c>
      <c r="C449">
        <v>1247.5</v>
      </c>
      <c r="D449">
        <v>0</v>
      </c>
      <c r="E449">
        <v>28</v>
      </c>
      <c r="F449">
        <v>999</v>
      </c>
      <c r="G449">
        <v>0</v>
      </c>
      <c r="H449">
        <v>672.56797970000002</v>
      </c>
      <c r="I449">
        <v>0</v>
      </c>
      <c r="J449">
        <v>0</v>
      </c>
      <c r="K449">
        <v>0</v>
      </c>
      <c r="L449">
        <v>29.60714286</v>
      </c>
      <c r="M449">
        <v>1.248748749</v>
      </c>
      <c r="N449">
        <v>829</v>
      </c>
      <c r="O449">
        <v>0</v>
      </c>
      <c r="P449">
        <v>0</v>
      </c>
      <c r="Q449">
        <v>31</v>
      </c>
      <c r="R449">
        <v>60</v>
      </c>
      <c r="S449">
        <v>789</v>
      </c>
      <c r="T449">
        <v>321</v>
      </c>
      <c r="U449">
        <v>28</v>
      </c>
      <c r="V449">
        <v>33</v>
      </c>
      <c r="W449">
        <v>28</v>
      </c>
      <c r="X449">
        <v>30</v>
      </c>
      <c r="Y449">
        <v>200</v>
      </c>
      <c r="Z449">
        <v>302</v>
      </c>
      <c r="AA449">
        <v>850</v>
      </c>
      <c r="AB449">
        <v>364</v>
      </c>
    </row>
    <row r="450" spans="1:28" x14ac:dyDescent="0.25">
      <c r="A450" t="s">
        <v>28</v>
      </c>
      <c r="B450">
        <v>922</v>
      </c>
      <c r="C450">
        <v>1093.1500000000001</v>
      </c>
      <c r="D450">
        <v>0</v>
      </c>
      <c r="E450">
        <v>9</v>
      </c>
      <c r="F450">
        <v>963</v>
      </c>
      <c r="G450">
        <v>0</v>
      </c>
      <c r="H450">
        <v>679.17960249999999</v>
      </c>
      <c r="I450">
        <v>0</v>
      </c>
      <c r="J450">
        <v>0</v>
      </c>
      <c r="K450">
        <v>0</v>
      </c>
      <c r="L450">
        <v>102.1111111</v>
      </c>
      <c r="M450">
        <v>1.1351505710000001</v>
      </c>
      <c r="N450">
        <v>919</v>
      </c>
      <c r="O450">
        <v>0</v>
      </c>
      <c r="P450">
        <v>0</v>
      </c>
      <c r="Q450">
        <v>40</v>
      </c>
      <c r="R450">
        <v>47</v>
      </c>
      <c r="S450">
        <v>756</v>
      </c>
      <c r="T450">
        <v>317</v>
      </c>
      <c r="U450">
        <v>20</v>
      </c>
      <c r="V450">
        <v>33</v>
      </c>
      <c r="W450">
        <v>20</v>
      </c>
      <c r="X450">
        <v>18</v>
      </c>
      <c r="Y450">
        <v>200</v>
      </c>
      <c r="Z450">
        <v>302</v>
      </c>
      <c r="AA450">
        <v>850</v>
      </c>
      <c r="AB450">
        <v>364</v>
      </c>
    </row>
    <row r="451" spans="1:28" x14ac:dyDescent="0.25">
      <c r="A451" t="s">
        <v>28</v>
      </c>
      <c r="B451">
        <v>925</v>
      </c>
      <c r="C451">
        <v>987.72034810000002</v>
      </c>
      <c r="D451">
        <v>0</v>
      </c>
      <c r="E451">
        <v>14</v>
      </c>
      <c r="F451">
        <v>727.6905471</v>
      </c>
      <c r="G451">
        <v>0</v>
      </c>
      <c r="H451">
        <v>405.1706744</v>
      </c>
      <c r="I451">
        <v>0</v>
      </c>
      <c r="J451">
        <v>0</v>
      </c>
      <c r="K451">
        <v>0</v>
      </c>
      <c r="L451">
        <v>46.142857139999997</v>
      </c>
      <c r="M451">
        <v>1.3573356860000001</v>
      </c>
      <c r="N451">
        <v>646</v>
      </c>
      <c r="O451">
        <v>0</v>
      </c>
      <c r="P451">
        <v>0</v>
      </c>
      <c r="Q451">
        <v>28</v>
      </c>
      <c r="R451">
        <v>35</v>
      </c>
      <c r="S451">
        <v>566</v>
      </c>
      <c r="T451">
        <v>270</v>
      </c>
      <c r="U451">
        <v>10</v>
      </c>
      <c r="V451">
        <v>18</v>
      </c>
      <c r="W451">
        <v>10</v>
      </c>
      <c r="X451">
        <v>26</v>
      </c>
      <c r="Y451">
        <v>200</v>
      </c>
      <c r="Z451">
        <v>302</v>
      </c>
      <c r="AA451">
        <v>850</v>
      </c>
      <c r="AB451">
        <v>364</v>
      </c>
    </row>
    <row r="452" spans="1:28" x14ac:dyDescent="0.25">
      <c r="A452" t="s">
        <v>28</v>
      </c>
      <c r="B452">
        <v>926</v>
      </c>
      <c r="C452">
        <v>933.12465989999998</v>
      </c>
      <c r="D452">
        <v>0</v>
      </c>
      <c r="E452">
        <v>15</v>
      </c>
      <c r="F452">
        <v>832.93732999999997</v>
      </c>
      <c r="G452">
        <v>0</v>
      </c>
      <c r="H452">
        <v>468.40341560000002</v>
      </c>
      <c r="I452">
        <v>0</v>
      </c>
      <c r="J452">
        <v>0</v>
      </c>
      <c r="K452">
        <v>0</v>
      </c>
      <c r="L452">
        <v>50.4</v>
      </c>
      <c r="M452">
        <v>1.120281954</v>
      </c>
      <c r="N452">
        <v>756</v>
      </c>
      <c r="O452">
        <v>0</v>
      </c>
      <c r="P452">
        <v>0</v>
      </c>
      <c r="Q452">
        <v>35</v>
      </c>
      <c r="R452">
        <v>40</v>
      </c>
      <c r="S452">
        <v>671</v>
      </c>
      <c r="T452">
        <v>286</v>
      </c>
      <c r="U452">
        <v>23</v>
      </c>
      <c r="V452">
        <v>24</v>
      </c>
      <c r="W452">
        <v>23</v>
      </c>
      <c r="X452">
        <v>21</v>
      </c>
      <c r="Y452">
        <v>200</v>
      </c>
      <c r="Z452">
        <v>302</v>
      </c>
      <c r="AA452">
        <v>850</v>
      </c>
      <c r="AB452">
        <v>364</v>
      </c>
    </row>
    <row r="453" spans="1:28" x14ac:dyDescent="0.25">
      <c r="A453" t="s">
        <v>28</v>
      </c>
      <c r="B453">
        <v>927</v>
      </c>
      <c r="C453">
        <v>1217.907839</v>
      </c>
      <c r="D453">
        <v>0</v>
      </c>
      <c r="E453">
        <v>18</v>
      </c>
      <c r="F453">
        <v>952.43614590000004</v>
      </c>
      <c r="G453">
        <v>0</v>
      </c>
      <c r="H453">
        <v>706.05516999999998</v>
      </c>
      <c r="I453">
        <v>0</v>
      </c>
      <c r="J453">
        <v>0</v>
      </c>
      <c r="K453">
        <v>0</v>
      </c>
      <c r="L453">
        <v>50.111111110000003</v>
      </c>
      <c r="M453">
        <v>1.2787291240000001</v>
      </c>
      <c r="N453">
        <v>902</v>
      </c>
      <c r="O453">
        <v>0</v>
      </c>
      <c r="P453">
        <v>0</v>
      </c>
      <c r="Q453">
        <v>41</v>
      </c>
      <c r="R453">
        <v>47</v>
      </c>
      <c r="S453">
        <v>743</v>
      </c>
      <c r="T453">
        <v>317</v>
      </c>
      <c r="U453">
        <v>30</v>
      </c>
      <c r="V453">
        <v>29</v>
      </c>
      <c r="W453">
        <v>30</v>
      </c>
      <c r="X453">
        <v>27</v>
      </c>
      <c r="Y453">
        <v>200</v>
      </c>
      <c r="Z453">
        <v>302</v>
      </c>
      <c r="AA453">
        <v>850</v>
      </c>
      <c r="AB453">
        <v>364</v>
      </c>
    </row>
    <row r="454" spans="1:28" x14ac:dyDescent="0.25">
      <c r="A454" t="s">
        <v>28</v>
      </c>
      <c r="B454">
        <v>928</v>
      </c>
      <c r="C454">
        <v>1134.5160989999999</v>
      </c>
      <c r="D454">
        <v>0</v>
      </c>
      <c r="E454">
        <v>19</v>
      </c>
      <c r="F454">
        <v>967.0943499</v>
      </c>
      <c r="G454">
        <v>0</v>
      </c>
      <c r="H454">
        <v>632.95968749999997</v>
      </c>
      <c r="I454">
        <v>0</v>
      </c>
      <c r="J454">
        <v>0</v>
      </c>
      <c r="K454">
        <v>0</v>
      </c>
      <c r="L454">
        <v>46.473684210000002</v>
      </c>
      <c r="M454">
        <v>1.1731183199999999</v>
      </c>
      <c r="N454">
        <v>883</v>
      </c>
      <c r="O454">
        <v>0</v>
      </c>
      <c r="P454">
        <v>0</v>
      </c>
      <c r="Q454">
        <v>37</v>
      </c>
      <c r="R454">
        <v>38</v>
      </c>
      <c r="S454">
        <v>776</v>
      </c>
      <c r="T454">
        <v>319</v>
      </c>
      <c r="U454">
        <v>26</v>
      </c>
      <c r="V454">
        <v>24</v>
      </c>
      <c r="W454">
        <v>26</v>
      </c>
      <c r="X454">
        <v>22</v>
      </c>
      <c r="Y454">
        <v>200</v>
      </c>
      <c r="Z454">
        <v>302</v>
      </c>
      <c r="AA454">
        <v>850</v>
      </c>
      <c r="AB454">
        <v>364</v>
      </c>
    </row>
    <row r="455" spans="1:28" x14ac:dyDescent="0.25">
      <c r="A455" t="s">
        <v>28</v>
      </c>
      <c r="B455">
        <v>929</v>
      </c>
      <c r="C455">
        <v>1213.45</v>
      </c>
      <c r="D455">
        <v>0</v>
      </c>
      <c r="E455">
        <v>21</v>
      </c>
      <c r="F455">
        <v>999</v>
      </c>
      <c r="G455">
        <v>0</v>
      </c>
      <c r="H455">
        <v>691.88768089999996</v>
      </c>
      <c r="I455">
        <v>0</v>
      </c>
      <c r="J455">
        <v>0</v>
      </c>
      <c r="K455">
        <v>0</v>
      </c>
      <c r="L455">
        <v>42.333333330000002</v>
      </c>
      <c r="M455">
        <v>1.2146646649999999</v>
      </c>
      <c r="N455">
        <v>889</v>
      </c>
      <c r="O455">
        <v>0</v>
      </c>
      <c r="P455">
        <v>0</v>
      </c>
      <c r="Q455">
        <v>38</v>
      </c>
      <c r="R455">
        <v>37</v>
      </c>
      <c r="S455">
        <v>794</v>
      </c>
      <c r="T455">
        <v>322</v>
      </c>
      <c r="U455">
        <v>32</v>
      </c>
      <c r="V455">
        <v>31</v>
      </c>
      <c r="W455">
        <v>32</v>
      </c>
      <c r="X455">
        <v>26</v>
      </c>
      <c r="Y455">
        <v>200</v>
      </c>
      <c r="Z455">
        <v>302</v>
      </c>
      <c r="AA455">
        <v>850</v>
      </c>
      <c r="AB455">
        <v>364</v>
      </c>
    </row>
    <row r="456" spans="1:28" x14ac:dyDescent="0.25">
      <c r="A456" t="s">
        <v>28</v>
      </c>
      <c r="B456">
        <v>932</v>
      </c>
      <c r="C456">
        <v>1039.11124</v>
      </c>
      <c r="D456">
        <v>0</v>
      </c>
      <c r="E456">
        <v>16</v>
      </c>
      <c r="F456">
        <v>822.11752650000005</v>
      </c>
      <c r="G456">
        <v>0</v>
      </c>
      <c r="H456">
        <v>474.43063599999999</v>
      </c>
      <c r="I456">
        <v>0</v>
      </c>
      <c r="J456">
        <v>0</v>
      </c>
      <c r="K456">
        <v>0</v>
      </c>
      <c r="L456">
        <v>45.4375</v>
      </c>
      <c r="M456">
        <v>1.2639448820000001</v>
      </c>
      <c r="N456">
        <v>727</v>
      </c>
      <c r="O456">
        <v>0</v>
      </c>
      <c r="P456">
        <v>0</v>
      </c>
      <c r="Q456">
        <v>41</v>
      </c>
      <c r="R456">
        <v>43</v>
      </c>
      <c r="S456">
        <v>632</v>
      </c>
      <c r="T456">
        <v>295</v>
      </c>
      <c r="U456">
        <v>18</v>
      </c>
      <c r="V456">
        <v>34</v>
      </c>
      <c r="W456">
        <v>18</v>
      </c>
      <c r="X456">
        <v>23</v>
      </c>
      <c r="Y456">
        <v>200</v>
      </c>
      <c r="Z456">
        <v>302</v>
      </c>
      <c r="AA456">
        <v>850</v>
      </c>
      <c r="AB456">
        <v>364</v>
      </c>
    </row>
    <row r="457" spans="1:28" x14ac:dyDescent="0.25">
      <c r="A457" t="s">
        <v>28</v>
      </c>
      <c r="B457">
        <v>935</v>
      </c>
      <c r="C457">
        <v>1094.9670120000001</v>
      </c>
      <c r="D457">
        <v>0</v>
      </c>
      <c r="E457">
        <v>17</v>
      </c>
      <c r="F457">
        <v>977.46318789999998</v>
      </c>
      <c r="G457">
        <v>0</v>
      </c>
      <c r="H457">
        <v>681.66905159999999</v>
      </c>
      <c r="I457">
        <v>0</v>
      </c>
      <c r="J457">
        <v>0</v>
      </c>
      <c r="K457">
        <v>0</v>
      </c>
      <c r="L457">
        <v>52.176470590000001</v>
      </c>
      <c r="M457">
        <v>1.120213042</v>
      </c>
      <c r="N457">
        <v>887</v>
      </c>
      <c r="O457">
        <v>0</v>
      </c>
      <c r="P457">
        <v>0</v>
      </c>
      <c r="Q457">
        <v>46</v>
      </c>
      <c r="R457">
        <v>46</v>
      </c>
      <c r="S457">
        <v>772</v>
      </c>
      <c r="T457">
        <v>310</v>
      </c>
      <c r="U457">
        <v>25</v>
      </c>
      <c r="V457">
        <v>33</v>
      </c>
      <c r="W457">
        <v>25</v>
      </c>
      <c r="X457">
        <v>17</v>
      </c>
      <c r="Y457">
        <v>200</v>
      </c>
      <c r="Z457">
        <v>302</v>
      </c>
      <c r="AA457">
        <v>850</v>
      </c>
      <c r="AB457">
        <v>364</v>
      </c>
    </row>
    <row r="458" spans="1:28" x14ac:dyDescent="0.25">
      <c r="A458" t="s">
        <v>28</v>
      </c>
      <c r="B458">
        <v>937</v>
      </c>
      <c r="C458">
        <v>1209.1500000000001</v>
      </c>
      <c r="D458">
        <v>0</v>
      </c>
      <c r="E458">
        <v>26</v>
      </c>
      <c r="F458">
        <v>999</v>
      </c>
      <c r="G458">
        <v>0</v>
      </c>
      <c r="H458">
        <v>683.40760420000004</v>
      </c>
      <c r="I458">
        <v>0</v>
      </c>
      <c r="J458">
        <v>0</v>
      </c>
      <c r="K458">
        <v>0</v>
      </c>
      <c r="L458">
        <v>33.69230769</v>
      </c>
      <c r="M458">
        <v>1.2103603599999999</v>
      </c>
      <c r="N458">
        <v>876</v>
      </c>
      <c r="O458">
        <v>0</v>
      </c>
      <c r="P458">
        <v>0</v>
      </c>
      <c r="Q458">
        <v>44</v>
      </c>
      <c r="R458">
        <v>52</v>
      </c>
      <c r="S458">
        <v>786</v>
      </c>
      <c r="T458">
        <v>329</v>
      </c>
      <c r="U458">
        <v>20</v>
      </c>
      <c r="V458">
        <v>28</v>
      </c>
      <c r="W458">
        <v>20</v>
      </c>
      <c r="X458">
        <v>28</v>
      </c>
      <c r="Y458">
        <v>200</v>
      </c>
      <c r="Z458">
        <v>302</v>
      </c>
      <c r="AA458">
        <v>850</v>
      </c>
      <c r="AB458">
        <v>364</v>
      </c>
    </row>
    <row r="459" spans="1:28" x14ac:dyDescent="0.25">
      <c r="A459" t="s">
        <v>28</v>
      </c>
      <c r="B459">
        <v>938</v>
      </c>
      <c r="C459">
        <v>987.65551660000006</v>
      </c>
      <c r="D459">
        <v>0</v>
      </c>
      <c r="E459">
        <v>20</v>
      </c>
      <c r="F459">
        <v>882.31110699999999</v>
      </c>
      <c r="G459">
        <v>0</v>
      </c>
      <c r="H459">
        <v>542.42278780000004</v>
      </c>
      <c r="I459">
        <v>0</v>
      </c>
      <c r="J459">
        <v>0</v>
      </c>
      <c r="K459">
        <v>0</v>
      </c>
      <c r="L459">
        <v>40.35</v>
      </c>
      <c r="M459">
        <v>1.1193959920000001</v>
      </c>
      <c r="N459">
        <v>807</v>
      </c>
      <c r="O459">
        <v>0</v>
      </c>
      <c r="P459">
        <v>0</v>
      </c>
      <c r="Q459">
        <v>30</v>
      </c>
      <c r="R459">
        <v>47</v>
      </c>
      <c r="S459">
        <v>708</v>
      </c>
      <c r="T459">
        <v>284</v>
      </c>
      <c r="U459">
        <v>27</v>
      </c>
      <c r="V459">
        <v>28</v>
      </c>
      <c r="W459">
        <v>27</v>
      </c>
      <c r="X459">
        <v>19</v>
      </c>
      <c r="Y459">
        <v>200</v>
      </c>
      <c r="Z459">
        <v>302</v>
      </c>
      <c r="AA459">
        <v>850</v>
      </c>
      <c r="AB459">
        <v>364</v>
      </c>
    </row>
    <row r="460" spans="1:28" x14ac:dyDescent="0.25">
      <c r="A460" t="s">
        <v>28</v>
      </c>
      <c r="B460">
        <v>940</v>
      </c>
      <c r="C460">
        <v>1189.0999999999999</v>
      </c>
      <c r="D460">
        <v>0</v>
      </c>
      <c r="E460">
        <v>12</v>
      </c>
      <c r="F460">
        <v>999</v>
      </c>
      <c r="G460">
        <v>0</v>
      </c>
      <c r="H460">
        <v>701.57938049999996</v>
      </c>
      <c r="I460">
        <v>0</v>
      </c>
      <c r="J460">
        <v>0</v>
      </c>
      <c r="K460">
        <v>0</v>
      </c>
      <c r="L460">
        <v>75.333333330000002</v>
      </c>
      <c r="M460">
        <v>1.1902902900000001</v>
      </c>
      <c r="N460">
        <v>904</v>
      </c>
      <c r="O460">
        <v>0</v>
      </c>
      <c r="P460">
        <v>0</v>
      </c>
      <c r="Q460">
        <v>54</v>
      </c>
      <c r="R460">
        <v>60</v>
      </c>
      <c r="S460">
        <v>779</v>
      </c>
      <c r="T460">
        <v>315</v>
      </c>
      <c r="U460">
        <v>37</v>
      </c>
      <c r="V460">
        <v>25</v>
      </c>
      <c r="W460">
        <v>37</v>
      </c>
      <c r="X460">
        <v>21</v>
      </c>
      <c r="Y460">
        <v>200</v>
      </c>
      <c r="Z460">
        <v>302</v>
      </c>
      <c r="AA460">
        <v>850</v>
      </c>
      <c r="AB460">
        <v>364</v>
      </c>
    </row>
    <row r="461" spans="1:28" x14ac:dyDescent="0.25">
      <c r="A461" t="s">
        <v>28</v>
      </c>
      <c r="B461">
        <v>941</v>
      </c>
      <c r="C461">
        <v>1146.3186720000001</v>
      </c>
      <c r="D461">
        <v>0</v>
      </c>
      <c r="E461">
        <v>21</v>
      </c>
      <c r="F461">
        <v>851.31088139999997</v>
      </c>
      <c r="G461">
        <v>0</v>
      </c>
      <c r="H461">
        <v>603.50331689999996</v>
      </c>
      <c r="I461">
        <v>0</v>
      </c>
      <c r="J461">
        <v>0</v>
      </c>
      <c r="K461">
        <v>0</v>
      </c>
      <c r="L461">
        <v>36.285714290000001</v>
      </c>
      <c r="M461">
        <v>1.346533561</v>
      </c>
      <c r="N461">
        <v>762</v>
      </c>
      <c r="O461">
        <v>1.780821947</v>
      </c>
      <c r="P461">
        <v>643.70201299999997</v>
      </c>
      <c r="Q461">
        <v>34</v>
      </c>
      <c r="R461">
        <v>48</v>
      </c>
      <c r="S461">
        <v>653</v>
      </c>
      <c r="T461">
        <v>263</v>
      </c>
      <c r="U461">
        <v>28</v>
      </c>
      <c r="V461">
        <v>25</v>
      </c>
      <c r="W461">
        <v>28</v>
      </c>
      <c r="X461">
        <v>29</v>
      </c>
      <c r="Y461">
        <v>200</v>
      </c>
      <c r="Z461">
        <v>302</v>
      </c>
      <c r="AA461">
        <v>850</v>
      </c>
      <c r="AB461">
        <v>364</v>
      </c>
    </row>
    <row r="462" spans="1:28" x14ac:dyDescent="0.25">
      <c r="A462" t="s">
        <v>28</v>
      </c>
      <c r="B462">
        <v>942</v>
      </c>
      <c r="C462">
        <v>1178.25</v>
      </c>
      <c r="D462">
        <v>0</v>
      </c>
      <c r="E462">
        <v>22</v>
      </c>
      <c r="F462">
        <v>999</v>
      </c>
      <c r="G462">
        <v>0</v>
      </c>
      <c r="H462">
        <v>755.58307839999998</v>
      </c>
      <c r="I462">
        <v>0</v>
      </c>
      <c r="J462">
        <v>0</v>
      </c>
      <c r="K462">
        <v>0</v>
      </c>
      <c r="L462">
        <v>40</v>
      </c>
      <c r="M462">
        <v>1.179429429</v>
      </c>
      <c r="N462">
        <v>880</v>
      </c>
      <c r="O462">
        <v>0</v>
      </c>
      <c r="P462">
        <v>0</v>
      </c>
      <c r="Q462">
        <v>44</v>
      </c>
      <c r="R462">
        <v>45</v>
      </c>
      <c r="S462">
        <v>790</v>
      </c>
      <c r="T462">
        <v>305</v>
      </c>
      <c r="U462">
        <v>28</v>
      </c>
      <c r="V462">
        <v>28</v>
      </c>
      <c r="W462">
        <v>28</v>
      </c>
      <c r="X462">
        <v>23</v>
      </c>
      <c r="Y462">
        <v>200</v>
      </c>
      <c r="Z462">
        <v>302</v>
      </c>
      <c r="AA462">
        <v>850</v>
      </c>
      <c r="AB462">
        <v>364</v>
      </c>
    </row>
    <row r="463" spans="1:28" x14ac:dyDescent="0.25">
      <c r="A463" t="s">
        <v>28</v>
      </c>
      <c r="B463">
        <v>944</v>
      </c>
      <c r="C463">
        <v>1104.182802</v>
      </c>
      <c r="D463">
        <v>0</v>
      </c>
      <c r="E463">
        <v>17</v>
      </c>
      <c r="F463">
        <v>975.22929920000001</v>
      </c>
      <c r="G463">
        <v>0</v>
      </c>
      <c r="H463">
        <v>627.85199290000003</v>
      </c>
      <c r="I463">
        <v>0</v>
      </c>
      <c r="J463">
        <v>0</v>
      </c>
      <c r="K463">
        <v>0</v>
      </c>
      <c r="L463">
        <v>51.529411760000002</v>
      </c>
      <c r="M463">
        <v>1.1322289050000001</v>
      </c>
      <c r="N463">
        <v>876</v>
      </c>
      <c r="O463">
        <v>0</v>
      </c>
      <c r="P463">
        <v>0</v>
      </c>
      <c r="Q463">
        <v>52</v>
      </c>
      <c r="R463">
        <v>42</v>
      </c>
      <c r="S463">
        <v>781</v>
      </c>
      <c r="T463">
        <v>319</v>
      </c>
      <c r="U463">
        <v>21</v>
      </c>
      <c r="V463">
        <v>37</v>
      </c>
      <c r="W463">
        <v>21</v>
      </c>
      <c r="X463">
        <v>25</v>
      </c>
      <c r="Y463">
        <v>200</v>
      </c>
      <c r="Z463">
        <v>302</v>
      </c>
      <c r="AA463">
        <v>850</v>
      </c>
      <c r="AB463">
        <v>364</v>
      </c>
    </row>
    <row r="464" spans="1:28" x14ac:dyDescent="0.25">
      <c r="A464" t="s">
        <v>28</v>
      </c>
      <c r="B464">
        <v>946</v>
      </c>
      <c r="C464">
        <v>1229.4455029999999</v>
      </c>
      <c r="D464">
        <v>0</v>
      </c>
      <c r="E464">
        <v>22</v>
      </c>
      <c r="F464">
        <v>998.4439337</v>
      </c>
      <c r="G464">
        <v>0</v>
      </c>
      <c r="H464">
        <v>717.64226699999995</v>
      </c>
      <c r="I464">
        <v>0</v>
      </c>
      <c r="J464">
        <v>0</v>
      </c>
      <c r="K464">
        <v>0</v>
      </c>
      <c r="L464">
        <v>39.409090910000003</v>
      </c>
      <c r="M464">
        <v>1.231361583</v>
      </c>
      <c r="N464">
        <v>867</v>
      </c>
      <c r="O464">
        <v>116.558367</v>
      </c>
      <c r="P464">
        <v>10.54789574</v>
      </c>
      <c r="Q464">
        <v>50</v>
      </c>
      <c r="R464">
        <v>49</v>
      </c>
      <c r="S464">
        <v>772</v>
      </c>
      <c r="T464">
        <v>299</v>
      </c>
      <c r="U464">
        <v>19</v>
      </c>
      <c r="V464">
        <v>26</v>
      </c>
      <c r="W464">
        <v>19</v>
      </c>
      <c r="X464">
        <v>24</v>
      </c>
      <c r="Y464">
        <v>200</v>
      </c>
      <c r="Z464">
        <v>302</v>
      </c>
      <c r="AA464">
        <v>850</v>
      </c>
      <c r="AB464">
        <v>364</v>
      </c>
    </row>
    <row r="465" spans="1:28" x14ac:dyDescent="0.25">
      <c r="A465" t="s">
        <v>28</v>
      </c>
      <c r="B465">
        <v>949</v>
      </c>
      <c r="C465">
        <v>1178.3446409999999</v>
      </c>
      <c r="D465">
        <v>0</v>
      </c>
      <c r="E465">
        <v>20</v>
      </c>
      <c r="F465">
        <v>981.82389060000003</v>
      </c>
      <c r="G465">
        <v>0</v>
      </c>
      <c r="H465">
        <v>666.134863</v>
      </c>
      <c r="I465">
        <v>0</v>
      </c>
      <c r="J465">
        <v>0</v>
      </c>
      <c r="K465">
        <v>0</v>
      </c>
      <c r="L465">
        <v>45.5</v>
      </c>
      <c r="M465">
        <v>1.2001588599999999</v>
      </c>
      <c r="N465">
        <v>910</v>
      </c>
      <c r="O465">
        <v>0</v>
      </c>
      <c r="P465">
        <v>0</v>
      </c>
      <c r="Q465">
        <v>32</v>
      </c>
      <c r="R465">
        <v>42</v>
      </c>
      <c r="S465">
        <v>786</v>
      </c>
      <c r="T465">
        <v>323</v>
      </c>
      <c r="U465">
        <v>30</v>
      </c>
      <c r="V465">
        <v>30</v>
      </c>
      <c r="W465">
        <v>30</v>
      </c>
      <c r="X465">
        <v>31</v>
      </c>
      <c r="Y465">
        <v>200</v>
      </c>
      <c r="Z465">
        <v>302</v>
      </c>
      <c r="AA465">
        <v>850</v>
      </c>
      <c r="AB465">
        <v>364</v>
      </c>
    </row>
    <row r="466" spans="1:28" x14ac:dyDescent="0.25">
      <c r="A466" t="s">
        <v>28</v>
      </c>
      <c r="B466">
        <v>954</v>
      </c>
      <c r="C466">
        <v>1119.2</v>
      </c>
      <c r="D466">
        <v>0</v>
      </c>
      <c r="E466">
        <v>19</v>
      </c>
      <c r="F466">
        <v>968</v>
      </c>
      <c r="G466">
        <v>0</v>
      </c>
      <c r="H466">
        <v>664.46078950000003</v>
      </c>
      <c r="I466">
        <v>0</v>
      </c>
      <c r="J466">
        <v>0</v>
      </c>
      <c r="K466">
        <v>0</v>
      </c>
      <c r="L466">
        <v>46.473684210000002</v>
      </c>
      <c r="M466">
        <v>1.1561983469999999</v>
      </c>
      <c r="N466">
        <v>883</v>
      </c>
      <c r="O466">
        <v>0</v>
      </c>
      <c r="P466">
        <v>0</v>
      </c>
      <c r="Q466">
        <v>36</v>
      </c>
      <c r="R466">
        <v>42</v>
      </c>
      <c r="S466">
        <v>775</v>
      </c>
      <c r="T466">
        <v>309</v>
      </c>
      <c r="U466">
        <v>23</v>
      </c>
      <c r="V466">
        <v>22</v>
      </c>
      <c r="W466">
        <v>23</v>
      </c>
      <c r="X466">
        <v>21</v>
      </c>
      <c r="Y466">
        <v>200</v>
      </c>
      <c r="Z466">
        <v>302</v>
      </c>
      <c r="AA466">
        <v>850</v>
      </c>
      <c r="AB466">
        <v>364</v>
      </c>
    </row>
    <row r="467" spans="1:28" x14ac:dyDescent="0.25">
      <c r="A467" t="s">
        <v>28</v>
      </c>
      <c r="B467">
        <v>956</v>
      </c>
      <c r="C467">
        <v>1145.907694</v>
      </c>
      <c r="D467">
        <v>0</v>
      </c>
      <c r="E467">
        <v>20</v>
      </c>
      <c r="F467">
        <v>920.89812910000001</v>
      </c>
      <c r="G467">
        <v>0</v>
      </c>
      <c r="H467">
        <v>619.81075109999995</v>
      </c>
      <c r="I467">
        <v>0</v>
      </c>
      <c r="J467">
        <v>0</v>
      </c>
      <c r="K467">
        <v>0</v>
      </c>
      <c r="L467">
        <v>40.75</v>
      </c>
      <c r="M467">
        <v>1.244337086</v>
      </c>
      <c r="N467">
        <v>815</v>
      </c>
      <c r="O467">
        <v>0</v>
      </c>
      <c r="P467">
        <v>0</v>
      </c>
      <c r="Q467">
        <v>38</v>
      </c>
      <c r="R467">
        <v>35</v>
      </c>
      <c r="S467">
        <v>733</v>
      </c>
      <c r="T467">
        <v>322</v>
      </c>
      <c r="U467">
        <v>33</v>
      </c>
      <c r="V467">
        <v>26</v>
      </c>
      <c r="W467">
        <v>33</v>
      </c>
      <c r="X467">
        <v>26</v>
      </c>
      <c r="Y467">
        <v>200</v>
      </c>
      <c r="Z467">
        <v>302</v>
      </c>
      <c r="AA467">
        <v>850</v>
      </c>
      <c r="AB467">
        <v>364</v>
      </c>
    </row>
    <row r="468" spans="1:28" x14ac:dyDescent="0.25">
      <c r="A468" t="s">
        <v>28</v>
      </c>
      <c r="B468">
        <v>957</v>
      </c>
      <c r="C468">
        <v>1132.789438</v>
      </c>
      <c r="D468">
        <v>0</v>
      </c>
      <c r="E468">
        <v>23</v>
      </c>
      <c r="F468">
        <v>829.90303879999999</v>
      </c>
      <c r="G468">
        <v>0</v>
      </c>
      <c r="H468">
        <v>510.32774949999998</v>
      </c>
      <c r="I468">
        <v>0</v>
      </c>
      <c r="J468">
        <v>0</v>
      </c>
      <c r="K468">
        <v>0</v>
      </c>
      <c r="L468">
        <v>31.47826087</v>
      </c>
      <c r="M468">
        <v>1.3649660079999999</v>
      </c>
      <c r="N468">
        <v>724</v>
      </c>
      <c r="O468">
        <v>1.7444139439999999</v>
      </c>
      <c r="P468">
        <v>649.38109569999995</v>
      </c>
      <c r="Q468">
        <v>35</v>
      </c>
      <c r="R468">
        <v>33</v>
      </c>
      <c r="S468">
        <v>648</v>
      </c>
      <c r="T468">
        <v>278</v>
      </c>
      <c r="U468">
        <v>20</v>
      </c>
      <c r="V468">
        <v>23</v>
      </c>
      <c r="W468">
        <v>20</v>
      </c>
      <c r="X468">
        <v>28</v>
      </c>
      <c r="Y468">
        <v>200</v>
      </c>
      <c r="Z468">
        <v>302</v>
      </c>
      <c r="AA468">
        <v>850</v>
      </c>
      <c r="AB468">
        <v>364</v>
      </c>
    </row>
    <row r="469" spans="1:28" x14ac:dyDescent="0.25">
      <c r="A469" t="s">
        <v>28</v>
      </c>
      <c r="B469">
        <v>959</v>
      </c>
      <c r="C469">
        <v>1187.1500000000001</v>
      </c>
      <c r="D469">
        <v>0</v>
      </c>
      <c r="E469">
        <v>21</v>
      </c>
      <c r="F469">
        <v>941</v>
      </c>
      <c r="G469">
        <v>0</v>
      </c>
      <c r="H469">
        <v>649.18578130000003</v>
      </c>
      <c r="I469">
        <v>0</v>
      </c>
      <c r="J469">
        <v>0</v>
      </c>
      <c r="K469">
        <v>0</v>
      </c>
      <c r="L469">
        <v>38.380952379999997</v>
      </c>
      <c r="M469">
        <v>1.261583422</v>
      </c>
      <c r="N469">
        <v>806</v>
      </c>
      <c r="O469">
        <v>0</v>
      </c>
      <c r="P469">
        <v>0</v>
      </c>
      <c r="Q469">
        <v>41</v>
      </c>
      <c r="R469">
        <v>44</v>
      </c>
      <c r="S469">
        <v>735</v>
      </c>
      <c r="T469">
        <v>307</v>
      </c>
      <c r="U469">
        <v>31</v>
      </c>
      <c r="V469">
        <v>24</v>
      </c>
      <c r="W469">
        <v>31</v>
      </c>
      <c r="X469">
        <v>25</v>
      </c>
      <c r="Y469">
        <v>200</v>
      </c>
      <c r="Z469">
        <v>302</v>
      </c>
      <c r="AA469">
        <v>850</v>
      </c>
      <c r="AB469">
        <v>364</v>
      </c>
    </row>
    <row r="470" spans="1:28" x14ac:dyDescent="0.25">
      <c r="A470" t="s">
        <v>28</v>
      </c>
      <c r="B470">
        <v>962</v>
      </c>
      <c r="C470">
        <v>1139.7718090000001</v>
      </c>
      <c r="D470">
        <v>0</v>
      </c>
      <c r="E470">
        <v>23</v>
      </c>
      <c r="F470">
        <v>978.206231</v>
      </c>
      <c r="G470">
        <v>0</v>
      </c>
      <c r="H470">
        <v>627.55008499999997</v>
      </c>
      <c r="I470">
        <v>0</v>
      </c>
      <c r="J470">
        <v>0</v>
      </c>
      <c r="K470">
        <v>0</v>
      </c>
      <c r="L470">
        <v>39.260869569999997</v>
      </c>
      <c r="M470">
        <v>1.1651651489999999</v>
      </c>
      <c r="N470">
        <v>903</v>
      </c>
      <c r="O470">
        <v>0</v>
      </c>
      <c r="P470">
        <v>0</v>
      </c>
      <c r="Q470">
        <v>34</v>
      </c>
      <c r="R470">
        <v>56</v>
      </c>
      <c r="S470">
        <v>773</v>
      </c>
      <c r="T470">
        <v>331</v>
      </c>
      <c r="U470">
        <v>22</v>
      </c>
      <c r="V470">
        <v>24</v>
      </c>
      <c r="W470">
        <v>22</v>
      </c>
      <c r="X470">
        <v>24</v>
      </c>
      <c r="Y470">
        <v>200</v>
      </c>
      <c r="Z470">
        <v>302</v>
      </c>
      <c r="AA470">
        <v>850</v>
      </c>
      <c r="AB470">
        <v>364</v>
      </c>
    </row>
    <row r="471" spans="1:28" x14ac:dyDescent="0.25">
      <c r="A471" t="s">
        <v>28</v>
      </c>
      <c r="B471">
        <v>963</v>
      </c>
      <c r="C471">
        <v>1137.84041</v>
      </c>
      <c r="D471">
        <v>0</v>
      </c>
      <c r="E471">
        <v>16</v>
      </c>
      <c r="F471">
        <v>995.71866820000002</v>
      </c>
      <c r="G471">
        <v>0</v>
      </c>
      <c r="H471">
        <v>705.65584430000001</v>
      </c>
      <c r="I471">
        <v>0</v>
      </c>
      <c r="J471">
        <v>0</v>
      </c>
      <c r="K471">
        <v>0</v>
      </c>
      <c r="L471">
        <v>57.125</v>
      </c>
      <c r="M471">
        <v>1.142732828</v>
      </c>
      <c r="N471">
        <v>914</v>
      </c>
      <c r="O471">
        <v>145.27610419999999</v>
      </c>
      <c r="P471">
        <v>7.8322613060000004</v>
      </c>
      <c r="Q471">
        <v>43</v>
      </c>
      <c r="R471">
        <v>55</v>
      </c>
      <c r="S471">
        <v>785</v>
      </c>
      <c r="T471">
        <v>343</v>
      </c>
      <c r="U471">
        <v>22</v>
      </c>
      <c r="V471">
        <v>36</v>
      </c>
      <c r="W471">
        <v>22</v>
      </c>
      <c r="X471">
        <v>18</v>
      </c>
      <c r="Y471">
        <v>200</v>
      </c>
      <c r="Z471">
        <v>302</v>
      </c>
      <c r="AA471">
        <v>850</v>
      </c>
      <c r="AB471">
        <v>364</v>
      </c>
    </row>
    <row r="472" spans="1:28" x14ac:dyDescent="0.25">
      <c r="A472" t="s">
        <v>28</v>
      </c>
      <c r="B472">
        <v>964</v>
      </c>
      <c r="C472">
        <v>1104.974197</v>
      </c>
      <c r="D472">
        <v>0</v>
      </c>
      <c r="E472">
        <v>12</v>
      </c>
      <c r="F472">
        <v>757.53924359999996</v>
      </c>
      <c r="G472">
        <v>0</v>
      </c>
      <c r="H472">
        <v>531.97359919999997</v>
      </c>
      <c r="I472">
        <v>0</v>
      </c>
      <c r="J472">
        <v>0</v>
      </c>
      <c r="K472">
        <v>0</v>
      </c>
      <c r="L472">
        <v>55.916666669999998</v>
      </c>
      <c r="M472">
        <v>1.458636244</v>
      </c>
      <c r="N472">
        <v>671</v>
      </c>
      <c r="O472">
        <v>0</v>
      </c>
      <c r="P472">
        <v>0</v>
      </c>
      <c r="Q472">
        <v>26</v>
      </c>
      <c r="R472">
        <v>41</v>
      </c>
      <c r="S472">
        <v>573</v>
      </c>
      <c r="T472">
        <v>246</v>
      </c>
      <c r="U472">
        <v>27</v>
      </c>
      <c r="V472">
        <v>31</v>
      </c>
      <c r="W472">
        <v>27</v>
      </c>
      <c r="X472">
        <v>27</v>
      </c>
      <c r="Y472">
        <v>200</v>
      </c>
      <c r="Z472">
        <v>302</v>
      </c>
      <c r="AA472">
        <v>850</v>
      </c>
      <c r="AB472">
        <v>364</v>
      </c>
    </row>
    <row r="473" spans="1:28" x14ac:dyDescent="0.25">
      <c r="A473" t="s">
        <v>28</v>
      </c>
      <c r="B473">
        <v>965</v>
      </c>
      <c r="C473">
        <v>1191.5</v>
      </c>
      <c r="D473">
        <v>0</v>
      </c>
      <c r="E473">
        <v>23</v>
      </c>
      <c r="F473">
        <v>980</v>
      </c>
      <c r="G473">
        <v>0</v>
      </c>
      <c r="H473">
        <v>739.77990130000001</v>
      </c>
      <c r="I473">
        <v>0</v>
      </c>
      <c r="J473">
        <v>0</v>
      </c>
      <c r="K473">
        <v>0</v>
      </c>
      <c r="L473">
        <v>36.565217390000001</v>
      </c>
      <c r="M473">
        <v>1.215816327</v>
      </c>
      <c r="N473">
        <v>841</v>
      </c>
      <c r="O473">
        <v>0</v>
      </c>
      <c r="P473">
        <v>0</v>
      </c>
      <c r="Q473">
        <v>29</v>
      </c>
      <c r="R473">
        <v>51</v>
      </c>
      <c r="S473">
        <v>776</v>
      </c>
      <c r="T473">
        <v>311</v>
      </c>
      <c r="U473">
        <v>22</v>
      </c>
      <c r="V473">
        <v>34</v>
      </c>
      <c r="W473">
        <v>22</v>
      </c>
      <c r="X473">
        <v>24</v>
      </c>
      <c r="Y473">
        <v>200</v>
      </c>
      <c r="Z473">
        <v>302</v>
      </c>
      <c r="AA473">
        <v>850</v>
      </c>
      <c r="AB473">
        <v>364</v>
      </c>
    </row>
    <row r="474" spans="1:28" x14ac:dyDescent="0.25">
      <c r="A474" t="s">
        <v>28</v>
      </c>
      <c r="B474">
        <v>966</v>
      </c>
      <c r="C474">
        <v>1145.222248</v>
      </c>
      <c r="D474">
        <v>0</v>
      </c>
      <c r="E474">
        <v>22</v>
      </c>
      <c r="F474">
        <v>957.17778090000002</v>
      </c>
      <c r="G474">
        <v>0</v>
      </c>
      <c r="H474">
        <v>643.4720916</v>
      </c>
      <c r="I474">
        <v>0</v>
      </c>
      <c r="J474">
        <v>0</v>
      </c>
      <c r="K474">
        <v>0</v>
      </c>
      <c r="L474">
        <v>38.045454550000002</v>
      </c>
      <c r="M474">
        <v>1.1964572</v>
      </c>
      <c r="N474">
        <v>837</v>
      </c>
      <c r="O474">
        <v>0</v>
      </c>
      <c r="P474">
        <v>0</v>
      </c>
      <c r="Q474">
        <v>44</v>
      </c>
      <c r="R474">
        <v>43</v>
      </c>
      <c r="S474">
        <v>761</v>
      </c>
      <c r="T474">
        <v>324</v>
      </c>
      <c r="U474">
        <v>24</v>
      </c>
      <c r="V474">
        <v>33</v>
      </c>
      <c r="W474">
        <v>24</v>
      </c>
      <c r="X474">
        <v>22</v>
      </c>
      <c r="Y474">
        <v>200</v>
      </c>
      <c r="Z474">
        <v>302</v>
      </c>
      <c r="AA474">
        <v>850</v>
      </c>
      <c r="AB474">
        <v>364</v>
      </c>
    </row>
    <row r="475" spans="1:28" x14ac:dyDescent="0.25">
      <c r="A475" t="s">
        <v>28</v>
      </c>
      <c r="B475">
        <v>970</v>
      </c>
      <c r="C475">
        <v>1048.74197</v>
      </c>
      <c r="D475">
        <v>0</v>
      </c>
      <c r="E475">
        <v>17</v>
      </c>
      <c r="F475">
        <v>904.73378630000002</v>
      </c>
      <c r="G475">
        <v>0</v>
      </c>
      <c r="H475">
        <v>569.57765900000004</v>
      </c>
      <c r="I475">
        <v>0</v>
      </c>
      <c r="J475">
        <v>0</v>
      </c>
      <c r="K475">
        <v>0</v>
      </c>
      <c r="L475">
        <v>47.705882350000003</v>
      </c>
      <c r="M475">
        <v>1.1591718870000001</v>
      </c>
      <c r="N475">
        <v>811</v>
      </c>
      <c r="O475">
        <v>0</v>
      </c>
      <c r="P475">
        <v>0</v>
      </c>
      <c r="Q475">
        <v>39</v>
      </c>
      <c r="R475">
        <v>39</v>
      </c>
      <c r="S475">
        <v>725</v>
      </c>
      <c r="T475">
        <v>273</v>
      </c>
      <c r="U475">
        <v>34</v>
      </c>
      <c r="V475">
        <v>34</v>
      </c>
      <c r="W475">
        <v>34</v>
      </c>
      <c r="X475">
        <v>23</v>
      </c>
      <c r="Y475">
        <v>200</v>
      </c>
      <c r="Z475">
        <v>302</v>
      </c>
      <c r="AA475">
        <v>850</v>
      </c>
      <c r="AB475">
        <v>364</v>
      </c>
    </row>
    <row r="476" spans="1:28" x14ac:dyDescent="0.25">
      <c r="A476" t="s">
        <v>28</v>
      </c>
      <c r="B476">
        <v>971</v>
      </c>
      <c r="C476">
        <v>1018.099045</v>
      </c>
      <c r="D476">
        <v>0</v>
      </c>
      <c r="E476">
        <v>12</v>
      </c>
      <c r="F476">
        <v>992.66029900000001</v>
      </c>
      <c r="G476">
        <v>0</v>
      </c>
      <c r="H476">
        <v>731.10379109999997</v>
      </c>
      <c r="I476">
        <v>0</v>
      </c>
      <c r="J476">
        <v>0</v>
      </c>
      <c r="K476">
        <v>0</v>
      </c>
      <c r="L476">
        <v>76.25</v>
      </c>
      <c r="M476">
        <v>1.0256268390000001</v>
      </c>
      <c r="N476">
        <v>915</v>
      </c>
      <c r="O476">
        <v>0</v>
      </c>
      <c r="P476">
        <v>0</v>
      </c>
      <c r="Q476">
        <v>33</v>
      </c>
      <c r="R476">
        <v>44</v>
      </c>
      <c r="S476">
        <v>807</v>
      </c>
      <c r="T476">
        <v>336</v>
      </c>
      <c r="U476">
        <v>26</v>
      </c>
      <c r="V476">
        <v>32</v>
      </c>
      <c r="W476">
        <v>26</v>
      </c>
      <c r="X476">
        <v>12</v>
      </c>
      <c r="Y476">
        <v>200</v>
      </c>
      <c r="Z476">
        <v>302</v>
      </c>
      <c r="AA476">
        <v>850</v>
      </c>
      <c r="AB476">
        <v>364</v>
      </c>
    </row>
    <row r="477" spans="1:28" x14ac:dyDescent="0.25">
      <c r="A477" t="s">
        <v>28</v>
      </c>
      <c r="B477">
        <v>973</v>
      </c>
      <c r="C477">
        <v>1221.771571</v>
      </c>
      <c r="D477">
        <v>0</v>
      </c>
      <c r="E477">
        <v>20</v>
      </c>
      <c r="F477">
        <v>909.37277500000005</v>
      </c>
      <c r="G477">
        <v>0</v>
      </c>
      <c r="H477">
        <v>628.12056740000003</v>
      </c>
      <c r="I477">
        <v>0</v>
      </c>
      <c r="J477">
        <v>0</v>
      </c>
      <c r="K477">
        <v>0</v>
      </c>
      <c r="L477">
        <v>38.25</v>
      </c>
      <c r="M477">
        <v>1.3435321629999999</v>
      </c>
      <c r="N477">
        <v>765</v>
      </c>
      <c r="O477">
        <v>0</v>
      </c>
      <c r="P477">
        <v>0</v>
      </c>
      <c r="Q477">
        <v>41</v>
      </c>
      <c r="R477">
        <v>42</v>
      </c>
      <c r="S477">
        <v>707</v>
      </c>
      <c r="T477">
        <v>308</v>
      </c>
      <c r="U477">
        <v>24</v>
      </c>
      <c r="V477">
        <v>27</v>
      </c>
      <c r="W477">
        <v>24</v>
      </c>
      <c r="X477">
        <v>35</v>
      </c>
      <c r="Y477">
        <v>200</v>
      </c>
      <c r="Z477">
        <v>302</v>
      </c>
      <c r="AA477">
        <v>850</v>
      </c>
      <c r="AB477">
        <v>364</v>
      </c>
    </row>
    <row r="478" spans="1:28" x14ac:dyDescent="0.25">
      <c r="A478" t="s">
        <v>28</v>
      </c>
      <c r="B478">
        <v>976</v>
      </c>
      <c r="C478">
        <v>1085.9357170000001</v>
      </c>
      <c r="D478">
        <v>0</v>
      </c>
      <c r="E478">
        <v>22</v>
      </c>
      <c r="F478">
        <v>912.27445479999994</v>
      </c>
      <c r="G478">
        <v>0</v>
      </c>
      <c r="H478">
        <v>565.93415019999998</v>
      </c>
      <c r="I478">
        <v>0</v>
      </c>
      <c r="J478">
        <v>0</v>
      </c>
      <c r="K478">
        <v>0</v>
      </c>
      <c r="L478">
        <v>37.68181818</v>
      </c>
      <c r="M478">
        <v>1.190360764</v>
      </c>
      <c r="N478">
        <v>829</v>
      </c>
      <c r="O478">
        <v>0</v>
      </c>
      <c r="P478">
        <v>0</v>
      </c>
      <c r="Q478">
        <v>50</v>
      </c>
      <c r="R478">
        <v>41</v>
      </c>
      <c r="S478">
        <v>719</v>
      </c>
      <c r="T478">
        <v>291</v>
      </c>
      <c r="U478">
        <v>25</v>
      </c>
      <c r="V478">
        <v>38</v>
      </c>
      <c r="W478">
        <v>25</v>
      </c>
      <c r="X478">
        <v>26</v>
      </c>
      <c r="Y478">
        <v>200</v>
      </c>
      <c r="Z478">
        <v>302</v>
      </c>
      <c r="AA478">
        <v>850</v>
      </c>
      <c r="AB478">
        <v>364</v>
      </c>
    </row>
    <row r="479" spans="1:28" x14ac:dyDescent="0.25">
      <c r="A479" t="s">
        <v>28</v>
      </c>
      <c r="B479">
        <v>977</v>
      </c>
      <c r="C479">
        <v>1127.299843</v>
      </c>
      <c r="D479">
        <v>0</v>
      </c>
      <c r="E479">
        <v>23</v>
      </c>
      <c r="F479">
        <v>924.73998429999995</v>
      </c>
      <c r="G479">
        <v>0</v>
      </c>
      <c r="H479">
        <v>626.15260420000004</v>
      </c>
      <c r="I479">
        <v>0</v>
      </c>
      <c r="J479">
        <v>0</v>
      </c>
      <c r="K479">
        <v>0</v>
      </c>
      <c r="L479">
        <v>36.173913040000002</v>
      </c>
      <c r="M479">
        <v>1.2190452039999999</v>
      </c>
      <c r="N479">
        <v>832</v>
      </c>
      <c r="O479">
        <v>0</v>
      </c>
      <c r="P479">
        <v>0</v>
      </c>
      <c r="Q479">
        <v>37</v>
      </c>
      <c r="R479">
        <v>58</v>
      </c>
      <c r="S479">
        <v>723</v>
      </c>
      <c r="T479">
        <v>309</v>
      </c>
      <c r="U479">
        <v>25</v>
      </c>
      <c r="V479">
        <v>28</v>
      </c>
      <c r="W479">
        <v>25</v>
      </c>
      <c r="X479">
        <v>28</v>
      </c>
      <c r="Y479">
        <v>200</v>
      </c>
      <c r="Z479">
        <v>302</v>
      </c>
      <c r="AA479">
        <v>850</v>
      </c>
      <c r="AB479">
        <v>364</v>
      </c>
    </row>
    <row r="480" spans="1:28" x14ac:dyDescent="0.25">
      <c r="A480" t="s">
        <v>28</v>
      </c>
      <c r="B480">
        <v>979</v>
      </c>
      <c r="C480">
        <v>1206.3518329999999</v>
      </c>
      <c r="D480">
        <v>0</v>
      </c>
      <c r="E480">
        <v>22</v>
      </c>
      <c r="F480">
        <v>982.95805340000004</v>
      </c>
      <c r="G480">
        <v>0</v>
      </c>
      <c r="H480">
        <v>731.24864590000004</v>
      </c>
      <c r="I480">
        <v>0</v>
      </c>
      <c r="J480">
        <v>0</v>
      </c>
      <c r="K480">
        <v>0</v>
      </c>
      <c r="L480">
        <v>40.136363639999999</v>
      </c>
      <c r="M480">
        <v>1.227266849</v>
      </c>
      <c r="N480">
        <v>883</v>
      </c>
      <c r="O480">
        <v>212.43991059999999</v>
      </c>
      <c r="P480">
        <v>5.6785555480000003</v>
      </c>
      <c r="Q480">
        <v>30</v>
      </c>
      <c r="R480">
        <v>49</v>
      </c>
      <c r="S480">
        <v>784</v>
      </c>
      <c r="T480">
        <v>320</v>
      </c>
      <c r="U480">
        <v>23</v>
      </c>
      <c r="V480">
        <v>31</v>
      </c>
      <c r="W480">
        <v>23</v>
      </c>
      <c r="X480">
        <v>31</v>
      </c>
      <c r="Y480">
        <v>200</v>
      </c>
      <c r="Z480">
        <v>302</v>
      </c>
      <c r="AA480">
        <v>850</v>
      </c>
      <c r="AB480">
        <v>364</v>
      </c>
    </row>
    <row r="481" spans="1:28" x14ac:dyDescent="0.25">
      <c r="A481" t="s">
        <v>28</v>
      </c>
      <c r="B481">
        <v>981</v>
      </c>
      <c r="C481">
        <v>1105.7434960000001</v>
      </c>
      <c r="D481">
        <v>0</v>
      </c>
      <c r="E481">
        <v>17</v>
      </c>
      <c r="F481">
        <v>926.03437959999997</v>
      </c>
      <c r="G481">
        <v>0</v>
      </c>
      <c r="H481">
        <v>624.74944900000003</v>
      </c>
      <c r="I481">
        <v>0</v>
      </c>
      <c r="J481">
        <v>0</v>
      </c>
      <c r="K481">
        <v>0</v>
      </c>
      <c r="L481">
        <v>48.529411760000002</v>
      </c>
      <c r="M481">
        <v>1.1940631159999999</v>
      </c>
      <c r="N481">
        <v>825</v>
      </c>
      <c r="O481">
        <v>0</v>
      </c>
      <c r="P481">
        <v>0</v>
      </c>
      <c r="Q481">
        <v>40</v>
      </c>
      <c r="R481">
        <v>49</v>
      </c>
      <c r="S481">
        <v>728</v>
      </c>
      <c r="T481">
        <v>315</v>
      </c>
      <c r="U481">
        <v>29</v>
      </c>
      <c r="V481">
        <v>26</v>
      </c>
      <c r="W481">
        <v>29</v>
      </c>
      <c r="X481">
        <v>26</v>
      </c>
      <c r="Y481">
        <v>200</v>
      </c>
      <c r="Z481">
        <v>302</v>
      </c>
      <c r="AA481">
        <v>850</v>
      </c>
      <c r="AB481">
        <v>364</v>
      </c>
    </row>
    <row r="482" spans="1:28" x14ac:dyDescent="0.25">
      <c r="A482" t="s">
        <v>28</v>
      </c>
      <c r="B482">
        <v>983</v>
      </c>
      <c r="C482">
        <v>1079.946647</v>
      </c>
      <c r="D482">
        <v>0</v>
      </c>
      <c r="E482">
        <v>21</v>
      </c>
      <c r="F482">
        <v>897.69414459999996</v>
      </c>
      <c r="G482">
        <v>0</v>
      </c>
      <c r="H482">
        <v>605.24104169999998</v>
      </c>
      <c r="I482">
        <v>0</v>
      </c>
      <c r="J482">
        <v>0</v>
      </c>
      <c r="K482">
        <v>0</v>
      </c>
      <c r="L482">
        <v>37.142857139999997</v>
      </c>
      <c r="M482">
        <v>1.2030229379999999</v>
      </c>
      <c r="N482">
        <v>780</v>
      </c>
      <c r="O482">
        <v>0</v>
      </c>
      <c r="P482">
        <v>0</v>
      </c>
      <c r="Q482">
        <v>34</v>
      </c>
      <c r="R482">
        <v>45</v>
      </c>
      <c r="S482">
        <v>713</v>
      </c>
      <c r="T482">
        <v>310</v>
      </c>
      <c r="U482">
        <v>14</v>
      </c>
      <c r="V482">
        <v>33</v>
      </c>
      <c r="W482">
        <v>14</v>
      </c>
      <c r="X482">
        <v>23</v>
      </c>
      <c r="Y482">
        <v>200</v>
      </c>
      <c r="Z482">
        <v>302</v>
      </c>
      <c r="AA482">
        <v>850</v>
      </c>
      <c r="AB482">
        <v>364</v>
      </c>
    </row>
    <row r="483" spans="1:28" x14ac:dyDescent="0.25">
      <c r="A483" t="s">
        <v>28</v>
      </c>
      <c r="B483">
        <v>984</v>
      </c>
      <c r="C483">
        <v>1152.05</v>
      </c>
      <c r="D483">
        <v>0</v>
      </c>
      <c r="E483">
        <v>18</v>
      </c>
      <c r="F483">
        <v>928</v>
      </c>
      <c r="G483">
        <v>0</v>
      </c>
      <c r="H483">
        <v>578.78862119999997</v>
      </c>
      <c r="I483">
        <v>0</v>
      </c>
      <c r="J483">
        <v>0</v>
      </c>
      <c r="K483">
        <v>0</v>
      </c>
      <c r="L483">
        <v>46.444444439999998</v>
      </c>
      <c r="M483">
        <v>1.24143319</v>
      </c>
      <c r="N483">
        <v>836</v>
      </c>
      <c r="O483">
        <v>0</v>
      </c>
      <c r="P483">
        <v>0</v>
      </c>
      <c r="Q483">
        <v>44</v>
      </c>
      <c r="R483">
        <v>42</v>
      </c>
      <c r="S483">
        <v>724</v>
      </c>
      <c r="T483">
        <v>304</v>
      </c>
      <c r="U483">
        <v>21</v>
      </c>
      <c r="V483">
        <v>26</v>
      </c>
      <c r="W483">
        <v>21</v>
      </c>
      <c r="X483">
        <v>26</v>
      </c>
      <c r="Y483">
        <v>200</v>
      </c>
      <c r="Z483">
        <v>302</v>
      </c>
      <c r="AA483">
        <v>850</v>
      </c>
      <c r="AB483">
        <v>364</v>
      </c>
    </row>
    <row r="484" spans="1:28" x14ac:dyDescent="0.25">
      <c r="A484" t="s">
        <v>28</v>
      </c>
      <c r="B484">
        <v>986</v>
      </c>
      <c r="C484">
        <v>991.93562650000001</v>
      </c>
      <c r="D484">
        <v>0</v>
      </c>
      <c r="E484">
        <v>17</v>
      </c>
      <c r="F484">
        <v>748.27637770000001</v>
      </c>
      <c r="G484">
        <v>0</v>
      </c>
      <c r="H484">
        <v>496.62144740000002</v>
      </c>
      <c r="I484">
        <v>0</v>
      </c>
      <c r="J484">
        <v>0</v>
      </c>
      <c r="K484">
        <v>0</v>
      </c>
      <c r="L484">
        <v>39</v>
      </c>
      <c r="M484">
        <v>1.3256273430000001</v>
      </c>
      <c r="N484">
        <v>663</v>
      </c>
      <c r="O484">
        <v>0</v>
      </c>
      <c r="P484">
        <v>0</v>
      </c>
      <c r="Q484">
        <v>32</v>
      </c>
      <c r="R484">
        <v>33</v>
      </c>
      <c r="S484">
        <v>593</v>
      </c>
      <c r="T484">
        <v>235</v>
      </c>
      <c r="U484">
        <v>14</v>
      </c>
      <c r="V484">
        <v>30</v>
      </c>
      <c r="W484">
        <v>14</v>
      </c>
      <c r="X484">
        <v>28</v>
      </c>
      <c r="Y484">
        <v>200</v>
      </c>
      <c r="Z484">
        <v>302</v>
      </c>
      <c r="AA484">
        <v>850</v>
      </c>
      <c r="AB484">
        <v>364</v>
      </c>
    </row>
    <row r="485" spans="1:28" x14ac:dyDescent="0.25">
      <c r="A485" t="s">
        <v>28</v>
      </c>
      <c r="B485">
        <v>987</v>
      </c>
      <c r="C485">
        <v>1126.75</v>
      </c>
      <c r="D485">
        <v>0</v>
      </c>
      <c r="E485">
        <v>18</v>
      </c>
      <c r="F485">
        <v>999</v>
      </c>
      <c r="G485">
        <v>0</v>
      </c>
      <c r="H485">
        <v>718.33033720000003</v>
      </c>
      <c r="I485">
        <v>0</v>
      </c>
      <c r="J485">
        <v>0</v>
      </c>
      <c r="K485">
        <v>0</v>
      </c>
      <c r="L485">
        <v>50.611111110000003</v>
      </c>
      <c r="M485">
        <v>1.1278778780000001</v>
      </c>
      <c r="N485">
        <v>911</v>
      </c>
      <c r="O485">
        <v>0</v>
      </c>
      <c r="P485">
        <v>0</v>
      </c>
      <c r="Q485">
        <v>35</v>
      </c>
      <c r="R485">
        <v>52</v>
      </c>
      <c r="S485">
        <v>799</v>
      </c>
      <c r="T485">
        <v>343</v>
      </c>
      <c r="U485">
        <v>22</v>
      </c>
      <c r="V485">
        <v>26</v>
      </c>
      <c r="W485">
        <v>22</v>
      </c>
      <c r="X485">
        <v>25</v>
      </c>
      <c r="Y485">
        <v>200</v>
      </c>
      <c r="Z485">
        <v>302</v>
      </c>
      <c r="AA485">
        <v>850</v>
      </c>
      <c r="AB485">
        <v>364</v>
      </c>
    </row>
    <row r="486" spans="1:28" x14ac:dyDescent="0.25">
      <c r="A486" t="s">
        <v>28</v>
      </c>
      <c r="B486">
        <v>990</v>
      </c>
      <c r="C486">
        <v>1089.2090229999999</v>
      </c>
      <c r="D486">
        <v>0</v>
      </c>
      <c r="E486">
        <v>17</v>
      </c>
      <c r="F486">
        <v>832.65802589999998</v>
      </c>
      <c r="G486">
        <v>0</v>
      </c>
      <c r="H486">
        <v>517.47337719999996</v>
      </c>
      <c r="I486">
        <v>0</v>
      </c>
      <c r="J486">
        <v>0</v>
      </c>
      <c r="K486">
        <v>0</v>
      </c>
      <c r="L486">
        <v>43.764705880000001</v>
      </c>
      <c r="M486">
        <v>1.3081108800000001</v>
      </c>
      <c r="N486">
        <v>744</v>
      </c>
      <c r="O486">
        <v>0</v>
      </c>
      <c r="P486">
        <v>0</v>
      </c>
      <c r="Q486">
        <v>32</v>
      </c>
      <c r="R486">
        <v>41</v>
      </c>
      <c r="S486">
        <v>655</v>
      </c>
      <c r="T486">
        <v>266</v>
      </c>
      <c r="U486">
        <v>21</v>
      </c>
      <c r="V486">
        <v>28</v>
      </c>
      <c r="W486">
        <v>21</v>
      </c>
      <c r="X486">
        <v>32</v>
      </c>
      <c r="Y486">
        <v>200</v>
      </c>
      <c r="Z486">
        <v>302</v>
      </c>
      <c r="AA486">
        <v>850</v>
      </c>
      <c r="AB486">
        <v>364</v>
      </c>
    </row>
    <row r="487" spans="1:28" x14ac:dyDescent="0.25">
      <c r="A487" t="s">
        <v>28</v>
      </c>
      <c r="B487">
        <v>991</v>
      </c>
      <c r="C487">
        <v>1094.7373500000001</v>
      </c>
      <c r="D487">
        <v>0</v>
      </c>
      <c r="E487">
        <v>19</v>
      </c>
      <c r="F487">
        <v>940.40432350000003</v>
      </c>
      <c r="G487">
        <v>0</v>
      </c>
      <c r="H487">
        <v>549.17938049999998</v>
      </c>
      <c r="I487">
        <v>0</v>
      </c>
      <c r="J487">
        <v>0</v>
      </c>
      <c r="K487">
        <v>0</v>
      </c>
      <c r="L487">
        <v>43.368421050000002</v>
      </c>
      <c r="M487">
        <v>1.1641134799999999</v>
      </c>
      <c r="N487">
        <v>824</v>
      </c>
      <c r="O487">
        <v>0</v>
      </c>
      <c r="P487">
        <v>0</v>
      </c>
      <c r="Q487">
        <v>35</v>
      </c>
      <c r="R487">
        <v>50</v>
      </c>
      <c r="S487">
        <v>740</v>
      </c>
      <c r="T487">
        <v>316</v>
      </c>
      <c r="U487">
        <v>26</v>
      </c>
      <c r="V487">
        <v>33</v>
      </c>
      <c r="W487">
        <v>26</v>
      </c>
      <c r="X487">
        <v>17</v>
      </c>
      <c r="Y487">
        <v>200</v>
      </c>
      <c r="Z487">
        <v>302</v>
      </c>
      <c r="AA487">
        <v>850</v>
      </c>
      <c r="AB487">
        <v>364</v>
      </c>
    </row>
    <row r="488" spans="1:28" x14ac:dyDescent="0.25">
      <c r="A488" t="s">
        <v>28</v>
      </c>
      <c r="B488">
        <v>992</v>
      </c>
      <c r="C488">
        <v>1030.8635549999999</v>
      </c>
      <c r="D488">
        <v>0</v>
      </c>
      <c r="E488">
        <v>13</v>
      </c>
      <c r="F488">
        <v>854.76542210000002</v>
      </c>
      <c r="G488">
        <v>0</v>
      </c>
      <c r="H488">
        <v>550.62245889999997</v>
      </c>
      <c r="I488">
        <v>0</v>
      </c>
      <c r="J488">
        <v>0</v>
      </c>
      <c r="K488">
        <v>0</v>
      </c>
      <c r="L488">
        <v>58.69230769</v>
      </c>
      <c r="M488">
        <v>1.2060192519999999</v>
      </c>
      <c r="N488">
        <v>763</v>
      </c>
      <c r="O488">
        <v>0</v>
      </c>
      <c r="P488">
        <v>0</v>
      </c>
      <c r="Q488">
        <v>38</v>
      </c>
      <c r="R488">
        <v>49</v>
      </c>
      <c r="S488">
        <v>670</v>
      </c>
      <c r="T488">
        <v>287</v>
      </c>
      <c r="U488">
        <v>24</v>
      </c>
      <c r="V488">
        <v>27</v>
      </c>
      <c r="W488">
        <v>24</v>
      </c>
      <c r="X488">
        <v>23</v>
      </c>
      <c r="Y488">
        <v>200</v>
      </c>
      <c r="Z488">
        <v>302</v>
      </c>
      <c r="AA488">
        <v>850</v>
      </c>
      <c r="AB488">
        <v>364</v>
      </c>
    </row>
    <row r="489" spans="1:28" x14ac:dyDescent="0.25">
      <c r="A489" t="s">
        <v>28</v>
      </c>
      <c r="B489">
        <v>995</v>
      </c>
      <c r="C489">
        <v>1221.25</v>
      </c>
      <c r="D489">
        <v>0</v>
      </c>
      <c r="E489">
        <v>17</v>
      </c>
      <c r="F489">
        <v>999</v>
      </c>
      <c r="G489">
        <v>0</v>
      </c>
      <c r="H489">
        <v>745.83969579999996</v>
      </c>
      <c r="I489">
        <v>0</v>
      </c>
      <c r="J489">
        <v>0</v>
      </c>
      <c r="K489">
        <v>0</v>
      </c>
      <c r="L489">
        <v>49.823529409999999</v>
      </c>
      <c r="M489">
        <v>1.222472472</v>
      </c>
      <c r="N489">
        <v>847</v>
      </c>
      <c r="O489">
        <v>0</v>
      </c>
      <c r="P489">
        <v>0</v>
      </c>
      <c r="Q489">
        <v>44</v>
      </c>
      <c r="R489">
        <v>52</v>
      </c>
      <c r="S489">
        <v>776</v>
      </c>
      <c r="T489">
        <v>341</v>
      </c>
      <c r="U489">
        <v>29</v>
      </c>
      <c r="V489">
        <v>26</v>
      </c>
      <c r="W489">
        <v>29</v>
      </c>
      <c r="X489">
        <v>23</v>
      </c>
      <c r="Y489">
        <v>200</v>
      </c>
      <c r="Z489">
        <v>302</v>
      </c>
      <c r="AA489">
        <v>850</v>
      </c>
      <c r="AB489">
        <v>364</v>
      </c>
    </row>
    <row r="490" spans="1:28" x14ac:dyDescent="0.25">
      <c r="A490" t="s">
        <v>28</v>
      </c>
      <c r="B490">
        <v>996</v>
      </c>
      <c r="C490">
        <v>1108.9788229999999</v>
      </c>
      <c r="D490">
        <v>0</v>
      </c>
      <c r="E490">
        <v>16</v>
      </c>
      <c r="F490">
        <v>930.82846629999995</v>
      </c>
      <c r="G490">
        <v>0</v>
      </c>
      <c r="H490">
        <v>615.96344569999997</v>
      </c>
      <c r="I490">
        <v>0</v>
      </c>
      <c r="J490">
        <v>0</v>
      </c>
      <c r="K490">
        <v>0</v>
      </c>
      <c r="L490">
        <v>53.1875</v>
      </c>
      <c r="M490">
        <v>1.191389029</v>
      </c>
      <c r="N490">
        <v>851</v>
      </c>
      <c r="O490">
        <v>0</v>
      </c>
      <c r="P490">
        <v>0</v>
      </c>
      <c r="Q490">
        <v>37</v>
      </c>
      <c r="R490">
        <v>39</v>
      </c>
      <c r="S490">
        <v>729</v>
      </c>
      <c r="T490">
        <v>296</v>
      </c>
      <c r="U490">
        <v>17</v>
      </c>
      <c r="V490">
        <v>36</v>
      </c>
      <c r="W490">
        <v>17</v>
      </c>
      <c r="X490">
        <v>16</v>
      </c>
      <c r="Y490">
        <v>200</v>
      </c>
      <c r="Z490">
        <v>302</v>
      </c>
      <c r="AA490">
        <v>850</v>
      </c>
      <c r="AB490">
        <v>364</v>
      </c>
    </row>
    <row r="491" spans="1:28" x14ac:dyDescent="0.25">
      <c r="A491" t="s">
        <v>29</v>
      </c>
      <c r="B491">
        <v>1</v>
      </c>
      <c r="C491">
        <v>1194.8372159999999</v>
      </c>
      <c r="D491">
        <v>0</v>
      </c>
      <c r="E491">
        <v>26</v>
      </c>
      <c r="F491">
        <v>820.3049244</v>
      </c>
      <c r="G491">
        <v>0</v>
      </c>
      <c r="H491">
        <v>600.82134870000004</v>
      </c>
      <c r="I491">
        <v>0</v>
      </c>
      <c r="J491">
        <v>0</v>
      </c>
      <c r="K491">
        <v>0</v>
      </c>
      <c r="L491">
        <v>25.23076923</v>
      </c>
      <c r="M491">
        <v>1.4565769150000001</v>
      </c>
      <c r="N491">
        <v>656</v>
      </c>
      <c r="O491">
        <v>0</v>
      </c>
      <c r="P491">
        <v>0</v>
      </c>
      <c r="Q491">
        <v>25</v>
      </c>
      <c r="R491">
        <v>67</v>
      </c>
      <c r="S491">
        <v>625</v>
      </c>
      <c r="T491">
        <v>264</v>
      </c>
      <c r="U491">
        <v>15</v>
      </c>
      <c r="V491">
        <v>25</v>
      </c>
      <c r="W491">
        <v>15</v>
      </c>
      <c r="X491">
        <v>29</v>
      </c>
      <c r="Y491">
        <v>200</v>
      </c>
      <c r="Z491">
        <v>302</v>
      </c>
      <c r="AA491">
        <v>850</v>
      </c>
      <c r="AB491">
        <v>364</v>
      </c>
    </row>
    <row r="492" spans="1:28" x14ac:dyDescent="0.25">
      <c r="A492" t="s">
        <v>29</v>
      </c>
      <c r="B492">
        <v>3</v>
      </c>
      <c r="C492">
        <v>1179.4187890000001</v>
      </c>
      <c r="D492">
        <v>0</v>
      </c>
      <c r="E492">
        <v>22</v>
      </c>
      <c r="F492">
        <v>886.83425609999995</v>
      </c>
      <c r="G492">
        <v>0</v>
      </c>
      <c r="H492">
        <v>649.23689149999996</v>
      </c>
      <c r="I492">
        <v>0</v>
      </c>
      <c r="J492">
        <v>0</v>
      </c>
      <c r="K492">
        <v>0</v>
      </c>
      <c r="L492">
        <v>36.31818182</v>
      </c>
      <c r="M492">
        <v>1.3299201970000001</v>
      </c>
      <c r="N492">
        <v>799</v>
      </c>
      <c r="O492">
        <v>0</v>
      </c>
      <c r="P492">
        <v>0</v>
      </c>
      <c r="Q492">
        <v>26</v>
      </c>
      <c r="R492">
        <v>60</v>
      </c>
      <c r="S492">
        <v>693</v>
      </c>
      <c r="T492">
        <v>292</v>
      </c>
      <c r="U492">
        <v>35</v>
      </c>
      <c r="V492">
        <v>25</v>
      </c>
      <c r="W492">
        <v>35</v>
      </c>
      <c r="X492">
        <v>27</v>
      </c>
      <c r="Y492">
        <v>200</v>
      </c>
      <c r="Z492">
        <v>302</v>
      </c>
      <c r="AA492">
        <v>850</v>
      </c>
      <c r="AB492">
        <v>364</v>
      </c>
    </row>
    <row r="493" spans="1:28" x14ac:dyDescent="0.25">
      <c r="A493" t="s">
        <v>29</v>
      </c>
      <c r="B493">
        <v>6</v>
      </c>
      <c r="C493">
        <v>1206.5693349999999</v>
      </c>
      <c r="D493">
        <v>0</v>
      </c>
      <c r="E493">
        <v>16</v>
      </c>
      <c r="F493">
        <v>819.3445385</v>
      </c>
      <c r="G493">
        <v>0</v>
      </c>
      <c r="H493">
        <v>617.70560579999994</v>
      </c>
      <c r="I493">
        <v>0</v>
      </c>
      <c r="J493">
        <v>0</v>
      </c>
      <c r="K493">
        <v>0</v>
      </c>
      <c r="L493">
        <v>48.6875</v>
      </c>
      <c r="M493">
        <v>1.4726031340000001</v>
      </c>
      <c r="N493">
        <v>779</v>
      </c>
      <c r="O493">
        <v>0</v>
      </c>
      <c r="P493">
        <v>0</v>
      </c>
      <c r="Q493">
        <v>22</v>
      </c>
      <c r="R493">
        <v>57</v>
      </c>
      <c r="S493">
        <v>625</v>
      </c>
      <c r="T493">
        <v>283</v>
      </c>
      <c r="U493">
        <v>22</v>
      </c>
      <c r="V493">
        <v>20</v>
      </c>
      <c r="W493">
        <v>22</v>
      </c>
      <c r="X493">
        <v>31</v>
      </c>
      <c r="Y493">
        <v>200</v>
      </c>
      <c r="Z493">
        <v>302</v>
      </c>
      <c r="AA493">
        <v>850</v>
      </c>
      <c r="AB493">
        <v>364</v>
      </c>
    </row>
    <row r="494" spans="1:28" x14ac:dyDescent="0.25">
      <c r="A494" t="s">
        <v>29</v>
      </c>
      <c r="B494">
        <v>9</v>
      </c>
      <c r="C494">
        <v>1179.0805339999999</v>
      </c>
      <c r="D494">
        <v>0</v>
      </c>
      <c r="E494">
        <v>18</v>
      </c>
      <c r="F494">
        <v>857.6787253</v>
      </c>
      <c r="G494">
        <v>0</v>
      </c>
      <c r="H494">
        <v>664.25460250000003</v>
      </c>
      <c r="I494">
        <v>0</v>
      </c>
      <c r="J494">
        <v>0</v>
      </c>
      <c r="K494">
        <v>0</v>
      </c>
      <c r="L494">
        <v>42.555555560000002</v>
      </c>
      <c r="M494">
        <v>1.3747345010000001</v>
      </c>
      <c r="N494">
        <v>766</v>
      </c>
      <c r="O494">
        <v>0</v>
      </c>
      <c r="P494">
        <v>0</v>
      </c>
      <c r="Q494">
        <v>26</v>
      </c>
      <c r="R494">
        <v>65</v>
      </c>
      <c r="S494">
        <v>659</v>
      </c>
      <c r="T494">
        <v>279</v>
      </c>
      <c r="U494">
        <v>30</v>
      </c>
      <c r="V494">
        <v>24</v>
      </c>
      <c r="W494">
        <v>30</v>
      </c>
      <c r="X494">
        <v>26</v>
      </c>
      <c r="Y494">
        <v>200</v>
      </c>
      <c r="Z494">
        <v>302</v>
      </c>
      <c r="AA494">
        <v>850</v>
      </c>
      <c r="AB494">
        <v>364</v>
      </c>
    </row>
    <row r="495" spans="1:28" x14ac:dyDescent="0.25">
      <c r="A495" t="s">
        <v>29</v>
      </c>
      <c r="B495">
        <v>11</v>
      </c>
      <c r="C495">
        <v>1209.45</v>
      </c>
      <c r="D495">
        <v>0</v>
      </c>
      <c r="E495">
        <v>15</v>
      </c>
      <c r="F495">
        <v>991</v>
      </c>
      <c r="G495">
        <v>0</v>
      </c>
      <c r="H495">
        <v>820.85283449999997</v>
      </c>
      <c r="I495">
        <v>0</v>
      </c>
      <c r="J495">
        <v>0</v>
      </c>
      <c r="K495">
        <v>0</v>
      </c>
      <c r="L495">
        <v>60.866666670000001</v>
      </c>
      <c r="M495">
        <v>1.2204339049999999</v>
      </c>
      <c r="N495">
        <v>913</v>
      </c>
      <c r="O495">
        <v>0</v>
      </c>
      <c r="P495">
        <v>0</v>
      </c>
      <c r="Q495">
        <v>41</v>
      </c>
      <c r="R495">
        <v>61</v>
      </c>
      <c r="S495">
        <v>782</v>
      </c>
      <c r="T495">
        <v>303</v>
      </c>
      <c r="U495">
        <v>34</v>
      </c>
      <c r="V495">
        <v>35</v>
      </c>
      <c r="W495">
        <v>34</v>
      </c>
      <c r="X495">
        <v>26</v>
      </c>
      <c r="Y495">
        <v>200</v>
      </c>
      <c r="Z495">
        <v>302</v>
      </c>
      <c r="AA495">
        <v>850</v>
      </c>
      <c r="AB495">
        <v>364</v>
      </c>
    </row>
    <row r="496" spans="1:28" x14ac:dyDescent="0.25">
      <c r="A496" t="s">
        <v>29</v>
      </c>
      <c r="B496">
        <v>12</v>
      </c>
      <c r="C496">
        <v>1040.169527</v>
      </c>
      <c r="D496">
        <v>0</v>
      </c>
      <c r="E496">
        <v>13</v>
      </c>
      <c r="F496">
        <v>857.89030730000002</v>
      </c>
      <c r="G496">
        <v>0</v>
      </c>
      <c r="H496">
        <v>618.70867599999997</v>
      </c>
      <c r="I496">
        <v>0</v>
      </c>
      <c r="J496">
        <v>0</v>
      </c>
      <c r="K496">
        <v>0</v>
      </c>
      <c r="L496">
        <v>62.61538462</v>
      </c>
      <c r="M496">
        <v>1.2124738070000001</v>
      </c>
      <c r="N496">
        <v>814</v>
      </c>
      <c r="O496">
        <v>0</v>
      </c>
      <c r="P496">
        <v>0</v>
      </c>
      <c r="Q496">
        <v>27</v>
      </c>
      <c r="R496">
        <v>34</v>
      </c>
      <c r="S496">
        <v>705</v>
      </c>
      <c r="T496">
        <v>257</v>
      </c>
      <c r="U496">
        <v>30</v>
      </c>
      <c r="V496">
        <v>35</v>
      </c>
      <c r="W496">
        <v>30</v>
      </c>
      <c r="X496">
        <v>20</v>
      </c>
      <c r="Y496">
        <v>200</v>
      </c>
      <c r="Z496">
        <v>302</v>
      </c>
      <c r="AA496">
        <v>850</v>
      </c>
      <c r="AB496">
        <v>364</v>
      </c>
    </row>
    <row r="497" spans="1:28" x14ac:dyDescent="0.25">
      <c r="A497" t="s">
        <v>29</v>
      </c>
      <c r="B497">
        <v>13</v>
      </c>
      <c r="C497">
        <v>1158.5367639999999</v>
      </c>
      <c r="D497">
        <v>0</v>
      </c>
      <c r="E497">
        <v>23</v>
      </c>
      <c r="F497">
        <v>862.37352769999995</v>
      </c>
      <c r="G497">
        <v>0</v>
      </c>
      <c r="H497">
        <v>660.54767270000002</v>
      </c>
      <c r="I497">
        <v>0</v>
      </c>
      <c r="J497">
        <v>0</v>
      </c>
      <c r="K497">
        <v>0</v>
      </c>
      <c r="L497">
        <v>33.782608699999997</v>
      </c>
      <c r="M497">
        <v>1.3434280240000001</v>
      </c>
      <c r="N497">
        <v>777</v>
      </c>
      <c r="O497">
        <v>0</v>
      </c>
      <c r="P497">
        <v>0</v>
      </c>
      <c r="Q497">
        <v>29</v>
      </c>
      <c r="R497">
        <v>52</v>
      </c>
      <c r="S497">
        <v>669</v>
      </c>
      <c r="T497">
        <v>277</v>
      </c>
      <c r="U497">
        <v>19</v>
      </c>
      <c r="V497">
        <v>41</v>
      </c>
      <c r="W497">
        <v>19</v>
      </c>
      <c r="X497">
        <v>21</v>
      </c>
      <c r="Y497">
        <v>200</v>
      </c>
      <c r="Z497">
        <v>302</v>
      </c>
      <c r="AA497">
        <v>850</v>
      </c>
      <c r="AB497">
        <v>364</v>
      </c>
    </row>
    <row r="498" spans="1:28" x14ac:dyDescent="0.25">
      <c r="A498" t="s">
        <v>29</v>
      </c>
      <c r="B498">
        <v>15</v>
      </c>
      <c r="C498">
        <v>1139.956991</v>
      </c>
      <c r="D498">
        <v>0</v>
      </c>
      <c r="E498">
        <v>13</v>
      </c>
      <c r="F498">
        <v>859.48777840000002</v>
      </c>
      <c r="G498">
        <v>0</v>
      </c>
      <c r="H498">
        <v>666.98598140000001</v>
      </c>
      <c r="I498">
        <v>0</v>
      </c>
      <c r="J498">
        <v>0</v>
      </c>
      <c r="K498">
        <v>0</v>
      </c>
      <c r="L498">
        <v>62.92307692</v>
      </c>
      <c r="M498">
        <v>1.32632135</v>
      </c>
      <c r="N498">
        <v>818</v>
      </c>
      <c r="O498">
        <v>0</v>
      </c>
      <c r="P498">
        <v>0</v>
      </c>
      <c r="Q498">
        <v>31</v>
      </c>
      <c r="R498">
        <v>62</v>
      </c>
      <c r="S498">
        <v>660</v>
      </c>
      <c r="T498">
        <v>254</v>
      </c>
      <c r="U498">
        <v>22</v>
      </c>
      <c r="V498">
        <v>37</v>
      </c>
      <c r="W498">
        <v>22</v>
      </c>
      <c r="X498">
        <v>21</v>
      </c>
      <c r="Y498">
        <v>200</v>
      </c>
      <c r="Z498">
        <v>302</v>
      </c>
      <c r="AA498">
        <v>850</v>
      </c>
      <c r="AB498">
        <v>364</v>
      </c>
    </row>
    <row r="499" spans="1:28" x14ac:dyDescent="0.25">
      <c r="A499" t="s">
        <v>29</v>
      </c>
      <c r="B499">
        <v>18</v>
      </c>
      <c r="C499">
        <v>1084.0013859999999</v>
      </c>
      <c r="D499">
        <v>0</v>
      </c>
      <c r="E499">
        <v>20</v>
      </c>
      <c r="F499">
        <v>792.79307359999996</v>
      </c>
      <c r="G499">
        <v>0</v>
      </c>
      <c r="H499">
        <v>619.48677090000001</v>
      </c>
      <c r="I499">
        <v>0</v>
      </c>
      <c r="J499">
        <v>0</v>
      </c>
      <c r="K499">
        <v>0</v>
      </c>
      <c r="L499">
        <v>36.4</v>
      </c>
      <c r="M499">
        <v>1.367319446</v>
      </c>
      <c r="N499">
        <v>728</v>
      </c>
      <c r="O499">
        <v>0</v>
      </c>
      <c r="P499">
        <v>0</v>
      </c>
      <c r="Q499">
        <v>31</v>
      </c>
      <c r="R499">
        <v>54</v>
      </c>
      <c r="S499">
        <v>615</v>
      </c>
      <c r="T499">
        <v>239</v>
      </c>
      <c r="U499">
        <v>23</v>
      </c>
      <c r="V499">
        <v>30</v>
      </c>
      <c r="W499">
        <v>23</v>
      </c>
      <c r="X499">
        <v>28</v>
      </c>
      <c r="Y499">
        <v>200</v>
      </c>
      <c r="Z499">
        <v>302</v>
      </c>
      <c r="AA499">
        <v>850</v>
      </c>
      <c r="AB499">
        <v>364</v>
      </c>
    </row>
    <row r="500" spans="1:28" x14ac:dyDescent="0.25">
      <c r="A500" t="s">
        <v>29</v>
      </c>
      <c r="B500">
        <v>20</v>
      </c>
      <c r="C500">
        <v>1122.94534</v>
      </c>
      <c r="D500">
        <v>0</v>
      </c>
      <c r="E500">
        <v>15</v>
      </c>
      <c r="F500">
        <v>801.37158250000005</v>
      </c>
      <c r="G500">
        <v>0</v>
      </c>
      <c r="H500">
        <v>633.39725880000003</v>
      </c>
      <c r="I500">
        <v>0</v>
      </c>
      <c r="J500">
        <v>0</v>
      </c>
      <c r="K500">
        <v>0</v>
      </c>
      <c r="L500">
        <v>50.133333329999999</v>
      </c>
      <c r="M500">
        <v>1.4012792119999999</v>
      </c>
      <c r="N500">
        <v>752</v>
      </c>
      <c r="O500">
        <v>0</v>
      </c>
      <c r="P500">
        <v>0</v>
      </c>
      <c r="Q500">
        <v>21</v>
      </c>
      <c r="R500">
        <v>52</v>
      </c>
      <c r="S500">
        <v>619</v>
      </c>
      <c r="T500">
        <v>254</v>
      </c>
      <c r="U500">
        <v>33</v>
      </c>
      <c r="V500">
        <v>36</v>
      </c>
      <c r="W500">
        <v>33</v>
      </c>
      <c r="X500">
        <v>23</v>
      </c>
      <c r="Y500">
        <v>200</v>
      </c>
      <c r="Z500">
        <v>302</v>
      </c>
      <c r="AA500">
        <v>850</v>
      </c>
      <c r="AB500">
        <v>364</v>
      </c>
    </row>
    <row r="501" spans="1:28" x14ac:dyDescent="0.25">
      <c r="A501" t="s">
        <v>29</v>
      </c>
      <c r="B501">
        <v>23</v>
      </c>
      <c r="C501">
        <v>1013.783997</v>
      </c>
      <c r="D501">
        <v>0</v>
      </c>
      <c r="E501">
        <v>18</v>
      </c>
      <c r="F501">
        <v>768.63444360000005</v>
      </c>
      <c r="G501">
        <v>0</v>
      </c>
      <c r="H501">
        <v>562.80682290000004</v>
      </c>
      <c r="I501">
        <v>0</v>
      </c>
      <c r="J501">
        <v>0</v>
      </c>
      <c r="K501">
        <v>0</v>
      </c>
      <c r="L501">
        <v>36.888888889999997</v>
      </c>
      <c r="M501">
        <v>1.3189416700000001</v>
      </c>
      <c r="N501">
        <v>664</v>
      </c>
      <c r="O501">
        <v>0</v>
      </c>
      <c r="P501">
        <v>0</v>
      </c>
      <c r="Q501">
        <v>33</v>
      </c>
      <c r="R501">
        <v>53</v>
      </c>
      <c r="S501">
        <v>600</v>
      </c>
      <c r="T501">
        <v>238</v>
      </c>
      <c r="U501">
        <v>19</v>
      </c>
      <c r="V501">
        <v>24</v>
      </c>
      <c r="W501">
        <v>19</v>
      </c>
      <c r="X501">
        <v>23</v>
      </c>
      <c r="Y501">
        <v>200</v>
      </c>
      <c r="Z501">
        <v>302</v>
      </c>
      <c r="AA501">
        <v>850</v>
      </c>
      <c r="AB501">
        <v>364</v>
      </c>
    </row>
    <row r="502" spans="1:28" x14ac:dyDescent="0.25">
      <c r="A502" t="s">
        <v>29</v>
      </c>
      <c r="B502">
        <v>25</v>
      </c>
      <c r="C502">
        <v>1083.9000000000001</v>
      </c>
      <c r="D502">
        <v>0</v>
      </c>
      <c r="E502">
        <v>13</v>
      </c>
      <c r="F502">
        <v>875</v>
      </c>
      <c r="G502">
        <v>0</v>
      </c>
      <c r="H502">
        <v>607.25435040000002</v>
      </c>
      <c r="I502">
        <v>0</v>
      </c>
      <c r="J502">
        <v>0</v>
      </c>
      <c r="K502">
        <v>0</v>
      </c>
      <c r="L502">
        <v>63.07692308</v>
      </c>
      <c r="M502">
        <v>1.2387428570000001</v>
      </c>
      <c r="N502">
        <v>820</v>
      </c>
      <c r="O502">
        <v>0</v>
      </c>
      <c r="P502">
        <v>0</v>
      </c>
      <c r="Q502">
        <v>33</v>
      </c>
      <c r="R502">
        <v>47</v>
      </c>
      <c r="S502">
        <v>692</v>
      </c>
      <c r="T502">
        <v>306</v>
      </c>
      <c r="U502">
        <v>26</v>
      </c>
      <c r="V502">
        <v>25</v>
      </c>
      <c r="W502">
        <v>26</v>
      </c>
      <c r="X502">
        <v>23</v>
      </c>
      <c r="Y502">
        <v>200</v>
      </c>
      <c r="Z502">
        <v>302</v>
      </c>
      <c r="AA502">
        <v>850</v>
      </c>
      <c r="AB502">
        <v>364</v>
      </c>
    </row>
    <row r="503" spans="1:28" x14ac:dyDescent="0.25">
      <c r="A503" t="s">
        <v>29</v>
      </c>
      <c r="B503">
        <v>26</v>
      </c>
      <c r="C503">
        <v>1016.416903</v>
      </c>
      <c r="D503">
        <v>0</v>
      </c>
      <c r="E503">
        <v>12</v>
      </c>
      <c r="F503">
        <v>753.06690249999997</v>
      </c>
      <c r="G503">
        <v>0</v>
      </c>
      <c r="H503">
        <v>513.7411568</v>
      </c>
      <c r="I503">
        <v>0</v>
      </c>
      <c r="J503">
        <v>0</v>
      </c>
      <c r="K503">
        <v>0</v>
      </c>
      <c r="L503">
        <v>57.416666669999998</v>
      </c>
      <c r="M503">
        <v>1.3497033249999999</v>
      </c>
      <c r="N503">
        <v>689</v>
      </c>
      <c r="O503">
        <v>0</v>
      </c>
      <c r="P503">
        <v>0</v>
      </c>
      <c r="Q503">
        <v>23</v>
      </c>
      <c r="R503">
        <v>50</v>
      </c>
      <c r="S503">
        <v>587</v>
      </c>
      <c r="T503">
        <v>252</v>
      </c>
      <c r="U503">
        <v>23</v>
      </c>
      <c r="V503">
        <v>25</v>
      </c>
      <c r="W503">
        <v>23</v>
      </c>
      <c r="X503">
        <v>20</v>
      </c>
      <c r="Y503">
        <v>200</v>
      </c>
      <c r="Z503">
        <v>302</v>
      </c>
      <c r="AA503">
        <v>850</v>
      </c>
      <c r="AB503">
        <v>364</v>
      </c>
    </row>
    <row r="504" spans="1:28" x14ac:dyDescent="0.25">
      <c r="A504" t="s">
        <v>29</v>
      </c>
      <c r="B504">
        <v>28</v>
      </c>
      <c r="C504">
        <v>980.79606100000001</v>
      </c>
      <c r="D504">
        <v>0</v>
      </c>
      <c r="E504">
        <v>11</v>
      </c>
      <c r="F504">
        <v>819.40500459999998</v>
      </c>
      <c r="G504">
        <v>0</v>
      </c>
      <c r="H504">
        <v>572.01888980000001</v>
      </c>
      <c r="I504">
        <v>0</v>
      </c>
      <c r="J504">
        <v>0</v>
      </c>
      <c r="K504">
        <v>0</v>
      </c>
      <c r="L504">
        <v>69.545454550000002</v>
      </c>
      <c r="M504">
        <v>1.196961277</v>
      </c>
      <c r="N504">
        <v>765</v>
      </c>
      <c r="O504">
        <v>0</v>
      </c>
      <c r="P504">
        <v>0</v>
      </c>
      <c r="Q504">
        <v>25</v>
      </c>
      <c r="R504">
        <v>49</v>
      </c>
      <c r="S504">
        <v>657</v>
      </c>
      <c r="T504">
        <v>247</v>
      </c>
      <c r="U504">
        <v>29</v>
      </c>
      <c r="V504">
        <v>28</v>
      </c>
      <c r="W504">
        <v>29</v>
      </c>
      <c r="X504">
        <v>19</v>
      </c>
      <c r="Y504">
        <v>200</v>
      </c>
      <c r="Z504">
        <v>302</v>
      </c>
      <c r="AA504">
        <v>850</v>
      </c>
      <c r="AB504">
        <v>364</v>
      </c>
    </row>
    <row r="505" spans="1:28" x14ac:dyDescent="0.25">
      <c r="A505" t="s">
        <v>29</v>
      </c>
      <c r="B505">
        <v>31</v>
      </c>
      <c r="C505">
        <v>1156.7251530000001</v>
      </c>
      <c r="D505">
        <v>0</v>
      </c>
      <c r="E505">
        <v>19</v>
      </c>
      <c r="F505">
        <v>852.39963279999995</v>
      </c>
      <c r="G505">
        <v>0</v>
      </c>
      <c r="H505">
        <v>660.62938050000002</v>
      </c>
      <c r="I505">
        <v>0</v>
      </c>
      <c r="J505">
        <v>0</v>
      </c>
      <c r="K505">
        <v>0</v>
      </c>
      <c r="L505">
        <v>40.421052629999998</v>
      </c>
      <c r="M505">
        <v>1.357022116</v>
      </c>
      <c r="N505">
        <v>768</v>
      </c>
      <c r="O505">
        <v>0</v>
      </c>
      <c r="P505">
        <v>0</v>
      </c>
      <c r="Q505">
        <v>29</v>
      </c>
      <c r="R505">
        <v>45</v>
      </c>
      <c r="S505">
        <v>672</v>
      </c>
      <c r="T505">
        <v>271</v>
      </c>
      <c r="U505">
        <v>28</v>
      </c>
      <c r="V505">
        <v>37</v>
      </c>
      <c r="W505">
        <v>28</v>
      </c>
      <c r="X505">
        <v>22</v>
      </c>
      <c r="Y505">
        <v>200</v>
      </c>
      <c r="Z505">
        <v>302</v>
      </c>
      <c r="AA505">
        <v>850</v>
      </c>
      <c r="AB505">
        <v>364</v>
      </c>
    </row>
    <row r="506" spans="1:28" x14ac:dyDescent="0.25">
      <c r="A506" t="s">
        <v>29</v>
      </c>
      <c r="B506">
        <v>32</v>
      </c>
      <c r="C506">
        <v>1219.634204</v>
      </c>
      <c r="D506">
        <v>0</v>
      </c>
      <c r="E506">
        <v>13</v>
      </c>
      <c r="F506">
        <v>899.63156500000002</v>
      </c>
      <c r="G506">
        <v>0</v>
      </c>
      <c r="H506">
        <v>641.27182289999996</v>
      </c>
      <c r="I506">
        <v>0</v>
      </c>
      <c r="J506">
        <v>0</v>
      </c>
      <c r="K506">
        <v>0</v>
      </c>
      <c r="L506">
        <v>63.46153846</v>
      </c>
      <c r="M506">
        <v>1.3557041030000001</v>
      </c>
      <c r="N506">
        <v>825</v>
      </c>
      <c r="O506">
        <v>0</v>
      </c>
      <c r="P506">
        <v>0</v>
      </c>
      <c r="Q506">
        <v>23</v>
      </c>
      <c r="R506">
        <v>55</v>
      </c>
      <c r="S506">
        <v>710</v>
      </c>
      <c r="T506">
        <v>292</v>
      </c>
      <c r="U506">
        <v>29</v>
      </c>
      <c r="V506">
        <v>34</v>
      </c>
      <c r="W506">
        <v>29</v>
      </c>
      <c r="X506">
        <v>26</v>
      </c>
      <c r="Y506">
        <v>200</v>
      </c>
      <c r="Z506">
        <v>302</v>
      </c>
      <c r="AA506">
        <v>850</v>
      </c>
      <c r="AB506">
        <v>364</v>
      </c>
    </row>
    <row r="507" spans="1:28" x14ac:dyDescent="0.25">
      <c r="A507" t="s">
        <v>29</v>
      </c>
      <c r="B507">
        <v>34</v>
      </c>
      <c r="C507">
        <v>1122.5001199999999</v>
      </c>
      <c r="D507">
        <v>0</v>
      </c>
      <c r="E507">
        <v>15</v>
      </c>
      <c r="F507">
        <v>924.90024059999996</v>
      </c>
      <c r="G507">
        <v>0</v>
      </c>
      <c r="H507">
        <v>654.31479439999998</v>
      </c>
      <c r="I507">
        <v>0</v>
      </c>
      <c r="J507">
        <v>0</v>
      </c>
      <c r="K507">
        <v>0</v>
      </c>
      <c r="L507">
        <v>57.4</v>
      </c>
      <c r="M507">
        <v>1.2136445330000001</v>
      </c>
      <c r="N507">
        <v>861</v>
      </c>
      <c r="O507">
        <v>0</v>
      </c>
      <c r="P507">
        <v>0</v>
      </c>
      <c r="Q507">
        <v>26</v>
      </c>
      <c r="R507">
        <v>58</v>
      </c>
      <c r="S507">
        <v>739</v>
      </c>
      <c r="T507">
        <v>301</v>
      </c>
      <c r="U507">
        <v>32</v>
      </c>
      <c r="V507">
        <v>21</v>
      </c>
      <c r="W507">
        <v>32</v>
      </c>
      <c r="X507">
        <v>19</v>
      </c>
      <c r="Y507">
        <v>200</v>
      </c>
      <c r="Z507">
        <v>302</v>
      </c>
      <c r="AA507">
        <v>850</v>
      </c>
      <c r="AB507">
        <v>364</v>
      </c>
    </row>
    <row r="508" spans="1:28" x14ac:dyDescent="0.25">
      <c r="A508" t="s">
        <v>29</v>
      </c>
      <c r="B508">
        <v>35</v>
      </c>
      <c r="C508">
        <v>1109.8499999999999</v>
      </c>
      <c r="D508">
        <v>0</v>
      </c>
      <c r="E508">
        <v>15</v>
      </c>
      <c r="F508">
        <v>875</v>
      </c>
      <c r="G508">
        <v>0</v>
      </c>
      <c r="H508">
        <v>654.659312</v>
      </c>
      <c r="I508">
        <v>0</v>
      </c>
      <c r="J508">
        <v>0</v>
      </c>
      <c r="K508">
        <v>0</v>
      </c>
      <c r="L508">
        <v>54.533333329999998</v>
      </c>
      <c r="M508">
        <v>1.2684</v>
      </c>
      <c r="N508">
        <v>818</v>
      </c>
      <c r="O508">
        <v>0</v>
      </c>
      <c r="P508">
        <v>0</v>
      </c>
      <c r="Q508">
        <v>34</v>
      </c>
      <c r="R508">
        <v>57</v>
      </c>
      <c r="S508">
        <v>688</v>
      </c>
      <c r="T508">
        <v>251</v>
      </c>
      <c r="U508">
        <v>28</v>
      </c>
      <c r="V508">
        <v>35</v>
      </c>
      <c r="W508">
        <v>28</v>
      </c>
      <c r="X508">
        <v>24</v>
      </c>
      <c r="Y508">
        <v>200</v>
      </c>
      <c r="Z508">
        <v>302</v>
      </c>
      <c r="AA508">
        <v>850</v>
      </c>
      <c r="AB508">
        <v>364</v>
      </c>
    </row>
    <row r="509" spans="1:28" x14ac:dyDescent="0.25">
      <c r="A509" t="s">
        <v>29</v>
      </c>
      <c r="B509">
        <v>37</v>
      </c>
      <c r="C509">
        <v>1161.3258579999999</v>
      </c>
      <c r="D509">
        <v>0</v>
      </c>
      <c r="E509">
        <v>16</v>
      </c>
      <c r="F509">
        <v>929.24447910000004</v>
      </c>
      <c r="G509">
        <v>0</v>
      </c>
      <c r="H509">
        <v>723.40720669999996</v>
      </c>
      <c r="I509">
        <v>0</v>
      </c>
      <c r="J509">
        <v>0</v>
      </c>
      <c r="K509">
        <v>0</v>
      </c>
      <c r="L509">
        <v>53.5</v>
      </c>
      <c r="M509">
        <v>1.2497527660000001</v>
      </c>
      <c r="N509">
        <v>856</v>
      </c>
      <c r="O509">
        <v>134.86757940000001</v>
      </c>
      <c r="P509">
        <v>8.6108601</v>
      </c>
      <c r="Q509">
        <v>23</v>
      </c>
      <c r="R509">
        <v>61</v>
      </c>
      <c r="S509">
        <v>737</v>
      </c>
      <c r="T509">
        <v>295</v>
      </c>
      <c r="U509">
        <v>30</v>
      </c>
      <c r="V509">
        <v>33</v>
      </c>
      <c r="W509">
        <v>30</v>
      </c>
      <c r="X509">
        <v>21</v>
      </c>
      <c r="Y509">
        <v>200</v>
      </c>
      <c r="Z509">
        <v>302</v>
      </c>
      <c r="AA509">
        <v>850</v>
      </c>
      <c r="AB509">
        <v>364</v>
      </c>
    </row>
    <row r="510" spans="1:28" x14ac:dyDescent="0.25">
      <c r="A510" t="s">
        <v>29</v>
      </c>
      <c r="B510">
        <v>38</v>
      </c>
      <c r="C510">
        <v>1295.154534</v>
      </c>
      <c r="D510">
        <v>0</v>
      </c>
      <c r="E510">
        <v>22</v>
      </c>
      <c r="F510">
        <v>912.45136600000001</v>
      </c>
      <c r="G510">
        <v>0</v>
      </c>
      <c r="H510">
        <v>772.05813330000001</v>
      </c>
      <c r="I510">
        <v>0</v>
      </c>
      <c r="J510">
        <v>0</v>
      </c>
      <c r="K510">
        <v>0</v>
      </c>
      <c r="L510">
        <v>37.545454550000002</v>
      </c>
      <c r="M510">
        <v>1.4194230859999999</v>
      </c>
      <c r="N510">
        <v>826</v>
      </c>
      <c r="O510">
        <v>0</v>
      </c>
      <c r="P510">
        <v>0</v>
      </c>
      <c r="Q510">
        <v>29</v>
      </c>
      <c r="R510">
        <v>43</v>
      </c>
      <c r="S510">
        <v>704</v>
      </c>
      <c r="T510">
        <v>268</v>
      </c>
      <c r="U510">
        <v>37</v>
      </c>
      <c r="V510">
        <v>34</v>
      </c>
      <c r="W510">
        <v>37</v>
      </c>
      <c r="X510">
        <v>24</v>
      </c>
      <c r="Y510">
        <v>200</v>
      </c>
      <c r="Z510">
        <v>302</v>
      </c>
      <c r="AA510">
        <v>850</v>
      </c>
      <c r="AB510">
        <v>364</v>
      </c>
    </row>
    <row r="511" spans="1:28" x14ac:dyDescent="0.25">
      <c r="A511" t="s">
        <v>29</v>
      </c>
      <c r="B511">
        <v>42</v>
      </c>
      <c r="C511">
        <v>1164.978541</v>
      </c>
      <c r="D511">
        <v>0</v>
      </c>
      <c r="E511">
        <v>18</v>
      </c>
      <c r="F511">
        <v>865.49256649999995</v>
      </c>
      <c r="G511">
        <v>0</v>
      </c>
      <c r="H511">
        <v>683.08612670000002</v>
      </c>
      <c r="I511">
        <v>0</v>
      </c>
      <c r="J511">
        <v>0</v>
      </c>
      <c r="K511">
        <v>0</v>
      </c>
      <c r="L511">
        <v>44.777777780000001</v>
      </c>
      <c r="M511">
        <v>1.346029516</v>
      </c>
      <c r="N511">
        <v>806</v>
      </c>
      <c r="O511">
        <v>0</v>
      </c>
      <c r="P511">
        <v>0</v>
      </c>
      <c r="Q511">
        <v>24</v>
      </c>
      <c r="R511">
        <v>50</v>
      </c>
      <c r="S511">
        <v>681</v>
      </c>
      <c r="T511">
        <v>280</v>
      </c>
      <c r="U511">
        <v>29</v>
      </c>
      <c r="V511">
        <v>33</v>
      </c>
      <c r="W511">
        <v>29</v>
      </c>
      <c r="X511">
        <v>27</v>
      </c>
      <c r="Y511">
        <v>200</v>
      </c>
      <c r="Z511">
        <v>302</v>
      </c>
      <c r="AA511">
        <v>850</v>
      </c>
      <c r="AB511">
        <v>364</v>
      </c>
    </row>
    <row r="512" spans="1:28" x14ac:dyDescent="0.25">
      <c r="A512" t="s">
        <v>29</v>
      </c>
      <c r="B512">
        <v>43</v>
      </c>
      <c r="C512">
        <v>1052.745224</v>
      </c>
      <c r="D512">
        <v>0</v>
      </c>
      <c r="E512">
        <v>14</v>
      </c>
      <c r="F512">
        <v>777.12033069999995</v>
      </c>
      <c r="G512">
        <v>0</v>
      </c>
      <c r="H512">
        <v>544.78757399999995</v>
      </c>
      <c r="I512">
        <v>0</v>
      </c>
      <c r="J512">
        <v>0</v>
      </c>
      <c r="K512">
        <v>0</v>
      </c>
      <c r="L512">
        <v>50.571428570000002</v>
      </c>
      <c r="M512">
        <v>1.3546746649999999</v>
      </c>
      <c r="N512">
        <v>708</v>
      </c>
      <c r="O512">
        <v>1.6155874969999999</v>
      </c>
      <c r="P512">
        <v>651.61758529999997</v>
      </c>
      <c r="Q512">
        <v>27</v>
      </c>
      <c r="R512">
        <v>46</v>
      </c>
      <c r="S512">
        <v>602</v>
      </c>
      <c r="T512">
        <v>264</v>
      </c>
      <c r="U512">
        <v>22</v>
      </c>
      <c r="V512">
        <v>26</v>
      </c>
      <c r="W512">
        <v>22</v>
      </c>
      <c r="X512">
        <v>20</v>
      </c>
      <c r="Y512">
        <v>200</v>
      </c>
      <c r="Z512">
        <v>302</v>
      </c>
      <c r="AA512">
        <v>850</v>
      </c>
      <c r="AB512">
        <v>364</v>
      </c>
    </row>
    <row r="513" spans="1:28" x14ac:dyDescent="0.25">
      <c r="A513" t="s">
        <v>29</v>
      </c>
      <c r="B513">
        <v>51</v>
      </c>
      <c r="C513">
        <v>1269.453452</v>
      </c>
      <c r="D513">
        <v>0</v>
      </c>
      <c r="E513">
        <v>17</v>
      </c>
      <c r="F513">
        <v>927.82877640000004</v>
      </c>
      <c r="G513">
        <v>0</v>
      </c>
      <c r="H513">
        <v>747.48663929999998</v>
      </c>
      <c r="I513">
        <v>0</v>
      </c>
      <c r="J513">
        <v>0</v>
      </c>
      <c r="K513">
        <v>0</v>
      </c>
      <c r="L513">
        <v>49.882352939999997</v>
      </c>
      <c r="M513">
        <v>1.368197973</v>
      </c>
      <c r="N513">
        <v>848</v>
      </c>
      <c r="O513">
        <v>0</v>
      </c>
      <c r="P513">
        <v>0</v>
      </c>
      <c r="Q513">
        <v>34</v>
      </c>
      <c r="R513">
        <v>60</v>
      </c>
      <c r="S513">
        <v>718</v>
      </c>
      <c r="T513">
        <v>269</v>
      </c>
      <c r="U513">
        <v>33</v>
      </c>
      <c r="V513">
        <v>31</v>
      </c>
      <c r="W513">
        <v>33</v>
      </c>
      <c r="X513">
        <v>27</v>
      </c>
      <c r="Y513">
        <v>200</v>
      </c>
      <c r="Z513">
        <v>302</v>
      </c>
      <c r="AA513">
        <v>850</v>
      </c>
      <c r="AB513">
        <v>364</v>
      </c>
    </row>
    <row r="514" spans="1:28" x14ac:dyDescent="0.25">
      <c r="A514" t="s">
        <v>29</v>
      </c>
      <c r="B514">
        <v>53</v>
      </c>
      <c r="C514">
        <v>1183.2646380000001</v>
      </c>
      <c r="D514">
        <v>0</v>
      </c>
      <c r="E514">
        <v>28</v>
      </c>
      <c r="F514">
        <v>892.24574559999996</v>
      </c>
      <c r="G514">
        <v>0</v>
      </c>
      <c r="H514">
        <v>713.14704500000005</v>
      </c>
      <c r="I514">
        <v>0</v>
      </c>
      <c r="J514">
        <v>0</v>
      </c>
      <c r="K514">
        <v>0</v>
      </c>
      <c r="L514">
        <v>28.571428569999998</v>
      </c>
      <c r="M514">
        <v>1.326164506</v>
      </c>
      <c r="N514">
        <v>800</v>
      </c>
      <c r="O514">
        <v>0</v>
      </c>
      <c r="P514">
        <v>0</v>
      </c>
      <c r="Q514">
        <v>28</v>
      </c>
      <c r="R514">
        <v>53</v>
      </c>
      <c r="S514">
        <v>702</v>
      </c>
      <c r="T514">
        <v>296</v>
      </c>
      <c r="U514">
        <v>30</v>
      </c>
      <c r="V514">
        <v>28</v>
      </c>
      <c r="W514">
        <v>30</v>
      </c>
      <c r="X514">
        <v>27</v>
      </c>
      <c r="Y514">
        <v>200</v>
      </c>
      <c r="Z514">
        <v>302</v>
      </c>
      <c r="AA514">
        <v>850</v>
      </c>
      <c r="AB514">
        <v>364</v>
      </c>
    </row>
    <row r="515" spans="1:28" x14ac:dyDescent="0.25">
      <c r="A515" t="s">
        <v>29</v>
      </c>
      <c r="B515">
        <v>55</v>
      </c>
      <c r="C515">
        <v>1042.6918539999999</v>
      </c>
      <c r="D515">
        <v>0</v>
      </c>
      <c r="E515">
        <v>14</v>
      </c>
      <c r="F515">
        <v>724.11455590000003</v>
      </c>
      <c r="G515">
        <v>0</v>
      </c>
      <c r="H515">
        <v>538.38356090000002</v>
      </c>
      <c r="I515">
        <v>0</v>
      </c>
      <c r="J515">
        <v>0</v>
      </c>
      <c r="K515">
        <v>0</v>
      </c>
      <c r="L515">
        <v>46.071428570000002</v>
      </c>
      <c r="M515">
        <v>1.43995428</v>
      </c>
      <c r="N515">
        <v>645</v>
      </c>
      <c r="O515">
        <v>0</v>
      </c>
      <c r="P515">
        <v>0</v>
      </c>
      <c r="Q515">
        <v>29</v>
      </c>
      <c r="R515">
        <v>47</v>
      </c>
      <c r="S515">
        <v>557</v>
      </c>
      <c r="T515">
        <v>234</v>
      </c>
      <c r="U515">
        <v>26</v>
      </c>
      <c r="V515">
        <v>30</v>
      </c>
      <c r="W515">
        <v>26</v>
      </c>
      <c r="X515">
        <v>29</v>
      </c>
      <c r="Y515">
        <v>200</v>
      </c>
      <c r="Z515">
        <v>302</v>
      </c>
      <c r="AA515">
        <v>850</v>
      </c>
      <c r="AB515">
        <v>364</v>
      </c>
    </row>
    <row r="516" spans="1:28" x14ac:dyDescent="0.25">
      <c r="A516" t="s">
        <v>29</v>
      </c>
      <c r="B516">
        <v>57</v>
      </c>
      <c r="C516">
        <v>1144.0029930000001</v>
      </c>
      <c r="D516">
        <v>0</v>
      </c>
      <c r="E516">
        <v>17</v>
      </c>
      <c r="F516">
        <v>820.60598619999996</v>
      </c>
      <c r="G516">
        <v>0</v>
      </c>
      <c r="H516">
        <v>630.09190790000002</v>
      </c>
      <c r="I516">
        <v>0</v>
      </c>
      <c r="J516">
        <v>0</v>
      </c>
      <c r="K516">
        <v>0</v>
      </c>
      <c r="L516">
        <v>44.176470590000001</v>
      </c>
      <c r="M516">
        <v>1.3940953540000001</v>
      </c>
      <c r="N516">
        <v>751</v>
      </c>
      <c r="O516">
        <v>0</v>
      </c>
      <c r="P516">
        <v>0</v>
      </c>
      <c r="Q516">
        <v>28</v>
      </c>
      <c r="R516">
        <v>42</v>
      </c>
      <c r="S516">
        <v>643</v>
      </c>
      <c r="T516">
        <v>262</v>
      </c>
      <c r="U516">
        <v>29</v>
      </c>
      <c r="V516">
        <v>23</v>
      </c>
      <c r="W516">
        <v>29</v>
      </c>
      <c r="X516">
        <v>28</v>
      </c>
      <c r="Y516">
        <v>200</v>
      </c>
      <c r="Z516">
        <v>302</v>
      </c>
      <c r="AA516">
        <v>850</v>
      </c>
      <c r="AB516">
        <v>364</v>
      </c>
    </row>
    <row r="517" spans="1:28" x14ac:dyDescent="0.25">
      <c r="A517" t="s">
        <v>29</v>
      </c>
      <c r="B517">
        <v>59</v>
      </c>
      <c r="C517">
        <v>1093.622685</v>
      </c>
      <c r="D517">
        <v>0</v>
      </c>
      <c r="E517">
        <v>21</v>
      </c>
      <c r="F517">
        <v>856.90702160000001</v>
      </c>
      <c r="G517">
        <v>0</v>
      </c>
      <c r="H517">
        <v>629.85693809999998</v>
      </c>
      <c r="I517">
        <v>0</v>
      </c>
      <c r="J517">
        <v>0</v>
      </c>
      <c r="K517">
        <v>0</v>
      </c>
      <c r="L517">
        <v>35.809523810000002</v>
      </c>
      <c r="M517">
        <v>1.27624428</v>
      </c>
      <c r="N517">
        <v>752</v>
      </c>
      <c r="O517">
        <v>0</v>
      </c>
      <c r="P517">
        <v>0</v>
      </c>
      <c r="Q517">
        <v>24</v>
      </c>
      <c r="R517">
        <v>55</v>
      </c>
      <c r="S517">
        <v>674</v>
      </c>
      <c r="T517">
        <v>265</v>
      </c>
      <c r="U517">
        <v>24</v>
      </c>
      <c r="V517">
        <v>34</v>
      </c>
      <c r="W517">
        <v>24</v>
      </c>
      <c r="X517">
        <v>20</v>
      </c>
      <c r="Y517">
        <v>200</v>
      </c>
      <c r="Z517">
        <v>302</v>
      </c>
      <c r="AA517">
        <v>850</v>
      </c>
      <c r="AB517">
        <v>364</v>
      </c>
    </row>
    <row r="518" spans="1:28" x14ac:dyDescent="0.25">
      <c r="A518" t="s">
        <v>29</v>
      </c>
      <c r="B518">
        <v>60</v>
      </c>
      <c r="C518">
        <v>1148.180546</v>
      </c>
      <c r="D518">
        <v>0</v>
      </c>
      <c r="E518">
        <v>19</v>
      </c>
      <c r="F518">
        <v>888.96462929999996</v>
      </c>
      <c r="G518">
        <v>0</v>
      </c>
      <c r="H518">
        <v>633.84730539999998</v>
      </c>
      <c r="I518">
        <v>0</v>
      </c>
      <c r="J518">
        <v>0</v>
      </c>
      <c r="K518">
        <v>0</v>
      </c>
      <c r="L518">
        <v>42.473684210000002</v>
      </c>
      <c r="M518">
        <v>1.2915930600000001</v>
      </c>
      <c r="N518">
        <v>807</v>
      </c>
      <c r="O518">
        <v>0</v>
      </c>
      <c r="P518">
        <v>0</v>
      </c>
      <c r="Q518">
        <v>23</v>
      </c>
      <c r="R518">
        <v>54</v>
      </c>
      <c r="S518">
        <v>700</v>
      </c>
      <c r="T518">
        <v>306</v>
      </c>
      <c r="U518">
        <v>24</v>
      </c>
      <c r="V518">
        <v>32</v>
      </c>
      <c r="W518">
        <v>24</v>
      </c>
      <c r="X518">
        <v>19</v>
      </c>
      <c r="Y518">
        <v>200</v>
      </c>
      <c r="Z518">
        <v>302</v>
      </c>
      <c r="AA518">
        <v>850</v>
      </c>
      <c r="AB518">
        <v>364</v>
      </c>
    </row>
    <row r="519" spans="1:28" x14ac:dyDescent="0.25">
      <c r="A519" t="s">
        <v>29</v>
      </c>
      <c r="B519">
        <v>62</v>
      </c>
      <c r="C519">
        <v>1104.5689600000001</v>
      </c>
      <c r="D519">
        <v>0</v>
      </c>
      <c r="E519">
        <v>20</v>
      </c>
      <c r="F519">
        <v>885.05025120000005</v>
      </c>
      <c r="G519">
        <v>0</v>
      </c>
      <c r="H519">
        <v>627.97766449999995</v>
      </c>
      <c r="I519">
        <v>0</v>
      </c>
      <c r="J519">
        <v>0</v>
      </c>
      <c r="K519">
        <v>0</v>
      </c>
      <c r="L519">
        <v>41.1</v>
      </c>
      <c r="M519">
        <v>1.2480296559999999</v>
      </c>
      <c r="N519">
        <v>822</v>
      </c>
      <c r="O519">
        <v>234.28869030000001</v>
      </c>
      <c r="P519">
        <v>4.7145637239999996</v>
      </c>
      <c r="Q519">
        <v>24</v>
      </c>
      <c r="R519">
        <v>51</v>
      </c>
      <c r="S519">
        <v>708</v>
      </c>
      <c r="T519">
        <v>266</v>
      </c>
      <c r="U519">
        <v>21</v>
      </c>
      <c r="V519">
        <v>35</v>
      </c>
      <c r="W519">
        <v>21</v>
      </c>
      <c r="X519">
        <v>23</v>
      </c>
      <c r="Y519">
        <v>200</v>
      </c>
      <c r="Z519">
        <v>302</v>
      </c>
      <c r="AA519">
        <v>850</v>
      </c>
      <c r="AB519">
        <v>364</v>
      </c>
    </row>
    <row r="520" spans="1:28" x14ac:dyDescent="0.25">
      <c r="A520" t="s">
        <v>29</v>
      </c>
      <c r="B520">
        <v>63</v>
      </c>
      <c r="C520">
        <v>1128.1227409999999</v>
      </c>
      <c r="D520">
        <v>0</v>
      </c>
      <c r="E520">
        <v>20</v>
      </c>
      <c r="F520">
        <v>765.26443359999996</v>
      </c>
      <c r="G520">
        <v>0</v>
      </c>
      <c r="H520">
        <v>596.98141720000001</v>
      </c>
      <c r="I520">
        <v>0</v>
      </c>
      <c r="J520">
        <v>0</v>
      </c>
      <c r="K520">
        <v>0</v>
      </c>
      <c r="L520">
        <v>35.25</v>
      </c>
      <c r="M520">
        <v>1.4741606840000001</v>
      </c>
      <c r="N520">
        <v>705</v>
      </c>
      <c r="O520">
        <v>0</v>
      </c>
      <c r="P520">
        <v>0</v>
      </c>
      <c r="Q520">
        <v>22</v>
      </c>
      <c r="R520">
        <v>42</v>
      </c>
      <c r="S520">
        <v>595</v>
      </c>
      <c r="T520">
        <v>252</v>
      </c>
      <c r="U520">
        <v>24</v>
      </c>
      <c r="V520">
        <v>31</v>
      </c>
      <c r="W520">
        <v>24</v>
      </c>
      <c r="X520">
        <v>30</v>
      </c>
      <c r="Y520">
        <v>200</v>
      </c>
      <c r="Z520">
        <v>302</v>
      </c>
      <c r="AA520">
        <v>850</v>
      </c>
      <c r="AB520">
        <v>364</v>
      </c>
    </row>
    <row r="521" spans="1:28" x14ac:dyDescent="0.25">
      <c r="A521" t="s">
        <v>29</v>
      </c>
      <c r="B521">
        <v>68</v>
      </c>
      <c r="C521">
        <v>1124.8987420000001</v>
      </c>
      <c r="D521">
        <v>0</v>
      </c>
      <c r="E521">
        <v>23</v>
      </c>
      <c r="F521">
        <v>803.63407649999999</v>
      </c>
      <c r="G521">
        <v>0</v>
      </c>
      <c r="H521">
        <v>632.89160089999996</v>
      </c>
      <c r="I521">
        <v>0</v>
      </c>
      <c r="J521">
        <v>0</v>
      </c>
      <c r="K521">
        <v>0</v>
      </c>
      <c r="L521">
        <v>29.565217390000001</v>
      </c>
      <c r="M521">
        <v>1.3997648620000001</v>
      </c>
      <c r="N521">
        <v>680</v>
      </c>
      <c r="O521">
        <v>0</v>
      </c>
      <c r="P521">
        <v>0</v>
      </c>
      <c r="Q521">
        <v>33</v>
      </c>
      <c r="R521">
        <v>41</v>
      </c>
      <c r="S521">
        <v>627</v>
      </c>
      <c r="T521">
        <v>255</v>
      </c>
      <c r="U521">
        <v>35</v>
      </c>
      <c r="V521">
        <v>27</v>
      </c>
      <c r="W521">
        <v>35</v>
      </c>
      <c r="X521">
        <v>26</v>
      </c>
      <c r="Y521">
        <v>200</v>
      </c>
      <c r="Z521">
        <v>302</v>
      </c>
      <c r="AA521">
        <v>850</v>
      </c>
      <c r="AB521">
        <v>364</v>
      </c>
    </row>
    <row r="522" spans="1:28" x14ac:dyDescent="0.25">
      <c r="A522" t="s">
        <v>29</v>
      </c>
      <c r="B522">
        <v>70</v>
      </c>
      <c r="C522">
        <v>971.59776820000002</v>
      </c>
      <c r="D522">
        <v>0</v>
      </c>
      <c r="E522">
        <v>15</v>
      </c>
      <c r="F522">
        <v>756.41307319999999</v>
      </c>
      <c r="G522">
        <v>0</v>
      </c>
      <c r="H522">
        <v>532.43496990000006</v>
      </c>
      <c r="I522">
        <v>0</v>
      </c>
      <c r="J522">
        <v>0</v>
      </c>
      <c r="K522">
        <v>0</v>
      </c>
      <c r="L522">
        <v>46.4</v>
      </c>
      <c r="M522">
        <v>1.284480402</v>
      </c>
      <c r="N522">
        <v>696</v>
      </c>
      <c r="O522">
        <v>121.12681449999999</v>
      </c>
      <c r="P522">
        <v>8.0213268390000003</v>
      </c>
      <c r="Q522">
        <v>27</v>
      </c>
      <c r="R522">
        <v>55</v>
      </c>
      <c r="S522">
        <v>591</v>
      </c>
      <c r="T522">
        <v>247</v>
      </c>
      <c r="U522">
        <v>25</v>
      </c>
      <c r="V522">
        <v>22</v>
      </c>
      <c r="W522">
        <v>25</v>
      </c>
      <c r="X522">
        <v>19</v>
      </c>
      <c r="Y522">
        <v>200</v>
      </c>
      <c r="Z522">
        <v>302</v>
      </c>
      <c r="AA522">
        <v>850</v>
      </c>
      <c r="AB522">
        <v>364</v>
      </c>
    </row>
    <row r="523" spans="1:28" x14ac:dyDescent="0.25">
      <c r="A523" t="s">
        <v>29</v>
      </c>
      <c r="B523">
        <v>73</v>
      </c>
      <c r="C523">
        <v>1223.7779909999999</v>
      </c>
      <c r="D523">
        <v>0</v>
      </c>
      <c r="E523">
        <v>14</v>
      </c>
      <c r="F523">
        <v>934.09251289999997</v>
      </c>
      <c r="G523">
        <v>0</v>
      </c>
      <c r="H523">
        <v>707.34353899999996</v>
      </c>
      <c r="I523">
        <v>0</v>
      </c>
      <c r="J523">
        <v>0</v>
      </c>
      <c r="K523">
        <v>0</v>
      </c>
      <c r="L523">
        <v>61</v>
      </c>
      <c r="M523">
        <v>1.31012504</v>
      </c>
      <c r="N523">
        <v>854</v>
      </c>
      <c r="O523">
        <v>0</v>
      </c>
      <c r="P523">
        <v>0</v>
      </c>
      <c r="Q523">
        <v>29</v>
      </c>
      <c r="R523">
        <v>52</v>
      </c>
      <c r="S523">
        <v>737</v>
      </c>
      <c r="T523">
        <v>293</v>
      </c>
      <c r="U523">
        <v>27</v>
      </c>
      <c r="V523">
        <v>38</v>
      </c>
      <c r="W523">
        <v>27</v>
      </c>
      <c r="X523">
        <v>25</v>
      </c>
      <c r="Y523">
        <v>200</v>
      </c>
      <c r="Z523">
        <v>302</v>
      </c>
      <c r="AA523">
        <v>850</v>
      </c>
      <c r="AB523">
        <v>364</v>
      </c>
    </row>
    <row r="524" spans="1:28" x14ac:dyDescent="0.25">
      <c r="A524" t="s">
        <v>29</v>
      </c>
      <c r="B524">
        <v>74</v>
      </c>
      <c r="C524">
        <v>1235.2416929999999</v>
      </c>
      <c r="D524">
        <v>0</v>
      </c>
      <c r="E524">
        <v>16</v>
      </c>
      <c r="F524">
        <v>892.07509730000004</v>
      </c>
      <c r="G524">
        <v>0</v>
      </c>
      <c r="H524">
        <v>771.81252740000002</v>
      </c>
      <c r="I524">
        <v>0</v>
      </c>
      <c r="J524">
        <v>0</v>
      </c>
      <c r="K524">
        <v>0</v>
      </c>
      <c r="L524">
        <v>51.625</v>
      </c>
      <c r="M524">
        <v>1.3846835280000001</v>
      </c>
      <c r="N524">
        <v>826</v>
      </c>
      <c r="O524">
        <v>0</v>
      </c>
      <c r="P524">
        <v>0</v>
      </c>
      <c r="Q524">
        <v>24</v>
      </c>
      <c r="R524">
        <v>66</v>
      </c>
      <c r="S524">
        <v>677</v>
      </c>
      <c r="T524">
        <v>255</v>
      </c>
      <c r="U524">
        <v>30</v>
      </c>
      <c r="V524">
        <v>29</v>
      </c>
      <c r="W524">
        <v>30</v>
      </c>
      <c r="X524">
        <v>19</v>
      </c>
      <c r="Y524">
        <v>200</v>
      </c>
      <c r="Z524">
        <v>302</v>
      </c>
      <c r="AA524">
        <v>850</v>
      </c>
      <c r="AB524">
        <v>364</v>
      </c>
    </row>
    <row r="525" spans="1:28" x14ac:dyDescent="0.25">
      <c r="A525" t="s">
        <v>29</v>
      </c>
      <c r="B525">
        <v>76</v>
      </c>
      <c r="C525">
        <v>1226.2095320000001</v>
      </c>
      <c r="D525">
        <v>0</v>
      </c>
      <c r="E525">
        <v>18</v>
      </c>
      <c r="F525">
        <v>825.16695300000003</v>
      </c>
      <c r="G525">
        <v>0</v>
      </c>
      <c r="H525">
        <v>657.22745889999999</v>
      </c>
      <c r="I525">
        <v>0</v>
      </c>
      <c r="J525">
        <v>0</v>
      </c>
      <c r="K525">
        <v>0</v>
      </c>
      <c r="L525">
        <v>42.222222219999999</v>
      </c>
      <c r="M525">
        <v>1.486013864</v>
      </c>
      <c r="N525">
        <v>760</v>
      </c>
      <c r="O525">
        <v>123.0433889</v>
      </c>
      <c r="P525">
        <v>9.9656677479999995</v>
      </c>
      <c r="Q525">
        <v>25</v>
      </c>
      <c r="R525">
        <v>53</v>
      </c>
      <c r="S525">
        <v>636</v>
      </c>
      <c r="T525">
        <v>242</v>
      </c>
      <c r="U525">
        <v>30</v>
      </c>
      <c r="V525">
        <v>26</v>
      </c>
      <c r="W525">
        <v>30</v>
      </c>
      <c r="X525">
        <v>35</v>
      </c>
      <c r="Y525">
        <v>200</v>
      </c>
      <c r="Z525">
        <v>302</v>
      </c>
      <c r="AA525">
        <v>850</v>
      </c>
      <c r="AB525">
        <v>364</v>
      </c>
    </row>
    <row r="526" spans="1:28" x14ac:dyDescent="0.25">
      <c r="A526" t="s">
        <v>29</v>
      </c>
      <c r="B526">
        <v>77</v>
      </c>
      <c r="C526">
        <v>1022.091453</v>
      </c>
      <c r="D526">
        <v>0</v>
      </c>
      <c r="E526">
        <v>18</v>
      </c>
      <c r="F526">
        <v>875.53111269999999</v>
      </c>
      <c r="G526">
        <v>0</v>
      </c>
      <c r="H526">
        <v>598.78619519999995</v>
      </c>
      <c r="I526">
        <v>0</v>
      </c>
      <c r="J526">
        <v>0</v>
      </c>
      <c r="K526">
        <v>0</v>
      </c>
      <c r="L526">
        <v>45.222222219999999</v>
      </c>
      <c r="M526">
        <v>1.1673959249999999</v>
      </c>
      <c r="N526">
        <v>814</v>
      </c>
      <c r="O526">
        <v>0</v>
      </c>
      <c r="P526">
        <v>0</v>
      </c>
      <c r="Q526">
        <v>17</v>
      </c>
      <c r="R526">
        <v>57</v>
      </c>
      <c r="S526">
        <v>714</v>
      </c>
      <c r="T526">
        <v>278</v>
      </c>
      <c r="U526">
        <v>34</v>
      </c>
      <c r="V526">
        <v>29</v>
      </c>
      <c r="W526">
        <v>34</v>
      </c>
      <c r="X526">
        <v>20</v>
      </c>
      <c r="Y526">
        <v>200</v>
      </c>
      <c r="Z526">
        <v>302</v>
      </c>
      <c r="AA526">
        <v>850</v>
      </c>
      <c r="AB526">
        <v>364</v>
      </c>
    </row>
    <row r="527" spans="1:28" x14ac:dyDescent="0.25">
      <c r="A527" t="s">
        <v>29</v>
      </c>
      <c r="B527">
        <v>78</v>
      </c>
      <c r="C527">
        <v>1046.462407</v>
      </c>
      <c r="D527">
        <v>0</v>
      </c>
      <c r="E527">
        <v>15</v>
      </c>
      <c r="F527">
        <v>805.61023690000002</v>
      </c>
      <c r="G527">
        <v>0</v>
      </c>
      <c r="H527">
        <v>557.4187445</v>
      </c>
      <c r="I527">
        <v>0</v>
      </c>
      <c r="J527">
        <v>0</v>
      </c>
      <c r="K527">
        <v>0</v>
      </c>
      <c r="L527">
        <v>47.133333329999999</v>
      </c>
      <c r="M527">
        <v>1.2989686069999999</v>
      </c>
      <c r="N527">
        <v>707</v>
      </c>
      <c r="O527">
        <v>0</v>
      </c>
      <c r="P527">
        <v>0</v>
      </c>
      <c r="Q527">
        <v>23</v>
      </c>
      <c r="R527">
        <v>52</v>
      </c>
      <c r="S527">
        <v>634</v>
      </c>
      <c r="T527">
        <v>269</v>
      </c>
      <c r="U527">
        <v>16</v>
      </c>
      <c r="V527">
        <v>27</v>
      </c>
      <c r="W527">
        <v>16</v>
      </c>
      <c r="X527">
        <v>17</v>
      </c>
      <c r="Y527">
        <v>200</v>
      </c>
      <c r="Z527">
        <v>302</v>
      </c>
      <c r="AA527">
        <v>850</v>
      </c>
      <c r="AB527">
        <v>364</v>
      </c>
    </row>
    <row r="528" spans="1:28" x14ac:dyDescent="0.25">
      <c r="A528" t="s">
        <v>29</v>
      </c>
      <c r="B528">
        <v>82</v>
      </c>
      <c r="C528">
        <v>1092.5999999999999</v>
      </c>
      <c r="D528">
        <v>0</v>
      </c>
      <c r="E528">
        <v>14</v>
      </c>
      <c r="F528">
        <v>816</v>
      </c>
      <c r="G528">
        <v>0</v>
      </c>
      <c r="H528">
        <v>629.64254930000004</v>
      </c>
      <c r="I528">
        <v>0</v>
      </c>
      <c r="J528">
        <v>0</v>
      </c>
      <c r="K528">
        <v>0</v>
      </c>
      <c r="L528">
        <v>53.785714290000001</v>
      </c>
      <c r="M528">
        <v>1.338970588</v>
      </c>
      <c r="N528">
        <v>753</v>
      </c>
      <c r="O528">
        <v>0</v>
      </c>
      <c r="P528">
        <v>0</v>
      </c>
      <c r="Q528">
        <v>28</v>
      </c>
      <c r="R528">
        <v>53</v>
      </c>
      <c r="S528">
        <v>630</v>
      </c>
      <c r="T528">
        <v>267</v>
      </c>
      <c r="U528">
        <v>22</v>
      </c>
      <c r="V528">
        <v>26</v>
      </c>
      <c r="W528">
        <v>22</v>
      </c>
      <c r="X528">
        <v>20</v>
      </c>
      <c r="Y528">
        <v>200</v>
      </c>
      <c r="Z528">
        <v>302</v>
      </c>
      <c r="AA528">
        <v>850</v>
      </c>
      <c r="AB528">
        <v>364</v>
      </c>
    </row>
    <row r="529" spans="1:28" x14ac:dyDescent="0.25">
      <c r="A529" t="s">
        <v>29</v>
      </c>
      <c r="B529">
        <v>86</v>
      </c>
      <c r="C529">
        <v>1223.737531</v>
      </c>
      <c r="D529">
        <v>0</v>
      </c>
      <c r="E529">
        <v>19</v>
      </c>
      <c r="F529">
        <v>944.64252920000001</v>
      </c>
      <c r="G529">
        <v>0</v>
      </c>
      <c r="H529">
        <v>686.84841559999995</v>
      </c>
      <c r="I529">
        <v>0</v>
      </c>
      <c r="J529">
        <v>0</v>
      </c>
      <c r="K529">
        <v>0</v>
      </c>
      <c r="L529">
        <v>42.21052632</v>
      </c>
      <c r="M529">
        <v>1.2954503879999999</v>
      </c>
      <c r="N529">
        <v>802</v>
      </c>
      <c r="O529">
        <v>0</v>
      </c>
      <c r="P529">
        <v>0</v>
      </c>
      <c r="Q529">
        <v>35</v>
      </c>
      <c r="R529">
        <v>63</v>
      </c>
      <c r="S529">
        <v>738</v>
      </c>
      <c r="T529">
        <v>308</v>
      </c>
      <c r="U529">
        <v>27</v>
      </c>
      <c r="V529">
        <v>22</v>
      </c>
      <c r="W529">
        <v>27</v>
      </c>
      <c r="X529">
        <v>30</v>
      </c>
      <c r="Y529">
        <v>200</v>
      </c>
      <c r="Z529">
        <v>302</v>
      </c>
      <c r="AA529">
        <v>850</v>
      </c>
      <c r="AB529">
        <v>364</v>
      </c>
    </row>
    <row r="530" spans="1:28" x14ac:dyDescent="0.25">
      <c r="A530" t="s">
        <v>29</v>
      </c>
      <c r="B530">
        <v>91</v>
      </c>
      <c r="C530">
        <v>1122.6512339999999</v>
      </c>
      <c r="D530">
        <v>0</v>
      </c>
      <c r="E530">
        <v>16</v>
      </c>
      <c r="F530">
        <v>814.39660179999998</v>
      </c>
      <c r="G530">
        <v>0</v>
      </c>
      <c r="H530">
        <v>586.32266449999997</v>
      </c>
      <c r="I530">
        <v>0</v>
      </c>
      <c r="J530">
        <v>0</v>
      </c>
      <c r="K530">
        <v>0</v>
      </c>
      <c r="L530">
        <v>46.75</v>
      </c>
      <c r="M530">
        <v>1.378506776</v>
      </c>
      <c r="N530">
        <v>748</v>
      </c>
      <c r="O530">
        <v>0</v>
      </c>
      <c r="P530">
        <v>0</v>
      </c>
      <c r="Q530">
        <v>29</v>
      </c>
      <c r="R530">
        <v>54</v>
      </c>
      <c r="S530">
        <v>626</v>
      </c>
      <c r="T530">
        <v>275</v>
      </c>
      <c r="U530">
        <v>22</v>
      </c>
      <c r="V530">
        <v>34</v>
      </c>
      <c r="W530">
        <v>22</v>
      </c>
      <c r="X530">
        <v>24</v>
      </c>
      <c r="Y530">
        <v>200</v>
      </c>
      <c r="Z530">
        <v>302</v>
      </c>
      <c r="AA530">
        <v>850</v>
      </c>
      <c r="AB530">
        <v>364</v>
      </c>
    </row>
    <row r="531" spans="1:28" x14ac:dyDescent="0.25">
      <c r="A531" t="s">
        <v>29</v>
      </c>
      <c r="B531">
        <v>92</v>
      </c>
      <c r="C531">
        <v>1282.7</v>
      </c>
      <c r="D531">
        <v>0</v>
      </c>
      <c r="E531">
        <v>17</v>
      </c>
      <c r="F531">
        <v>999</v>
      </c>
      <c r="G531">
        <v>0</v>
      </c>
      <c r="H531">
        <v>710.37530700000002</v>
      </c>
      <c r="I531">
        <v>0</v>
      </c>
      <c r="J531">
        <v>0</v>
      </c>
      <c r="K531">
        <v>0</v>
      </c>
      <c r="L531">
        <v>53.823529409999999</v>
      </c>
      <c r="M531">
        <v>1.283983984</v>
      </c>
      <c r="N531">
        <v>915</v>
      </c>
      <c r="O531">
        <v>0</v>
      </c>
      <c r="P531">
        <v>0</v>
      </c>
      <c r="Q531">
        <v>37</v>
      </c>
      <c r="R531">
        <v>44</v>
      </c>
      <c r="S531">
        <v>808</v>
      </c>
      <c r="T531">
        <v>331</v>
      </c>
      <c r="U531">
        <v>37</v>
      </c>
      <c r="V531">
        <v>25</v>
      </c>
      <c r="W531">
        <v>37</v>
      </c>
      <c r="X531">
        <v>29</v>
      </c>
      <c r="Y531">
        <v>200</v>
      </c>
      <c r="Z531">
        <v>302</v>
      </c>
      <c r="AA531">
        <v>850</v>
      </c>
      <c r="AB531">
        <v>364</v>
      </c>
    </row>
    <row r="532" spans="1:28" x14ac:dyDescent="0.25">
      <c r="A532" t="s">
        <v>29</v>
      </c>
      <c r="B532">
        <v>93</v>
      </c>
      <c r="C532">
        <v>1051.0999999999999</v>
      </c>
      <c r="D532">
        <v>0</v>
      </c>
      <c r="E532">
        <v>19</v>
      </c>
      <c r="F532">
        <v>752</v>
      </c>
      <c r="G532">
        <v>0</v>
      </c>
      <c r="H532">
        <v>535.44845399999997</v>
      </c>
      <c r="I532">
        <v>0</v>
      </c>
      <c r="J532">
        <v>0</v>
      </c>
      <c r="K532">
        <v>0</v>
      </c>
      <c r="L532">
        <v>35.842105259999997</v>
      </c>
      <c r="M532">
        <v>1.397739362</v>
      </c>
      <c r="N532">
        <v>681</v>
      </c>
      <c r="O532">
        <v>0</v>
      </c>
      <c r="P532">
        <v>0</v>
      </c>
      <c r="Q532">
        <v>28</v>
      </c>
      <c r="R532">
        <v>39</v>
      </c>
      <c r="S532">
        <v>589</v>
      </c>
      <c r="T532">
        <v>255</v>
      </c>
      <c r="U532">
        <v>18</v>
      </c>
      <c r="V532">
        <v>22</v>
      </c>
      <c r="W532">
        <v>18</v>
      </c>
      <c r="X532">
        <v>21</v>
      </c>
      <c r="Y532">
        <v>200</v>
      </c>
      <c r="Z532">
        <v>302</v>
      </c>
      <c r="AA532">
        <v>850</v>
      </c>
      <c r="AB532">
        <v>364</v>
      </c>
    </row>
    <row r="533" spans="1:28" x14ac:dyDescent="0.25">
      <c r="A533" t="s">
        <v>29</v>
      </c>
      <c r="B533">
        <v>94</v>
      </c>
      <c r="C533">
        <v>1096.9434590000001</v>
      </c>
      <c r="D533">
        <v>0</v>
      </c>
      <c r="E533">
        <v>20</v>
      </c>
      <c r="F533">
        <v>865.37493140000004</v>
      </c>
      <c r="G533">
        <v>0</v>
      </c>
      <c r="H533">
        <v>655.77981090000003</v>
      </c>
      <c r="I533">
        <v>0</v>
      </c>
      <c r="J533">
        <v>0</v>
      </c>
      <c r="K533">
        <v>0</v>
      </c>
      <c r="L533">
        <v>39.450000000000003</v>
      </c>
      <c r="M533">
        <v>1.2675932919999999</v>
      </c>
      <c r="N533">
        <v>789</v>
      </c>
      <c r="O533">
        <v>0</v>
      </c>
      <c r="P533">
        <v>0</v>
      </c>
      <c r="Q533">
        <v>22</v>
      </c>
      <c r="R533">
        <v>66</v>
      </c>
      <c r="S533">
        <v>681</v>
      </c>
      <c r="T533">
        <v>277</v>
      </c>
      <c r="U533">
        <v>36</v>
      </c>
      <c r="V533">
        <v>26</v>
      </c>
      <c r="W533">
        <v>36</v>
      </c>
      <c r="X533">
        <v>25</v>
      </c>
      <c r="Y533">
        <v>200</v>
      </c>
      <c r="Z533">
        <v>302</v>
      </c>
      <c r="AA533">
        <v>850</v>
      </c>
      <c r="AB533">
        <v>364</v>
      </c>
    </row>
    <row r="534" spans="1:28" x14ac:dyDescent="0.25">
      <c r="A534" t="s">
        <v>29</v>
      </c>
      <c r="B534">
        <v>95</v>
      </c>
      <c r="C534">
        <v>1086.2169919999999</v>
      </c>
      <c r="D534">
        <v>0</v>
      </c>
      <c r="E534">
        <v>21</v>
      </c>
      <c r="F534">
        <v>776.31732529999999</v>
      </c>
      <c r="G534">
        <v>0</v>
      </c>
      <c r="H534">
        <v>489.67137059999999</v>
      </c>
      <c r="I534">
        <v>0</v>
      </c>
      <c r="J534">
        <v>0</v>
      </c>
      <c r="K534">
        <v>0</v>
      </c>
      <c r="L534">
        <v>31.809523810000002</v>
      </c>
      <c r="M534">
        <v>1.3991920010000001</v>
      </c>
      <c r="N534">
        <v>668</v>
      </c>
      <c r="O534">
        <v>0</v>
      </c>
      <c r="P534">
        <v>0</v>
      </c>
      <c r="Q534">
        <v>39</v>
      </c>
      <c r="R534">
        <v>43</v>
      </c>
      <c r="S534">
        <v>584</v>
      </c>
      <c r="T534">
        <v>265</v>
      </c>
      <c r="U534">
        <v>21</v>
      </c>
      <c r="V534">
        <v>18</v>
      </c>
      <c r="W534">
        <v>21</v>
      </c>
      <c r="X534">
        <v>20</v>
      </c>
      <c r="Y534">
        <v>200</v>
      </c>
      <c r="Z534">
        <v>302</v>
      </c>
      <c r="AA534">
        <v>850</v>
      </c>
      <c r="AB534">
        <v>364</v>
      </c>
    </row>
    <row r="535" spans="1:28" x14ac:dyDescent="0.25">
      <c r="A535" t="s">
        <v>29</v>
      </c>
      <c r="B535">
        <v>97</v>
      </c>
      <c r="C535">
        <v>1052.332402</v>
      </c>
      <c r="D535">
        <v>0</v>
      </c>
      <c r="E535">
        <v>17</v>
      </c>
      <c r="F535">
        <v>760.85849589999998</v>
      </c>
      <c r="G535">
        <v>0</v>
      </c>
      <c r="H535">
        <v>529.5194573</v>
      </c>
      <c r="I535">
        <v>0</v>
      </c>
      <c r="J535">
        <v>0</v>
      </c>
      <c r="K535">
        <v>0</v>
      </c>
      <c r="L535">
        <v>41.41176471</v>
      </c>
      <c r="M535">
        <v>1.3830855639999999</v>
      </c>
      <c r="N535">
        <v>704</v>
      </c>
      <c r="O535">
        <v>81.678955970000004</v>
      </c>
      <c r="P535">
        <v>12.88376412</v>
      </c>
      <c r="Q535">
        <v>26</v>
      </c>
      <c r="R535">
        <v>54</v>
      </c>
      <c r="S535">
        <v>577</v>
      </c>
      <c r="T535">
        <v>248</v>
      </c>
      <c r="U535">
        <v>29</v>
      </c>
      <c r="V535">
        <v>26</v>
      </c>
      <c r="W535">
        <v>29</v>
      </c>
      <c r="X535">
        <v>20</v>
      </c>
      <c r="Y535">
        <v>200</v>
      </c>
      <c r="Z535">
        <v>302</v>
      </c>
      <c r="AA535">
        <v>850</v>
      </c>
      <c r="AB535">
        <v>364</v>
      </c>
    </row>
    <row r="536" spans="1:28" x14ac:dyDescent="0.25">
      <c r="A536" t="s">
        <v>29</v>
      </c>
      <c r="B536">
        <v>98</v>
      </c>
      <c r="C536">
        <v>1215.0535890000001</v>
      </c>
      <c r="D536">
        <v>0</v>
      </c>
      <c r="E536">
        <v>20</v>
      </c>
      <c r="F536">
        <v>900.88397269999996</v>
      </c>
      <c r="G536">
        <v>0</v>
      </c>
      <c r="H536">
        <v>737.47467930000005</v>
      </c>
      <c r="I536">
        <v>0</v>
      </c>
      <c r="J536">
        <v>0</v>
      </c>
      <c r="K536">
        <v>0</v>
      </c>
      <c r="L536">
        <v>41.6</v>
      </c>
      <c r="M536">
        <v>1.3487348269999999</v>
      </c>
      <c r="N536">
        <v>832</v>
      </c>
      <c r="O536">
        <v>0</v>
      </c>
      <c r="P536">
        <v>0</v>
      </c>
      <c r="Q536">
        <v>39</v>
      </c>
      <c r="R536">
        <v>45</v>
      </c>
      <c r="S536">
        <v>710</v>
      </c>
      <c r="T536">
        <v>262</v>
      </c>
      <c r="U536">
        <v>29</v>
      </c>
      <c r="V536">
        <v>34</v>
      </c>
      <c r="W536">
        <v>29</v>
      </c>
      <c r="X536">
        <v>32</v>
      </c>
      <c r="Y536">
        <v>200</v>
      </c>
      <c r="Z536">
        <v>302</v>
      </c>
      <c r="AA536">
        <v>850</v>
      </c>
      <c r="AB536">
        <v>364</v>
      </c>
    </row>
    <row r="537" spans="1:28" x14ac:dyDescent="0.25">
      <c r="A537" t="s">
        <v>29</v>
      </c>
      <c r="B537">
        <v>99</v>
      </c>
      <c r="C537">
        <v>1161.608843</v>
      </c>
      <c r="D537">
        <v>0</v>
      </c>
      <c r="E537">
        <v>15</v>
      </c>
      <c r="F537">
        <v>773.13197260000004</v>
      </c>
      <c r="G537">
        <v>0</v>
      </c>
      <c r="H537">
        <v>580.73271929999999</v>
      </c>
      <c r="I537">
        <v>0</v>
      </c>
      <c r="J537">
        <v>0</v>
      </c>
      <c r="K537">
        <v>0</v>
      </c>
      <c r="L537">
        <v>46.733333330000001</v>
      </c>
      <c r="M537">
        <v>1.5024716140000001</v>
      </c>
      <c r="N537">
        <v>701</v>
      </c>
      <c r="O537">
        <v>0</v>
      </c>
      <c r="P537">
        <v>0</v>
      </c>
      <c r="Q537">
        <v>26</v>
      </c>
      <c r="R537">
        <v>55</v>
      </c>
      <c r="S537">
        <v>579</v>
      </c>
      <c r="T537">
        <v>242</v>
      </c>
      <c r="U537">
        <v>20</v>
      </c>
      <c r="V537">
        <v>27</v>
      </c>
      <c r="W537">
        <v>20</v>
      </c>
      <c r="X537">
        <v>25</v>
      </c>
      <c r="Y537">
        <v>200</v>
      </c>
      <c r="Z537">
        <v>302</v>
      </c>
      <c r="AA537">
        <v>850</v>
      </c>
      <c r="AB537">
        <v>364</v>
      </c>
    </row>
    <row r="538" spans="1:28" x14ac:dyDescent="0.25">
      <c r="A538" t="s">
        <v>29</v>
      </c>
      <c r="B538">
        <v>100</v>
      </c>
      <c r="C538">
        <v>1130.7870889999999</v>
      </c>
      <c r="D538">
        <v>0</v>
      </c>
      <c r="E538">
        <v>20</v>
      </c>
      <c r="F538">
        <v>904.31582279999998</v>
      </c>
      <c r="G538">
        <v>0</v>
      </c>
      <c r="H538">
        <v>596.0205674</v>
      </c>
      <c r="I538">
        <v>0</v>
      </c>
      <c r="J538">
        <v>0</v>
      </c>
      <c r="K538">
        <v>0</v>
      </c>
      <c r="L538">
        <v>40.950000000000003</v>
      </c>
      <c r="M538">
        <v>1.25043382</v>
      </c>
      <c r="N538">
        <v>819</v>
      </c>
      <c r="O538">
        <v>0</v>
      </c>
      <c r="P538">
        <v>0</v>
      </c>
      <c r="Q538">
        <v>39</v>
      </c>
      <c r="R538">
        <v>54</v>
      </c>
      <c r="S538">
        <v>710</v>
      </c>
      <c r="T538">
        <v>306</v>
      </c>
      <c r="U538">
        <v>25</v>
      </c>
      <c r="V538">
        <v>35</v>
      </c>
      <c r="W538">
        <v>25</v>
      </c>
      <c r="X538">
        <v>22</v>
      </c>
      <c r="Y538">
        <v>200</v>
      </c>
      <c r="Z538">
        <v>302</v>
      </c>
      <c r="AA538">
        <v>850</v>
      </c>
      <c r="AB538">
        <v>364</v>
      </c>
    </row>
    <row r="539" spans="1:28" x14ac:dyDescent="0.25">
      <c r="A539" t="s">
        <v>29</v>
      </c>
      <c r="B539">
        <v>101</v>
      </c>
      <c r="C539">
        <v>1128.25</v>
      </c>
      <c r="D539">
        <v>0</v>
      </c>
      <c r="E539">
        <v>20</v>
      </c>
      <c r="F539">
        <v>819</v>
      </c>
      <c r="G539">
        <v>0</v>
      </c>
      <c r="H539">
        <v>601.31152410000004</v>
      </c>
      <c r="I539">
        <v>0</v>
      </c>
      <c r="J539">
        <v>0</v>
      </c>
      <c r="K539">
        <v>0</v>
      </c>
      <c r="L539">
        <v>36.1</v>
      </c>
      <c r="M539">
        <v>1.377594628</v>
      </c>
      <c r="N539">
        <v>722</v>
      </c>
      <c r="O539">
        <v>0</v>
      </c>
      <c r="P539">
        <v>0</v>
      </c>
      <c r="Q539">
        <v>23</v>
      </c>
      <c r="R539">
        <v>54</v>
      </c>
      <c r="S539">
        <v>641</v>
      </c>
      <c r="T539">
        <v>263</v>
      </c>
      <c r="U539">
        <v>30</v>
      </c>
      <c r="V539">
        <v>21</v>
      </c>
      <c r="W539">
        <v>30</v>
      </c>
      <c r="X539">
        <v>28</v>
      </c>
      <c r="Y539">
        <v>200</v>
      </c>
      <c r="Z539">
        <v>302</v>
      </c>
      <c r="AA539">
        <v>850</v>
      </c>
      <c r="AB539">
        <v>364</v>
      </c>
    </row>
    <row r="540" spans="1:28" x14ac:dyDescent="0.25">
      <c r="A540" t="s">
        <v>29</v>
      </c>
      <c r="B540">
        <v>104</v>
      </c>
      <c r="C540">
        <v>1260.728707</v>
      </c>
      <c r="D540">
        <v>0</v>
      </c>
      <c r="E540">
        <v>17</v>
      </c>
      <c r="F540">
        <v>940.30985929999997</v>
      </c>
      <c r="G540">
        <v>0</v>
      </c>
      <c r="H540">
        <v>710.04921049999996</v>
      </c>
      <c r="I540">
        <v>0</v>
      </c>
      <c r="J540">
        <v>0</v>
      </c>
      <c r="K540">
        <v>0</v>
      </c>
      <c r="L540">
        <v>49.294117649999997</v>
      </c>
      <c r="M540">
        <v>1.340758788</v>
      </c>
      <c r="N540">
        <v>838</v>
      </c>
      <c r="O540">
        <v>177.09816710000001</v>
      </c>
      <c r="P540">
        <v>7.1188128470000001</v>
      </c>
      <c r="Q540">
        <v>33</v>
      </c>
      <c r="R540">
        <v>56</v>
      </c>
      <c r="S540">
        <v>737</v>
      </c>
      <c r="T540">
        <v>291</v>
      </c>
      <c r="U540">
        <v>28</v>
      </c>
      <c r="V540">
        <v>39</v>
      </c>
      <c r="W540">
        <v>28</v>
      </c>
      <c r="X540">
        <v>24</v>
      </c>
      <c r="Y540">
        <v>200</v>
      </c>
      <c r="Z540">
        <v>302</v>
      </c>
      <c r="AA540">
        <v>850</v>
      </c>
      <c r="AB540">
        <v>364</v>
      </c>
    </row>
    <row r="541" spans="1:28" x14ac:dyDescent="0.25">
      <c r="A541" t="s">
        <v>29</v>
      </c>
      <c r="B541">
        <v>105</v>
      </c>
      <c r="C541">
        <v>1226.713436</v>
      </c>
      <c r="D541">
        <v>0</v>
      </c>
      <c r="E541">
        <v>18</v>
      </c>
      <c r="F541">
        <v>788.59898229999999</v>
      </c>
      <c r="G541">
        <v>0</v>
      </c>
      <c r="H541">
        <v>664.58779609999999</v>
      </c>
      <c r="I541">
        <v>0</v>
      </c>
      <c r="J541">
        <v>0</v>
      </c>
      <c r="K541">
        <v>0</v>
      </c>
      <c r="L541">
        <v>39.222222219999999</v>
      </c>
      <c r="M541">
        <v>1.5555605109999999</v>
      </c>
      <c r="N541">
        <v>706</v>
      </c>
      <c r="O541">
        <v>0</v>
      </c>
      <c r="P541">
        <v>0</v>
      </c>
      <c r="Q541">
        <v>33</v>
      </c>
      <c r="R541">
        <v>46</v>
      </c>
      <c r="S541">
        <v>592</v>
      </c>
      <c r="T541">
        <v>228</v>
      </c>
      <c r="U541">
        <v>22</v>
      </c>
      <c r="V541">
        <v>18</v>
      </c>
      <c r="W541">
        <v>22</v>
      </c>
      <c r="X541">
        <v>31</v>
      </c>
      <c r="Y541">
        <v>200</v>
      </c>
      <c r="Z541">
        <v>302</v>
      </c>
      <c r="AA541">
        <v>850</v>
      </c>
      <c r="AB541">
        <v>364</v>
      </c>
    </row>
    <row r="542" spans="1:28" x14ac:dyDescent="0.25">
      <c r="A542" t="s">
        <v>29</v>
      </c>
      <c r="B542">
        <v>106</v>
      </c>
      <c r="C542">
        <v>1068.5892060000001</v>
      </c>
      <c r="D542">
        <v>0</v>
      </c>
      <c r="E542">
        <v>16</v>
      </c>
      <c r="F542">
        <v>810.17032019999999</v>
      </c>
      <c r="G542">
        <v>0</v>
      </c>
      <c r="H542">
        <v>531.25644739999996</v>
      </c>
      <c r="I542">
        <v>0</v>
      </c>
      <c r="J542">
        <v>0</v>
      </c>
      <c r="K542">
        <v>0</v>
      </c>
      <c r="L542">
        <v>43.8125</v>
      </c>
      <c r="M542">
        <v>1.318968591</v>
      </c>
      <c r="N542">
        <v>701</v>
      </c>
      <c r="O542">
        <v>0</v>
      </c>
      <c r="P542">
        <v>0</v>
      </c>
      <c r="Q542">
        <v>16</v>
      </c>
      <c r="R542">
        <v>45</v>
      </c>
      <c r="S542">
        <v>642</v>
      </c>
      <c r="T542">
        <v>253</v>
      </c>
      <c r="U542">
        <v>32</v>
      </c>
      <c r="V542">
        <v>25</v>
      </c>
      <c r="W542">
        <v>32</v>
      </c>
      <c r="X542">
        <v>18</v>
      </c>
      <c r="Y542">
        <v>200</v>
      </c>
      <c r="Z542">
        <v>302</v>
      </c>
      <c r="AA542">
        <v>850</v>
      </c>
      <c r="AB542">
        <v>364</v>
      </c>
    </row>
    <row r="543" spans="1:28" x14ac:dyDescent="0.25">
      <c r="A543" t="s">
        <v>29</v>
      </c>
      <c r="B543">
        <v>111</v>
      </c>
      <c r="C543">
        <v>1152.44202</v>
      </c>
      <c r="D543">
        <v>0</v>
      </c>
      <c r="E543">
        <v>20</v>
      </c>
      <c r="F543">
        <v>812.17850899999996</v>
      </c>
      <c r="G543">
        <v>0</v>
      </c>
      <c r="H543">
        <v>616.52908170000001</v>
      </c>
      <c r="I543">
        <v>0</v>
      </c>
      <c r="J543">
        <v>0</v>
      </c>
      <c r="K543">
        <v>0</v>
      </c>
      <c r="L543">
        <v>36.1</v>
      </c>
      <c r="M543">
        <v>1.4189516310000001</v>
      </c>
      <c r="N543">
        <v>722</v>
      </c>
      <c r="O543">
        <v>0</v>
      </c>
      <c r="P543">
        <v>0</v>
      </c>
      <c r="Q543">
        <v>29</v>
      </c>
      <c r="R543">
        <v>51</v>
      </c>
      <c r="S543">
        <v>627</v>
      </c>
      <c r="T543">
        <v>258</v>
      </c>
      <c r="U543">
        <v>22</v>
      </c>
      <c r="V543">
        <v>28</v>
      </c>
      <c r="W543">
        <v>22</v>
      </c>
      <c r="X543">
        <v>30</v>
      </c>
      <c r="Y543">
        <v>200</v>
      </c>
      <c r="Z543">
        <v>302</v>
      </c>
      <c r="AA543">
        <v>850</v>
      </c>
      <c r="AB543">
        <v>364</v>
      </c>
    </row>
    <row r="544" spans="1:28" x14ac:dyDescent="0.25">
      <c r="A544" t="s">
        <v>29</v>
      </c>
      <c r="B544">
        <v>114</v>
      </c>
      <c r="C544">
        <v>1305.5999999999999</v>
      </c>
      <c r="D544">
        <v>0</v>
      </c>
      <c r="E544">
        <v>20</v>
      </c>
      <c r="F544">
        <v>999</v>
      </c>
      <c r="G544">
        <v>0</v>
      </c>
      <c r="H544">
        <v>852.45160910000004</v>
      </c>
      <c r="I544">
        <v>0</v>
      </c>
      <c r="J544">
        <v>0</v>
      </c>
      <c r="K544">
        <v>0</v>
      </c>
      <c r="L544">
        <v>45.9</v>
      </c>
      <c r="M544">
        <v>1.3069069069999999</v>
      </c>
      <c r="N544">
        <v>918</v>
      </c>
      <c r="O544">
        <v>0</v>
      </c>
      <c r="P544">
        <v>0</v>
      </c>
      <c r="Q544">
        <v>42</v>
      </c>
      <c r="R544">
        <v>72</v>
      </c>
      <c r="S544">
        <v>765</v>
      </c>
      <c r="T544">
        <v>291</v>
      </c>
      <c r="U544">
        <v>30</v>
      </c>
      <c r="V544">
        <v>33</v>
      </c>
      <c r="W544">
        <v>30</v>
      </c>
      <c r="X544">
        <v>24</v>
      </c>
      <c r="Y544">
        <v>200</v>
      </c>
      <c r="Z544">
        <v>302</v>
      </c>
      <c r="AA544">
        <v>850</v>
      </c>
      <c r="AB544">
        <v>364</v>
      </c>
    </row>
    <row r="545" spans="1:28" x14ac:dyDescent="0.25">
      <c r="A545" t="s">
        <v>29</v>
      </c>
      <c r="B545">
        <v>115</v>
      </c>
      <c r="C545">
        <v>1179.2637749999999</v>
      </c>
      <c r="D545">
        <v>0</v>
      </c>
      <c r="E545">
        <v>14</v>
      </c>
      <c r="F545">
        <v>842.76875219999999</v>
      </c>
      <c r="G545">
        <v>0</v>
      </c>
      <c r="H545">
        <v>599.54853070000001</v>
      </c>
      <c r="I545">
        <v>0</v>
      </c>
      <c r="J545">
        <v>0</v>
      </c>
      <c r="K545">
        <v>0</v>
      </c>
      <c r="L545">
        <v>53.928571429999998</v>
      </c>
      <c r="M545">
        <v>1.399273255</v>
      </c>
      <c r="N545">
        <v>755</v>
      </c>
      <c r="O545">
        <v>0</v>
      </c>
      <c r="P545">
        <v>0</v>
      </c>
      <c r="Q545">
        <v>35</v>
      </c>
      <c r="R545">
        <v>43</v>
      </c>
      <c r="S545">
        <v>653</v>
      </c>
      <c r="T545">
        <v>270</v>
      </c>
      <c r="U545">
        <v>26</v>
      </c>
      <c r="V545">
        <v>43</v>
      </c>
      <c r="W545">
        <v>26</v>
      </c>
      <c r="X545">
        <v>24</v>
      </c>
      <c r="Y545">
        <v>200</v>
      </c>
      <c r="Z545">
        <v>302</v>
      </c>
      <c r="AA545">
        <v>850</v>
      </c>
      <c r="AB545">
        <v>364</v>
      </c>
    </row>
    <row r="546" spans="1:28" x14ac:dyDescent="0.25">
      <c r="A546" t="s">
        <v>29</v>
      </c>
      <c r="B546">
        <v>116</v>
      </c>
      <c r="C546">
        <v>1182.2448529999999</v>
      </c>
      <c r="D546">
        <v>0</v>
      </c>
      <c r="E546">
        <v>12</v>
      </c>
      <c r="F546">
        <v>909.00886479999997</v>
      </c>
      <c r="G546">
        <v>0</v>
      </c>
      <c r="H546">
        <v>694.75095669999996</v>
      </c>
      <c r="I546">
        <v>0</v>
      </c>
      <c r="J546">
        <v>0</v>
      </c>
      <c r="K546">
        <v>0</v>
      </c>
      <c r="L546">
        <v>69.25</v>
      </c>
      <c r="M546">
        <v>1.3005867149999999</v>
      </c>
      <c r="N546">
        <v>831</v>
      </c>
      <c r="O546">
        <v>0</v>
      </c>
      <c r="P546">
        <v>0</v>
      </c>
      <c r="Q546">
        <v>22</v>
      </c>
      <c r="R546">
        <v>51</v>
      </c>
      <c r="S546">
        <v>726</v>
      </c>
      <c r="T546">
        <v>267</v>
      </c>
      <c r="U546">
        <v>35</v>
      </c>
      <c r="V546">
        <v>27</v>
      </c>
      <c r="W546">
        <v>35</v>
      </c>
      <c r="X546">
        <v>28</v>
      </c>
      <c r="Y546">
        <v>200</v>
      </c>
      <c r="Z546">
        <v>302</v>
      </c>
      <c r="AA546">
        <v>850</v>
      </c>
      <c r="AB546">
        <v>364</v>
      </c>
    </row>
    <row r="547" spans="1:28" x14ac:dyDescent="0.25">
      <c r="A547" t="s">
        <v>29</v>
      </c>
      <c r="B547">
        <v>117</v>
      </c>
      <c r="C547">
        <v>1179.317427</v>
      </c>
      <c r="D547">
        <v>0</v>
      </c>
      <c r="E547">
        <v>16</v>
      </c>
      <c r="F547">
        <v>872.67441199999996</v>
      </c>
      <c r="G547">
        <v>0</v>
      </c>
      <c r="H547">
        <v>663.23212169999999</v>
      </c>
      <c r="I547">
        <v>0</v>
      </c>
      <c r="J547">
        <v>0</v>
      </c>
      <c r="K547">
        <v>0</v>
      </c>
      <c r="L547">
        <v>49.375</v>
      </c>
      <c r="M547">
        <v>1.3513830710000001</v>
      </c>
      <c r="N547">
        <v>790</v>
      </c>
      <c r="O547">
        <v>0</v>
      </c>
      <c r="P547">
        <v>0</v>
      </c>
      <c r="Q547">
        <v>33</v>
      </c>
      <c r="R547">
        <v>54</v>
      </c>
      <c r="S547">
        <v>677</v>
      </c>
      <c r="T547">
        <v>273</v>
      </c>
      <c r="U547">
        <v>34</v>
      </c>
      <c r="V547">
        <v>29</v>
      </c>
      <c r="W547">
        <v>34</v>
      </c>
      <c r="X547">
        <v>24</v>
      </c>
      <c r="Y547">
        <v>200</v>
      </c>
      <c r="Z547">
        <v>302</v>
      </c>
      <c r="AA547">
        <v>850</v>
      </c>
      <c r="AB547">
        <v>364</v>
      </c>
    </row>
    <row r="548" spans="1:28" x14ac:dyDescent="0.25">
      <c r="A548" t="s">
        <v>29</v>
      </c>
      <c r="B548">
        <v>118</v>
      </c>
      <c r="C548">
        <v>1196.8154830000001</v>
      </c>
      <c r="D548">
        <v>0</v>
      </c>
      <c r="E548">
        <v>18</v>
      </c>
      <c r="F548">
        <v>904.16160319999994</v>
      </c>
      <c r="G548">
        <v>0</v>
      </c>
      <c r="H548">
        <v>723.56882949999999</v>
      </c>
      <c r="I548">
        <v>0</v>
      </c>
      <c r="J548">
        <v>0</v>
      </c>
      <c r="K548">
        <v>0</v>
      </c>
      <c r="L548">
        <v>45.611111110000003</v>
      </c>
      <c r="M548">
        <v>1.3236743070000001</v>
      </c>
      <c r="N548">
        <v>821</v>
      </c>
      <c r="O548">
        <v>0</v>
      </c>
      <c r="P548">
        <v>0</v>
      </c>
      <c r="Q548">
        <v>32</v>
      </c>
      <c r="R548">
        <v>50</v>
      </c>
      <c r="S548">
        <v>717</v>
      </c>
      <c r="T548">
        <v>299</v>
      </c>
      <c r="U548">
        <v>29</v>
      </c>
      <c r="V548">
        <v>36</v>
      </c>
      <c r="W548">
        <v>29</v>
      </c>
      <c r="X548">
        <v>28</v>
      </c>
      <c r="Y548">
        <v>200</v>
      </c>
      <c r="Z548">
        <v>302</v>
      </c>
      <c r="AA548">
        <v>850</v>
      </c>
      <c r="AB548">
        <v>364</v>
      </c>
    </row>
    <row r="549" spans="1:28" x14ac:dyDescent="0.25">
      <c r="A549" t="s">
        <v>29</v>
      </c>
      <c r="B549">
        <v>120</v>
      </c>
      <c r="C549">
        <v>1203.5092890000001</v>
      </c>
      <c r="D549">
        <v>0</v>
      </c>
      <c r="E549">
        <v>16</v>
      </c>
      <c r="F549">
        <v>903.86304789999997</v>
      </c>
      <c r="G549">
        <v>0</v>
      </c>
      <c r="H549">
        <v>759.20508500000005</v>
      </c>
      <c r="I549">
        <v>0</v>
      </c>
      <c r="J549">
        <v>0</v>
      </c>
      <c r="K549">
        <v>0</v>
      </c>
      <c r="L549">
        <v>54</v>
      </c>
      <c r="M549">
        <v>1.331517305</v>
      </c>
      <c r="N549">
        <v>864</v>
      </c>
      <c r="O549">
        <v>0</v>
      </c>
      <c r="P549">
        <v>0</v>
      </c>
      <c r="Q549">
        <v>26</v>
      </c>
      <c r="R549">
        <v>70</v>
      </c>
      <c r="S549">
        <v>699</v>
      </c>
      <c r="T549">
        <v>260</v>
      </c>
      <c r="U549">
        <v>28</v>
      </c>
      <c r="V549">
        <v>34</v>
      </c>
      <c r="W549">
        <v>28</v>
      </c>
      <c r="X549">
        <v>24</v>
      </c>
      <c r="Y549">
        <v>200</v>
      </c>
      <c r="Z549">
        <v>302</v>
      </c>
      <c r="AA549">
        <v>850</v>
      </c>
      <c r="AB549">
        <v>364</v>
      </c>
    </row>
    <row r="550" spans="1:28" x14ac:dyDescent="0.25">
      <c r="A550" t="s">
        <v>29</v>
      </c>
      <c r="B550">
        <v>124</v>
      </c>
      <c r="C550">
        <v>1121.4851349999999</v>
      </c>
      <c r="D550">
        <v>0</v>
      </c>
      <c r="E550">
        <v>18</v>
      </c>
      <c r="F550">
        <v>868.99232359999996</v>
      </c>
      <c r="G550">
        <v>0</v>
      </c>
      <c r="H550">
        <v>640.57341559999998</v>
      </c>
      <c r="I550">
        <v>0</v>
      </c>
      <c r="J550">
        <v>0</v>
      </c>
      <c r="K550">
        <v>0</v>
      </c>
      <c r="L550">
        <v>43</v>
      </c>
      <c r="M550">
        <v>1.2905581610000001</v>
      </c>
      <c r="N550">
        <v>774</v>
      </c>
      <c r="O550">
        <v>0</v>
      </c>
      <c r="P550">
        <v>0</v>
      </c>
      <c r="Q550">
        <v>26</v>
      </c>
      <c r="R550">
        <v>59</v>
      </c>
      <c r="S550">
        <v>685</v>
      </c>
      <c r="T550">
        <v>251</v>
      </c>
      <c r="U550">
        <v>26</v>
      </c>
      <c r="V550">
        <v>24</v>
      </c>
      <c r="W550">
        <v>26</v>
      </c>
      <c r="X550">
        <v>29</v>
      </c>
      <c r="Y550">
        <v>200</v>
      </c>
      <c r="Z550">
        <v>302</v>
      </c>
      <c r="AA550">
        <v>850</v>
      </c>
      <c r="AB550">
        <v>364</v>
      </c>
    </row>
    <row r="551" spans="1:28" x14ac:dyDescent="0.25">
      <c r="A551" t="s">
        <v>29</v>
      </c>
      <c r="B551">
        <v>125</v>
      </c>
      <c r="C551">
        <v>1199.95</v>
      </c>
      <c r="D551">
        <v>0</v>
      </c>
      <c r="E551">
        <v>16</v>
      </c>
      <c r="F551">
        <v>999</v>
      </c>
      <c r="G551">
        <v>0</v>
      </c>
      <c r="H551">
        <v>799.32360749999998</v>
      </c>
      <c r="I551">
        <v>0</v>
      </c>
      <c r="J551">
        <v>0</v>
      </c>
      <c r="K551">
        <v>0</v>
      </c>
      <c r="L551">
        <v>58.75</v>
      </c>
      <c r="M551">
        <v>1.2011511509999999</v>
      </c>
      <c r="N551">
        <v>940</v>
      </c>
      <c r="O551">
        <v>0</v>
      </c>
      <c r="P551">
        <v>0</v>
      </c>
      <c r="Q551">
        <v>29</v>
      </c>
      <c r="R551">
        <v>66</v>
      </c>
      <c r="S551">
        <v>800</v>
      </c>
      <c r="T551">
        <v>316</v>
      </c>
      <c r="U551">
        <v>25</v>
      </c>
      <c r="V551">
        <v>39</v>
      </c>
      <c r="W551">
        <v>25</v>
      </c>
      <c r="X551">
        <v>20</v>
      </c>
      <c r="Y551">
        <v>200</v>
      </c>
      <c r="Z551">
        <v>302</v>
      </c>
      <c r="AA551">
        <v>850</v>
      </c>
      <c r="AB551">
        <v>364</v>
      </c>
    </row>
    <row r="552" spans="1:28" x14ac:dyDescent="0.25">
      <c r="A552" t="s">
        <v>29</v>
      </c>
      <c r="B552">
        <v>126</v>
      </c>
      <c r="C552">
        <v>1094.0671609999999</v>
      </c>
      <c r="D552">
        <v>0</v>
      </c>
      <c r="E552">
        <v>14</v>
      </c>
      <c r="F552">
        <v>883.73171869999999</v>
      </c>
      <c r="G552">
        <v>0</v>
      </c>
      <c r="H552">
        <v>681.16045229999997</v>
      </c>
      <c r="I552">
        <v>0</v>
      </c>
      <c r="J552">
        <v>0</v>
      </c>
      <c r="K552">
        <v>0</v>
      </c>
      <c r="L552">
        <v>60</v>
      </c>
      <c r="M552">
        <v>1.2380082530000001</v>
      </c>
      <c r="N552">
        <v>840</v>
      </c>
      <c r="O552">
        <v>103.23991239999999</v>
      </c>
      <c r="P552">
        <v>10.59732749</v>
      </c>
      <c r="Q552">
        <v>26</v>
      </c>
      <c r="R552">
        <v>60</v>
      </c>
      <c r="S552">
        <v>696</v>
      </c>
      <c r="T552">
        <v>283</v>
      </c>
      <c r="U552">
        <v>34</v>
      </c>
      <c r="V552">
        <v>27</v>
      </c>
      <c r="W552">
        <v>34</v>
      </c>
      <c r="X552">
        <v>21</v>
      </c>
      <c r="Y552">
        <v>200</v>
      </c>
      <c r="Z552">
        <v>302</v>
      </c>
      <c r="AA552">
        <v>850</v>
      </c>
      <c r="AB552">
        <v>364</v>
      </c>
    </row>
    <row r="553" spans="1:28" x14ac:dyDescent="0.25">
      <c r="A553" t="s">
        <v>29</v>
      </c>
      <c r="B553">
        <v>127</v>
      </c>
      <c r="C553">
        <v>1126.471088</v>
      </c>
      <c r="D553">
        <v>0</v>
      </c>
      <c r="E553">
        <v>19</v>
      </c>
      <c r="F553">
        <v>784.95024490000003</v>
      </c>
      <c r="G553">
        <v>0</v>
      </c>
      <c r="H553">
        <v>591.02623359999996</v>
      </c>
      <c r="I553">
        <v>0</v>
      </c>
      <c r="J553">
        <v>0</v>
      </c>
      <c r="K553">
        <v>0</v>
      </c>
      <c r="L553">
        <v>36.631578949999998</v>
      </c>
      <c r="M553">
        <v>1.4350859760000001</v>
      </c>
      <c r="N553">
        <v>696</v>
      </c>
      <c r="O553">
        <v>0</v>
      </c>
      <c r="P553">
        <v>0</v>
      </c>
      <c r="Q553">
        <v>35</v>
      </c>
      <c r="R553">
        <v>39</v>
      </c>
      <c r="S553">
        <v>605</v>
      </c>
      <c r="T553">
        <v>246</v>
      </c>
      <c r="U553">
        <v>25</v>
      </c>
      <c r="V553">
        <v>28</v>
      </c>
      <c r="W553">
        <v>25</v>
      </c>
      <c r="X553">
        <v>25</v>
      </c>
      <c r="Y553">
        <v>200</v>
      </c>
      <c r="Z553">
        <v>302</v>
      </c>
      <c r="AA553">
        <v>850</v>
      </c>
      <c r="AB553">
        <v>364</v>
      </c>
    </row>
    <row r="554" spans="1:28" x14ac:dyDescent="0.25">
      <c r="A554" t="s">
        <v>29</v>
      </c>
      <c r="B554">
        <v>129</v>
      </c>
      <c r="C554">
        <v>1086.55</v>
      </c>
      <c r="D554">
        <v>0</v>
      </c>
      <c r="E554">
        <v>11</v>
      </c>
      <c r="F554">
        <v>857</v>
      </c>
      <c r="G554">
        <v>0</v>
      </c>
      <c r="H554">
        <v>642.04219850000004</v>
      </c>
      <c r="I554">
        <v>0</v>
      </c>
      <c r="J554">
        <v>0</v>
      </c>
      <c r="K554">
        <v>0</v>
      </c>
      <c r="L554">
        <v>75.454545449999998</v>
      </c>
      <c r="M554">
        <v>1.267852975</v>
      </c>
      <c r="N554">
        <v>830</v>
      </c>
      <c r="O554">
        <v>0</v>
      </c>
      <c r="P554">
        <v>0</v>
      </c>
      <c r="Q554">
        <v>30</v>
      </c>
      <c r="R554">
        <v>57</v>
      </c>
      <c r="S554">
        <v>664</v>
      </c>
      <c r="T554">
        <v>278</v>
      </c>
      <c r="U554">
        <v>30</v>
      </c>
      <c r="V554">
        <v>25</v>
      </c>
      <c r="W554">
        <v>30</v>
      </c>
      <c r="X554">
        <v>15</v>
      </c>
      <c r="Y554">
        <v>200</v>
      </c>
      <c r="Z554">
        <v>302</v>
      </c>
      <c r="AA554">
        <v>850</v>
      </c>
      <c r="AB554">
        <v>364</v>
      </c>
    </row>
    <row r="555" spans="1:28" x14ac:dyDescent="0.25">
      <c r="A555" t="s">
        <v>29</v>
      </c>
      <c r="B555">
        <v>130</v>
      </c>
      <c r="C555">
        <v>1140.265723</v>
      </c>
      <c r="D555">
        <v>0</v>
      </c>
      <c r="E555">
        <v>15</v>
      </c>
      <c r="F555">
        <v>935.82857379999996</v>
      </c>
      <c r="G555">
        <v>0</v>
      </c>
      <c r="H555">
        <v>711.57900489999997</v>
      </c>
      <c r="I555">
        <v>0</v>
      </c>
      <c r="J555">
        <v>0</v>
      </c>
      <c r="K555">
        <v>0</v>
      </c>
      <c r="L555">
        <v>56.533333329999998</v>
      </c>
      <c r="M555">
        <v>1.218455767</v>
      </c>
      <c r="N555">
        <v>848</v>
      </c>
      <c r="O555">
        <v>0</v>
      </c>
      <c r="P555">
        <v>0</v>
      </c>
      <c r="Q555">
        <v>38</v>
      </c>
      <c r="R555">
        <v>58</v>
      </c>
      <c r="S555">
        <v>739</v>
      </c>
      <c r="T555">
        <v>287</v>
      </c>
      <c r="U555">
        <v>25</v>
      </c>
      <c r="V555">
        <v>32</v>
      </c>
      <c r="W555">
        <v>25</v>
      </c>
      <c r="X555">
        <v>22</v>
      </c>
      <c r="Y555">
        <v>200</v>
      </c>
      <c r="Z555">
        <v>302</v>
      </c>
      <c r="AA555">
        <v>850</v>
      </c>
      <c r="AB555">
        <v>364</v>
      </c>
    </row>
    <row r="556" spans="1:28" x14ac:dyDescent="0.25">
      <c r="A556" t="s">
        <v>29</v>
      </c>
      <c r="B556">
        <v>134</v>
      </c>
      <c r="C556">
        <v>1202.683295</v>
      </c>
      <c r="D556">
        <v>0</v>
      </c>
      <c r="E556">
        <v>20</v>
      </c>
      <c r="F556">
        <v>940.75668540000004</v>
      </c>
      <c r="G556">
        <v>0</v>
      </c>
      <c r="H556">
        <v>763.78996159999997</v>
      </c>
      <c r="I556">
        <v>0</v>
      </c>
      <c r="J556">
        <v>0</v>
      </c>
      <c r="K556">
        <v>0</v>
      </c>
      <c r="L556">
        <v>42.6</v>
      </c>
      <c r="M556">
        <v>1.2784212049999999</v>
      </c>
      <c r="N556">
        <v>852</v>
      </c>
      <c r="O556">
        <v>0</v>
      </c>
      <c r="P556">
        <v>0</v>
      </c>
      <c r="Q556">
        <v>26</v>
      </c>
      <c r="R556">
        <v>56</v>
      </c>
      <c r="S556">
        <v>744</v>
      </c>
      <c r="T556">
        <v>291</v>
      </c>
      <c r="U556">
        <v>29</v>
      </c>
      <c r="V556">
        <v>39</v>
      </c>
      <c r="W556">
        <v>29</v>
      </c>
      <c r="X556">
        <v>24</v>
      </c>
      <c r="Y556">
        <v>200</v>
      </c>
      <c r="Z556">
        <v>302</v>
      </c>
      <c r="AA556">
        <v>850</v>
      </c>
      <c r="AB556">
        <v>364</v>
      </c>
    </row>
    <row r="557" spans="1:28" x14ac:dyDescent="0.25">
      <c r="A557" t="s">
        <v>29</v>
      </c>
      <c r="B557">
        <v>135</v>
      </c>
      <c r="C557">
        <v>1071.8</v>
      </c>
      <c r="D557">
        <v>0</v>
      </c>
      <c r="E557">
        <v>19</v>
      </c>
      <c r="F557">
        <v>812</v>
      </c>
      <c r="G557">
        <v>0</v>
      </c>
      <c r="H557">
        <v>607.09987120000005</v>
      </c>
      <c r="I557">
        <v>0</v>
      </c>
      <c r="J557">
        <v>0</v>
      </c>
      <c r="K557">
        <v>0</v>
      </c>
      <c r="L557">
        <v>38</v>
      </c>
      <c r="M557">
        <v>1.319950739</v>
      </c>
      <c r="N557">
        <v>722</v>
      </c>
      <c r="O557">
        <v>0</v>
      </c>
      <c r="P557">
        <v>0</v>
      </c>
      <c r="Q557">
        <v>21</v>
      </c>
      <c r="R557">
        <v>50</v>
      </c>
      <c r="S557">
        <v>645</v>
      </c>
      <c r="T557">
        <v>260</v>
      </c>
      <c r="U557">
        <v>29</v>
      </c>
      <c r="V557">
        <v>22</v>
      </c>
      <c r="W557">
        <v>29</v>
      </c>
      <c r="X557">
        <v>26</v>
      </c>
      <c r="Y557">
        <v>200</v>
      </c>
      <c r="Z557">
        <v>302</v>
      </c>
      <c r="AA557">
        <v>850</v>
      </c>
      <c r="AB557">
        <v>364</v>
      </c>
    </row>
    <row r="558" spans="1:28" x14ac:dyDescent="0.25">
      <c r="A558" t="s">
        <v>29</v>
      </c>
      <c r="B558">
        <v>138</v>
      </c>
      <c r="C558">
        <v>1044.051475</v>
      </c>
      <c r="D558">
        <v>0</v>
      </c>
      <c r="E558">
        <v>16</v>
      </c>
      <c r="F558">
        <v>782.10068520000004</v>
      </c>
      <c r="G558">
        <v>0</v>
      </c>
      <c r="H558">
        <v>557.02619519999996</v>
      </c>
      <c r="I558">
        <v>0</v>
      </c>
      <c r="J558">
        <v>0</v>
      </c>
      <c r="K558">
        <v>0</v>
      </c>
      <c r="L558">
        <v>42.5625</v>
      </c>
      <c r="M558">
        <v>1.334932311</v>
      </c>
      <c r="N558">
        <v>681</v>
      </c>
      <c r="O558">
        <v>0</v>
      </c>
      <c r="P558">
        <v>0</v>
      </c>
      <c r="Q558">
        <v>25</v>
      </c>
      <c r="R558">
        <v>47</v>
      </c>
      <c r="S558">
        <v>613</v>
      </c>
      <c r="T558">
        <v>238</v>
      </c>
      <c r="U558">
        <v>26</v>
      </c>
      <c r="V558">
        <v>26</v>
      </c>
      <c r="W558">
        <v>26</v>
      </c>
      <c r="X558">
        <v>19</v>
      </c>
      <c r="Y558">
        <v>200</v>
      </c>
      <c r="Z558">
        <v>302</v>
      </c>
      <c r="AA558">
        <v>850</v>
      </c>
      <c r="AB558">
        <v>364</v>
      </c>
    </row>
    <row r="559" spans="1:28" x14ac:dyDescent="0.25">
      <c r="A559" t="s">
        <v>29</v>
      </c>
      <c r="B559">
        <v>141</v>
      </c>
      <c r="C559">
        <v>1101.0895849999999</v>
      </c>
      <c r="D559">
        <v>0</v>
      </c>
      <c r="E559">
        <v>21</v>
      </c>
      <c r="F559">
        <v>822.83469230000003</v>
      </c>
      <c r="G559">
        <v>0</v>
      </c>
      <c r="H559">
        <v>655.66332509999995</v>
      </c>
      <c r="I559">
        <v>0</v>
      </c>
      <c r="J559">
        <v>0</v>
      </c>
      <c r="K559">
        <v>0</v>
      </c>
      <c r="L559">
        <v>35.857142860000003</v>
      </c>
      <c r="M559">
        <v>1.3381662139999999</v>
      </c>
      <c r="N559">
        <v>753</v>
      </c>
      <c r="O559">
        <v>0</v>
      </c>
      <c r="P559">
        <v>0</v>
      </c>
      <c r="Q559">
        <v>31</v>
      </c>
      <c r="R559">
        <v>47</v>
      </c>
      <c r="S559">
        <v>636</v>
      </c>
      <c r="T559">
        <v>241</v>
      </c>
      <c r="U559">
        <v>28</v>
      </c>
      <c r="V559">
        <v>39</v>
      </c>
      <c r="W559">
        <v>28</v>
      </c>
      <c r="X559">
        <v>18</v>
      </c>
      <c r="Y559">
        <v>200</v>
      </c>
      <c r="Z559">
        <v>302</v>
      </c>
      <c r="AA559">
        <v>850</v>
      </c>
      <c r="AB559">
        <v>364</v>
      </c>
    </row>
    <row r="560" spans="1:28" x14ac:dyDescent="0.25">
      <c r="A560" t="s">
        <v>29</v>
      </c>
      <c r="B560">
        <v>142</v>
      </c>
      <c r="C560">
        <v>1080.667473</v>
      </c>
      <c r="D560">
        <v>0</v>
      </c>
      <c r="E560">
        <v>15</v>
      </c>
      <c r="F560">
        <v>800.57511599999998</v>
      </c>
      <c r="G560">
        <v>0</v>
      </c>
      <c r="H560">
        <v>616.50397480000004</v>
      </c>
      <c r="I560">
        <v>0</v>
      </c>
      <c r="J560">
        <v>0</v>
      </c>
      <c r="K560">
        <v>0</v>
      </c>
      <c r="L560">
        <v>49.4</v>
      </c>
      <c r="M560">
        <v>1.349863931</v>
      </c>
      <c r="N560">
        <v>741</v>
      </c>
      <c r="O560">
        <v>0</v>
      </c>
      <c r="P560">
        <v>0</v>
      </c>
      <c r="Q560">
        <v>28</v>
      </c>
      <c r="R560">
        <v>50</v>
      </c>
      <c r="S560">
        <v>630</v>
      </c>
      <c r="T560">
        <v>250</v>
      </c>
      <c r="U560">
        <v>33</v>
      </c>
      <c r="V560">
        <v>22</v>
      </c>
      <c r="W560">
        <v>33</v>
      </c>
      <c r="X560">
        <v>30</v>
      </c>
      <c r="Y560">
        <v>200</v>
      </c>
      <c r="Z560">
        <v>302</v>
      </c>
      <c r="AA560">
        <v>850</v>
      </c>
      <c r="AB560">
        <v>364</v>
      </c>
    </row>
    <row r="561" spans="1:28" x14ac:dyDescent="0.25">
      <c r="A561" t="s">
        <v>29</v>
      </c>
      <c r="B561">
        <v>145</v>
      </c>
      <c r="C561">
        <v>1143.5</v>
      </c>
      <c r="D561">
        <v>0</v>
      </c>
      <c r="E561">
        <v>15</v>
      </c>
      <c r="F561">
        <v>898</v>
      </c>
      <c r="G561">
        <v>0</v>
      </c>
      <c r="H561">
        <v>719.23982460000002</v>
      </c>
      <c r="I561">
        <v>0</v>
      </c>
      <c r="J561">
        <v>0</v>
      </c>
      <c r="K561">
        <v>0</v>
      </c>
      <c r="L561">
        <v>56.733333330000001</v>
      </c>
      <c r="M561">
        <v>1.273385301</v>
      </c>
      <c r="N561">
        <v>851</v>
      </c>
      <c r="O561">
        <v>0</v>
      </c>
      <c r="P561">
        <v>0</v>
      </c>
      <c r="Q561">
        <v>23</v>
      </c>
      <c r="R561">
        <v>39</v>
      </c>
      <c r="S561">
        <v>720</v>
      </c>
      <c r="T561">
        <v>288</v>
      </c>
      <c r="U561">
        <v>26</v>
      </c>
      <c r="V561">
        <v>25</v>
      </c>
      <c r="W561">
        <v>26</v>
      </c>
      <c r="X561">
        <v>21</v>
      </c>
      <c r="Y561">
        <v>200</v>
      </c>
      <c r="Z561">
        <v>302</v>
      </c>
      <c r="AA561">
        <v>850</v>
      </c>
      <c r="AB561">
        <v>364</v>
      </c>
    </row>
    <row r="562" spans="1:28" x14ac:dyDescent="0.25">
      <c r="A562" t="s">
        <v>29</v>
      </c>
      <c r="B562">
        <v>147</v>
      </c>
      <c r="C562">
        <v>927.21929260000002</v>
      </c>
      <c r="D562">
        <v>0</v>
      </c>
      <c r="E562">
        <v>10</v>
      </c>
      <c r="F562">
        <v>739.97554319999995</v>
      </c>
      <c r="G562">
        <v>0</v>
      </c>
      <c r="H562">
        <v>524.69407349999994</v>
      </c>
      <c r="I562">
        <v>0</v>
      </c>
      <c r="J562">
        <v>0</v>
      </c>
      <c r="K562">
        <v>0</v>
      </c>
      <c r="L562">
        <v>69.599999999999994</v>
      </c>
      <c r="M562">
        <v>1.253040457</v>
      </c>
      <c r="N562">
        <v>696</v>
      </c>
      <c r="O562">
        <v>0</v>
      </c>
      <c r="P562">
        <v>0</v>
      </c>
      <c r="Q562">
        <v>33</v>
      </c>
      <c r="R562">
        <v>38</v>
      </c>
      <c r="S562">
        <v>586</v>
      </c>
      <c r="T562">
        <v>242</v>
      </c>
      <c r="U562">
        <v>26</v>
      </c>
      <c r="V562">
        <v>30</v>
      </c>
      <c r="W562">
        <v>26</v>
      </c>
      <c r="X562">
        <v>20</v>
      </c>
      <c r="Y562">
        <v>200</v>
      </c>
      <c r="Z562">
        <v>302</v>
      </c>
      <c r="AA562">
        <v>850</v>
      </c>
      <c r="AB562">
        <v>364</v>
      </c>
    </row>
    <row r="563" spans="1:28" x14ac:dyDescent="0.25">
      <c r="A563" t="s">
        <v>29</v>
      </c>
      <c r="B563">
        <v>150</v>
      </c>
      <c r="C563">
        <v>1223.2457870000001</v>
      </c>
      <c r="D563">
        <v>0</v>
      </c>
      <c r="E563">
        <v>17</v>
      </c>
      <c r="F563">
        <v>942.57506249999994</v>
      </c>
      <c r="G563">
        <v>0</v>
      </c>
      <c r="H563">
        <v>719.67399669999998</v>
      </c>
      <c r="I563">
        <v>0</v>
      </c>
      <c r="J563">
        <v>0</v>
      </c>
      <c r="K563">
        <v>0</v>
      </c>
      <c r="L563">
        <v>52.705882350000003</v>
      </c>
      <c r="M563">
        <v>1.297770157</v>
      </c>
      <c r="N563">
        <v>896</v>
      </c>
      <c r="O563">
        <v>0</v>
      </c>
      <c r="P563">
        <v>0</v>
      </c>
      <c r="Q563">
        <v>31</v>
      </c>
      <c r="R563">
        <v>56</v>
      </c>
      <c r="S563">
        <v>740</v>
      </c>
      <c r="T563">
        <v>281</v>
      </c>
      <c r="U563">
        <v>38</v>
      </c>
      <c r="V563">
        <v>36</v>
      </c>
      <c r="W563">
        <v>38</v>
      </c>
      <c r="X563">
        <v>24</v>
      </c>
      <c r="Y563">
        <v>200</v>
      </c>
      <c r="Z563">
        <v>302</v>
      </c>
      <c r="AA563">
        <v>850</v>
      </c>
      <c r="AB563">
        <v>364</v>
      </c>
    </row>
    <row r="564" spans="1:28" x14ac:dyDescent="0.25">
      <c r="A564" t="s">
        <v>29</v>
      </c>
      <c r="B564">
        <v>157</v>
      </c>
      <c r="C564">
        <v>1177.25</v>
      </c>
      <c r="D564">
        <v>0</v>
      </c>
      <c r="E564">
        <v>16</v>
      </c>
      <c r="F564">
        <v>828</v>
      </c>
      <c r="G564">
        <v>0</v>
      </c>
      <c r="H564">
        <v>623.35371439999994</v>
      </c>
      <c r="I564">
        <v>0</v>
      </c>
      <c r="J564">
        <v>0</v>
      </c>
      <c r="K564">
        <v>0</v>
      </c>
      <c r="L564">
        <v>47.3125</v>
      </c>
      <c r="M564">
        <v>1.421799517</v>
      </c>
      <c r="N564">
        <v>757</v>
      </c>
      <c r="O564">
        <v>0</v>
      </c>
      <c r="P564">
        <v>0</v>
      </c>
      <c r="Q564">
        <v>38</v>
      </c>
      <c r="R564">
        <v>46</v>
      </c>
      <c r="S564">
        <v>642</v>
      </c>
      <c r="T564">
        <v>263</v>
      </c>
      <c r="U564">
        <v>28</v>
      </c>
      <c r="V564">
        <v>29</v>
      </c>
      <c r="W564">
        <v>28</v>
      </c>
      <c r="X564">
        <v>27</v>
      </c>
      <c r="Y564">
        <v>200</v>
      </c>
      <c r="Z564">
        <v>302</v>
      </c>
      <c r="AA564">
        <v>850</v>
      </c>
      <c r="AB564">
        <v>364</v>
      </c>
    </row>
    <row r="565" spans="1:28" x14ac:dyDescent="0.25">
      <c r="A565" t="s">
        <v>29</v>
      </c>
      <c r="B565">
        <v>161</v>
      </c>
      <c r="C565">
        <v>1023.777223</v>
      </c>
      <c r="D565">
        <v>0</v>
      </c>
      <c r="E565">
        <v>15</v>
      </c>
      <c r="F565">
        <v>861.61605059999999</v>
      </c>
      <c r="G565">
        <v>0</v>
      </c>
      <c r="H565">
        <v>646.13368419999995</v>
      </c>
      <c r="I565">
        <v>0</v>
      </c>
      <c r="J565">
        <v>0</v>
      </c>
      <c r="K565">
        <v>0</v>
      </c>
      <c r="L565">
        <v>53.6</v>
      </c>
      <c r="M565">
        <v>1.18820584</v>
      </c>
      <c r="N565">
        <v>804</v>
      </c>
      <c r="O565">
        <v>0</v>
      </c>
      <c r="P565">
        <v>0</v>
      </c>
      <c r="Q565">
        <v>33</v>
      </c>
      <c r="R565">
        <v>38</v>
      </c>
      <c r="S565">
        <v>691</v>
      </c>
      <c r="T565">
        <v>277</v>
      </c>
      <c r="U565">
        <v>26</v>
      </c>
      <c r="V565">
        <v>28</v>
      </c>
      <c r="W565">
        <v>26</v>
      </c>
      <c r="X565">
        <v>12</v>
      </c>
      <c r="Y565">
        <v>200</v>
      </c>
      <c r="Z565">
        <v>302</v>
      </c>
      <c r="AA565">
        <v>850</v>
      </c>
      <c r="AB565">
        <v>364</v>
      </c>
    </row>
    <row r="566" spans="1:28" x14ac:dyDescent="0.25">
      <c r="A566" t="s">
        <v>29</v>
      </c>
      <c r="B566">
        <v>162</v>
      </c>
      <c r="C566">
        <v>1159.299626</v>
      </c>
      <c r="D566">
        <v>0</v>
      </c>
      <c r="E566">
        <v>21</v>
      </c>
      <c r="F566">
        <v>893.87072620000004</v>
      </c>
      <c r="G566">
        <v>0</v>
      </c>
      <c r="H566">
        <v>677.59674619999998</v>
      </c>
      <c r="I566">
        <v>0</v>
      </c>
      <c r="J566">
        <v>0</v>
      </c>
      <c r="K566">
        <v>0</v>
      </c>
      <c r="L566">
        <v>38.76190476</v>
      </c>
      <c r="M566">
        <v>1.2969432729999999</v>
      </c>
      <c r="N566">
        <v>814</v>
      </c>
      <c r="O566">
        <v>0</v>
      </c>
      <c r="P566">
        <v>0</v>
      </c>
      <c r="Q566">
        <v>38</v>
      </c>
      <c r="R566">
        <v>57</v>
      </c>
      <c r="S566">
        <v>696</v>
      </c>
      <c r="T566">
        <v>281</v>
      </c>
      <c r="U566">
        <v>18</v>
      </c>
      <c r="V566">
        <v>18</v>
      </c>
      <c r="W566">
        <v>18</v>
      </c>
      <c r="X566">
        <v>20</v>
      </c>
      <c r="Y566">
        <v>200</v>
      </c>
      <c r="Z566">
        <v>302</v>
      </c>
      <c r="AA566">
        <v>850</v>
      </c>
      <c r="AB566">
        <v>364</v>
      </c>
    </row>
    <row r="567" spans="1:28" x14ac:dyDescent="0.25">
      <c r="A567" t="s">
        <v>29</v>
      </c>
      <c r="B567">
        <v>167</v>
      </c>
      <c r="C567">
        <v>1190.6754550000001</v>
      </c>
      <c r="D567">
        <v>0</v>
      </c>
      <c r="E567">
        <v>18</v>
      </c>
      <c r="F567">
        <v>901.54191920000005</v>
      </c>
      <c r="G567">
        <v>0</v>
      </c>
      <c r="H567">
        <v>731.33097310000005</v>
      </c>
      <c r="I567">
        <v>0</v>
      </c>
      <c r="J567">
        <v>0</v>
      </c>
      <c r="K567">
        <v>0</v>
      </c>
      <c r="L567">
        <v>45.666666669999998</v>
      </c>
      <c r="M567">
        <v>1.320710029</v>
      </c>
      <c r="N567">
        <v>822</v>
      </c>
      <c r="O567">
        <v>0</v>
      </c>
      <c r="P567">
        <v>0</v>
      </c>
      <c r="Q567">
        <v>42</v>
      </c>
      <c r="R567">
        <v>53</v>
      </c>
      <c r="S567">
        <v>702</v>
      </c>
      <c r="T567">
        <v>271</v>
      </c>
      <c r="U567">
        <v>19</v>
      </c>
      <c r="V567">
        <v>38</v>
      </c>
      <c r="W567">
        <v>19</v>
      </c>
      <c r="X567">
        <v>23</v>
      </c>
      <c r="Y567">
        <v>200</v>
      </c>
      <c r="Z567">
        <v>302</v>
      </c>
      <c r="AA567">
        <v>850</v>
      </c>
      <c r="AB567">
        <v>364</v>
      </c>
    </row>
    <row r="568" spans="1:28" x14ac:dyDescent="0.25">
      <c r="A568" t="s">
        <v>29</v>
      </c>
      <c r="B568">
        <v>170</v>
      </c>
      <c r="C568">
        <v>1124.3741279999999</v>
      </c>
      <c r="D568">
        <v>0</v>
      </c>
      <c r="E568">
        <v>15</v>
      </c>
      <c r="F568">
        <v>948.36500880000006</v>
      </c>
      <c r="G568">
        <v>0</v>
      </c>
      <c r="H568">
        <v>700.07140900000002</v>
      </c>
      <c r="I568">
        <v>0</v>
      </c>
      <c r="J568">
        <v>0</v>
      </c>
      <c r="K568">
        <v>0</v>
      </c>
      <c r="L568">
        <v>61</v>
      </c>
      <c r="M568">
        <v>1.185592169</v>
      </c>
      <c r="N568">
        <v>915</v>
      </c>
      <c r="O568">
        <v>55.878502349999998</v>
      </c>
      <c r="P568">
        <v>20.121765620000001</v>
      </c>
      <c r="Q568">
        <v>35</v>
      </c>
      <c r="R568">
        <v>53</v>
      </c>
      <c r="S568">
        <v>755</v>
      </c>
      <c r="T568">
        <v>294</v>
      </c>
      <c r="U568">
        <v>31</v>
      </c>
      <c r="V568">
        <v>37</v>
      </c>
      <c r="W568">
        <v>31</v>
      </c>
      <c r="X568">
        <v>17</v>
      </c>
      <c r="Y568">
        <v>200</v>
      </c>
      <c r="Z568">
        <v>302</v>
      </c>
      <c r="AA568">
        <v>850</v>
      </c>
      <c r="AB568">
        <v>364</v>
      </c>
    </row>
    <row r="569" spans="1:28" x14ac:dyDescent="0.25">
      <c r="A569" t="s">
        <v>29</v>
      </c>
      <c r="B569">
        <v>172</v>
      </c>
      <c r="C569">
        <v>1169.1500000000001</v>
      </c>
      <c r="D569">
        <v>0</v>
      </c>
      <c r="E569">
        <v>21</v>
      </c>
      <c r="F569">
        <v>825</v>
      </c>
      <c r="G569">
        <v>0</v>
      </c>
      <c r="H569">
        <v>636.8458799</v>
      </c>
      <c r="I569">
        <v>0</v>
      </c>
      <c r="J569">
        <v>0</v>
      </c>
      <c r="K569">
        <v>0</v>
      </c>
      <c r="L569">
        <v>36.666666669999998</v>
      </c>
      <c r="M569">
        <v>1.417151515</v>
      </c>
      <c r="N569">
        <v>770</v>
      </c>
      <c r="O569">
        <v>0</v>
      </c>
      <c r="P569">
        <v>0</v>
      </c>
      <c r="Q569">
        <v>23</v>
      </c>
      <c r="R569">
        <v>44</v>
      </c>
      <c r="S569">
        <v>639</v>
      </c>
      <c r="T569">
        <v>252</v>
      </c>
      <c r="U569">
        <v>26</v>
      </c>
      <c r="V569">
        <v>37</v>
      </c>
      <c r="W569">
        <v>26</v>
      </c>
      <c r="X569">
        <v>26</v>
      </c>
      <c r="Y569">
        <v>200</v>
      </c>
      <c r="Z569">
        <v>302</v>
      </c>
      <c r="AA569">
        <v>850</v>
      </c>
      <c r="AB569">
        <v>364</v>
      </c>
    </row>
    <row r="570" spans="1:28" x14ac:dyDescent="0.25">
      <c r="A570" t="s">
        <v>29</v>
      </c>
      <c r="B570">
        <v>173</v>
      </c>
      <c r="C570">
        <v>1102.0643459999999</v>
      </c>
      <c r="D570">
        <v>0</v>
      </c>
      <c r="E570">
        <v>15</v>
      </c>
      <c r="F570">
        <v>833.24500990000001</v>
      </c>
      <c r="G570">
        <v>0</v>
      </c>
      <c r="H570">
        <v>661.39699840000003</v>
      </c>
      <c r="I570">
        <v>0</v>
      </c>
      <c r="J570">
        <v>0</v>
      </c>
      <c r="K570">
        <v>0</v>
      </c>
      <c r="L570">
        <v>51.466666670000002</v>
      </c>
      <c r="M570">
        <v>1.3226173960000001</v>
      </c>
      <c r="N570">
        <v>772</v>
      </c>
      <c r="O570">
        <v>0</v>
      </c>
      <c r="P570">
        <v>0</v>
      </c>
      <c r="Q570">
        <v>25</v>
      </c>
      <c r="R570">
        <v>57</v>
      </c>
      <c r="S570">
        <v>650</v>
      </c>
      <c r="T570">
        <v>250</v>
      </c>
      <c r="U570">
        <v>18</v>
      </c>
      <c r="V570">
        <v>32</v>
      </c>
      <c r="W570">
        <v>18</v>
      </c>
      <c r="X570">
        <v>21</v>
      </c>
      <c r="Y570">
        <v>200</v>
      </c>
      <c r="Z570">
        <v>302</v>
      </c>
      <c r="AA570">
        <v>850</v>
      </c>
      <c r="AB570">
        <v>364</v>
      </c>
    </row>
    <row r="571" spans="1:28" x14ac:dyDescent="0.25">
      <c r="A571" t="s">
        <v>29</v>
      </c>
      <c r="B571">
        <v>174</v>
      </c>
      <c r="C571">
        <v>1121.1872249999999</v>
      </c>
      <c r="D571">
        <v>0</v>
      </c>
      <c r="E571">
        <v>20</v>
      </c>
      <c r="F571">
        <v>930.52222270000004</v>
      </c>
      <c r="G571">
        <v>0</v>
      </c>
      <c r="H571">
        <v>683.67827030000001</v>
      </c>
      <c r="I571">
        <v>0</v>
      </c>
      <c r="J571">
        <v>0</v>
      </c>
      <c r="K571">
        <v>0</v>
      </c>
      <c r="L571">
        <v>43.15</v>
      </c>
      <c r="M571">
        <v>1.204901073</v>
      </c>
      <c r="N571">
        <v>863</v>
      </c>
      <c r="O571">
        <v>0</v>
      </c>
      <c r="P571">
        <v>0</v>
      </c>
      <c r="Q571">
        <v>20</v>
      </c>
      <c r="R571">
        <v>82</v>
      </c>
      <c r="S571">
        <v>730</v>
      </c>
      <c r="T571">
        <v>295</v>
      </c>
      <c r="U571">
        <v>31</v>
      </c>
      <c r="V571">
        <v>30</v>
      </c>
      <c r="W571">
        <v>31</v>
      </c>
      <c r="X571">
        <v>19</v>
      </c>
      <c r="Y571">
        <v>200</v>
      </c>
      <c r="Z571">
        <v>302</v>
      </c>
      <c r="AA571">
        <v>850</v>
      </c>
      <c r="AB571">
        <v>364</v>
      </c>
    </row>
    <row r="572" spans="1:28" x14ac:dyDescent="0.25">
      <c r="A572" t="s">
        <v>29</v>
      </c>
      <c r="B572">
        <v>175</v>
      </c>
      <c r="C572">
        <v>1124.5310899999999</v>
      </c>
      <c r="D572">
        <v>0</v>
      </c>
      <c r="E572">
        <v>14</v>
      </c>
      <c r="F572">
        <v>895.79579779999995</v>
      </c>
      <c r="G572">
        <v>0</v>
      </c>
      <c r="H572">
        <v>757.25894470000003</v>
      </c>
      <c r="I572">
        <v>0</v>
      </c>
      <c r="J572">
        <v>0</v>
      </c>
      <c r="K572">
        <v>0</v>
      </c>
      <c r="L572">
        <v>62.142857139999997</v>
      </c>
      <c r="M572">
        <v>1.2553431180000001</v>
      </c>
      <c r="N572">
        <v>870</v>
      </c>
      <c r="O572">
        <v>0</v>
      </c>
      <c r="P572">
        <v>0</v>
      </c>
      <c r="Q572">
        <v>34</v>
      </c>
      <c r="R572">
        <v>54</v>
      </c>
      <c r="S572">
        <v>700</v>
      </c>
      <c r="T572">
        <v>260</v>
      </c>
      <c r="U572">
        <v>27</v>
      </c>
      <c r="V572">
        <v>33</v>
      </c>
      <c r="W572">
        <v>27</v>
      </c>
      <c r="X572">
        <v>15</v>
      </c>
      <c r="Y572">
        <v>200</v>
      </c>
      <c r="Z572">
        <v>302</v>
      </c>
      <c r="AA572">
        <v>850</v>
      </c>
      <c r="AB572">
        <v>364</v>
      </c>
    </row>
    <row r="573" spans="1:28" x14ac:dyDescent="0.25">
      <c r="A573" t="s">
        <v>29</v>
      </c>
      <c r="B573">
        <v>177</v>
      </c>
      <c r="C573">
        <v>1100.3542179999999</v>
      </c>
      <c r="D573">
        <v>0</v>
      </c>
      <c r="E573">
        <v>21</v>
      </c>
      <c r="F573">
        <v>821.337625</v>
      </c>
      <c r="G573">
        <v>0</v>
      </c>
      <c r="H573">
        <v>586.15104989999998</v>
      </c>
      <c r="I573">
        <v>0</v>
      </c>
      <c r="J573">
        <v>0</v>
      </c>
      <c r="K573">
        <v>0</v>
      </c>
      <c r="L573">
        <v>34.333333330000002</v>
      </c>
      <c r="M573">
        <v>1.3397099859999999</v>
      </c>
      <c r="N573">
        <v>721</v>
      </c>
      <c r="O573">
        <v>0</v>
      </c>
      <c r="P573">
        <v>0</v>
      </c>
      <c r="Q573">
        <v>35</v>
      </c>
      <c r="R573">
        <v>65</v>
      </c>
      <c r="S573">
        <v>621</v>
      </c>
      <c r="T573">
        <v>256</v>
      </c>
      <c r="U573">
        <v>27</v>
      </c>
      <c r="V573">
        <v>39</v>
      </c>
      <c r="W573">
        <v>27</v>
      </c>
      <c r="X573">
        <v>21</v>
      </c>
      <c r="Y573">
        <v>200</v>
      </c>
      <c r="Z573">
        <v>302</v>
      </c>
      <c r="AA573">
        <v>850</v>
      </c>
      <c r="AB573">
        <v>364</v>
      </c>
    </row>
    <row r="574" spans="1:28" x14ac:dyDescent="0.25">
      <c r="A574" t="s">
        <v>29</v>
      </c>
      <c r="B574">
        <v>180</v>
      </c>
      <c r="C574">
        <v>1107.454438</v>
      </c>
      <c r="D574">
        <v>0</v>
      </c>
      <c r="E574">
        <v>16</v>
      </c>
      <c r="F574">
        <v>776.05511109999998</v>
      </c>
      <c r="G574">
        <v>0</v>
      </c>
      <c r="H574">
        <v>576.25853900000004</v>
      </c>
      <c r="I574">
        <v>0</v>
      </c>
      <c r="J574">
        <v>0</v>
      </c>
      <c r="K574">
        <v>0</v>
      </c>
      <c r="L574">
        <v>45.125</v>
      </c>
      <c r="M574">
        <v>1.42703066</v>
      </c>
      <c r="N574">
        <v>722</v>
      </c>
      <c r="O574">
        <v>1.70902592</v>
      </c>
      <c r="P574">
        <v>648.00330080000003</v>
      </c>
      <c r="Q574">
        <v>25</v>
      </c>
      <c r="R574">
        <v>61</v>
      </c>
      <c r="S574">
        <v>590</v>
      </c>
      <c r="T574">
        <v>249</v>
      </c>
      <c r="U574">
        <v>26</v>
      </c>
      <c r="V574">
        <v>24</v>
      </c>
      <c r="W574">
        <v>26</v>
      </c>
      <c r="X574">
        <v>26</v>
      </c>
      <c r="Y574">
        <v>200</v>
      </c>
      <c r="Z574">
        <v>302</v>
      </c>
      <c r="AA574">
        <v>850</v>
      </c>
      <c r="AB574">
        <v>364</v>
      </c>
    </row>
    <row r="575" spans="1:28" x14ac:dyDescent="0.25">
      <c r="A575" t="s">
        <v>29</v>
      </c>
      <c r="B575">
        <v>182</v>
      </c>
      <c r="C575">
        <v>1254.2</v>
      </c>
      <c r="D575">
        <v>0</v>
      </c>
      <c r="E575">
        <v>17</v>
      </c>
      <c r="F575">
        <v>999</v>
      </c>
      <c r="G575">
        <v>0</v>
      </c>
      <c r="H575">
        <v>763.63546050000002</v>
      </c>
      <c r="I575">
        <v>0</v>
      </c>
      <c r="J575">
        <v>0</v>
      </c>
      <c r="K575">
        <v>0</v>
      </c>
      <c r="L575">
        <v>52</v>
      </c>
      <c r="M575">
        <v>1.2554554550000001</v>
      </c>
      <c r="N575">
        <v>884</v>
      </c>
      <c r="O575">
        <v>0</v>
      </c>
      <c r="P575">
        <v>0</v>
      </c>
      <c r="Q575">
        <v>37</v>
      </c>
      <c r="R575">
        <v>57</v>
      </c>
      <c r="S575">
        <v>787</v>
      </c>
      <c r="T575">
        <v>315</v>
      </c>
      <c r="U575">
        <v>30</v>
      </c>
      <c r="V575">
        <v>31</v>
      </c>
      <c r="W575">
        <v>30</v>
      </c>
      <c r="X575">
        <v>24</v>
      </c>
      <c r="Y575">
        <v>200</v>
      </c>
      <c r="Z575">
        <v>302</v>
      </c>
      <c r="AA575">
        <v>850</v>
      </c>
      <c r="AB575">
        <v>364</v>
      </c>
    </row>
    <row r="576" spans="1:28" x14ac:dyDescent="0.25">
      <c r="A576" t="s">
        <v>29</v>
      </c>
      <c r="B576">
        <v>183</v>
      </c>
      <c r="C576">
        <v>1116.852811</v>
      </c>
      <c r="D576">
        <v>0</v>
      </c>
      <c r="E576">
        <v>17</v>
      </c>
      <c r="F576">
        <v>904.31481729999996</v>
      </c>
      <c r="G576">
        <v>0</v>
      </c>
      <c r="H576">
        <v>719.37893640000004</v>
      </c>
      <c r="I576">
        <v>0</v>
      </c>
      <c r="J576">
        <v>0</v>
      </c>
      <c r="K576">
        <v>0</v>
      </c>
      <c r="L576">
        <v>48.58823529</v>
      </c>
      <c r="M576">
        <v>1.2350265520000001</v>
      </c>
      <c r="N576">
        <v>826</v>
      </c>
      <c r="O576">
        <v>0</v>
      </c>
      <c r="P576">
        <v>0</v>
      </c>
      <c r="Q576">
        <v>27</v>
      </c>
      <c r="R576">
        <v>64</v>
      </c>
      <c r="S576">
        <v>708</v>
      </c>
      <c r="T576">
        <v>294</v>
      </c>
      <c r="U576">
        <v>28</v>
      </c>
      <c r="V576">
        <v>40</v>
      </c>
      <c r="W576">
        <v>28</v>
      </c>
      <c r="X576">
        <v>20</v>
      </c>
      <c r="Y576">
        <v>200</v>
      </c>
      <c r="Z576">
        <v>302</v>
      </c>
      <c r="AA576">
        <v>850</v>
      </c>
      <c r="AB576">
        <v>364</v>
      </c>
    </row>
    <row r="577" spans="1:28" x14ac:dyDescent="0.25">
      <c r="A577" t="s">
        <v>29</v>
      </c>
      <c r="B577">
        <v>185</v>
      </c>
      <c r="C577">
        <v>930.88594669999998</v>
      </c>
      <c r="D577">
        <v>0</v>
      </c>
      <c r="E577">
        <v>15</v>
      </c>
      <c r="F577">
        <v>747.08040559999995</v>
      </c>
      <c r="G577">
        <v>0</v>
      </c>
      <c r="H577">
        <v>482.05185310000002</v>
      </c>
      <c r="I577">
        <v>0</v>
      </c>
      <c r="J577">
        <v>0</v>
      </c>
      <c r="K577">
        <v>0</v>
      </c>
      <c r="L577">
        <v>44.866666670000001</v>
      </c>
      <c r="M577">
        <v>1.246031806</v>
      </c>
      <c r="N577">
        <v>673</v>
      </c>
      <c r="O577">
        <v>0</v>
      </c>
      <c r="P577">
        <v>0</v>
      </c>
      <c r="Q577">
        <v>19</v>
      </c>
      <c r="R577">
        <v>41</v>
      </c>
      <c r="S577">
        <v>604</v>
      </c>
      <c r="T577">
        <v>256</v>
      </c>
      <c r="U577">
        <v>25</v>
      </c>
      <c r="V577">
        <v>38</v>
      </c>
      <c r="W577">
        <v>25</v>
      </c>
      <c r="X577">
        <v>19</v>
      </c>
      <c r="Y577">
        <v>200</v>
      </c>
      <c r="Z577">
        <v>302</v>
      </c>
      <c r="AA577">
        <v>850</v>
      </c>
      <c r="AB577">
        <v>364</v>
      </c>
    </row>
    <row r="578" spans="1:28" x14ac:dyDescent="0.25">
      <c r="A578" t="s">
        <v>29</v>
      </c>
      <c r="B578">
        <v>186</v>
      </c>
      <c r="C578">
        <v>1052.0833239999999</v>
      </c>
      <c r="D578">
        <v>0</v>
      </c>
      <c r="E578">
        <v>17</v>
      </c>
      <c r="F578">
        <v>806.76281689999996</v>
      </c>
      <c r="G578">
        <v>0</v>
      </c>
      <c r="H578">
        <v>563.53045229999998</v>
      </c>
      <c r="I578">
        <v>0</v>
      </c>
      <c r="J578">
        <v>0</v>
      </c>
      <c r="K578">
        <v>0</v>
      </c>
      <c r="L578">
        <v>41.41176471</v>
      </c>
      <c r="M578">
        <v>1.3040800859999999</v>
      </c>
      <c r="N578">
        <v>704</v>
      </c>
      <c r="O578">
        <v>0</v>
      </c>
      <c r="P578">
        <v>0</v>
      </c>
      <c r="Q578">
        <v>26</v>
      </c>
      <c r="R578">
        <v>48</v>
      </c>
      <c r="S578">
        <v>639</v>
      </c>
      <c r="T578">
        <v>284</v>
      </c>
      <c r="U578">
        <v>22</v>
      </c>
      <c r="V578">
        <v>36</v>
      </c>
      <c r="W578">
        <v>22</v>
      </c>
      <c r="X578">
        <v>26</v>
      </c>
      <c r="Y578">
        <v>200</v>
      </c>
      <c r="Z578">
        <v>302</v>
      </c>
      <c r="AA578">
        <v>850</v>
      </c>
      <c r="AB578">
        <v>364</v>
      </c>
    </row>
    <row r="579" spans="1:28" x14ac:dyDescent="0.25">
      <c r="A579" t="s">
        <v>29</v>
      </c>
      <c r="B579">
        <v>188</v>
      </c>
      <c r="C579">
        <v>1266.1500000000001</v>
      </c>
      <c r="D579">
        <v>0</v>
      </c>
      <c r="E579">
        <v>18</v>
      </c>
      <c r="F579">
        <v>961</v>
      </c>
      <c r="G579">
        <v>0</v>
      </c>
      <c r="H579">
        <v>807.84599509999998</v>
      </c>
      <c r="I579">
        <v>0</v>
      </c>
      <c r="J579">
        <v>0</v>
      </c>
      <c r="K579">
        <v>0</v>
      </c>
      <c r="L579">
        <v>48.111111110000003</v>
      </c>
      <c r="M579">
        <v>1.3175338190000001</v>
      </c>
      <c r="N579">
        <v>866</v>
      </c>
      <c r="O579">
        <v>0</v>
      </c>
      <c r="P579">
        <v>0</v>
      </c>
      <c r="Q579">
        <v>28</v>
      </c>
      <c r="R579">
        <v>57</v>
      </c>
      <c r="S579">
        <v>756</v>
      </c>
      <c r="T579">
        <v>303</v>
      </c>
      <c r="U579">
        <v>27</v>
      </c>
      <c r="V579">
        <v>30</v>
      </c>
      <c r="W579">
        <v>27</v>
      </c>
      <c r="X579">
        <v>26</v>
      </c>
      <c r="Y579">
        <v>200</v>
      </c>
      <c r="Z579">
        <v>302</v>
      </c>
      <c r="AA579">
        <v>850</v>
      </c>
      <c r="AB579">
        <v>364</v>
      </c>
    </row>
    <row r="580" spans="1:28" x14ac:dyDescent="0.25">
      <c r="A580" t="s">
        <v>29</v>
      </c>
      <c r="B580">
        <v>191</v>
      </c>
      <c r="C580">
        <v>1120.3499999999999</v>
      </c>
      <c r="D580">
        <v>0</v>
      </c>
      <c r="E580">
        <v>16</v>
      </c>
      <c r="F580">
        <v>831</v>
      </c>
      <c r="G580">
        <v>0</v>
      </c>
      <c r="H580">
        <v>648.17637339999999</v>
      </c>
      <c r="I580">
        <v>0</v>
      </c>
      <c r="J580">
        <v>0</v>
      </c>
      <c r="K580">
        <v>0</v>
      </c>
      <c r="L580">
        <v>47.25</v>
      </c>
      <c r="M580">
        <v>1.348194946</v>
      </c>
      <c r="N580">
        <v>756</v>
      </c>
      <c r="O580">
        <v>0</v>
      </c>
      <c r="P580">
        <v>0</v>
      </c>
      <c r="Q580">
        <v>18</v>
      </c>
      <c r="R580">
        <v>59</v>
      </c>
      <c r="S580">
        <v>647</v>
      </c>
      <c r="T580">
        <v>267</v>
      </c>
      <c r="U580">
        <v>33</v>
      </c>
      <c r="V580">
        <v>28</v>
      </c>
      <c r="W580">
        <v>33</v>
      </c>
      <c r="X580">
        <v>28</v>
      </c>
      <c r="Y580">
        <v>200</v>
      </c>
      <c r="Z580">
        <v>302</v>
      </c>
      <c r="AA580">
        <v>850</v>
      </c>
      <c r="AB580">
        <v>364</v>
      </c>
    </row>
    <row r="581" spans="1:28" x14ac:dyDescent="0.25">
      <c r="A581" t="s">
        <v>29</v>
      </c>
      <c r="B581">
        <v>193</v>
      </c>
      <c r="C581">
        <v>1140.879232</v>
      </c>
      <c r="D581">
        <v>0</v>
      </c>
      <c r="E581">
        <v>20</v>
      </c>
      <c r="F581">
        <v>884.03047379999998</v>
      </c>
      <c r="G581">
        <v>0</v>
      </c>
      <c r="H581">
        <v>690.43709160000003</v>
      </c>
      <c r="I581">
        <v>0</v>
      </c>
      <c r="J581">
        <v>0</v>
      </c>
      <c r="K581">
        <v>0</v>
      </c>
      <c r="L581">
        <v>39.35</v>
      </c>
      <c r="M581">
        <v>1.2905428779999999</v>
      </c>
      <c r="N581">
        <v>787</v>
      </c>
      <c r="O581">
        <v>0</v>
      </c>
      <c r="P581">
        <v>0</v>
      </c>
      <c r="Q581">
        <v>25</v>
      </c>
      <c r="R581">
        <v>56</v>
      </c>
      <c r="S581">
        <v>701</v>
      </c>
      <c r="T581">
        <v>275</v>
      </c>
      <c r="U581">
        <v>26</v>
      </c>
      <c r="V581">
        <v>26</v>
      </c>
      <c r="W581">
        <v>26</v>
      </c>
      <c r="X581">
        <v>25</v>
      </c>
      <c r="Y581">
        <v>200</v>
      </c>
      <c r="Z581">
        <v>302</v>
      </c>
      <c r="AA581">
        <v>850</v>
      </c>
      <c r="AB581">
        <v>364</v>
      </c>
    </row>
    <row r="582" spans="1:28" x14ac:dyDescent="0.25">
      <c r="A582" t="s">
        <v>29</v>
      </c>
      <c r="B582">
        <v>197</v>
      </c>
      <c r="C582">
        <v>1085.270894</v>
      </c>
      <c r="D582">
        <v>0</v>
      </c>
      <c r="E582">
        <v>11</v>
      </c>
      <c r="F582">
        <v>769.14925310000001</v>
      </c>
      <c r="G582">
        <v>0</v>
      </c>
      <c r="H582">
        <v>560.72214359999998</v>
      </c>
      <c r="I582">
        <v>0</v>
      </c>
      <c r="J582">
        <v>0</v>
      </c>
      <c r="K582">
        <v>0</v>
      </c>
      <c r="L582">
        <v>66.909090910000003</v>
      </c>
      <c r="M582">
        <v>1.411001688</v>
      </c>
      <c r="N582">
        <v>736</v>
      </c>
      <c r="O582">
        <v>0</v>
      </c>
      <c r="P582">
        <v>0</v>
      </c>
      <c r="Q582">
        <v>22</v>
      </c>
      <c r="R582">
        <v>53</v>
      </c>
      <c r="S582">
        <v>584</v>
      </c>
      <c r="T582">
        <v>232</v>
      </c>
      <c r="U582">
        <v>32</v>
      </c>
      <c r="V582">
        <v>35</v>
      </c>
      <c r="W582">
        <v>32</v>
      </c>
      <c r="X582">
        <v>17</v>
      </c>
      <c r="Y582">
        <v>200</v>
      </c>
      <c r="Z582">
        <v>302</v>
      </c>
      <c r="AA582">
        <v>850</v>
      </c>
      <c r="AB582">
        <v>364</v>
      </c>
    </row>
    <row r="583" spans="1:28" x14ac:dyDescent="0.25">
      <c r="A583" t="s">
        <v>29</v>
      </c>
      <c r="B583">
        <v>198</v>
      </c>
      <c r="C583">
        <v>1185.75</v>
      </c>
      <c r="D583">
        <v>0</v>
      </c>
      <c r="E583">
        <v>19</v>
      </c>
      <c r="F583">
        <v>882</v>
      </c>
      <c r="G583">
        <v>0</v>
      </c>
      <c r="H583">
        <v>630.72239039999999</v>
      </c>
      <c r="I583">
        <v>0</v>
      </c>
      <c r="J583">
        <v>0</v>
      </c>
      <c r="K583">
        <v>0</v>
      </c>
      <c r="L583">
        <v>41.421052629999998</v>
      </c>
      <c r="M583">
        <v>1.3443877550000001</v>
      </c>
      <c r="N583">
        <v>787</v>
      </c>
      <c r="O583">
        <v>0</v>
      </c>
      <c r="P583">
        <v>0</v>
      </c>
      <c r="Q583">
        <v>26</v>
      </c>
      <c r="R583">
        <v>56</v>
      </c>
      <c r="S583">
        <v>686</v>
      </c>
      <c r="T583">
        <v>310</v>
      </c>
      <c r="U583">
        <v>17</v>
      </c>
      <c r="V583">
        <v>25</v>
      </c>
      <c r="W583">
        <v>17</v>
      </c>
      <c r="X583">
        <v>22</v>
      </c>
      <c r="Y583">
        <v>200</v>
      </c>
      <c r="Z583">
        <v>302</v>
      </c>
      <c r="AA583">
        <v>850</v>
      </c>
      <c r="AB583">
        <v>364</v>
      </c>
    </row>
    <row r="584" spans="1:28" x14ac:dyDescent="0.25">
      <c r="A584" t="s">
        <v>29</v>
      </c>
      <c r="B584">
        <v>200</v>
      </c>
      <c r="C584">
        <v>1304.6661389999999</v>
      </c>
      <c r="D584">
        <v>0</v>
      </c>
      <c r="E584">
        <v>23</v>
      </c>
      <c r="F584">
        <v>957.40161390000003</v>
      </c>
      <c r="G584">
        <v>0</v>
      </c>
      <c r="H584">
        <v>799.21107180000001</v>
      </c>
      <c r="I584">
        <v>0</v>
      </c>
      <c r="J584">
        <v>0</v>
      </c>
      <c r="K584">
        <v>0</v>
      </c>
      <c r="L584">
        <v>36.739130430000003</v>
      </c>
      <c r="M584">
        <v>1.3627156250000001</v>
      </c>
      <c r="N584">
        <v>845</v>
      </c>
      <c r="O584">
        <v>0</v>
      </c>
      <c r="P584">
        <v>0</v>
      </c>
      <c r="Q584">
        <v>38</v>
      </c>
      <c r="R584">
        <v>65</v>
      </c>
      <c r="S584">
        <v>732</v>
      </c>
      <c r="T584">
        <v>325</v>
      </c>
      <c r="U584">
        <v>30</v>
      </c>
      <c r="V584">
        <v>33</v>
      </c>
      <c r="W584">
        <v>30</v>
      </c>
      <c r="X584">
        <v>29</v>
      </c>
      <c r="Y584">
        <v>200</v>
      </c>
      <c r="Z584">
        <v>302</v>
      </c>
      <c r="AA584">
        <v>850</v>
      </c>
      <c r="AB584">
        <v>364</v>
      </c>
    </row>
    <row r="585" spans="1:28" x14ac:dyDescent="0.25">
      <c r="A585" t="s">
        <v>29</v>
      </c>
      <c r="B585">
        <v>201</v>
      </c>
      <c r="C585">
        <v>998.83476489999998</v>
      </c>
      <c r="D585">
        <v>0</v>
      </c>
      <c r="E585">
        <v>16</v>
      </c>
      <c r="F585">
        <v>699.75682559999996</v>
      </c>
      <c r="G585">
        <v>0</v>
      </c>
      <c r="H585">
        <v>438.20908170000001</v>
      </c>
      <c r="I585">
        <v>0</v>
      </c>
      <c r="J585">
        <v>0</v>
      </c>
      <c r="K585">
        <v>0</v>
      </c>
      <c r="L585">
        <v>39.6875</v>
      </c>
      <c r="M585">
        <v>1.427402675</v>
      </c>
      <c r="N585">
        <v>635</v>
      </c>
      <c r="O585">
        <v>0</v>
      </c>
      <c r="P585">
        <v>0</v>
      </c>
      <c r="Q585">
        <v>25</v>
      </c>
      <c r="R585">
        <v>41</v>
      </c>
      <c r="S585">
        <v>537</v>
      </c>
      <c r="T585">
        <v>227</v>
      </c>
      <c r="U585">
        <v>13</v>
      </c>
      <c r="V585">
        <v>26</v>
      </c>
      <c r="W585">
        <v>13</v>
      </c>
      <c r="X585">
        <v>21</v>
      </c>
      <c r="Y585">
        <v>200</v>
      </c>
      <c r="Z585">
        <v>302</v>
      </c>
      <c r="AA585">
        <v>850</v>
      </c>
      <c r="AB585">
        <v>364</v>
      </c>
    </row>
    <row r="586" spans="1:28" x14ac:dyDescent="0.25">
      <c r="A586" t="s">
        <v>29</v>
      </c>
      <c r="B586">
        <v>204</v>
      </c>
      <c r="C586">
        <v>1141.4039439999999</v>
      </c>
      <c r="D586">
        <v>0</v>
      </c>
      <c r="E586">
        <v>20</v>
      </c>
      <c r="F586">
        <v>905.74278360000005</v>
      </c>
      <c r="G586">
        <v>0</v>
      </c>
      <c r="H586">
        <v>696.90048249999995</v>
      </c>
      <c r="I586">
        <v>0</v>
      </c>
      <c r="J586">
        <v>0</v>
      </c>
      <c r="K586">
        <v>0</v>
      </c>
      <c r="L586">
        <v>39.5</v>
      </c>
      <c r="M586">
        <v>1.2601855230000001</v>
      </c>
      <c r="N586">
        <v>790</v>
      </c>
      <c r="O586">
        <v>0</v>
      </c>
      <c r="P586">
        <v>0</v>
      </c>
      <c r="Q586">
        <v>30</v>
      </c>
      <c r="R586">
        <v>50</v>
      </c>
      <c r="S586">
        <v>711</v>
      </c>
      <c r="T586">
        <v>288</v>
      </c>
      <c r="U586">
        <v>24</v>
      </c>
      <c r="V586">
        <v>35</v>
      </c>
      <c r="W586">
        <v>24</v>
      </c>
      <c r="X586">
        <v>11</v>
      </c>
      <c r="Y586">
        <v>200</v>
      </c>
      <c r="Z586">
        <v>302</v>
      </c>
      <c r="AA586">
        <v>850</v>
      </c>
      <c r="AB586">
        <v>364</v>
      </c>
    </row>
    <row r="587" spans="1:28" x14ac:dyDescent="0.25">
      <c r="A587" t="s">
        <v>29</v>
      </c>
      <c r="B587">
        <v>207</v>
      </c>
      <c r="C587">
        <v>1133.069313</v>
      </c>
      <c r="D587">
        <v>0</v>
      </c>
      <c r="E587">
        <v>17</v>
      </c>
      <c r="F587">
        <v>924.35734939999998</v>
      </c>
      <c r="G587">
        <v>0</v>
      </c>
      <c r="H587">
        <v>712.95751370000005</v>
      </c>
      <c r="I587">
        <v>0</v>
      </c>
      <c r="J587">
        <v>0</v>
      </c>
      <c r="K587">
        <v>0</v>
      </c>
      <c r="L587">
        <v>48.882352939999997</v>
      </c>
      <c r="M587">
        <v>1.225791426</v>
      </c>
      <c r="N587">
        <v>831</v>
      </c>
      <c r="O587">
        <v>0</v>
      </c>
      <c r="P587">
        <v>0</v>
      </c>
      <c r="Q587">
        <v>35</v>
      </c>
      <c r="R587">
        <v>84</v>
      </c>
      <c r="S587">
        <v>705</v>
      </c>
      <c r="T587">
        <v>295</v>
      </c>
      <c r="U587">
        <v>20</v>
      </c>
      <c r="V587">
        <v>40</v>
      </c>
      <c r="W587">
        <v>20</v>
      </c>
      <c r="X587">
        <v>17</v>
      </c>
      <c r="Y587">
        <v>200</v>
      </c>
      <c r="Z587">
        <v>302</v>
      </c>
      <c r="AA587">
        <v>850</v>
      </c>
      <c r="AB587">
        <v>364</v>
      </c>
    </row>
    <row r="588" spans="1:28" x14ac:dyDescent="0.25">
      <c r="A588" t="s">
        <v>29</v>
      </c>
      <c r="B588">
        <v>208</v>
      </c>
      <c r="C588">
        <v>1194.2660269999999</v>
      </c>
      <c r="D588">
        <v>0</v>
      </c>
      <c r="E588">
        <v>15</v>
      </c>
      <c r="F588">
        <v>877.00266639999995</v>
      </c>
      <c r="G588">
        <v>0</v>
      </c>
      <c r="H588">
        <v>679.41390630000001</v>
      </c>
      <c r="I588">
        <v>0</v>
      </c>
      <c r="J588">
        <v>0</v>
      </c>
      <c r="K588">
        <v>0</v>
      </c>
      <c r="L588">
        <v>53</v>
      </c>
      <c r="M588">
        <v>1.361758719</v>
      </c>
      <c r="N588">
        <v>795</v>
      </c>
      <c r="O588">
        <v>2171.392777</v>
      </c>
      <c r="P588">
        <v>0.55000000000000004</v>
      </c>
      <c r="Q588">
        <v>27</v>
      </c>
      <c r="R588">
        <v>52</v>
      </c>
      <c r="S588">
        <v>688</v>
      </c>
      <c r="T588">
        <v>275</v>
      </c>
      <c r="U588">
        <v>26</v>
      </c>
      <c r="V588">
        <v>33</v>
      </c>
      <c r="W588">
        <v>26</v>
      </c>
      <c r="X588">
        <v>27</v>
      </c>
      <c r="Y588">
        <v>200</v>
      </c>
      <c r="Z588">
        <v>302</v>
      </c>
      <c r="AA588">
        <v>850</v>
      </c>
      <c r="AB588">
        <v>364</v>
      </c>
    </row>
    <row r="589" spans="1:28" x14ac:dyDescent="0.25">
      <c r="A589" t="s">
        <v>29</v>
      </c>
      <c r="B589">
        <v>209</v>
      </c>
      <c r="C589">
        <v>1206.4000000000001</v>
      </c>
      <c r="D589">
        <v>0</v>
      </c>
      <c r="E589">
        <v>24</v>
      </c>
      <c r="F589">
        <v>929</v>
      </c>
      <c r="G589">
        <v>0</v>
      </c>
      <c r="H589">
        <v>709.14234380000005</v>
      </c>
      <c r="I589">
        <v>0</v>
      </c>
      <c r="J589">
        <v>0</v>
      </c>
      <c r="K589">
        <v>0</v>
      </c>
      <c r="L589">
        <v>34.291666669999998</v>
      </c>
      <c r="M589">
        <v>1.2986006459999999</v>
      </c>
      <c r="N589">
        <v>823</v>
      </c>
      <c r="O589">
        <v>0</v>
      </c>
      <c r="P589">
        <v>0</v>
      </c>
      <c r="Q589">
        <v>27</v>
      </c>
      <c r="R589">
        <v>56</v>
      </c>
      <c r="S589">
        <v>733</v>
      </c>
      <c r="T589">
        <v>301</v>
      </c>
      <c r="U589">
        <v>25</v>
      </c>
      <c r="V589">
        <v>28</v>
      </c>
      <c r="W589">
        <v>25</v>
      </c>
      <c r="X589">
        <v>21</v>
      </c>
      <c r="Y589">
        <v>200</v>
      </c>
      <c r="Z589">
        <v>302</v>
      </c>
      <c r="AA589">
        <v>850</v>
      </c>
      <c r="AB589">
        <v>364</v>
      </c>
    </row>
    <row r="590" spans="1:28" x14ac:dyDescent="0.25">
      <c r="A590" t="s">
        <v>29</v>
      </c>
      <c r="B590">
        <v>211</v>
      </c>
      <c r="C590">
        <v>1165.5999999999999</v>
      </c>
      <c r="D590">
        <v>0</v>
      </c>
      <c r="E590">
        <v>22</v>
      </c>
      <c r="F590">
        <v>898</v>
      </c>
      <c r="G590">
        <v>0</v>
      </c>
      <c r="H590">
        <v>696.21137880000003</v>
      </c>
      <c r="I590">
        <v>0</v>
      </c>
      <c r="J590">
        <v>0</v>
      </c>
      <c r="K590">
        <v>0</v>
      </c>
      <c r="L590">
        <v>36.954545449999998</v>
      </c>
      <c r="M590">
        <v>1.2979955459999999</v>
      </c>
      <c r="N590">
        <v>813</v>
      </c>
      <c r="O590">
        <v>0</v>
      </c>
      <c r="P590">
        <v>0</v>
      </c>
      <c r="Q590">
        <v>25</v>
      </c>
      <c r="R590">
        <v>72</v>
      </c>
      <c r="S590">
        <v>700</v>
      </c>
      <c r="T590">
        <v>261</v>
      </c>
      <c r="U590">
        <v>21</v>
      </c>
      <c r="V590">
        <v>35</v>
      </c>
      <c r="W590">
        <v>21</v>
      </c>
      <c r="X590">
        <v>22</v>
      </c>
      <c r="Y590">
        <v>200</v>
      </c>
      <c r="Z590">
        <v>302</v>
      </c>
      <c r="AA590">
        <v>850</v>
      </c>
      <c r="AB590">
        <v>364</v>
      </c>
    </row>
    <row r="591" spans="1:28" x14ac:dyDescent="0.25">
      <c r="A591" t="s">
        <v>29</v>
      </c>
      <c r="B591">
        <v>212</v>
      </c>
      <c r="C591">
        <v>1160.3</v>
      </c>
      <c r="D591">
        <v>0</v>
      </c>
      <c r="E591">
        <v>21</v>
      </c>
      <c r="F591">
        <v>927</v>
      </c>
      <c r="G591">
        <v>0</v>
      </c>
      <c r="H591">
        <v>721.92252740000004</v>
      </c>
      <c r="I591">
        <v>0</v>
      </c>
      <c r="J591">
        <v>0</v>
      </c>
      <c r="K591">
        <v>0</v>
      </c>
      <c r="L591">
        <v>40.23809524</v>
      </c>
      <c r="M591">
        <v>1.25167206</v>
      </c>
      <c r="N591">
        <v>845</v>
      </c>
      <c r="O591">
        <v>0</v>
      </c>
      <c r="P591">
        <v>0</v>
      </c>
      <c r="Q591">
        <v>26</v>
      </c>
      <c r="R591">
        <v>56</v>
      </c>
      <c r="S591">
        <v>743</v>
      </c>
      <c r="T591">
        <v>286</v>
      </c>
      <c r="U591">
        <v>34</v>
      </c>
      <c r="V591">
        <v>31</v>
      </c>
      <c r="W591">
        <v>34</v>
      </c>
      <c r="X591">
        <v>27</v>
      </c>
      <c r="Y591">
        <v>200</v>
      </c>
      <c r="Z591">
        <v>302</v>
      </c>
      <c r="AA591">
        <v>850</v>
      </c>
      <c r="AB591">
        <v>364</v>
      </c>
    </row>
    <row r="592" spans="1:28" x14ac:dyDescent="0.25">
      <c r="A592" t="s">
        <v>29</v>
      </c>
      <c r="B592">
        <v>214</v>
      </c>
      <c r="C592">
        <v>1237</v>
      </c>
      <c r="D592">
        <v>0</v>
      </c>
      <c r="E592">
        <v>21</v>
      </c>
      <c r="F592">
        <v>840</v>
      </c>
      <c r="G592">
        <v>0</v>
      </c>
      <c r="H592">
        <v>636.40523029999997</v>
      </c>
      <c r="I592">
        <v>0</v>
      </c>
      <c r="J592">
        <v>0</v>
      </c>
      <c r="K592">
        <v>0</v>
      </c>
      <c r="L592">
        <v>36.714285709999999</v>
      </c>
      <c r="M592">
        <v>1.4726190480000001</v>
      </c>
      <c r="N592">
        <v>771</v>
      </c>
      <c r="O592">
        <v>0</v>
      </c>
      <c r="P592">
        <v>0</v>
      </c>
      <c r="Q592">
        <v>24</v>
      </c>
      <c r="R592">
        <v>46</v>
      </c>
      <c r="S592">
        <v>646</v>
      </c>
      <c r="T592">
        <v>258</v>
      </c>
      <c r="U592">
        <v>28</v>
      </c>
      <c r="V592">
        <v>33</v>
      </c>
      <c r="W592">
        <v>28</v>
      </c>
      <c r="X592">
        <v>29</v>
      </c>
      <c r="Y592">
        <v>200</v>
      </c>
      <c r="Z592">
        <v>302</v>
      </c>
      <c r="AA592">
        <v>850</v>
      </c>
      <c r="AB592">
        <v>364</v>
      </c>
    </row>
    <row r="593" spans="1:28" x14ac:dyDescent="0.25">
      <c r="A593" t="s">
        <v>29</v>
      </c>
      <c r="B593">
        <v>216</v>
      </c>
      <c r="C593">
        <v>1143.4192499999999</v>
      </c>
      <c r="D593">
        <v>0</v>
      </c>
      <c r="E593">
        <v>24</v>
      </c>
      <c r="F593">
        <v>842.90577080000003</v>
      </c>
      <c r="G593">
        <v>0</v>
      </c>
      <c r="H593">
        <v>556.51318530000003</v>
      </c>
      <c r="I593">
        <v>0</v>
      </c>
      <c r="J593">
        <v>0</v>
      </c>
      <c r="K593">
        <v>0</v>
      </c>
      <c r="L593">
        <v>29.833333329999999</v>
      </c>
      <c r="M593">
        <v>1.3565208470000001</v>
      </c>
      <c r="N593">
        <v>716</v>
      </c>
      <c r="O593">
        <v>0</v>
      </c>
      <c r="P593">
        <v>0</v>
      </c>
      <c r="Q593">
        <v>31</v>
      </c>
      <c r="R593">
        <v>59</v>
      </c>
      <c r="S593">
        <v>651</v>
      </c>
      <c r="T593">
        <v>290</v>
      </c>
      <c r="U593">
        <v>26</v>
      </c>
      <c r="V593">
        <v>28</v>
      </c>
      <c r="W593">
        <v>26</v>
      </c>
      <c r="X593">
        <v>30</v>
      </c>
      <c r="Y593">
        <v>200</v>
      </c>
      <c r="Z593">
        <v>302</v>
      </c>
      <c r="AA593">
        <v>850</v>
      </c>
      <c r="AB593">
        <v>364</v>
      </c>
    </row>
    <row r="594" spans="1:28" x14ac:dyDescent="0.25">
      <c r="A594" t="s">
        <v>29</v>
      </c>
      <c r="B594">
        <v>218</v>
      </c>
      <c r="C594">
        <v>1277.2360900000001</v>
      </c>
      <c r="D594">
        <v>0</v>
      </c>
      <c r="E594">
        <v>21</v>
      </c>
      <c r="F594">
        <v>910.00714649999998</v>
      </c>
      <c r="G594">
        <v>0</v>
      </c>
      <c r="H594">
        <v>679.05560579999997</v>
      </c>
      <c r="I594">
        <v>0</v>
      </c>
      <c r="J594">
        <v>0</v>
      </c>
      <c r="K594">
        <v>0</v>
      </c>
      <c r="L594">
        <v>37</v>
      </c>
      <c r="M594">
        <v>1.40354512</v>
      </c>
      <c r="N594">
        <v>777</v>
      </c>
      <c r="O594">
        <v>0</v>
      </c>
      <c r="P594">
        <v>0</v>
      </c>
      <c r="Q594">
        <v>37</v>
      </c>
      <c r="R594">
        <v>51</v>
      </c>
      <c r="S594">
        <v>708</v>
      </c>
      <c r="T594">
        <v>290</v>
      </c>
      <c r="U594">
        <v>22</v>
      </c>
      <c r="V594">
        <v>36</v>
      </c>
      <c r="W594">
        <v>22</v>
      </c>
      <c r="X594">
        <v>31</v>
      </c>
      <c r="Y594">
        <v>200</v>
      </c>
      <c r="Z594">
        <v>302</v>
      </c>
      <c r="AA594">
        <v>850</v>
      </c>
      <c r="AB594">
        <v>364</v>
      </c>
    </row>
    <row r="595" spans="1:28" x14ac:dyDescent="0.25">
      <c r="A595" t="s">
        <v>29</v>
      </c>
      <c r="B595">
        <v>220</v>
      </c>
      <c r="C595">
        <v>1154.929061</v>
      </c>
      <c r="D595">
        <v>0</v>
      </c>
      <c r="E595">
        <v>20</v>
      </c>
      <c r="F595">
        <v>937.23000830000001</v>
      </c>
      <c r="G595">
        <v>0</v>
      </c>
      <c r="H595">
        <v>728.25953400000003</v>
      </c>
      <c r="I595">
        <v>0</v>
      </c>
      <c r="J595">
        <v>0</v>
      </c>
      <c r="K595">
        <v>0</v>
      </c>
      <c r="L595">
        <v>42.35</v>
      </c>
      <c r="M595">
        <v>1.2322792170000001</v>
      </c>
      <c r="N595">
        <v>847</v>
      </c>
      <c r="O595">
        <v>0</v>
      </c>
      <c r="P595">
        <v>0</v>
      </c>
      <c r="Q595">
        <v>25</v>
      </c>
      <c r="R595">
        <v>50</v>
      </c>
      <c r="S595">
        <v>760</v>
      </c>
      <c r="T595">
        <v>274</v>
      </c>
      <c r="U595">
        <v>35</v>
      </c>
      <c r="V595">
        <v>32</v>
      </c>
      <c r="W595">
        <v>35</v>
      </c>
      <c r="X595">
        <v>30</v>
      </c>
      <c r="Y595">
        <v>200</v>
      </c>
      <c r="Z595">
        <v>302</v>
      </c>
      <c r="AA595">
        <v>850</v>
      </c>
      <c r="AB595">
        <v>364</v>
      </c>
    </row>
    <row r="596" spans="1:28" x14ac:dyDescent="0.25">
      <c r="A596" t="s">
        <v>29</v>
      </c>
      <c r="B596">
        <v>222</v>
      </c>
      <c r="C596">
        <v>1082.480528</v>
      </c>
      <c r="D596">
        <v>0</v>
      </c>
      <c r="E596">
        <v>14</v>
      </c>
      <c r="F596">
        <v>853.41337250000004</v>
      </c>
      <c r="G596">
        <v>0</v>
      </c>
      <c r="H596">
        <v>689.29711350000002</v>
      </c>
      <c r="I596">
        <v>0</v>
      </c>
      <c r="J596">
        <v>0</v>
      </c>
      <c r="K596">
        <v>0</v>
      </c>
      <c r="L596">
        <v>56.142857139999997</v>
      </c>
      <c r="M596">
        <v>1.2684128969999999</v>
      </c>
      <c r="N596">
        <v>786</v>
      </c>
      <c r="O596">
        <v>0</v>
      </c>
      <c r="P596">
        <v>0</v>
      </c>
      <c r="Q596">
        <v>31</v>
      </c>
      <c r="R596">
        <v>56</v>
      </c>
      <c r="S596">
        <v>671</v>
      </c>
      <c r="T596">
        <v>257</v>
      </c>
      <c r="U596">
        <v>18</v>
      </c>
      <c r="V596">
        <v>31</v>
      </c>
      <c r="W596">
        <v>18</v>
      </c>
      <c r="X596">
        <v>26</v>
      </c>
      <c r="Y596">
        <v>200</v>
      </c>
      <c r="Z596">
        <v>302</v>
      </c>
      <c r="AA596">
        <v>850</v>
      </c>
      <c r="AB596">
        <v>364</v>
      </c>
    </row>
    <row r="597" spans="1:28" x14ac:dyDescent="0.25">
      <c r="A597" t="s">
        <v>29</v>
      </c>
      <c r="B597">
        <v>226</v>
      </c>
      <c r="C597">
        <v>1061.2132240000001</v>
      </c>
      <c r="D597">
        <v>0</v>
      </c>
      <c r="E597">
        <v>19</v>
      </c>
      <c r="F597">
        <v>773.4605808</v>
      </c>
      <c r="G597">
        <v>0</v>
      </c>
      <c r="H597">
        <v>568.92349230000002</v>
      </c>
      <c r="I597">
        <v>0</v>
      </c>
      <c r="J597">
        <v>0</v>
      </c>
      <c r="K597">
        <v>0</v>
      </c>
      <c r="L597">
        <v>35.578947370000002</v>
      </c>
      <c r="M597">
        <v>1.37203272</v>
      </c>
      <c r="N597">
        <v>676</v>
      </c>
      <c r="O597">
        <v>93.47769581</v>
      </c>
      <c r="P597">
        <v>11.35258219</v>
      </c>
      <c r="Q597">
        <v>29</v>
      </c>
      <c r="R597">
        <v>43</v>
      </c>
      <c r="S597">
        <v>609</v>
      </c>
      <c r="T597">
        <v>256</v>
      </c>
      <c r="U597">
        <v>22</v>
      </c>
      <c r="V597">
        <v>18</v>
      </c>
      <c r="W597">
        <v>22</v>
      </c>
      <c r="X597">
        <v>26</v>
      </c>
      <c r="Y597">
        <v>200</v>
      </c>
      <c r="Z597">
        <v>302</v>
      </c>
      <c r="AA597">
        <v>850</v>
      </c>
      <c r="AB597">
        <v>364</v>
      </c>
    </row>
    <row r="598" spans="1:28" x14ac:dyDescent="0.25">
      <c r="A598" t="s">
        <v>29</v>
      </c>
      <c r="B598">
        <v>227</v>
      </c>
      <c r="C598">
        <v>1110.1011169999999</v>
      </c>
      <c r="D598">
        <v>0</v>
      </c>
      <c r="E598">
        <v>19</v>
      </c>
      <c r="F598">
        <v>867.54741709999996</v>
      </c>
      <c r="G598">
        <v>0</v>
      </c>
      <c r="H598">
        <v>621.33186130000001</v>
      </c>
      <c r="I598">
        <v>0</v>
      </c>
      <c r="J598">
        <v>0</v>
      </c>
      <c r="K598">
        <v>0</v>
      </c>
      <c r="L598">
        <v>41.736842109999998</v>
      </c>
      <c r="M598">
        <v>1.2795855249999999</v>
      </c>
      <c r="N598">
        <v>793</v>
      </c>
      <c r="O598">
        <v>0</v>
      </c>
      <c r="P598">
        <v>0</v>
      </c>
      <c r="Q598">
        <v>32</v>
      </c>
      <c r="R598">
        <v>62</v>
      </c>
      <c r="S598">
        <v>665</v>
      </c>
      <c r="T598">
        <v>280</v>
      </c>
      <c r="U598">
        <v>31</v>
      </c>
      <c r="V598">
        <v>27</v>
      </c>
      <c r="W598">
        <v>31</v>
      </c>
      <c r="X598">
        <v>16</v>
      </c>
      <c r="Y598">
        <v>200</v>
      </c>
      <c r="Z598">
        <v>302</v>
      </c>
      <c r="AA598">
        <v>850</v>
      </c>
      <c r="AB598">
        <v>364</v>
      </c>
    </row>
    <row r="599" spans="1:28" x14ac:dyDescent="0.25">
      <c r="A599" t="s">
        <v>29</v>
      </c>
      <c r="B599">
        <v>229</v>
      </c>
      <c r="C599">
        <v>1209.3</v>
      </c>
      <c r="D599">
        <v>0</v>
      </c>
      <c r="E599">
        <v>15</v>
      </c>
      <c r="F599">
        <v>999</v>
      </c>
      <c r="G599">
        <v>0</v>
      </c>
      <c r="H599">
        <v>830.0110115</v>
      </c>
      <c r="I599">
        <v>0</v>
      </c>
      <c r="J599">
        <v>0</v>
      </c>
      <c r="K599">
        <v>0</v>
      </c>
      <c r="L599">
        <v>63.533333329999998</v>
      </c>
      <c r="M599">
        <v>1.2105105110000001</v>
      </c>
      <c r="N599">
        <v>953</v>
      </c>
      <c r="O599">
        <v>0</v>
      </c>
      <c r="P599">
        <v>0</v>
      </c>
      <c r="Q599">
        <v>39</v>
      </c>
      <c r="R599">
        <v>67</v>
      </c>
      <c r="S599">
        <v>789</v>
      </c>
      <c r="T599">
        <v>301</v>
      </c>
      <c r="U599">
        <v>20</v>
      </c>
      <c r="V599">
        <v>23</v>
      </c>
      <c r="W599">
        <v>20</v>
      </c>
      <c r="X599">
        <v>20</v>
      </c>
      <c r="Y599">
        <v>200</v>
      </c>
      <c r="Z599">
        <v>302</v>
      </c>
      <c r="AA599">
        <v>850</v>
      </c>
      <c r="AB599">
        <v>364</v>
      </c>
    </row>
    <row r="600" spans="1:28" x14ac:dyDescent="0.25">
      <c r="A600" t="s">
        <v>29</v>
      </c>
      <c r="B600">
        <v>233</v>
      </c>
      <c r="C600">
        <v>1174.628573</v>
      </c>
      <c r="D600">
        <v>0</v>
      </c>
      <c r="E600">
        <v>18</v>
      </c>
      <c r="F600">
        <v>862.20681079999997</v>
      </c>
      <c r="G600">
        <v>0</v>
      </c>
      <c r="H600">
        <v>686.94567440000003</v>
      </c>
      <c r="I600">
        <v>0</v>
      </c>
      <c r="J600">
        <v>0</v>
      </c>
      <c r="K600">
        <v>0</v>
      </c>
      <c r="L600">
        <v>43.722222219999999</v>
      </c>
      <c r="M600">
        <v>1.3623513039999999</v>
      </c>
      <c r="N600">
        <v>787</v>
      </c>
      <c r="O600">
        <v>0</v>
      </c>
      <c r="P600">
        <v>0</v>
      </c>
      <c r="Q600">
        <v>32</v>
      </c>
      <c r="R600">
        <v>50</v>
      </c>
      <c r="S600">
        <v>673</v>
      </c>
      <c r="T600">
        <v>270</v>
      </c>
      <c r="U600">
        <v>32</v>
      </c>
      <c r="V600">
        <v>25</v>
      </c>
      <c r="W600">
        <v>32</v>
      </c>
      <c r="X600">
        <v>25</v>
      </c>
      <c r="Y600">
        <v>200</v>
      </c>
      <c r="Z600">
        <v>302</v>
      </c>
      <c r="AA600">
        <v>850</v>
      </c>
      <c r="AB600">
        <v>364</v>
      </c>
    </row>
    <row r="601" spans="1:28" x14ac:dyDescent="0.25">
      <c r="A601" t="s">
        <v>29</v>
      </c>
      <c r="B601">
        <v>234</v>
      </c>
      <c r="C601">
        <v>1074.4000000000001</v>
      </c>
      <c r="D601">
        <v>0</v>
      </c>
      <c r="E601">
        <v>22</v>
      </c>
      <c r="F601">
        <v>849</v>
      </c>
      <c r="G601">
        <v>0</v>
      </c>
      <c r="H601">
        <v>627.16764260000002</v>
      </c>
      <c r="I601">
        <v>0</v>
      </c>
      <c r="J601">
        <v>0</v>
      </c>
      <c r="K601">
        <v>0</v>
      </c>
      <c r="L601">
        <v>34.045454550000002</v>
      </c>
      <c r="M601">
        <v>1.2654888099999999</v>
      </c>
      <c r="N601">
        <v>749</v>
      </c>
      <c r="O601">
        <v>0</v>
      </c>
      <c r="P601">
        <v>0</v>
      </c>
      <c r="Q601">
        <v>24</v>
      </c>
      <c r="R601">
        <v>45</v>
      </c>
      <c r="S601">
        <v>677</v>
      </c>
      <c r="T601">
        <v>268</v>
      </c>
      <c r="U601">
        <v>23</v>
      </c>
      <c r="V601">
        <v>32</v>
      </c>
      <c r="W601">
        <v>23</v>
      </c>
      <c r="X601">
        <v>23</v>
      </c>
      <c r="Y601">
        <v>200</v>
      </c>
      <c r="Z601">
        <v>302</v>
      </c>
      <c r="AA601">
        <v>850</v>
      </c>
      <c r="AB601">
        <v>364</v>
      </c>
    </row>
    <row r="602" spans="1:28" x14ac:dyDescent="0.25">
      <c r="A602" t="s">
        <v>29</v>
      </c>
      <c r="B602">
        <v>237</v>
      </c>
      <c r="C602">
        <v>1181.693687</v>
      </c>
      <c r="D602">
        <v>0</v>
      </c>
      <c r="E602">
        <v>23</v>
      </c>
      <c r="F602">
        <v>864.21871499999997</v>
      </c>
      <c r="G602">
        <v>0</v>
      </c>
      <c r="H602">
        <v>650.26927360000002</v>
      </c>
      <c r="I602">
        <v>0</v>
      </c>
      <c r="J602">
        <v>0</v>
      </c>
      <c r="K602">
        <v>0</v>
      </c>
      <c r="L602">
        <v>34.217391300000003</v>
      </c>
      <c r="M602">
        <v>1.367354891</v>
      </c>
      <c r="N602">
        <v>787</v>
      </c>
      <c r="O602">
        <v>0</v>
      </c>
      <c r="P602">
        <v>0</v>
      </c>
      <c r="Q602">
        <v>32</v>
      </c>
      <c r="R602">
        <v>44</v>
      </c>
      <c r="S602">
        <v>686</v>
      </c>
      <c r="T602">
        <v>268</v>
      </c>
      <c r="U602">
        <v>35</v>
      </c>
      <c r="V602">
        <v>31</v>
      </c>
      <c r="W602">
        <v>35</v>
      </c>
      <c r="X602">
        <v>26</v>
      </c>
      <c r="Y602">
        <v>200</v>
      </c>
      <c r="Z602">
        <v>302</v>
      </c>
      <c r="AA602">
        <v>850</v>
      </c>
      <c r="AB602">
        <v>364</v>
      </c>
    </row>
    <row r="603" spans="1:28" x14ac:dyDescent="0.25">
      <c r="A603" t="s">
        <v>29</v>
      </c>
      <c r="B603">
        <v>238</v>
      </c>
      <c r="C603">
        <v>1142.9000000000001</v>
      </c>
      <c r="D603">
        <v>0</v>
      </c>
      <c r="E603">
        <v>18</v>
      </c>
      <c r="F603">
        <v>895</v>
      </c>
      <c r="G603">
        <v>0</v>
      </c>
      <c r="H603">
        <v>635.10379109999997</v>
      </c>
      <c r="I603">
        <v>0</v>
      </c>
      <c r="J603">
        <v>0</v>
      </c>
      <c r="K603">
        <v>0</v>
      </c>
      <c r="L603">
        <v>44.444444439999998</v>
      </c>
      <c r="M603">
        <v>1.2769832400000001</v>
      </c>
      <c r="N603">
        <v>800</v>
      </c>
      <c r="O603">
        <v>0</v>
      </c>
      <c r="P603">
        <v>0</v>
      </c>
      <c r="Q603">
        <v>36</v>
      </c>
      <c r="R603">
        <v>62</v>
      </c>
      <c r="S603">
        <v>694</v>
      </c>
      <c r="T603">
        <v>291</v>
      </c>
      <c r="U603">
        <v>32</v>
      </c>
      <c r="V603">
        <v>34</v>
      </c>
      <c r="W603">
        <v>32</v>
      </c>
      <c r="X603">
        <v>23</v>
      </c>
      <c r="Y603">
        <v>200</v>
      </c>
      <c r="Z603">
        <v>302</v>
      </c>
      <c r="AA603">
        <v>850</v>
      </c>
      <c r="AB603">
        <v>364</v>
      </c>
    </row>
    <row r="604" spans="1:28" x14ac:dyDescent="0.25">
      <c r="A604" t="s">
        <v>29</v>
      </c>
      <c r="B604">
        <v>241</v>
      </c>
      <c r="C604">
        <v>1203.207985</v>
      </c>
      <c r="D604">
        <v>0</v>
      </c>
      <c r="E604">
        <v>14</v>
      </c>
      <c r="F604">
        <v>995.1974811</v>
      </c>
      <c r="G604">
        <v>0</v>
      </c>
      <c r="H604">
        <v>768.24156249999999</v>
      </c>
      <c r="I604">
        <v>0</v>
      </c>
      <c r="J604">
        <v>0</v>
      </c>
      <c r="K604">
        <v>0</v>
      </c>
      <c r="L604">
        <v>67.357142859999996</v>
      </c>
      <c r="M604">
        <v>1.2090142989999999</v>
      </c>
      <c r="N604">
        <v>943</v>
      </c>
      <c r="O604">
        <v>1202.610304</v>
      </c>
      <c r="P604">
        <v>1.0004969859999999</v>
      </c>
      <c r="Q604">
        <v>30</v>
      </c>
      <c r="R604">
        <v>63</v>
      </c>
      <c r="S604">
        <v>792</v>
      </c>
      <c r="T604">
        <v>313</v>
      </c>
      <c r="U604">
        <v>27</v>
      </c>
      <c r="V604">
        <v>39</v>
      </c>
      <c r="W604">
        <v>27</v>
      </c>
      <c r="X604">
        <v>18</v>
      </c>
      <c r="Y604">
        <v>200</v>
      </c>
      <c r="Z604">
        <v>302</v>
      </c>
      <c r="AA604">
        <v>850</v>
      </c>
      <c r="AB604">
        <v>364</v>
      </c>
    </row>
    <row r="605" spans="1:28" x14ac:dyDescent="0.25">
      <c r="A605" t="s">
        <v>29</v>
      </c>
      <c r="B605">
        <v>246</v>
      </c>
      <c r="C605">
        <v>1125.926109</v>
      </c>
      <c r="D605">
        <v>0</v>
      </c>
      <c r="E605">
        <v>16</v>
      </c>
      <c r="F605">
        <v>777.53263649999997</v>
      </c>
      <c r="G605">
        <v>0</v>
      </c>
      <c r="H605">
        <v>570.56140900000003</v>
      </c>
      <c r="I605">
        <v>0</v>
      </c>
      <c r="J605">
        <v>0</v>
      </c>
      <c r="K605">
        <v>0</v>
      </c>
      <c r="L605">
        <v>43.5</v>
      </c>
      <c r="M605">
        <v>1.44807569</v>
      </c>
      <c r="N605">
        <v>696</v>
      </c>
      <c r="O605">
        <v>0</v>
      </c>
      <c r="P605">
        <v>0</v>
      </c>
      <c r="Q605">
        <v>24</v>
      </c>
      <c r="R605">
        <v>42</v>
      </c>
      <c r="S605">
        <v>611</v>
      </c>
      <c r="T605">
        <v>268</v>
      </c>
      <c r="U605">
        <v>22</v>
      </c>
      <c r="V605">
        <v>26</v>
      </c>
      <c r="W605">
        <v>22</v>
      </c>
      <c r="X605">
        <v>28</v>
      </c>
      <c r="Y605">
        <v>200</v>
      </c>
      <c r="Z605">
        <v>302</v>
      </c>
      <c r="AA605">
        <v>850</v>
      </c>
      <c r="AB605">
        <v>364</v>
      </c>
    </row>
    <row r="606" spans="1:28" x14ac:dyDescent="0.25">
      <c r="A606" t="s">
        <v>29</v>
      </c>
      <c r="B606">
        <v>250</v>
      </c>
      <c r="C606">
        <v>1079.0895069999999</v>
      </c>
      <c r="D606">
        <v>0</v>
      </c>
      <c r="E606">
        <v>12</v>
      </c>
      <c r="F606">
        <v>836.67279180000003</v>
      </c>
      <c r="G606">
        <v>0</v>
      </c>
      <c r="H606">
        <v>650.11026870000001</v>
      </c>
      <c r="I606">
        <v>0</v>
      </c>
      <c r="J606">
        <v>0</v>
      </c>
      <c r="K606">
        <v>0</v>
      </c>
      <c r="L606">
        <v>67</v>
      </c>
      <c r="M606">
        <v>1.289738973</v>
      </c>
      <c r="N606">
        <v>804</v>
      </c>
      <c r="O606">
        <v>0</v>
      </c>
      <c r="P606">
        <v>0</v>
      </c>
      <c r="Q606">
        <v>28</v>
      </c>
      <c r="R606">
        <v>52</v>
      </c>
      <c r="S606">
        <v>661</v>
      </c>
      <c r="T606">
        <v>253</v>
      </c>
      <c r="U606">
        <v>29</v>
      </c>
      <c r="V606">
        <v>33</v>
      </c>
      <c r="W606">
        <v>29</v>
      </c>
      <c r="X606">
        <v>23</v>
      </c>
      <c r="Y606">
        <v>200</v>
      </c>
      <c r="Z606">
        <v>302</v>
      </c>
      <c r="AA606">
        <v>850</v>
      </c>
      <c r="AB606">
        <v>364</v>
      </c>
    </row>
    <row r="607" spans="1:28" x14ac:dyDescent="0.25">
      <c r="A607" t="s">
        <v>29</v>
      </c>
      <c r="B607">
        <v>252</v>
      </c>
      <c r="C607">
        <v>1223.3781429999999</v>
      </c>
      <c r="D607">
        <v>0</v>
      </c>
      <c r="E607">
        <v>22</v>
      </c>
      <c r="F607">
        <v>836.62721869999996</v>
      </c>
      <c r="G607">
        <v>0</v>
      </c>
      <c r="H607">
        <v>616.03523029999997</v>
      </c>
      <c r="I607">
        <v>0</v>
      </c>
      <c r="J607">
        <v>0</v>
      </c>
      <c r="K607">
        <v>0</v>
      </c>
      <c r="L607">
        <v>31.40909091</v>
      </c>
      <c r="M607">
        <v>1.4622738959999999</v>
      </c>
      <c r="N607">
        <v>691</v>
      </c>
      <c r="O607">
        <v>0</v>
      </c>
      <c r="P607">
        <v>0</v>
      </c>
      <c r="Q607">
        <v>22</v>
      </c>
      <c r="R607">
        <v>54</v>
      </c>
      <c r="S607">
        <v>652</v>
      </c>
      <c r="T607">
        <v>277</v>
      </c>
      <c r="U607">
        <v>24</v>
      </c>
      <c r="V607">
        <v>34</v>
      </c>
      <c r="W607">
        <v>24</v>
      </c>
      <c r="X607">
        <v>37</v>
      </c>
      <c r="Y607">
        <v>200</v>
      </c>
      <c r="Z607">
        <v>302</v>
      </c>
      <c r="AA607">
        <v>850</v>
      </c>
      <c r="AB607">
        <v>364</v>
      </c>
    </row>
    <row r="608" spans="1:28" x14ac:dyDescent="0.25">
      <c r="A608" t="s">
        <v>29</v>
      </c>
      <c r="B608">
        <v>258</v>
      </c>
      <c r="C608">
        <v>1019.884232</v>
      </c>
      <c r="D608">
        <v>0</v>
      </c>
      <c r="E608">
        <v>16</v>
      </c>
      <c r="F608">
        <v>839.20424830000002</v>
      </c>
      <c r="G608">
        <v>0</v>
      </c>
      <c r="H608">
        <v>607.88078949999999</v>
      </c>
      <c r="I608">
        <v>0</v>
      </c>
      <c r="J608">
        <v>0</v>
      </c>
      <c r="K608">
        <v>0</v>
      </c>
      <c r="L608">
        <v>48.875</v>
      </c>
      <c r="M608">
        <v>1.215299176</v>
      </c>
      <c r="N608">
        <v>782</v>
      </c>
      <c r="O608">
        <v>0</v>
      </c>
      <c r="P608">
        <v>0</v>
      </c>
      <c r="Q608">
        <v>33</v>
      </c>
      <c r="R608">
        <v>47</v>
      </c>
      <c r="S608">
        <v>671</v>
      </c>
      <c r="T608">
        <v>287</v>
      </c>
      <c r="U608">
        <v>23</v>
      </c>
      <c r="V608">
        <v>41</v>
      </c>
      <c r="W608">
        <v>23</v>
      </c>
      <c r="X608">
        <v>22</v>
      </c>
      <c r="Y608">
        <v>200</v>
      </c>
      <c r="Z608">
        <v>302</v>
      </c>
      <c r="AA608">
        <v>850</v>
      </c>
      <c r="AB608">
        <v>364</v>
      </c>
    </row>
    <row r="609" spans="1:28" x14ac:dyDescent="0.25">
      <c r="A609" t="s">
        <v>29</v>
      </c>
      <c r="B609">
        <v>261</v>
      </c>
      <c r="C609">
        <v>1132.2738629999999</v>
      </c>
      <c r="D609">
        <v>0</v>
      </c>
      <c r="E609">
        <v>19</v>
      </c>
      <c r="F609">
        <v>806.82690639999998</v>
      </c>
      <c r="G609">
        <v>0</v>
      </c>
      <c r="H609">
        <v>561.22922700000004</v>
      </c>
      <c r="I609">
        <v>0</v>
      </c>
      <c r="J609">
        <v>0</v>
      </c>
      <c r="K609">
        <v>0</v>
      </c>
      <c r="L609">
        <v>36.526315789999998</v>
      </c>
      <c r="M609">
        <v>1.403366514</v>
      </c>
      <c r="N609">
        <v>694</v>
      </c>
      <c r="O609">
        <v>0</v>
      </c>
      <c r="P609">
        <v>0</v>
      </c>
      <c r="Q609">
        <v>22</v>
      </c>
      <c r="R609">
        <v>49</v>
      </c>
      <c r="S609">
        <v>633</v>
      </c>
      <c r="T609">
        <v>269</v>
      </c>
      <c r="U609">
        <v>19</v>
      </c>
      <c r="V609">
        <v>34</v>
      </c>
      <c r="W609">
        <v>19</v>
      </c>
      <c r="X609">
        <v>35</v>
      </c>
      <c r="Y609">
        <v>200</v>
      </c>
      <c r="Z609">
        <v>302</v>
      </c>
      <c r="AA609">
        <v>850</v>
      </c>
      <c r="AB609">
        <v>364</v>
      </c>
    </row>
    <row r="610" spans="1:28" x14ac:dyDescent="0.25">
      <c r="A610" t="s">
        <v>29</v>
      </c>
      <c r="B610">
        <v>263</v>
      </c>
      <c r="C610">
        <v>1148.198028</v>
      </c>
      <c r="D610">
        <v>0</v>
      </c>
      <c r="E610">
        <v>16</v>
      </c>
      <c r="F610">
        <v>872.61184219999996</v>
      </c>
      <c r="G610">
        <v>0</v>
      </c>
      <c r="H610">
        <v>608.58810849999998</v>
      </c>
      <c r="I610">
        <v>0</v>
      </c>
      <c r="J610">
        <v>0</v>
      </c>
      <c r="K610">
        <v>0</v>
      </c>
      <c r="L610">
        <v>50.1875</v>
      </c>
      <c r="M610">
        <v>1.315817609</v>
      </c>
      <c r="N610">
        <v>803</v>
      </c>
      <c r="O610">
        <v>0</v>
      </c>
      <c r="P610">
        <v>0</v>
      </c>
      <c r="Q610">
        <v>29</v>
      </c>
      <c r="R610">
        <v>50</v>
      </c>
      <c r="S610">
        <v>683</v>
      </c>
      <c r="T610">
        <v>281</v>
      </c>
      <c r="U610">
        <v>24</v>
      </c>
      <c r="V610">
        <v>25</v>
      </c>
      <c r="W610">
        <v>24</v>
      </c>
      <c r="X610">
        <v>19</v>
      </c>
      <c r="Y610">
        <v>200</v>
      </c>
      <c r="Z610">
        <v>302</v>
      </c>
      <c r="AA610">
        <v>850</v>
      </c>
      <c r="AB610">
        <v>364</v>
      </c>
    </row>
    <row r="611" spans="1:28" x14ac:dyDescent="0.25">
      <c r="A611" t="s">
        <v>29</v>
      </c>
      <c r="B611">
        <v>265</v>
      </c>
      <c r="C611">
        <v>1135.9326550000001</v>
      </c>
      <c r="D611">
        <v>0</v>
      </c>
      <c r="E611">
        <v>18</v>
      </c>
      <c r="F611">
        <v>944.43306199999995</v>
      </c>
      <c r="G611">
        <v>0</v>
      </c>
      <c r="H611">
        <v>728.88234379999994</v>
      </c>
      <c r="I611">
        <v>0</v>
      </c>
      <c r="J611">
        <v>0</v>
      </c>
      <c r="K611">
        <v>0</v>
      </c>
      <c r="L611">
        <v>48.666666669999998</v>
      </c>
      <c r="M611">
        <v>1.202766719</v>
      </c>
      <c r="N611">
        <v>876</v>
      </c>
      <c r="O611">
        <v>0</v>
      </c>
      <c r="P611">
        <v>0</v>
      </c>
      <c r="Q611">
        <v>41</v>
      </c>
      <c r="R611">
        <v>62</v>
      </c>
      <c r="S611">
        <v>744</v>
      </c>
      <c r="T611">
        <v>303</v>
      </c>
      <c r="U611">
        <v>29</v>
      </c>
      <c r="V611">
        <v>39</v>
      </c>
      <c r="W611">
        <v>29</v>
      </c>
      <c r="X611">
        <v>22</v>
      </c>
      <c r="Y611">
        <v>200</v>
      </c>
      <c r="Z611">
        <v>302</v>
      </c>
      <c r="AA611">
        <v>850</v>
      </c>
      <c r="AB611">
        <v>364</v>
      </c>
    </row>
    <row r="612" spans="1:28" x14ac:dyDescent="0.25">
      <c r="A612" t="s">
        <v>29</v>
      </c>
      <c r="B612">
        <v>269</v>
      </c>
      <c r="C612">
        <v>1101.222479</v>
      </c>
      <c r="D612">
        <v>0</v>
      </c>
      <c r="E612">
        <v>20</v>
      </c>
      <c r="F612">
        <v>794.93884330000003</v>
      </c>
      <c r="G612">
        <v>0</v>
      </c>
      <c r="H612">
        <v>586.32967110000004</v>
      </c>
      <c r="I612">
        <v>0</v>
      </c>
      <c r="J612">
        <v>0</v>
      </c>
      <c r="K612">
        <v>0</v>
      </c>
      <c r="L612">
        <v>35.200000000000003</v>
      </c>
      <c r="M612">
        <v>1.385292075</v>
      </c>
      <c r="N612">
        <v>704</v>
      </c>
      <c r="O612">
        <v>0</v>
      </c>
      <c r="P612">
        <v>0</v>
      </c>
      <c r="Q612">
        <v>30</v>
      </c>
      <c r="R612">
        <v>65</v>
      </c>
      <c r="S612">
        <v>600</v>
      </c>
      <c r="T612">
        <v>253</v>
      </c>
      <c r="U612">
        <v>28</v>
      </c>
      <c r="V612">
        <v>34</v>
      </c>
      <c r="W612">
        <v>28</v>
      </c>
      <c r="X612">
        <v>23</v>
      </c>
      <c r="Y612">
        <v>200</v>
      </c>
      <c r="Z612">
        <v>302</v>
      </c>
      <c r="AA612">
        <v>850</v>
      </c>
      <c r="AB612">
        <v>364</v>
      </c>
    </row>
    <row r="613" spans="1:28" x14ac:dyDescent="0.25">
      <c r="A613" t="s">
        <v>29</v>
      </c>
      <c r="B613">
        <v>270</v>
      </c>
      <c r="C613">
        <v>1039.5283280000001</v>
      </c>
      <c r="D613">
        <v>0</v>
      </c>
      <c r="E613">
        <v>15</v>
      </c>
      <c r="F613">
        <v>717.94709929999999</v>
      </c>
      <c r="G613">
        <v>0</v>
      </c>
      <c r="H613">
        <v>547.7738597</v>
      </c>
      <c r="I613">
        <v>0</v>
      </c>
      <c r="J613">
        <v>0</v>
      </c>
      <c r="K613">
        <v>0</v>
      </c>
      <c r="L613">
        <v>43.8</v>
      </c>
      <c r="M613">
        <v>1.4479177219999999</v>
      </c>
      <c r="N613">
        <v>657</v>
      </c>
      <c r="O613">
        <v>0</v>
      </c>
      <c r="P613">
        <v>0</v>
      </c>
      <c r="Q613">
        <v>27</v>
      </c>
      <c r="R613">
        <v>39</v>
      </c>
      <c r="S613">
        <v>549</v>
      </c>
      <c r="T613">
        <v>215</v>
      </c>
      <c r="U613">
        <v>34</v>
      </c>
      <c r="V613">
        <v>26</v>
      </c>
      <c r="W613">
        <v>34</v>
      </c>
      <c r="X613">
        <v>25</v>
      </c>
      <c r="Y613">
        <v>200</v>
      </c>
      <c r="Z613">
        <v>302</v>
      </c>
      <c r="AA613">
        <v>850</v>
      </c>
      <c r="AB613">
        <v>364</v>
      </c>
    </row>
    <row r="614" spans="1:28" x14ac:dyDescent="0.25">
      <c r="A614" t="s">
        <v>29</v>
      </c>
      <c r="B614">
        <v>274</v>
      </c>
      <c r="C614">
        <v>1078.3552500000001</v>
      </c>
      <c r="D614">
        <v>0</v>
      </c>
      <c r="E614">
        <v>20</v>
      </c>
      <c r="F614">
        <v>830.93002950000005</v>
      </c>
      <c r="G614">
        <v>0</v>
      </c>
      <c r="H614">
        <v>586.62719019999997</v>
      </c>
      <c r="I614">
        <v>0</v>
      </c>
      <c r="J614">
        <v>0</v>
      </c>
      <c r="K614">
        <v>0</v>
      </c>
      <c r="L614">
        <v>37</v>
      </c>
      <c r="M614">
        <v>1.2977690200000001</v>
      </c>
      <c r="N614">
        <v>740</v>
      </c>
      <c r="O614">
        <v>0</v>
      </c>
      <c r="P614">
        <v>0</v>
      </c>
      <c r="Q614">
        <v>34</v>
      </c>
      <c r="R614">
        <v>56</v>
      </c>
      <c r="S614">
        <v>648</v>
      </c>
      <c r="T614">
        <v>263</v>
      </c>
      <c r="U614">
        <v>29</v>
      </c>
      <c r="V614">
        <v>30</v>
      </c>
      <c r="W614">
        <v>29</v>
      </c>
      <c r="X614">
        <v>23</v>
      </c>
      <c r="Y614">
        <v>200</v>
      </c>
      <c r="Z614">
        <v>302</v>
      </c>
      <c r="AA614">
        <v>850</v>
      </c>
      <c r="AB614">
        <v>364</v>
      </c>
    </row>
    <row r="615" spans="1:28" x14ac:dyDescent="0.25">
      <c r="A615" t="s">
        <v>29</v>
      </c>
      <c r="B615">
        <v>279</v>
      </c>
      <c r="C615">
        <v>1105.6500000000001</v>
      </c>
      <c r="D615">
        <v>0</v>
      </c>
      <c r="E615">
        <v>17</v>
      </c>
      <c r="F615">
        <v>805</v>
      </c>
      <c r="G615">
        <v>0</v>
      </c>
      <c r="H615">
        <v>568.38452580000001</v>
      </c>
      <c r="I615">
        <v>0</v>
      </c>
      <c r="J615">
        <v>0</v>
      </c>
      <c r="K615">
        <v>0</v>
      </c>
      <c r="L615">
        <v>42.647058819999998</v>
      </c>
      <c r="M615">
        <v>1.373478261</v>
      </c>
      <c r="N615">
        <v>725</v>
      </c>
      <c r="O615">
        <v>0</v>
      </c>
      <c r="P615">
        <v>0</v>
      </c>
      <c r="Q615">
        <v>27</v>
      </c>
      <c r="R615">
        <v>53</v>
      </c>
      <c r="S615">
        <v>622</v>
      </c>
      <c r="T615">
        <v>249</v>
      </c>
      <c r="U615">
        <v>23</v>
      </c>
      <c r="V615">
        <v>37</v>
      </c>
      <c r="W615">
        <v>23</v>
      </c>
      <c r="X615">
        <v>24</v>
      </c>
      <c r="Y615">
        <v>200</v>
      </c>
      <c r="Z615">
        <v>302</v>
      </c>
      <c r="AA615">
        <v>850</v>
      </c>
      <c r="AB615">
        <v>364</v>
      </c>
    </row>
    <row r="616" spans="1:28" x14ac:dyDescent="0.25">
      <c r="A616" t="s">
        <v>29</v>
      </c>
      <c r="B616">
        <v>280</v>
      </c>
      <c r="C616">
        <v>1326.839469</v>
      </c>
      <c r="D616">
        <v>0</v>
      </c>
      <c r="E616">
        <v>25</v>
      </c>
      <c r="F616">
        <v>890.73240229999999</v>
      </c>
      <c r="G616">
        <v>0</v>
      </c>
      <c r="H616">
        <v>725.29008499999998</v>
      </c>
      <c r="I616">
        <v>0</v>
      </c>
      <c r="J616">
        <v>0</v>
      </c>
      <c r="K616">
        <v>0</v>
      </c>
      <c r="L616">
        <v>31.84</v>
      </c>
      <c r="M616">
        <v>1.4896050329999999</v>
      </c>
      <c r="N616">
        <v>796</v>
      </c>
      <c r="O616">
        <v>0</v>
      </c>
      <c r="P616">
        <v>0</v>
      </c>
      <c r="Q616">
        <v>29</v>
      </c>
      <c r="R616">
        <v>53</v>
      </c>
      <c r="S616">
        <v>689</v>
      </c>
      <c r="T616">
        <v>256</v>
      </c>
      <c r="U616">
        <v>30</v>
      </c>
      <c r="V616">
        <v>30</v>
      </c>
      <c r="W616">
        <v>30</v>
      </c>
      <c r="X616">
        <v>34</v>
      </c>
      <c r="Y616">
        <v>200</v>
      </c>
      <c r="Z616">
        <v>302</v>
      </c>
      <c r="AA616">
        <v>850</v>
      </c>
      <c r="AB616">
        <v>364</v>
      </c>
    </row>
    <row r="617" spans="1:28" x14ac:dyDescent="0.25">
      <c r="A617" t="s">
        <v>29</v>
      </c>
      <c r="B617">
        <v>282</v>
      </c>
      <c r="C617">
        <v>1122.7865320000001</v>
      </c>
      <c r="D617">
        <v>0</v>
      </c>
      <c r="E617">
        <v>18</v>
      </c>
      <c r="F617">
        <v>921.51213859999996</v>
      </c>
      <c r="G617">
        <v>0</v>
      </c>
      <c r="H617">
        <v>670.52859920000003</v>
      </c>
      <c r="I617">
        <v>0</v>
      </c>
      <c r="J617">
        <v>0</v>
      </c>
      <c r="K617">
        <v>0</v>
      </c>
      <c r="L617">
        <v>47.722222219999999</v>
      </c>
      <c r="M617">
        <v>1.218417517</v>
      </c>
      <c r="N617">
        <v>859</v>
      </c>
      <c r="O617">
        <v>0</v>
      </c>
      <c r="P617">
        <v>0</v>
      </c>
      <c r="Q617">
        <v>25</v>
      </c>
      <c r="R617">
        <v>51</v>
      </c>
      <c r="S617">
        <v>745</v>
      </c>
      <c r="T617">
        <v>288</v>
      </c>
      <c r="U617">
        <v>17</v>
      </c>
      <c r="V617">
        <v>36</v>
      </c>
      <c r="W617">
        <v>17</v>
      </c>
      <c r="X617">
        <v>25</v>
      </c>
      <c r="Y617">
        <v>200</v>
      </c>
      <c r="Z617">
        <v>302</v>
      </c>
      <c r="AA617">
        <v>850</v>
      </c>
      <c r="AB617">
        <v>364</v>
      </c>
    </row>
    <row r="618" spans="1:28" x14ac:dyDescent="0.25">
      <c r="A618" t="s">
        <v>29</v>
      </c>
      <c r="B618">
        <v>284</v>
      </c>
      <c r="C618">
        <v>1200.001064</v>
      </c>
      <c r="D618">
        <v>0</v>
      </c>
      <c r="E618">
        <v>22</v>
      </c>
      <c r="F618">
        <v>944.93780690000006</v>
      </c>
      <c r="G618">
        <v>0</v>
      </c>
      <c r="H618">
        <v>716.4329414</v>
      </c>
      <c r="I618">
        <v>0</v>
      </c>
      <c r="J618">
        <v>0</v>
      </c>
      <c r="K618">
        <v>0</v>
      </c>
      <c r="L618">
        <v>38</v>
      </c>
      <c r="M618">
        <v>1.2699259730000001</v>
      </c>
      <c r="N618">
        <v>836</v>
      </c>
      <c r="O618">
        <v>0</v>
      </c>
      <c r="P618">
        <v>0</v>
      </c>
      <c r="Q618">
        <v>27</v>
      </c>
      <c r="R618">
        <v>60</v>
      </c>
      <c r="S618">
        <v>748</v>
      </c>
      <c r="T618">
        <v>303</v>
      </c>
      <c r="U618">
        <v>34</v>
      </c>
      <c r="V618">
        <v>33</v>
      </c>
      <c r="W618">
        <v>34</v>
      </c>
      <c r="X618">
        <v>24</v>
      </c>
      <c r="Y618">
        <v>200</v>
      </c>
      <c r="Z618">
        <v>302</v>
      </c>
      <c r="AA618">
        <v>850</v>
      </c>
      <c r="AB618">
        <v>364</v>
      </c>
    </row>
    <row r="619" spans="1:28" x14ac:dyDescent="0.25">
      <c r="A619" t="s">
        <v>29</v>
      </c>
      <c r="B619">
        <v>285</v>
      </c>
      <c r="C619">
        <v>1159.75</v>
      </c>
      <c r="D619">
        <v>0</v>
      </c>
      <c r="E619">
        <v>24</v>
      </c>
      <c r="F619">
        <v>886</v>
      </c>
      <c r="G619">
        <v>0</v>
      </c>
      <c r="H619">
        <v>639.44745069999999</v>
      </c>
      <c r="I619">
        <v>0</v>
      </c>
      <c r="J619">
        <v>0</v>
      </c>
      <c r="K619">
        <v>0</v>
      </c>
      <c r="L619">
        <v>31.416666670000001</v>
      </c>
      <c r="M619">
        <v>1.308972912</v>
      </c>
      <c r="N619">
        <v>754</v>
      </c>
      <c r="O619">
        <v>0</v>
      </c>
      <c r="P619">
        <v>0</v>
      </c>
      <c r="Q619">
        <v>27</v>
      </c>
      <c r="R619">
        <v>51</v>
      </c>
      <c r="S619">
        <v>705</v>
      </c>
      <c r="T619">
        <v>292</v>
      </c>
      <c r="U619">
        <v>23</v>
      </c>
      <c r="V619">
        <v>25</v>
      </c>
      <c r="W619">
        <v>23</v>
      </c>
      <c r="X619">
        <v>22</v>
      </c>
      <c r="Y619">
        <v>200</v>
      </c>
      <c r="Z619">
        <v>302</v>
      </c>
      <c r="AA619">
        <v>850</v>
      </c>
      <c r="AB619">
        <v>364</v>
      </c>
    </row>
    <row r="620" spans="1:28" x14ac:dyDescent="0.25">
      <c r="A620" t="s">
        <v>29</v>
      </c>
      <c r="B620">
        <v>286</v>
      </c>
      <c r="C620">
        <v>1152.45</v>
      </c>
      <c r="D620">
        <v>0</v>
      </c>
      <c r="E620">
        <v>20</v>
      </c>
      <c r="F620">
        <v>840</v>
      </c>
      <c r="G620">
        <v>0</v>
      </c>
      <c r="H620">
        <v>623.18423519999999</v>
      </c>
      <c r="I620">
        <v>0</v>
      </c>
      <c r="J620">
        <v>0</v>
      </c>
      <c r="K620">
        <v>0</v>
      </c>
      <c r="L620">
        <v>35.450000000000003</v>
      </c>
      <c r="M620">
        <v>1.3719642860000001</v>
      </c>
      <c r="N620">
        <v>709</v>
      </c>
      <c r="O620">
        <v>0</v>
      </c>
      <c r="P620">
        <v>0</v>
      </c>
      <c r="Q620">
        <v>23</v>
      </c>
      <c r="R620">
        <v>53</v>
      </c>
      <c r="S620">
        <v>654</v>
      </c>
      <c r="T620">
        <v>267</v>
      </c>
      <c r="U620">
        <v>28</v>
      </c>
      <c r="V620">
        <v>34</v>
      </c>
      <c r="W620">
        <v>28</v>
      </c>
      <c r="X620">
        <v>26</v>
      </c>
      <c r="Y620">
        <v>200</v>
      </c>
      <c r="Z620">
        <v>302</v>
      </c>
      <c r="AA620">
        <v>850</v>
      </c>
      <c r="AB620">
        <v>364</v>
      </c>
    </row>
    <row r="621" spans="1:28" x14ac:dyDescent="0.25">
      <c r="A621" t="s">
        <v>29</v>
      </c>
      <c r="B621">
        <v>288</v>
      </c>
      <c r="C621">
        <v>1078.3053709999999</v>
      </c>
      <c r="D621">
        <v>0</v>
      </c>
      <c r="E621">
        <v>18</v>
      </c>
      <c r="F621">
        <v>800.61983459999999</v>
      </c>
      <c r="G621">
        <v>0</v>
      </c>
      <c r="H621">
        <v>550.24330039999995</v>
      </c>
      <c r="I621">
        <v>0</v>
      </c>
      <c r="J621">
        <v>0</v>
      </c>
      <c r="K621">
        <v>0</v>
      </c>
      <c r="L621">
        <v>38.777777780000001</v>
      </c>
      <c r="M621">
        <v>1.346838193</v>
      </c>
      <c r="N621">
        <v>698</v>
      </c>
      <c r="O621">
        <v>1.654012671</v>
      </c>
      <c r="P621">
        <v>651.93295680000006</v>
      </c>
      <c r="Q621">
        <v>18</v>
      </c>
      <c r="R621">
        <v>60</v>
      </c>
      <c r="S621">
        <v>624</v>
      </c>
      <c r="T621">
        <v>254</v>
      </c>
      <c r="U621">
        <v>23</v>
      </c>
      <c r="V621">
        <v>19</v>
      </c>
      <c r="W621">
        <v>23</v>
      </c>
      <c r="X621">
        <v>23</v>
      </c>
      <c r="Y621">
        <v>200</v>
      </c>
      <c r="Z621">
        <v>302</v>
      </c>
      <c r="AA621">
        <v>850</v>
      </c>
      <c r="AB621">
        <v>364</v>
      </c>
    </row>
    <row r="622" spans="1:28" x14ac:dyDescent="0.25">
      <c r="A622" t="s">
        <v>29</v>
      </c>
      <c r="B622">
        <v>289</v>
      </c>
      <c r="C622">
        <v>1148.3076599999999</v>
      </c>
      <c r="D622">
        <v>0</v>
      </c>
      <c r="E622">
        <v>17</v>
      </c>
      <c r="F622">
        <v>877.3902736</v>
      </c>
      <c r="G622">
        <v>0</v>
      </c>
      <c r="H622">
        <v>668.1257511</v>
      </c>
      <c r="I622">
        <v>0</v>
      </c>
      <c r="J622">
        <v>0</v>
      </c>
      <c r="K622">
        <v>0</v>
      </c>
      <c r="L622">
        <v>47.529411760000002</v>
      </c>
      <c r="M622">
        <v>1.3087763729999999</v>
      </c>
      <c r="N622">
        <v>808</v>
      </c>
      <c r="O622">
        <v>0</v>
      </c>
      <c r="P622">
        <v>0</v>
      </c>
      <c r="Q622">
        <v>33</v>
      </c>
      <c r="R622">
        <v>48</v>
      </c>
      <c r="S622">
        <v>686</v>
      </c>
      <c r="T622">
        <v>264</v>
      </c>
      <c r="U622">
        <v>23</v>
      </c>
      <c r="V622">
        <v>32</v>
      </c>
      <c r="W622">
        <v>23</v>
      </c>
      <c r="X622">
        <v>24</v>
      </c>
      <c r="Y622">
        <v>200</v>
      </c>
      <c r="Z622">
        <v>302</v>
      </c>
      <c r="AA622">
        <v>850</v>
      </c>
      <c r="AB622">
        <v>364</v>
      </c>
    </row>
    <row r="623" spans="1:28" x14ac:dyDescent="0.25">
      <c r="A623" t="s">
        <v>29</v>
      </c>
      <c r="B623">
        <v>291</v>
      </c>
      <c r="C623">
        <v>1069.6296179999999</v>
      </c>
      <c r="D623">
        <v>0</v>
      </c>
      <c r="E623">
        <v>20</v>
      </c>
      <c r="F623">
        <v>844.19238080000002</v>
      </c>
      <c r="G623">
        <v>0</v>
      </c>
      <c r="H623">
        <v>589.90633219999995</v>
      </c>
      <c r="I623">
        <v>0</v>
      </c>
      <c r="J623">
        <v>0</v>
      </c>
      <c r="K623">
        <v>0</v>
      </c>
      <c r="L623">
        <v>38.75</v>
      </c>
      <c r="M623">
        <v>1.267044861</v>
      </c>
      <c r="N623">
        <v>775</v>
      </c>
      <c r="O623">
        <v>0</v>
      </c>
      <c r="P623">
        <v>0</v>
      </c>
      <c r="Q623">
        <v>20</v>
      </c>
      <c r="R623">
        <v>52</v>
      </c>
      <c r="S623">
        <v>671</v>
      </c>
      <c r="T623">
        <v>273</v>
      </c>
      <c r="U623">
        <v>18</v>
      </c>
      <c r="V623">
        <v>28</v>
      </c>
      <c r="W623">
        <v>18</v>
      </c>
      <c r="X623">
        <v>23</v>
      </c>
      <c r="Y623">
        <v>200</v>
      </c>
      <c r="Z623">
        <v>302</v>
      </c>
      <c r="AA623">
        <v>850</v>
      </c>
      <c r="AB623">
        <v>364</v>
      </c>
    </row>
    <row r="624" spans="1:28" x14ac:dyDescent="0.25">
      <c r="A624" t="s">
        <v>29</v>
      </c>
      <c r="B624">
        <v>298</v>
      </c>
      <c r="C624">
        <v>1138.8</v>
      </c>
      <c r="D624">
        <v>0</v>
      </c>
      <c r="E624">
        <v>17</v>
      </c>
      <c r="F624">
        <v>895</v>
      </c>
      <c r="G624">
        <v>0</v>
      </c>
      <c r="H624">
        <v>674.92716010000004</v>
      </c>
      <c r="I624">
        <v>0</v>
      </c>
      <c r="J624">
        <v>0</v>
      </c>
      <c r="K624">
        <v>0</v>
      </c>
      <c r="L624">
        <v>49.294117649999997</v>
      </c>
      <c r="M624">
        <v>1.2724022349999999</v>
      </c>
      <c r="N624">
        <v>838</v>
      </c>
      <c r="O624">
        <v>0</v>
      </c>
      <c r="P624">
        <v>0</v>
      </c>
      <c r="Q624">
        <v>35</v>
      </c>
      <c r="R624">
        <v>61</v>
      </c>
      <c r="S624">
        <v>693</v>
      </c>
      <c r="T624">
        <v>281</v>
      </c>
      <c r="U624">
        <v>28</v>
      </c>
      <c r="V624">
        <v>38</v>
      </c>
      <c r="W624">
        <v>28</v>
      </c>
      <c r="X624">
        <v>22</v>
      </c>
      <c r="Y624">
        <v>200</v>
      </c>
      <c r="Z624">
        <v>302</v>
      </c>
      <c r="AA624">
        <v>850</v>
      </c>
      <c r="AB624">
        <v>364</v>
      </c>
    </row>
    <row r="625" spans="1:28" x14ac:dyDescent="0.25">
      <c r="A625" t="s">
        <v>29</v>
      </c>
      <c r="B625">
        <v>300</v>
      </c>
      <c r="C625">
        <v>1071.1637579999999</v>
      </c>
      <c r="D625">
        <v>0</v>
      </c>
      <c r="E625">
        <v>17</v>
      </c>
      <c r="F625">
        <v>791.66628390000005</v>
      </c>
      <c r="G625">
        <v>0</v>
      </c>
      <c r="H625">
        <v>571.90842380000004</v>
      </c>
      <c r="I625">
        <v>0</v>
      </c>
      <c r="J625">
        <v>0</v>
      </c>
      <c r="K625">
        <v>0</v>
      </c>
      <c r="L625">
        <v>42</v>
      </c>
      <c r="M625">
        <v>1.353049612</v>
      </c>
      <c r="N625">
        <v>714</v>
      </c>
      <c r="O625">
        <v>0</v>
      </c>
      <c r="P625">
        <v>0</v>
      </c>
      <c r="Q625">
        <v>23</v>
      </c>
      <c r="R625">
        <v>54</v>
      </c>
      <c r="S625">
        <v>612</v>
      </c>
      <c r="T625">
        <v>243</v>
      </c>
      <c r="U625">
        <v>31</v>
      </c>
      <c r="V625">
        <v>32</v>
      </c>
      <c r="W625">
        <v>31</v>
      </c>
      <c r="X625">
        <v>23</v>
      </c>
      <c r="Y625">
        <v>200</v>
      </c>
      <c r="Z625">
        <v>302</v>
      </c>
      <c r="AA625">
        <v>850</v>
      </c>
      <c r="AB625">
        <v>364</v>
      </c>
    </row>
    <row r="626" spans="1:28" x14ac:dyDescent="0.25">
      <c r="A626" t="s">
        <v>29</v>
      </c>
      <c r="B626">
        <v>301</v>
      </c>
      <c r="C626">
        <v>1190.25</v>
      </c>
      <c r="D626">
        <v>0</v>
      </c>
      <c r="E626">
        <v>18</v>
      </c>
      <c r="F626">
        <v>999</v>
      </c>
      <c r="G626">
        <v>0</v>
      </c>
      <c r="H626">
        <v>767.2849397</v>
      </c>
      <c r="I626">
        <v>0</v>
      </c>
      <c r="J626">
        <v>0</v>
      </c>
      <c r="K626">
        <v>0</v>
      </c>
      <c r="L626">
        <v>52.277777780000001</v>
      </c>
      <c r="M626">
        <v>1.191441441</v>
      </c>
      <c r="N626">
        <v>941</v>
      </c>
      <c r="O626">
        <v>0</v>
      </c>
      <c r="P626">
        <v>0</v>
      </c>
      <c r="Q626">
        <v>33</v>
      </c>
      <c r="R626">
        <v>62</v>
      </c>
      <c r="S626">
        <v>794</v>
      </c>
      <c r="T626">
        <v>304</v>
      </c>
      <c r="U626">
        <v>33</v>
      </c>
      <c r="V626">
        <v>28</v>
      </c>
      <c r="W626">
        <v>33</v>
      </c>
      <c r="X626">
        <v>15</v>
      </c>
      <c r="Y626">
        <v>200</v>
      </c>
      <c r="Z626">
        <v>302</v>
      </c>
      <c r="AA626">
        <v>850</v>
      </c>
      <c r="AB626">
        <v>364</v>
      </c>
    </row>
    <row r="627" spans="1:28" x14ac:dyDescent="0.25">
      <c r="A627" t="s">
        <v>29</v>
      </c>
      <c r="B627">
        <v>302</v>
      </c>
      <c r="C627">
        <v>1277.1087439999999</v>
      </c>
      <c r="D627">
        <v>0</v>
      </c>
      <c r="E627">
        <v>20</v>
      </c>
      <c r="F627">
        <v>974.01459750000004</v>
      </c>
      <c r="G627">
        <v>0</v>
      </c>
      <c r="H627">
        <v>727.75619519999998</v>
      </c>
      <c r="I627">
        <v>0</v>
      </c>
      <c r="J627">
        <v>0</v>
      </c>
      <c r="K627">
        <v>0</v>
      </c>
      <c r="L627">
        <v>44.65</v>
      </c>
      <c r="M627">
        <v>1.311180292</v>
      </c>
      <c r="N627">
        <v>893</v>
      </c>
      <c r="O627">
        <v>0</v>
      </c>
      <c r="P627">
        <v>0</v>
      </c>
      <c r="Q627">
        <v>40</v>
      </c>
      <c r="R627">
        <v>63</v>
      </c>
      <c r="S627">
        <v>755</v>
      </c>
      <c r="T627">
        <v>331</v>
      </c>
      <c r="U627">
        <v>34</v>
      </c>
      <c r="V627">
        <v>33</v>
      </c>
      <c r="W627">
        <v>34</v>
      </c>
      <c r="X627">
        <v>22</v>
      </c>
      <c r="Y627">
        <v>200</v>
      </c>
      <c r="Z627">
        <v>302</v>
      </c>
      <c r="AA627">
        <v>850</v>
      </c>
      <c r="AB627">
        <v>364</v>
      </c>
    </row>
    <row r="628" spans="1:28" x14ac:dyDescent="0.25">
      <c r="A628" t="s">
        <v>29</v>
      </c>
      <c r="B628">
        <v>305</v>
      </c>
      <c r="C628">
        <v>1096.6500000000001</v>
      </c>
      <c r="D628">
        <v>0</v>
      </c>
      <c r="E628">
        <v>17</v>
      </c>
      <c r="F628">
        <v>873</v>
      </c>
      <c r="G628">
        <v>0</v>
      </c>
      <c r="H628">
        <v>575.42290300000002</v>
      </c>
      <c r="I628">
        <v>0</v>
      </c>
      <c r="J628">
        <v>0</v>
      </c>
      <c r="K628">
        <v>0</v>
      </c>
      <c r="L628">
        <v>48.58823529</v>
      </c>
      <c r="M628">
        <v>1.2561855669999999</v>
      </c>
      <c r="N628">
        <v>826</v>
      </c>
      <c r="O628">
        <v>0</v>
      </c>
      <c r="P628">
        <v>0</v>
      </c>
      <c r="Q628">
        <v>23</v>
      </c>
      <c r="R628">
        <v>56</v>
      </c>
      <c r="S628">
        <v>695</v>
      </c>
      <c r="T628">
        <v>291</v>
      </c>
      <c r="U628">
        <v>21</v>
      </c>
      <c r="V628">
        <v>19</v>
      </c>
      <c r="W628">
        <v>21</v>
      </c>
      <c r="X628">
        <v>21</v>
      </c>
      <c r="Y628">
        <v>200</v>
      </c>
      <c r="Z628">
        <v>302</v>
      </c>
      <c r="AA628">
        <v>850</v>
      </c>
      <c r="AB628">
        <v>364</v>
      </c>
    </row>
    <row r="629" spans="1:28" x14ac:dyDescent="0.25">
      <c r="A629" t="s">
        <v>29</v>
      </c>
      <c r="B629">
        <v>307</v>
      </c>
      <c r="C629">
        <v>1043.05</v>
      </c>
      <c r="D629">
        <v>0</v>
      </c>
      <c r="E629">
        <v>20</v>
      </c>
      <c r="F629">
        <v>741</v>
      </c>
      <c r="G629">
        <v>0</v>
      </c>
      <c r="H629">
        <v>557.01280150000002</v>
      </c>
      <c r="I629">
        <v>0</v>
      </c>
      <c r="J629">
        <v>0</v>
      </c>
      <c r="K629">
        <v>0</v>
      </c>
      <c r="L629">
        <v>33.450000000000003</v>
      </c>
      <c r="M629">
        <v>1.4076248309999999</v>
      </c>
      <c r="N629">
        <v>669</v>
      </c>
      <c r="O629">
        <v>0</v>
      </c>
      <c r="P629">
        <v>0</v>
      </c>
      <c r="Q629">
        <v>24</v>
      </c>
      <c r="R629">
        <v>46</v>
      </c>
      <c r="S629">
        <v>572</v>
      </c>
      <c r="T629">
        <v>226</v>
      </c>
      <c r="U629">
        <v>26</v>
      </c>
      <c r="V629">
        <v>29</v>
      </c>
      <c r="W629">
        <v>26</v>
      </c>
      <c r="X629">
        <v>21</v>
      </c>
      <c r="Y629">
        <v>200</v>
      </c>
      <c r="Z629">
        <v>302</v>
      </c>
      <c r="AA629">
        <v>850</v>
      </c>
      <c r="AB629">
        <v>364</v>
      </c>
    </row>
    <row r="630" spans="1:28" x14ac:dyDescent="0.25">
      <c r="A630" t="s">
        <v>29</v>
      </c>
      <c r="B630">
        <v>308</v>
      </c>
      <c r="C630">
        <v>1039.119553</v>
      </c>
      <c r="D630">
        <v>0</v>
      </c>
      <c r="E630">
        <v>18</v>
      </c>
      <c r="F630">
        <v>801.12551729999996</v>
      </c>
      <c r="G630">
        <v>0</v>
      </c>
      <c r="H630">
        <v>541.4809348</v>
      </c>
      <c r="I630">
        <v>0</v>
      </c>
      <c r="J630">
        <v>0</v>
      </c>
      <c r="K630">
        <v>0</v>
      </c>
      <c r="L630">
        <v>39.722222219999999</v>
      </c>
      <c r="M630">
        <v>1.297074592</v>
      </c>
      <c r="N630">
        <v>715</v>
      </c>
      <c r="O630">
        <v>519.55977659999996</v>
      </c>
      <c r="P630">
        <v>2</v>
      </c>
      <c r="Q630">
        <v>29</v>
      </c>
      <c r="R630">
        <v>59</v>
      </c>
      <c r="S630">
        <v>621</v>
      </c>
      <c r="T630">
        <v>253</v>
      </c>
      <c r="U630">
        <v>22</v>
      </c>
      <c r="V630">
        <v>28</v>
      </c>
      <c r="W630">
        <v>22</v>
      </c>
      <c r="X630">
        <v>18</v>
      </c>
      <c r="Y630">
        <v>200</v>
      </c>
      <c r="Z630">
        <v>302</v>
      </c>
      <c r="AA630">
        <v>850</v>
      </c>
      <c r="AB630">
        <v>364</v>
      </c>
    </row>
    <row r="631" spans="1:28" x14ac:dyDescent="0.25">
      <c r="A631" t="s">
        <v>29</v>
      </c>
      <c r="B631">
        <v>310</v>
      </c>
      <c r="C631">
        <v>1047.3499999999999</v>
      </c>
      <c r="D631">
        <v>0</v>
      </c>
      <c r="E631">
        <v>16</v>
      </c>
      <c r="F631">
        <v>717</v>
      </c>
      <c r="G631">
        <v>0</v>
      </c>
      <c r="H631">
        <v>577.47774119999997</v>
      </c>
      <c r="I631">
        <v>0</v>
      </c>
      <c r="J631">
        <v>0</v>
      </c>
      <c r="K631">
        <v>0</v>
      </c>
      <c r="L631">
        <v>39.5</v>
      </c>
      <c r="M631">
        <v>1.460739191</v>
      </c>
      <c r="N631">
        <v>632</v>
      </c>
      <c r="O631">
        <v>0</v>
      </c>
      <c r="P631">
        <v>0</v>
      </c>
      <c r="Q631">
        <v>23</v>
      </c>
      <c r="R631">
        <v>50</v>
      </c>
      <c r="S631">
        <v>543</v>
      </c>
      <c r="T631">
        <v>221</v>
      </c>
      <c r="U631">
        <v>22</v>
      </c>
      <c r="V631">
        <v>29</v>
      </c>
      <c r="W631">
        <v>22</v>
      </c>
      <c r="X631">
        <v>22</v>
      </c>
      <c r="Y631">
        <v>200</v>
      </c>
      <c r="Z631">
        <v>302</v>
      </c>
      <c r="AA631">
        <v>850</v>
      </c>
      <c r="AB631">
        <v>364</v>
      </c>
    </row>
    <row r="632" spans="1:28" x14ac:dyDescent="0.25">
      <c r="A632" t="s">
        <v>29</v>
      </c>
      <c r="B632">
        <v>315</v>
      </c>
      <c r="C632">
        <v>1191.890441</v>
      </c>
      <c r="D632">
        <v>0</v>
      </c>
      <c r="E632">
        <v>21</v>
      </c>
      <c r="F632">
        <v>831.26854779999996</v>
      </c>
      <c r="G632">
        <v>0</v>
      </c>
      <c r="H632">
        <v>616.82030699999996</v>
      </c>
      <c r="I632">
        <v>0</v>
      </c>
      <c r="J632">
        <v>0</v>
      </c>
      <c r="K632">
        <v>0</v>
      </c>
      <c r="L632">
        <v>35.904761899999997</v>
      </c>
      <c r="M632">
        <v>1.4338211679999999</v>
      </c>
      <c r="N632">
        <v>754</v>
      </c>
      <c r="O632">
        <v>0</v>
      </c>
      <c r="P632">
        <v>0</v>
      </c>
      <c r="Q632">
        <v>26</v>
      </c>
      <c r="R632">
        <v>56</v>
      </c>
      <c r="S632">
        <v>644</v>
      </c>
      <c r="T632">
        <v>291</v>
      </c>
      <c r="U632">
        <v>13</v>
      </c>
      <c r="V632">
        <v>24</v>
      </c>
      <c r="W632">
        <v>13</v>
      </c>
      <c r="X632">
        <v>31</v>
      </c>
      <c r="Y632">
        <v>200</v>
      </c>
      <c r="Z632">
        <v>302</v>
      </c>
      <c r="AA632">
        <v>850</v>
      </c>
      <c r="AB632">
        <v>364</v>
      </c>
    </row>
    <row r="633" spans="1:28" x14ac:dyDescent="0.25">
      <c r="A633" t="s">
        <v>29</v>
      </c>
      <c r="B633">
        <v>318</v>
      </c>
      <c r="C633">
        <v>1001.19733</v>
      </c>
      <c r="D633">
        <v>0</v>
      </c>
      <c r="E633">
        <v>13</v>
      </c>
      <c r="F633">
        <v>818.08655620000002</v>
      </c>
      <c r="G633">
        <v>0</v>
      </c>
      <c r="H633">
        <v>608.27145559999997</v>
      </c>
      <c r="I633">
        <v>0</v>
      </c>
      <c r="J633">
        <v>0</v>
      </c>
      <c r="K633">
        <v>0</v>
      </c>
      <c r="L633">
        <v>59.07692308</v>
      </c>
      <c r="M633">
        <v>1.2238281179999999</v>
      </c>
      <c r="N633">
        <v>768</v>
      </c>
      <c r="O633">
        <v>0</v>
      </c>
      <c r="P633">
        <v>0</v>
      </c>
      <c r="Q633">
        <v>20</v>
      </c>
      <c r="R633">
        <v>53</v>
      </c>
      <c r="S633">
        <v>658</v>
      </c>
      <c r="T633">
        <v>259</v>
      </c>
      <c r="U633">
        <v>28</v>
      </c>
      <c r="V633">
        <v>28</v>
      </c>
      <c r="W633">
        <v>28</v>
      </c>
      <c r="X633">
        <v>20</v>
      </c>
      <c r="Y633">
        <v>200</v>
      </c>
      <c r="Z633">
        <v>302</v>
      </c>
      <c r="AA633">
        <v>850</v>
      </c>
      <c r="AB633">
        <v>364</v>
      </c>
    </row>
    <row r="634" spans="1:28" x14ac:dyDescent="0.25">
      <c r="A634" t="s">
        <v>29</v>
      </c>
      <c r="B634">
        <v>319</v>
      </c>
      <c r="C634">
        <v>1105.3021000000001</v>
      </c>
      <c r="D634">
        <v>0</v>
      </c>
      <c r="E634">
        <v>23</v>
      </c>
      <c r="F634">
        <v>783.94397749999996</v>
      </c>
      <c r="G634">
        <v>0</v>
      </c>
      <c r="H634">
        <v>622.67671600000006</v>
      </c>
      <c r="I634">
        <v>0</v>
      </c>
      <c r="J634">
        <v>0</v>
      </c>
      <c r="K634">
        <v>0</v>
      </c>
      <c r="L634">
        <v>29.391304349999999</v>
      </c>
      <c r="M634">
        <v>1.4099248559999999</v>
      </c>
      <c r="N634">
        <v>676</v>
      </c>
      <c r="O634">
        <v>0</v>
      </c>
      <c r="P634">
        <v>0</v>
      </c>
      <c r="Q634">
        <v>31</v>
      </c>
      <c r="R634">
        <v>53</v>
      </c>
      <c r="S634">
        <v>604</v>
      </c>
      <c r="T634">
        <v>245</v>
      </c>
      <c r="U634">
        <v>21</v>
      </c>
      <c r="V634">
        <v>18</v>
      </c>
      <c r="W634">
        <v>21</v>
      </c>
      <c r="X634">
        <v>23</v>
      </c>
      <c r="Y634">
        <v>200</v>
      </c>
      <c r="Z634">
        <v>302</v>
      </c>
      <c r="AA634">
        <v>850</v>
      </c>
      <c r="AB634">
        <v>364</v>
      </c>
    </row>
    <row r="635" spans="1:28" x14ac:dyDescent="0.25">
      <c r="A635" t="s">
        <v>29</v>
      </c>
      <c r="B635">
        <v>322</v>
      </c>
      <c r="C635">
        <v>1173.9723320000001</v>
      </c>
      <c r="D635">
        <v>0</v>
      </c>
      <c r="E635">
        <v>18</v>
      </c>
      <c r="F635">
        <v>891.40880830000003</v>
      </c>
      <c r="G635">
        <v>0</v>
      </c>
      <c r="H635">
        <v>687.01293310000005</v>
      </c>
      <c r="I635">
        <v>0</v>
      </c>
      <c r="J635">
        <v>0</v>
      </c>
      <c r="K635">
        <v>0</v>
      </c>
      <c r="L635">
        <v>44.277777780000001</v>
      </c>
      <c r="M635">
        <v>1.3169853389999999</v>
      </c>
      <c r="N635">
        <v>797</v>
      </c>
      <c r="O635">
        <v>0</v>
      </c>
      <c r="P635">
        <v>0</v>
      </c>
      <c r="Q635">
        <v>21</v>
      </c>
      <c r="R635">
        <v>51</v>
      </c>
      <c r="S635">
        <v>703</v>
      </c>
      <c r="T635">
        <v>285</v>
      </c>
      <c r="U635">
        <v>27</v>
      </c>
      <c r="V635">
        <v>20</v>
      </c>
      <c r="W635">
        <v>27</v>
      </c>
      <c r="X635">
        <v>21</v>
      </c>
      <c r="Y635">
        <v>200</v>
      </c>
      <c r="Z635">
        <v>302</v>
      </c>
      <c r="AA635">
        <v>850</v>
      </c>
      <c r="AB635">
        <v>364</v>
      </c>
    </row>
    <row r="636" spans="1:28" x14ac:dyDescent="0.25">
      <c r="A636" t="s">
        <v>29</v>
      </c>
      <c r="B636">
        <v>323</v>
      </c>
      <c r="C636">
        <v>1163.6349399999999</v>
      </c>
      <c r="D636">
        <v>0</v>
      </c>
      <c r="E636">
        <v>16</v>
      </c>
      <c r="F636">
        <v>842.91867539999998</v>
      </c>
      <c r="G636">
        <v>0</v>
      </c>
      <c r="H636">
        <v>596.20274949999998</v>
      </c>
      <c r="I636">
        <v>0</v>
      </c>
      <c r="J636">
        <v>0</v>
      </c>
      <c r="K636">
        <v>0</v>
      </c>
      <c r="L636">
        <v>48.9375</v>
      </c>
      <c r="M636">
        <v>1.3804830459999999</v>
      </c>
      <c r="N636">
        <v>783</v>
      </c>
      <c r="O636">
        <v>0</v>
      </c>
      <c r="P636">
        <v>0</v>
      </c>
      <c r="Q636">
        <v>32</v>
      </c>
      <c r="R636">
        <v>63</v>
      </c>
      <c r="S636">
        <v>636</v>
      </c>
      <c r="T636">
        <v>269</v>
      </c>
      <c r="U636">
        <v>15</v>
      </c>
      <c r="V636">
        <v>31</v>
      </c>
      <c r="W636">
        <v>15</v>
      </c>
      <c r="X636">
        <v>23</v>
      </c>
      <c r="Y636">
        <v>200</v>
      </c>
      <c r="Z636">
        <v>302</v>
      </c>
      <c r="AA636">
        <v>850</v>
      </c>
      <c r="AB636">
        <v>364</v>
      </c>
    </row>
    <row r="637" spans="1:28" x14ac:dyDescent="0.25">
      <c r="A637" t="s">
        <v>29</v>
      </c>
      <c r="B637">
        <v>326</v>
      </c>
      <c r="C637">
        <v>1070</v>
      </c>
      <c r="D637">
        <v>0</v>
      </c>
      <c r="E637">
        <v>18</v>
      </c>
      <c r="F637">
        <v>823</v>
      </c>
      <c r="G637">
        <v>0</v>
      </c>
      <c r="H637">
        <v>574.4426426</v>
      </c>
      <c r="I637">
        <v>0</v>
      </c>
      <c r="J637">
        <v>0</v>
      </c>
      <c r="K637">
        <v>0</v>
      </c>
      <c r="L637">
        <v>42.555555560000002</v>
      </c>
      <c r="M637">
        <v>1.3001215070000001</v>
      </c>
      <c r="N637">
        <v>766</v>
      </c>
      <c r="O637">
        <v>0</v>
      </c>
      <c r="P637">
        <v>0</v>
      </c>
      <c r="Q637">
        <v>30</v>
      </c>
      <c r="R637">
        <v>56</v>
      </c>
      <c r="S637">
        <v>635</v>
      </c>
      <c r="T637">
        <v>276</v>
      </c>
      <c r="U637">
        <v>28</v>
      </c>
      <c r="V637">
        <v>31</v>
      </c>
      <c r="W637">
        <v>28</v>
      </c>
      <c r="X637">
        <v>22</v>
      </c>
      <c r="Y637">
        <v>200</v>
      </c>
      <c r="Z637">
        <v>302</v>
      </c>
      <c r="AA637">
        <v>850</v>
      </c>
      <c r="AB637">
        <v>364</v>
      </c>
    </row>
    <row r="638" spans="1:28" x14ac:dyDescent="0.25">
      <c r="A638" t="s">
        <v>29</v>
      </c>
      <c r="B638">
        <v>327</v>
      </c>
      <c r="C638">
        <v>1178.56185</v>
      </c>
      <c r="D638">
        <v>0</v>
      </c>
      <c r="E638">
        <v>12</v>
      </c>
      <c r="F638">
        <v>917.68323699999996</v>
      </c>
      <c r="G638">
        <v>0</v>
      </c>
      <c r="H638">
        <v>713.02056749999997</v>
      </c>
      <c r="I638">
        <v>0</v>
      </c>
      <c r="J638">
        <v>0</v>
      </c>
      <c r="K638">
        <v>0</v>
      </c>
      <c r="L638">
        <v>71.75</v>
      </c>
      <c r="M638">
        <v>1.284279588</v>
      </c>
      <c r="N638">
        <v>861</v>
      </c>
      <c r="O638">
        <v>0</v>
      </c>
      <c r="P638">
        <v>0</v>
      </c>
      <c r="Q638">
        <v>36</v>
      </c>
      <c r="R638">
        <v>52</v>
      </c>
      <c r="S638">
        <v>722</v>
      </c>
      <c r="T638">
        <v>288</v>
      </c>
      <c r="U638">
        <v>36</v>
      </c>
      <c r="V638">
        <v>30</v>
      </c>
      <c r="W638">
        <v>36</v>
      </c>
      <c r="X638">
        <v>21</v>
      </c>
      <c r="Y638">
        <v>200</v>
      </c>
      <c r="Z638">
        <v>302</v>
      </c>
      <c r="AA638">
        <v>850</v>
      </c>
      <c r="AB638">
        <v>364</v>
      </c>
    </row>
    <row r="639" spans="1:28" x14ac:dyDescent="0.25">
      <c r="A639" t="s">
        <v>29</v>
      </c>
      <c r="B639">
        <v>328</v>
      </c>
      <c r="C639">
        <v>1087.214498</v>
      </c>
      <c r="D639">
        <v>0</v>
      </c>
      <c r="E639">
        <v>23</v>
      </c>
      <c r="F639">
        <v>815.85877719999996</v>
      </c>
      <c r="G639">
        <v>0</v>
      </c>
      <c r="H639">
        <v>591.66101149999997</v>
      </c>
      <c r="I639">
        <v>0</v>
      </c>
      <c r="J639">
        <v>0</v>
      </c>
      <c r="K639">
        <v>0</v>
      </c>
      <c r="L639">
        <v>31.956521739999999</v>
      </c>
      <c r="M639">
        <v>1.3326013370000001</v>
      </c>
      <c r="N639">
        <v>735</v>
      </c>
      <c r="O639">
        <v>0</v>
      </c>
      <c r="P639">
        <v>0</v>
      </c>
      <c r="Q639">
        <v>27</v>
      </c>
      <c r="R639">
        <v>62</v>
      </c>
      <c r="S639">
        <v>627</v>
      </c>
      <c r="T639">
        <v>272</v>
      </c>
      <c r="U639">
        <v>32</v>
      </c>
      <c r="V639">
        <v>27</v>
      </c>
      <c r="W639">
        <v>32</v>
      </c>
      <c r="X639">
        <v>17</v>
      </c>
      <c r="Y639">
        <v>200</v>
      </c>
      <c r="Z639">
        <v>302</v>
      </c>
      <c r="AA639">
        <v>850</v>
      </c>
      <c r="AB639">
        <v>364</v>
      </c>
    </row>
    <row r="640" spans="1:28" x14ac:dyDescent="0.25">
      <c r="A640" t="s">
        <v>29</v>
      </c>
      <c r="B640">
        <v>332</v>
      </c>
      <c r="C640">
        <v>1192.05</v>
      </c>
      <c r="D640">
        <v>0</v>
      </c>
      <c r="E640">
        <v>19</v>
      </c>
      <c r="F640">
        <v>972</v>
      </c>
      <c r="G640">
        <v>0</v>
      </c>
      <c r="H640">
        <v>725.5588679</v>
      </c>
      <c r="I640">
        <v>0</v>
      </c>
      <c r="J640">
        <v>0</v>
      </c>
      <c r="K640">
        <v>0</v>
      </c>
      <c r="L640">
        <v>47.263157890000002</v>
      </c>
      <c r="M640">
        <v>1.2263888890000001</v>
      </c>
      <c r="N640">
        <v>898</v>
      </c>
      <c r="O640">
        <v>0</v>
      </c>
      <c r="P640">
        <v>0</v>
      </c>
      <c r="Q640">
        <v>36</v>
      </c>
      <c r="R640">
        <v>68</v>
      </c>
      <c r="S640">
        <v>763</v>
      </c>
      <c r="T640">
        <v>320</v>
      </c>
      <c r="U640">
        <v>32</v>
      </c>
      <c r="V640">
        <v>31</v>
      </c>
      <c r="W640">
        <v>32</v>
      </c>
      <c r="X640">
        <v>18</v>
      </c>
      <c r="Y640">
        <v>200</v>
      </c>
      <c r="Z640">
        <v>302</v>
      </c>
      <c r="AA640">
        <v>850</v>
      </c>
      <c r="AB640">
        <v>364</v>
      </c>
    </row>
    <row r="641" spans="1:28" x14ac:dyDescent="0.25">
      <c r="A641" t="s">
        <v>29</v>
      </c>
      <c r="B641">
        <v>333</v>
      </c>
      <c r="C641">
        <v>1064.3200609999999</v>
      </c>
      <c r="D641">
        <v>0</v>
      </c>
      <c r="E641">
        <v>16</v>
      </c>
      <c r="F641">
        <v>774.69600820000005</v>
      </c>
      <c r="G641">
        <v>0</v>
      </c>
      <c r="H641">
        <v>577.95682290000002</v>
      </c>
      <c r="I641">
        <v>0</v>
      </c>
      <c r="J641">
        <v>0</v>
      </c>
      <c r="K641">
        <v>0</v>
      </c>
      <c r="L641">
        <v>44.4375</v>
      </c>
      <c r="M641">
        <v>1.3738551000000001</v>
      </c>
      <c r="N641">
        <v>711</v>
      </c>
      <c r="O641">
        <v>0</v>
      </c>
      <c r="P641">
        <v>0</v>
      </c>
      <c r="Q641">
        <v>22</v>
      </c>
      <c r="R641">
        <v>44</v>
      </c>
      <c r="S641">
        <v>606</v>
      </c>
      <c r="T641">
        <v>245</v>
      </c>
      <c r="U641">
        <v>31</v>
      </c>
      <c r="V641">
        <v>19</v>
      </c>
      <c r="W641">
        <v>31</v>
      </c>
      <c r="X641">
        <v>25</v>
      </c>
      <c r="Y641">
        <v>200</v>
      </c>
      <c r="Z641">
        <v>302</v>
      </c>
      <c r="AA641">
        <v>850</v>
      </c>
      <c r="AB641">
        <v>364</v>
      </c>
    </row>
    <row r="642" spans="1:28" x14ac:dyDescent="0.25">
      <c r="A642" t="s">
        <v>29</v>
      </c>
      <c r="B642">
        <v>336</v>
      </c>
      <c r="C642">
        <v>1165.46135</v>
      </c>
      <c r="D642">
        <v>0</v>
      </c>
      <c r="E642">
        <v>24</v>
      </c>
      <c r="F642">
        <v>876.89530330000002</v>
      </c>
      <c r="G642">
        <v>0</v>
      </c>
      <c r="H642">
        <v>630.29019189999997</v>
      </c>
      <c r="I642">
        <v>0</v>
      </c>
      <c r="J642">
        <v>0</v>
      </c>
      <c r="K642">
        <v>0</v>
      </c>
      <c r="L642">
        <v>31.708333329999999</v>
      </c>
      <c r="M642">
        <v>1.329076967</v>
      </c>
      <c r="N642">
        <v>761</v>
      </c>
      <c r="O642">
        <v>0</v>
      </c>
      <c r="P642">
        <v>0</v>
      </c>
      <c r="Q642">
        <v>31</v>
      </c>
      <c r="R642">
        <v>52</v>
      </c>
      <c r="S642">
        <v>681</v>
      </c>
      <c r="T642">
        <v>317</v>
      </c>
      <c r="U642">
        <v>33</v>
      </c>
      <c r="V642">
        <v>21</v>
      </c>
      <c r="W642">
        <v>33</v>
      </c>
      <c r="X642">
        <v>18</v>
      </c>
      <c r="Y642">
        <v>200</v>
      </c>
      <c r="Z642">
        <v>302</v>
      </c>
      <c r="AA642">
        <v>850</v>
      </c>
      <c r="AB642">
        <v>364</v>
      </c>
    </row>
    <row r="643" spans="1:28" x14ac:dyDescent="0.25">
      <c r="A643" t="s">
        <v>29</v>
      </c>
      <c r="B643">
        <v>337</v>
      </c>
      <c r="C643">
        <v>1159.22677</v>
      </c>
      <c r="D643">
        <v>0</v>
      </c>
      <c r="E643">
        <v>13</v>
      </c>
      <c r="F643">
        <v>853.22237540000003</v>
      </c>
      <c r="G643">
        <v>0</v>
      </c>
      <c r="H643">
        <v>632.66908169999999</v>
      </c>
      <c r="I643">
        <v>0</v>
      </c>
      <c r="J643">
        <v>0</v>
      </c>
      <c r="K643">
        <v>0</v>
      </c>
      <c r="L643">
        <v>60.46153846</v>
      </c>
      <c r="M643">
        <v>1.3586455340000001</v>
      </c>
      <c r="N643">
        <v>786</v>
      </c>
      <c r="O643">
        <v>891.71290009999996</v>
      </c>
      <c r="P643">
        <v>1.3</v>
      </c>
      <c r="Q643">
        <v>27</v>
      </c>
      <c r="R643">
        <v>51</v>
      </c>
      <c r="S643">
        <v>672</v>
      </c>
      <c r="T643">
        <v>270</v>
      </c>
      <c r="U643">
        <v>30</v>
      </c>
      <c r="V643">
        <v>21</v>
      </c>
      <c r="W643">
        <v>30</v>
      </c>
      <c r="X643">
        <v>28</v>
      </c>
      <c r="Y643">
        <v>200</v>
      </c>
      <c r="Z643">
        <v>302</v>
      </c>
      <c r="AA643">
        <v>850</v>
      </c>
      <c r="AB643">
        <v>364</v>
      </c>
    </row>
    <row r="644" spans="1:28" x14ac:dyDescent="0.25">
      <c r="A644" t="s">
        <v>29</v>
      </c>
      <c r="B644">
        <v>338</v>
      </c>
      <c r="C644">
        <v>1096.346755</v>
      </c>
      <c r="D644">
        <v>0</v>
      </c>
      <c r="E644">
        <v>11</v>
      </c>
      <c r="F644">
        <v>853.95350889999997</v>
      </c>
      <c r="G644">
        <v>0</v>
      </c>
      <c r="H644">
        <v>663.02200660000005</v>
      </c>
      <c r="I644">
        <v>0</v>
      </c>
      <c r="J644">
        <v>0</v>
      </c>
      <c r="K644">
        <v>0</v>
      </c>
      <c r="L644">
        <v>70.181818179999993</v>
      </c>
      <c r="M644">
        <v>1.283848294</v>
      </c>
      <c r="N644">
        <v>772</v>
      </c>
      <c r="O644">
        <v>0</v>
      </c>
      <c r="P644">
        <v>0</v>
      </c>
      <c r="Q644">
        <v>26</v>
      </c>
      <c r="R644">
        <v>54</v>
      </c>
      <c r="S644">
        <v>677</v>
      </c>
      <c r="T644">
        <v>288</v>
      </c>
      <c r="U644">
        <v>26</v>
      </c>
      <c r="V644">
        <v>31</v>
      </c>
      <c r="W644">
        <v>26</v>
      </c>
      <c r="X644">
        <v>24</v>
      </c>
      <c r="Y644">
        <v>200</v>
      </c>
      <c r="Z644">
        <v>302</v>
      </c>
      <c r="AA644">
        <v>850</v>
      </c>
      <c r="AB644">
        <v>364</v>
      </c>
    </row>
    <row r="645" spans="1:28" x14ac:dyDescent="0.25">
      <c r="A645" t="s">
        <v>29</v>
      </c>
      <c r="B645">
        <v>345</v>
      </c>
      <c r="C645">
        <v>1091.008014</v>
      </c>
      <c r="D645">
        <v>0</v>
      </c>
      <c r="E645">
        <v>13</v>
      </c>
      <c r="F645">
        <v>750.23371239999994</v>
      </c>
      <c r="G645">
        <v>0</v>
      </c>
      <c r="H645">
        <v>595.12752739999996</v>
      </c>
      <c r="I645">
        <v>0</v>
      </c>
      <c r="J645">
        <v>0</v>
      </c>
      <c r="K645">
        <v>0</v>
      </c>
      <c r="L645">
        <v>52.69230769</v>
      </c>
      <c r="M645">
        <v>1.454224191</v>
      </c>
      <c r="N645">
        <v>685</v>
      </c>
      <c r="O645">
        <v>0</v>
      </c>
      <c r="P645">
        <v>0</v>
      </c>
      <c r="Q645">
        <v>18</v>
      </c>
      <c r="R645">
        <v>47</v>
      </c>
      <c r="S645">
        <v>567</v>
      </c>
      <c r="T645">
        <v>217</v>
      </c>
      <c r="U645">
        <v>20</v>
      </c>
      <c r="V645">
        <v>27</v>
      </c>
      <c r="W645">
        <v>20</v>
      </c>
      <c r="X645">
        <v>18</v>
      </c>
      <c r="Y645">
        <v>200</v>
      </c>
      <c r="Z645">
        <v>302</v>
      </c>
      <c r="AA645">
        <v>850</v>
      </c>
      <c r="AB645">
        <v>364</v>
      </c>
    </row>
    <row r="646" spans="1:28" x14ac:dyDescent="0.25">
      <c r="A646" t="s">
        <v>29</v>
      </c>
      <c r="B646">
        <v>346</v>
      </c>
      <c r="C646">
        <v>1205.360868</v>
      </c>
      <c r="D646">
        <v>0</v>
      </c>
      <c r="E646">
        <v>20</v>
      </c>
      <c r="F646">
        <v>899.28006549999998</v>
      </c>
      <c r="G646">
        <v>0</v>
      </c>
      <c r="H646">
        <v>688.15998630000001</v>
      </c>
      <c r="I646">
        <v>0</v>
      </c>
      <c r="J646">
        <v>0</v>
      </c>
      <c r="K646">
        <v>0</v>
      </c>
      <c r="L646">
        <v>39.75</v>
      </c>
      <c r="M646">
        <v>1.3403620460000001</v>
      </c>
      <c r="N646">
        <v>795</v>
      </c>
      <c r="O646">
        <v>0</v>
      </c>
      <c r="P646">
        <v>0</v>
      </c>
      <c r="Q646">
        <v>26</v>
      </c>
      <c r="R646">
        <v>54</v>
      </c>
      <c r="S646">
        <v>715</v>
      </c>
      <c r="T646">
        <v>290</v>
      </c>
      <c r="U646">
        <v>23</v>
      </c>
      <c r="V646">
        <v>26</v>
      </c>
      <c r="W646">
        <v>23</v>
      </c>
      <c r="X646">
        <v>26</v>
      </c>
      <c r="Y646">
        <v>200</v>
      </c>
      <c r="Z646">
        <v>302</v>
      </c>
      <c r="AA646">
        <v>850</v>
      </c>
      <c r="AB646">
        <v>364</v>
      </c>
    </row>
    <row r="647" spans="1:28" x14ac:dyDescent="0.25">
      <c r="A647" t="s">
        <v>29</v>
      </c>
      <c r="B647">
        <v>348</v>
      </c>
      <c r="C647">
        <v>1265.7512469999999</v>
      </c>
      <c r="D647">
        <v>0</v>
      </c>
      <c r="E647">
        <v>20</v>
      </c>
      <c r="F647">
        <v>924.45806049999999</v>
      </c>
      <c r="G647">
        <v>0</v>
      </c>
      <c r="H647">
        <v>747.11809210000001</v>
      </c>
      <c r="I647">
        <v>0</v>
      </c>
      <c r="J647">
        <v>0</v>
      </c>
      <c r="K647">
        <v>0</v>
      </c>
      <c r="L647">
        <v>43.1</v>
      </c>
      <c r="M647">
        <v>1.3691819030000001</v>
      </c>
      <c r="N647">
        <v>862</v>
      </c>
      <c r="O647">
        <v>0</v>
      </c>
      <c r="P647">
        <v>0</v>
      </c>
      <c r="Q647">
        <v>30</v>
      </c>
      <c r="R647">
        <v>53</v>
      </c>
      <c r="S647">
        <v>726</v>
      </c>
      <c r="T647">
        <v>286</v>
      </c>
      <c r="U647">
        <v>28</v>
      </c>
      <c r="V647">
        <v>41</v>
      </c>
      <c r="W647">
        <v>28</v>
      </c>
      <c r="X647">
        <v>28</v>
      </c>
      <c r="Y647">
        <v>200</v>
      </c>
      <c r="Z647">
        <v>302</v>
      </c>
      <c r="AA647">
        <v>850</v>
      </c>
      <c r="AB647">
        <v>364</v>
      </c>
    </row>
    <row r="648" spans="1:28" x14ac:dyDescent="0.25">
      <c r="A648" t="s">
        <v>29</v>
      </c>
      <c r="B648">
        <v>349</v>
      </c>
      <c r="C648">
        <v>1132.1984359999999</v>
      </c>
      <c r="D648">
        <v>0</v>
      </c>
      <c r="E648">
        <v>21</v>
      </c>
      <c r="F648">
        <v>902.63378890000001</v>
      </c>
      <c r="G648">
        <v>0</v>
      </c>
      <c r="H648">
        <v>660.37189969999997</v>
      </c>
      <c r="I648">
        <v>0</v>
      </c>
      <c r="J648">
        <v>0</v>
      </c>
      <c r="K648">
        <v>0</v>
      </c>
      <c r="L648">
        <v>38.333333330000002</v>
      </c>
      <c r="M648">
        <v>1.254327558</v>
      </c>
      <c r="N648">
        <v>805</v>
      </c>
      <c r="O648">
        <v>0</v>
      </c>
      <c r="P648">
        <v>0</v>
      </c>
      <c r="Q648">
        <v>30</v>
      </c>
      <c r="R648">
        <v>56</v>
      </c>
      <c r="S648">
        <v>710</v>
      </c>
      <c r="T648">
        <v>305</v>
      </c>
      <c r="U648">
        <v>30</v>
      </c>
      <c r="V648">
        <v>23</v>
      </c>
      <c r="W648">
        <v>30</v>
      </c>
      <c r="X648">
        <v>22</v>
      </c>
      <c r="Y648">
        <v>200</v>
      </c>
      <c r="Z648">
        <v>302</v>
      </c>
      <c r="AA648">
        <v>850</v>
      </c>
      <c r="AB648">
        <v>364</v>
      </c>
    </row>
    <row r="649" spans="1:28" x14ac:dyDescent="0.25">
      <c r="A649" t="s">
        <v>29</v>
      </c>
      <c r="B649">
        <v>350</v>
      </c>
      <c r="C649">
        <v>1009.828376</v>
      </c>
      <c r="D649">
        <v>0</v>
      </c>
      <c r="E649">
        <v>14</v>
      </c>
      <c r="F649">
        <v>844.79969640000002</v>
      </c>
      <c r="G649">
        <v>0</v>
      </c>
      <c r="H649">
        <v>625.34956420000003</v>
      </c>
      <c r="I649">
        <v>0</v>
      </c>
      <c r="J649">
        <v>0</v>
      </c>
      <c r="K649">
        <v>0</v>
      </c>
      <c r="L649">
        <v>54.214285709999999</v>
      </c>
      <c r="M649">
        <v>1.195346518</v>
      </c>
      <c r="N649">
        <v>759</v>
      </c>
      <c r="O649">
        <v>0</v>
      </c>
      <c r="P649">
        <v>0</v>
      </c>
      <c r="Q649">
        <v>26</v>
      </c>
      <c r="R649">
        <v>53</v>
      </c>
      <c r="S649">
        <v>677</v>
      </c>
      <c r="T649">
        <v>263</v>
      </c>
      <c r="U649">
        <v>34</v>
      </c>
      <c r="V649">
        <v>24</v>
      </c>
      <c r="W649">
        <v>34</v>
      </c>
      <c r="X649">
        <v>17</v>
      </c>
      <c r="Y649">
        <v>200</v>
      </c>
      <c r="Z649">
        <v>302</v>
      </c>
      <c r="AA649">
        <v>850</v>
      </c>
      <c r="AB649">
        <v>364</v>
      </c>
    </row>
    <row r="650" spans="1:28" x14ac:dyDescent="0.25">
      <c r="A650" t="s">
        <v>29</v>
      </c>
      <c r="B650">
        <v>351</v>
      </c>
      <c r="C650">
        <v>1235.34238</v>
      </c>
      <c r="D650">
        <v>0</v>
      </c>
      <c r="E650">
        <v>21</v>
      </c>
      <c r="F650">
        <v>929.58357950000004</v>
      </c>
      <c r="G650">
        <v>0</v>
      </c>
      <c r="H650">
        <v>721.597489</v>
      </c>
      <c r="I650">
        <v>0</v>
      </c>
      <c r="J650">
        <v>0</v>
      </c>
      <c r="K650">
        <v>0</v>
      </c>
      <c r="L650">
        <v>39.714285709999999</v>
      </c>
      <c r="M650">
        <v>1.3289201829999999</v>
      </c>
      <c r="N650">
        <v>834</v>
      </c>
      <c r="O650">
        <v>0</v>
      </c>
      <c r="P650">
        <v>0</v>
      </c>
      <c r="Q650">
        <v>34</v>
      </c>
      <c r="R650">
        <v>61</v>
      </c>
      <c r="S650">
        <v>728</v>
      </c>
      <c r="T650">
        <v>275</v>
      </c>
      <c r="U650">
        <v>24</v>
      </c>
      <c r="V650">
        <v>34</v>
      </c>
      <c r="W650">
        <v>24</v>
      </c>
      <c r="X650">
        <v>29</v>
      </c>
      <c r="Y650">
        <v>200</v>
      </c>
      <c r="Z650">
        <v>302</v>
      </c>
      <c r="AA650">
        <v>850</v>
      </c>
      <c r="AB650">
        <v>364</v>
      </c>
    </row>
    <row r="651" spans="1:28" x14ac:dyDescent="0.25">
      <c r="A651" t="s">
        <v>29</v>
      </c>
      <c r="B651">
        <v>353</v>
      </c>
      <c r="C651">
        <v>1020.288089</v>
      </c>
      <c r="D651">
        <v>0</v>
      </c>
      <c r="E651">
        <v>15</v>
      </c>
      <c r="F651">
        <v>710.63003409999999</v>
      </c>
      <c r="G651">
        <v>0</v>
      </c>
      <c r="H651">
        <v>484.65110199999998</v>
      </c>
      <c r="I651">
        <v>0</v>
      </c>
      <c r="J651">
        <v>0</v>
      </c>
      <c r="K651">
        <v>0</v>
      </c>
      <c r="L651">
        <v>42.2</v>
      </c>
      <c r="M651">
        <v>1.4357514309999999</v>
      </c>
      <c r="N651">
        <v>633</v>
      </c>
      <c r="O651">
        <v>0</v>
      </c>
      <c r="P651">
        <v>0</v>
      </c>
      <c r="Q651">
        <v>28</v>
      </c>
      <c r="R651">
        <v>34</v>
      </c>
      <c r="S651">
        <v>555</v>
      </c>
      <c r="T651">
        <v>233</v>
      </c>
      <c r="U651">
        <v>19</v>
      </c>
      <c r="V651">
        <v>27</v>
      </c>
      <c r="W651">
        <v>19</v>
      </c>
      <c r="X651">
        <v>20</v>
      </c>
      <c r="Y651">
        <v>200</v>
      </c>
      <c r="Z651">
        <v>302</v>
      </c>
      <c r="AA651">
        <v>850</v>
      </c>
      <c r="AB651">
        <v>364</v>
      </c>
    </row>
    <row r="652" spans="1:28" x14ac:dyDescent="0.25">
      <c r="A652" t="s">
        <v>29</v>
      </c>
      <c r="B652">
        <v>354</v>
      </c>
      <c r="C652">
        <v>1046.013649</v>
      </c>
      <c r="D652">
        <v>0</v>
      </c>
      <c r="E652">
        <v>16</v>
      </c>
      <c r="F652">
        <v>780.627297</v>
      </c>
      <c r="G652">
        <v>0</v>
      </c>
      <c r="H652">
        <v>588.91764260000002</v>
      </c>
      <c r="I652">
        <v>0</v>
      </c>
      <c r="J652">
        <v>0</v>
      </c>
      <c r="K652">
        <v>0</v>
      </c>
      <c r="L652">
        <v>43</v>
      </c>
      <c r="M652">
        <v>1.3399655029999999</v>
      </c>
      <c r="N652">
        <v>688</v>
      </c>
      <c r="O652">
        <v>0</v>
      </c>
      <c r="P652">
        <v>0</v>
      </c>
      <c r="Q652">
        <v>17</v>
      </c>
      <c r="R652">
        <v>40</v>
      </c>
      <c r="S652">
        <v>626</v>
      </c>
      <c r="T652">
        <v>259</v>
      </c>
      <c r="U652">
        <v>25</v>
      </c>
      <c r="V652">
        <v>32</v>
      </c>
      <c r="W652">
        <v>25</v>
      </c>
      <c r="X652">
        <v>26</v>
      </c>
      <c r="Y652">
        <v>200</v>
      </c>
      <c r="Z652">
        <v>302</v>
      </c>
      <c r="AA652">
        <v>850</v>
      </c>
      <c r="AB652">
        <v>364</v>
      </c>
    </row>
    <row r="653" spans="1:28" x14ac:dyDescent="0.25">
      <c r="A653" t="s">
        <v>29</v>
      </c>
      <c r="B653">
        <v>355</v>
      </c>
      <c r="C653">
        <v>1091.6500000000001</v>
      </c>
      <c r="D653">
        <v>0</v>
      </c>
      <c r="E653">
        <v>19</v>
      </c>
      <c r="F653">
        <v>826</v>
      </c>
      <c r="G653">
        <v>0</v>
      </c>
      <c r="H653">
        <v>586.50089639999999</v>
      </c>
      <c r="I653">
        <v>0</v>
      </c>
      <c r="J653">
        <v>0</v>
      </c>
      <c r="K653">
        <v>0</v>
      </c>
      <c r="L653">
        <v>38.21052632</v>
      </c>
      <c r="M653">
        <v>1.3216101689999999</v>
      </c>
      <c r="N653">
        <v>726</v>
      </c>
      <c r="O653">
        <v>0</v>
      </c>
      <c r="P653">
        <v>0</v>
      </c>
      <c r="Q653">
        <v>31</v>
      </c>
      <c r="R653">
        <v>44</v>
      </c>
      <c r="S653">
        <v>652</v>
      </c>
      <c r="T653">
        <v>273</v>
      </c>
      <c r="U653">
        <v>20</v>
      </c>
      <c r="V653">
        <v>24</v>
      </c>
      <c r="W653">
        <v>20</v>
      </c>
      <c r="X653">
        <v>25</v>
      </c>
      <c r="Y653">
        <v>200</v>
      </c>
      <c r="Z653">
        <v>302</v>
      </c>
      <c r="AA653">
        <v>850</v>
      </c>
      <c r="AB653">
        <v>364</v>
      </c>
    </row>
    <row r="654" spans="1:28" x14ac:dyDescent="0.25">
      <c r="A654" t="s">
        <v>29</v>
      </c>
      <c r="B654">
        <v>357</v>
      </c>
      <c r="C654">
        <v>990.91260599999998</v>
      </c>
      <c r="D654">
        <v>0</v>
      </c>
      <c r="E654">
        <v>12</v>
      </c>
      <c r="F654">
        <v>742.39853589999996</v>
      </c>
      <c r="G654">
        <v>0</v>
      </c>
      <c r="H654">
        <v>564.37378290000004</v>
      </c>
      <c r="I654">
        <v>0</v>
      </c>
      <c r="J654">
        <v>0</v>
      </c>
      <c r="K654">
        <v>0</v>
      </c>
      <c r="L654">
        <v>58.166666669999998</v>
      </c>
      <c r="M654">
        <v>1.334744828</v>
      </c>
      <c r="N654">
        <v>698</v>
      </c>
      <c r="O654">
        <v>0</v>
      </c>
      <c r="P654">
        <v>0</v>
      </c>
      <c r="Q654">
        <v>31</v>
      </c>
      <c r="R654">
        <v>49</v>
      </c>
      <c r="S654">
        <v>577</v>
      </c>
      <c r="T654">
        <v>243</v>
      </c>
      <c r="U654">
        <v>14</v>
      </c>
      <c r="V654">
        <v>27</v>
      </c>
      <c r="W654">
        <v>14</v>
      </c>
      <c r="X654">
        <v>22</v>
      </c>
      <c r="Y654">
        <v>200</v>
      </c>
      <c r="Z654">
        <v>302</v>
      </c>
      <c r="AA654">
        <v>850</v>
      </c>
      <c r="AB654">
        <v>364</v>
      </c>
    </row>
    <row r="655" spans="1:28" x14ac:dyDescent="0.25">
      <c r="A655" t="s">
        <v>29</v>
      </c>
      <c r="B655">
        <v>358</v>
      </c>
      <c r="C655">
        <v>1044.5999999999999</v>
      </c>
      <c r="D655">
        <v>0</v>
      </c>
      <c r="E655">
        <v>14</v>
      </c>
      <c r="F655">
        <v>764</v>
      </c>
      <c r="G655">
        <v>0</v>
      </c>
      <c r="H655">
        <v>538.63412830000004</v>
      </c>
      <c r="I655">
        <v>0</v>
      </c>
      <c r="J655">
        <v>0</v>
      </c>
      <c r="K655">
        <v>0</v>
      </c>
      <c r="L655">
        <v>49.357142860000003</v>
      </c>
      <c r="M655">
        <v>1.367277487</v>
      </c>
      <c r="N655">
        <v>691</v>
      </c>
      <c r="O655">
        <v>0</v>
      </c>
      <c r="P655">
        <v>0</v>
      </c>
      <c r="Q655">
        <v>25</v>
      </c>
      <c r="R655">
        <v>60</v>
      </c>
      <c r="S655">
        <v>587</v>
      </c>
      <c r="T655">
        <v>236</v>
      </c>
      <c r="U655">
        <v>29</v>
      </c>
      <c r="V655">
        <v>22</v>
      </c>
      <c r="W655">
        <v>29</v>
      </c>
      <c r="X655">
        <v>24</v>
      </c>
      <c r="Y655">
        <v>200</v>
      </c>
      <c r="Z655">
        <v>302</v>
      </c>
      <c r="AA655">
        <v>850</v>
      </c>
      <c r="AB655">
        <v>364</v>
      </c>
    </row>
    <row r="656" spans="1:28" x14ac:dyDescent="0.25">
      <c r="A656" t="s">
        <v>29</v>
      </c>
      <c r="B656">
        <v>362</v>
      </c>
      <c r="C656">
        <v>1192.5960560000001</v>
      </c>
      <c r="D656">
        <v>0</v>
      </c>
      <c r="E656">
        <v>18</v>
      </c>
      <c r="F656">
        <v>903.60159759999999</v>
      </c>
      <c r="G656">
        <v>0</v>
      </c>
      <c r="H656">
        <v>691.51203669999995</v>
      </c>
      <c r="I656">
        <v>0</v>
      </c>
      <c r="J656">
        <v>0</v>
      </c>
      <c r="K656">
        <v>0</v>
      </c>
      <c r="L656">
        <v>45.388888889999997</v>
      </c>
      <c r="M656">
        <v>1.319825085</v>
      </c>
      <c r="N656">
        <v>817</v>
      </c>
      <c r="O656">
        <v>0</v>
      </c>
      <c r="P656">
        <v>0</v>
      </c>
      <c r="Q656">
        <v>42</v>
      </c>
      <c r="R656">
        <v>58</v>
      </c>
      <c r="S656">
        <v>700</v>
      </c>
      <c r="T656">
        <v>279</v>
      </c>
      <c r="U656">
        <v>34</v>
      </c>
      <c r="V656">
        <v>36</v>
      </c>
      <c r="W656">
        <v>34</v>
      </c>
      <c r="X656">
        <v>23</v>
      </c>
      <c r="Y656">
        <v>200</v>
      </c>
      <c r="Z656">
        <v>302</v>
      </c>
      <c r="AA656">
        <v>850</v>
      </c>
      <c r="AB656">
        <v>364</v>
      </c>
    </row>
    <row r="657" spans="1:28" x14ac:dyDescent="0.25">
      <c r="A657" t="s">
        <v>29</v>
      </c>
      <c r="B657">
        <v>363</v>
      </c>
      <c r="C657">
        <v>1244.8</v>
      </c>
      <c r="D657">
        <v>0</v>
      </c>
      <c r="E657">
        <v>19</v>
      </c>
      <c r="F657">
        <v>999</v>
      </c>
      <c r="G657">
        <v>0</v>
      </c>
      <c r="H657">
        <v>699.41857730000004</v>
      </c>
      <c r="I657">
        <v>0</v>
      </c>
      <c r="J657">
        <v>0</v>
      </c>
      <c r="K657">
        <v>0</v>
      </c>
      <c r="L657">
        <v>48.421052629999998</v>
      </c>
      <c r="M657">
        <v>1.246046046</v>
      </c>
      <c r="N657">
        <v>920</v>
      </c>
      <c r="O657">
        <v>0</v>
      </c>
      <c r="P657">
        <v>0</v>
      </c>
      <c r="Q657">
        <v>31</v>
      </c>
      <c r="R657">
        <v>63</v>
      </c>
      <c r="S657">
        <v>792</v>
      </c>
      <c r="T657">
        <v>342</v>
      </c>
      <c r="U657">
        <v>25</v>
      </c>
      <c r="V657">
        <v>33</v>
      </c>
      <c r="W657">
        <v>25</v>
      </c>
      <c r="X657">
        <v>24</v>
      </c>
      <c r="Y657">
        <v>200</v>
      </c>
      <c r="Z657">
        <v>302</v>
      </c>
      <c r="AA657">
        <v>850</v>
      </c>
      <c r="AB657">
        <v>364</v>
      </c>
    </row>
    <row r="658" spans="1:28" x14ac:dyDescent="0.25">
      <c r="A658" t="s">
        <v>29</v>
      </c>
      <c r="B658">
        <v>364</v>
      </c>
      <c r="C658">
        <v>1233.811725</v>
      </c>
      <c r="D658">
        <v>0</v>
      </c>
      <c r="E658">
        <v>22</v>
      </c>
      <c r="F658">
        <v>943.23209429999997</v>
      </c>
      <c r="G658">
        <v>0</v>
      </c>
      <c r="H658">
        <v>711.97559760000001</v>
      </c>
      <c r="I658">
        <v>0</v>
      </c>
      <c r="J658">
        <v>0</v>
      </c>
      <c r="K658">
        <v>0</v>
      </c>
      <c r="L658">
        <v>38.409090910000003</v>
      </c>
      <c r="M658">
        <v>1.3080680060000001</v>
      </c>
      <c r="N658">
        <v>845</v>
      </c>
      <c r="O658">
        <v>1.893864894</v>
      </c>
      <c r="P658">
        <v>651.47821720000002</v>
      </c>
      <c r="Q658">
        <v>29</v>
      </c>
      <c r="R658">
        <v>49</v>
      </c>
      <c r="S658">
        <v>751</v>
      </c>
      <c r="T658">
        <v>304</v>
      </c>
      <c r="U658">
        <v>27</v>
      </c>
      <c r="V658">
        <v>26</v>
      </c>
      <c r="W658">
        <v>27</v>
      </c>
      <c r="X658">
        <v>26</v>
      </c>
      <c r="Y658">
        <v>200</v>
      </c>
      <c r="Z658">
        <v>302</v>
      </c>
      <c r="AA658">
        <v>850</v>
      </c>
      <c r="AB658">
        <v>364</v>
      </c>
    </row>
    <row r="659" spans="1:28" x14ac:dyDescent="0.25">
      <c r="A659" t="s">
        <v>29</v>
      </c>
      <c r="B659">
        <v>365</v>
      </c>
      <c r="C659">
        <v>1192.1486870000001</v>
      </c>
      <c r="D659">
        <v>0</v>
      </c>
      <c r="E659">
        <v>15</v>
      </c>
      <c r="F659">
        <v>941.83567059999996</v>
      </c>
      <c r="G659">
        <v>0</v>
      </c>
      <c r="H659">
        <v>688.48860749999994</v>
      </c>
      <c r="I659">
        <v>0</v>
      </c>
      <c r="J659">
        <v>0</v>
      </c>
      <c r="K659">
        <v>0</v>
      </c>
      <c r="L659">
        <v>56.133333329999999</v>
      </c>
      <c r="M659">
        <v>1.2657714330000001</v>
      </c>
      <c r="N659">
        <v>842</v>
      </c>
      <c r="O659">
        <v>0</v>
      </c>
      <c r="P659">
        <v>0</v>
      </c>
      <c r="Q659">
        <v>24</v>
      </c>
      <c r="R659">
        <v>55</v>
      </c>
      <c r="S659">
        <v>760</v>
      </c>
      <c r="T659">
        <v>313</v>
      </c>
      <c r="U659">
        <v>29</v>
      </c>
      <c r="V659">
        <v>32</v>
      </c>
      <c r="W659">
        <v>29</v>
      </c>
      <c r="X659">
        <v>27</v>
      </c>
      <c r="Y659">
        <v>200</v>
      </c>
      <c r="Z659">
        <v>302</v>
      </c>
      <c r="AA659">
        <v>850</v>
      </c>
      <c r="AB659">
        <v>364</v>
      </c>
    </row>
    <row r="660" spans="1:28" x14ac:dyDescent="0.25">
      <c r="A660" t="s">
        <v>29</v>
      </c>
      <c r="B660">
        <v>366</v>
      </c>
      <c r="C660">
        <v>1189.0999999999999</v>
      </c>
      <c r="D660">
        <v>0</v>
      </c>
      <c r="E660">
        <v>21</v>
      </c>
      <c r="F660">
        <v>999</v>
      </c>
      <c r="G660">
        <v>0</v>
      </c>
      <c r="H660">
        <v>763.91267270000003</v>
      </c>
      <c r="I660">
        <v>0</v>
      </c>
      <c r="J660">
        <v>0</v>
      </c>
      <c r="K660">
        <v>0</v>
      </c>
      <c r="L660">
        <v>43.952380949999998</v>
      </c>
      <c r="M660">
        <v>1.1902902900000001</v>
      </c>
      <c r="N660">
        <v>923</v>
      </c>
      <c r="O660">
        <v>0</v>
      </c>
      <c r="P660">
        <v>0</v>
      </c>
      <c r="Q660">
        <v>36</v>
      </c>
      <c r="R660">
        <v>65</v>
      </c>
      <c r="S660">
        <v>793</v>
      </c>
      <c r="T660">
        <v>308</v>
      </c>
      <c r="U660">
        <v>33</v>
      </c>
      <c r="V660">
        <v>45</v>
      </c>
      <c r="W660">
        <v>33</v>
      </c>
      <c r="X660">
        <v>22</v>
      </c>
      <c r="Y660">
        <v>200</v>
      </c>
      <c r="Z660">
        <v>302</v>
      </c>
      <c r="AA660">
        <v>850</v>
      </c>
      <c r="AB660">
        <v>364</v>
      </c>
    </row>
    <row r="661" spans="1:28" x14ac:dyDescent="0.25">
      <c r="A661" t="s">
        <v>29</v>
      </c>
      <c r="B661">
        <v>368</v>
      </c>
      <c r="C661">
        <v>1103.9102519999999</v>
      </c>
      <c r="D661">
        <v>0</v>
      </c>
      <c r="E661">
        <v>19</v>
      </c>
      <c r="F661">
        <v>788.66125880000004</v>
      </c>
      <c r="G661">
        <v>0</v>
      </c>
      <c r="H661">
        <v>655.61650770000006</v>
      </c>
      <c r="I661">
        <v>0</v>
      </c>
      <c r="J661">
        <v>0</v>
      </c>
      <c r="K661">
        <v>0</v>
      </c>
      <c r="L661">
        <v>38.052631580000003</v>
      </c>
      <c r="M661">
        <v>1.3997267390000001</v>
      </c>
      <c r="N661">
        <v>723</v>
      </c>
      <c r="O661">
        <v>0</v>
      </c>
      <c r="P661">
        <v>0</v>
      </c>
      <c r="Q661">
        <v>35</v>
      </c>
      <c r="R661">
        <v>46</v>
      </c>
      <c r="S661">
        <v>604</v>
      </c>
      <c r="T661">
        <v>255</v>
      </c>
      <c r="U661">
        <v>26</v>
      </c>
      <c r="V661">
        <v>33</v>
      </c>
      <c r="W661">
        <v>26</v>
      </c>
      <c r="X661">
        <v>17</v>
      </c>
      <c r="Y661">
        <v>200</v>
      </c>
      <c r="Z661">
        <v>302</v>
      </c>
      <c r="AA661">
        <v>850</v>
      </c>
      <c r="AB661">
        <v>364</v>
      </c>
    </row>
    <row r="662" spans="1:28" x14ac:dyDescent="0.25">
      <c r="A662" t="s">
        <v>29</v>
      </c>
      <c r="B662">
        <v>371</v>
      </c>
      <c r="C662">
        <v>1120.95</v>
      </c>
      <c r="D662">
        <v>0</v>
      </c>
      <c r="E662">
        <v>18</v>
      </c>
      <c r="F662">
        <v>894</v>
      </c>
      <c r="G662">
        <v>0</v>
      </c>
      <c r="H662">
        <v>660.78700660000004</v>
      </c>
      <c r="I662">
        <v>0</v>
      </c>
      <c r="J662">
        <v>0</v>
      </c>
      <c r="K662">
        <v>0</v>
      </c>
      <c r="L662">
        <v>45.722222219999999</v>
      </c>
      <c r="M662">
        <v>1.2538590599999999</v>
      </c>
      <c r="N662">
        <v>823</v>
      </c>
      <c r="O662">
        <v>0</v>
      </c>
      <c r="P662">
        <v>0</v>
      </c>
      <c r="Q662">
        <v>29</v>
      </c>
      <c r="R662">
        <v>59</v>
      </c>
      <c r="S662">
        <v>706</v>
      </c>
      <c r="T662">
        <v>281</v>
      </c>
      <c r="U662">
        <v>31</v>
      </c>
      <c r="V662">
        <v>35</v>
      </c>
      <c r="W662">
        <v>31</v>
      </c>
      <c r="X662">
        <v>17</v>
      </c>
      <c r="Y662">
        <v>200</v>
      </c>
      <c r="Z662">
        <v>302</v>
      </c>
      <c r="AA662">
        <v>850</v>
      </c>
      <c r="AB662">
        <v>364</v>
      </c>
    </row>
    <row r="663" spans="1:28" x14ac:dyDescent="0.25">
      <c r="A663" t="s">
        <v>29</v>
      </c>
      <c r="B663">
        <v>372</v>
      </c>
      <c r="C663">
        <v>1113.4041219999999</v>
      </c>
      <c r="D663">
        <v>0</v>
      </c>
      <c r="E663">
        <v>8</v>
      </c>
      <c r="F663">
        <v>888.61950569999999</v>
      </c>
      <c r="G663">
        <v>0</v>
      </c>
      <c r="H663">
        <v>684.30530699999997</v>
      </c>
      <c r="I663">
        <v>0</v>
      </c>
      <c r="J663">
        <v>0</v>
      </c>
      <c r="K663">
        <v>0</v>
      </c>
      <c r="L663">
        <v>102.375</v>
      </c>
      <c r="M663">
        <v>1.2529593539999999</v>
      </c>
      <c r="N663">
        <v>819</v>
      </c>
      <c r="O663">
        <v>0</v>
      </c>
      <c r="P663">
        <v>0</v>
      </c>
      <c r="Q663">
        <v>31</v>
      </c>
      <c r="R663">
        <v>48</v>
      </c>
      <c r="S663">
        <v>706</v>
      </c>
      <c r="T663">
        <v>272</v>
      </c>
      <c r="U663">
        <v>31</v>
      </c>
      <c r="V663">
        <v>25</v>
      </c>
      <c r="W663">
        <v>31</v>
      </c>
      <c r="X663">
        <v>19</v>
      </c>
      <c r="Y663">
        <v>200</v>
      </c>
      <c r="Z663">
        <v>302</v>
      </c>
      <c r="AA663">
        <v>850</v>
      </c>
      <c r="AB663">
        <v>364</v>
      </c>
    </row>
    <row r="664" spans="1:28" x14ac:dyDescent="0.25">
      <c r="A664" t="s">
        <v>29</v>
      </c>
      <c r="B664">
        <v>374</v>
      </c>
      <c r="C664">
        <v>1005.2143139999999</v>
      </c>
      <c r="D664">
        <v>0</v>
      </c>
      <c r="E664">
        <v>16</v>
      </c>
      <c r="F664">
        <v>859.62862749999999</v>
      </c>
      <c r="G664">
        <v>0</v>
      </c>
      <c r="H664">
        <v>596.24163929999997</v>
      </c>
      <c r="I664">
        <v>0</v>
      </c>
      <c r="J664">
        <v>0</v>
      </c>
      <c r="K664">
        <v>0</v>
      </c>
      <c r="L664">
        <v>49.6875</v>
      </c>
      <c r="M664">
        <v>1.1693588159999999</v>
      </c>
      <c r="N664">
        <v>795</v>
      </c>
      <c r="O664">
        <v>0</v>
      </c>
      <c r="P664">
        <v>0</v>
      </c>
      <c r="Q664">
        <v>26</v>
      </c>
      <c r="R664">
        <v>43</v>
      </c>
      <c r="S664">
        <v>692</v>
      </c>
      <c r="T664">
        <v>266</v>
      </c>
      <c r="U664">
        <v>21</v>
      </c>
      <c r="V664">
        <v>28</v>
      </c>
      <c r="W664">
        <v>21</v>
      </c>
      <c r="X664">
        <v>14</v>
      </c>
      <c r="Y664">
        <v>200</v>
      </c>
      <c r="Z664">
        <v>302</v>
      </c>
      <c r="AA664">
        <v>850</v>
      </c>
      <c r="AB664">
        <v>364</v>
      </c>
    </row>
    <row r="665" spans="1:28" x14ac:dyDescent="0.25">
      <c r="A665" t="s">
        <v>29</v>
      </c>
      <c r="B665">
        <v>375</v>
      </c>
      <c r="C665">
        <v>1276.8833520000001</v>
      </c>
      <c r="D665">
        <v>0</v>
      </c>
      <c r="E665">
        <v>17</v>
      </c>
      <c r="F665">
        <v>873.51466819999996</v>
      </c>
      <c r="G665">
        <v>0</v>
      </c>
      <c r="H665">
        <v>717.43213000000003</v>
      </c>
      <c r="I665">
        <v>0</v>
      </c>
      <c r="J665">
        <v>0</v>
      </c>
      <c r="K665">
        <v>0</v>
      </c>
      <c r="L665">
        <v>47.647058819999998</v>
      </c>
      <c r="M665">
        <v>1.461776658</v>
      </c>
      <c r="N665">
        <v>810</v>
      </c>
      <c r="O665">
        <v>0</v>
      </c>
      <c r="P665">
        <v>0</v>
      </c>
      <c r="Q665">
        <v>40</v>
      </c>
      <c r="R665">
        <v>57</v>
      </c>
      <c r="S665">
        <v>656</v>
      </c>
      <c r="T665">
        <v>275</v>
      </c>
      <c r="U665">
        <v>26</v>
      </c>
      <c r="V665">
        <v>30</v>
      </c>
      <c r="W665">
        <v>26</v>
      </c>
      <c r="X665">
        <v>28</v>
      </c>
      <c r="Y665">
        <v>200</v>
      </c>
      <c r="Z665">
        <v>302</v>
      </c>
      <c r="AA665">
        <v>850</v>
      </c>
      <c r="AB665">
        <v>364</v>
      </c>
    </row>
    <row r="666" spans="1:28" x14ac:dyDescent="0.25">
      <c r="A666" t="s">
        <v>29</v>
      </c>
      <c r="B666">
        <v>377</v>
      </c>
      <c r="C666">
        <v>1149.5</v>
      </c>
      <c r="D666">
        <v>0</v>
      </c>
      <c r="E666">
        <v>17</v>
      </c>
      <c r="F666">
        <v>867</v>
      </c>
      <c r="G666">
        <v>0</v>
      </c>
      <c r="H666">
        <v>673.94430369999998</v>
      </c>
      <c r="I666">
        <v>0</v>
      </c>
      <c r="J666">
        <v>0</v>
      </c>
      <c r="K666">
        <v>0</v>
      </c>
      <c r="L666">
        <v>47.294117649999997</v>
      </c>
      <c r="M666">
        <v>1.325836217</v>
      </c>
      <c r="N666">
        <v>804</v>
      </c>
      <c r="O666">
        <v>0</v>
      </c>
      <c r="P666">
        <v>0</v>
      </c>
      <c r="Q666">
        <v>31</v>
      </c>
      <c r="R666">
        <v>44</v>
      </c>
      <c r="S666">
        <v>691</v>
      </c>
      <c r="T666">
        <v>243</v>
      </c>
      <c r="U666">
        <v>29</v>
      </c>
      <c r="V666">
        <v>18</v>
      </c>
      <c r="W666">
        <v>29</v>
      </c>
      <c r="X666">
        <v>27</v>
      </c>
      <c r="Y666">
        <v>200</v>
      </c>
      <c r="Z666">
        <v>302</v>
      </c>
      <c r="AA666">
        <v>850</v>
      </c>
      <c r="AB666">
        <v>364</v>
      </c>
    </row>
    <row r="667" spans="1:28" x14ac:dyDescent="0.25">
      <c r="A667" t="s">
        <v>29</v>
      </c>
      <c r="B667">
        <v>379</v>
      </c>
      <c r="C667">
        <v>1120.807159</v>
      </c>
      <c r="D667">
        <v>0</v>
      </c>
      <c r="E667">
        <v>22</v>
      </c>
      <c r="F667">
        <v>765.29580220000003</v>
      </c>
      <c r="G667">
        <v>0</v>
      </c>
      <c r="H667">
        <v>591.87204499999996</v>
      </c>
      <c r="I667">
        <v>0</v>
      </c>
      <c r="J667">
        <v>0</v>
      </c>
      <c r="K667">
        <v>0</v>
      </c>
      <c r="L667">
        <v>30.772727270000001</v>
      </c>
      <c r="M667">
        <v>1.464541104</v>
      </c>
      <c r="N667">
        <v>677</v>
      </c>
      <c r="O667">
        <v>0</v>
      </c>
      <c r="P667">
        <v>0</v>
      </c>
      <c r="Q667">
        <v>29</v>
      </c>
      <c r="R667">
        <v>43</v>
      </c>
      <c r="S667">
        <v>589</v>
      </c>
      <c r="T667">
        <v>215</v>
      </c>
      <c r="U667">
        <v>26</v>
      </c>
      <c r="V667">
        <v>33</v>
      </c>
      <c r="W667">
        <v>26</v>
      </c>
      <c r="X667">
        <v>31</v>
      </c>
      <c r="Y667">
        <v>200</v>
      </c>
      <c r="Z667">
        <v>302</v>
      </c>
      <c r="AA667">
        <v>850</v>
      </c>
      <c r="AB667">
        <v>364</v>
      </c>
    </row>
    <row r="668" spans="1:28" x14ac:dyDescent="0.25">
      <c r="A668" t="s">
        <v>29</v>
      </c>
      <c r="B668">
        <v>380</v>
      </c>
      <c r="C668">
        <v>1107.827162</v>
      </c>
      <c r="D668">
        <v>0</v>
      </c>
      <c r="E668">
        <v>25</v>
      </c>
      <c r="F668">
        <v>823.26580650000005</v>
      </c>
      <c r="G668">
        <v>0</v>
      </c>
      <c r="H668">
        <v>613.57837719999998</v>
      </c>
      <c r="I668">
        <v>0</v>
      </c>
      <c r="J668">
        <v>0</v>
      </c>
      <c r="K668">
        <v>0</v>
      </c>
      <c r="L668">
        <v>29.84</v>
      </c>
      <c r="M668">
        <v>1.345649428</v>
      </c>
      <c r="N668">
        <v>746</v>
      </c>
      <c r="O668">
        <v>0</v>
      </c>
      <c r="P668">
        <v>0</v>
      </c>
      <c r="Q668">
        <v>26</v>
      </c>
      <c r="R668">
        <v>49</v>
      </c>
      <c r="S668">
        <v>651</v>
      </c>
      <c r="T668">
        <v>260</v>
      </c>
      <c r="U668">
        <v>20</v>
      </c>
      <c r="V668">
        <v>28</v>
      </c>
      <c r="W668">
        <v>20</v>
      </c>
      <c r="X668">
        <v>24</v>
      </c>
      <c r="Y668">
        <v>200</v>
      </c>
      <c r="Z668">
        <v>302</v>
      </c>
      <c r="AA668">
        <v>850</v>
      </c>
      <c r="AB668">
        <v>364</v>
      </c>
    </row>
    <row r="669" spans="1:28" x14ac:dyDescent="0.25">
      <c r="A669" t="s">
        <v>29</v>
      </c>
      <c r="B669">
        <v>383</v>
      </c>
      <c r="C669">
        <v>1173.3692040000001</v>
      </c>
      <c r="D669">
        <v>0</v>
      </c>
      <c r="E669">
        <v>20</v>
      </c>
      <c r="F669">
        <v>911.52326010000002</v>
      </c>
      <c r="G669">
        <v>0</v>
      </c>
      <c r="H669">
        <v>655.73467110000001</v>
      </c>
      <c r="I669">
        <v>0</v>
      </c>
      <c r="J669">
        <v>0</v>
      </c>
      <c r="K669">
        <v>0</v>
      </c>
      <c r="L669">
        <v>40.700000000000003</v>
      </c>
      <c r="M669">
        <v>1.2872619439999999</v>
      </c>
      <c r="N669">
        <v>814</v>
      </c>
      <c r="O669">
        <v>0</v>
      </c>
      <c r="P669">
        <v>0</v>
      </c>
      <c r="Q669">
        <v>21</v>
      </c>
      <c r="R669">
        <v>54</v>
      </c>
      <c r="S669">
        <v>723</v>
      </c>
      <c r="T669">
        <v>278</v>
      </c>
      <c r="U669">
        <v>26</v>
      </c>
      <c r="V669">
        <v>30</v>
      </c>
      <c r="W669">
        <v>26</v>
      </c>
      <c r="X669">
        <v>24</v>
      </c>
      <c r="Y669">
        <v>200</v>
      </c>
      <c r="Z669">
        <v>302</v>
      </c>
      <c r="AA669">
        <v>850</v>
      </c>
      <c r="AB669">
        <v>364</v>
      </c>
    </row>
    <row r="670" spans="1:28" x14ac:dyDescent="0.25">
      <c r="A670" t="s">
        <v>29</v>
      </c>
      <c r="B670">
        <v>384</v>
      </c>
      <c r="C670">
        <v>1143.63951</v>
      </c>
      <c r="D670">
        <v>0</v>
      </c>
      <c r="E670">
        <v>17</v>
      </c>
      <c r="F670">
        <v>884.18950989999996</v>
      </c>
      <c r="G670">
        <v>0</v>
      </c>
      <c r="H670">
        <v>686.30242050000004</v>
      </c>
      <c r="I670">
        <v>0</v>
      </c>
      <c r="J670">
        <v>0</v>
      </c>
      <c r="K670">
        <v>0</v>
      </c>
      <c r="L670">
        <v>48.941176470000002</v>
      </c>
      <c r="M670">
        <v>1.29343257</v>
      </c>
      <c r="N670">
        <v>832</v>
      </c>
      <c r="O670">
        <v>0</v>
      </c>
      <c r="P670">
        <v>0</v>
      </c>
      <c r="Q670">
        <v>22</v>
      </c>
      <c r="R670">
        <v>67</v>
      </c>
      <c r="S670">
        <v>686</v>
      </c>
      <c r="T670">
        <v>291</v>
      </c>
      <c r="U670">
        <v>21</v>
      </c>
      <c r="V670">
        <v>40</v>
      </c>
      <c r="W670">
        <v>21</v>
      </c>
      <c r="X670">
        <v>23</v>
      </c>
      <c r="Y670">
        <v>200</v>
      </c>
      <c r="Z670">
        <v>302</v>
      </c>
      <c r="AA670">
        <v>850</v>
      </c>
      <c r="AB670">
        <v>364</v>
      </c>
    </row>
    <row r="671" spans="1:28" x14ac:dyDescent="0.25">
      <c r="A671" t="s">
        <v>29</v>
      </c>
      <c r="B671">
        <v>387</v>
      </c>
      <c r="C671">
        <v>1245.3707770000001</v>
      </c>
      <c r="D671">
        <v>0</v>
      </c>
      <c r="E671">
        <v>19</v>
      </c>
      <c r="F671">
        <v>923.18975230000001</v>
      </c>
      <c r="G671">
        <v>0</v>
      </c>
      <c r="H671">
        <v>652.93722860000003</v>
      </c>
      <c r="I671">
        <v>0</v>
      </c>
      <c r="J671">
        <v>0</v>
      </c>
      <c r="K671">
        <v>0</v>
      </c>
      <c r="L671">
        <v>42</v>
      </c>
      <c r="M671">
        <v>1.348986786</v>
      </c>
      <c r="N671">
        <v>798</v>
      </c>
      <c r="O671">
        <v>0</v>
      </c>
      <c r="P671">
        <v>0</v>
      </c>
      <c r="Q671">
        <v>24</v>
      </c>
      <c r="R671">
        <v>61</v>
      </c>
      <c r="S671">
        <v>721</v>
      </c>
      <c r="T671">
        <v>312</v>
      </c>
      <c r="U671">
        <v>32</v>
      </c>
      <c r="V671">
        <v>34</v>
      </c>
      <c r="W671">
        <v>32</v>
      </c>
      <c r="X671">
        <v>26</v>
      </c>
      <c r="Y671">
        <v>200</v>
      </c>
      <c r="Z671">
        <v>302</v>
      </c>
      <c r="AA671">
        <v>850</v>
      </c>
      <c r="AB671">
        <v>364</v>
      </c>
    </row>
    <row r="672" spans="1:28" x14ac:dyDescent="0.25">
      <c r="A672" t="s">
        <v>29</v>
      </c>
      <c r="B672">
        <v>389</v>
      </c>
      <c r="C672">
        <v>1151.260399</v>
      </c>
      <c r="D672">
        <v>0</v>
      </c>
      <c r="E672">
        <v>21</v>
      </c>
      <c r="F672">
        <v>754.00509339999996</v>
      </c>
      <c r="G672">
        <v>0</v>
      </c>
      <c r="H672">
        <v>554.04415849999998</v>
      </c>
      <c r="I672">
        <v>0</v>
      </c>
      <c r="J672">
        <v>0</v>
      </c>
      <c r="K672">
        <v>0</v>
      </c>
      <c r="L672">
        <v>31.38095238</v>
      </c>
      <c r="M672">
        <v>1.5268602410000001</v>
      </c>
      <c r="N672">
        <v>659</v>
      </c>
      <c r="O672">
        <v>0</v>
      </c>
      <c r="P672">
        <v>0</v>
      </c>
      <c r="Q672">
        <v>22</v>
      </c>
      <c r="R672">
        <v>43</v>
      </c>
      <c r="S672">
        <v>579</v>
      </c>
      <c r="T672">
        <v>259</v>
      </c>
      <c r="U672">
        <v>31</v>
      </c>
      <c r="V672">
        <v>26</v>
      </c>
      <c r="W672">
        <v>31</v>
      </c>
      <c r="X672">
        <v>30</v>
      </c>
      <c r="Y672">
        <v>200</v>
      </c>
      <c r="Z672">
        <v>302</v>
      </c>
      <c r="AA672">
        <v>850</v>
      </c>
      <c r="AB672">
        <v>364</v>
      </c>
    </row>
    <row r="673" spans="1:28" x14ac:dyDescent="0.25">
      <c r="A673" t="s">
        <v>29</v>
      </c>
      <c r="B673">
        <v>390</v>
      </c>
      <c r="C673">
        <v>1170.2232389999999</v>
      </c>
      <c r="D673">
        <v>0</v>
      </c>
      <c r="E673">
        <v>19</v>
      </c>
      <c r="F673">
        <v>909.94656169999996</v>
      </c>
      <c r="G673">
        <v>0</v>
      </c>
      <c r="H673">
        <v>680.09464909999997</v>
      </c>
      <c r="I673">
        <v>0</v>
      </c>
      <c r="J673">
        <v>0</v>
      </c>
      <c r="K673">
        <v>0</v>
      </c>
      <c r="L673">
        <v>44.052631580000003</v>
      </c>
      <c r="M673">
        <v>1.286035123</v>
      </c>
      <c r="N673">
        <v>837</v>
      </c>
      <c r="O673">
        <v>0</v>
      </c>
      <c r="P673">
        <v>0</v>
      </c>
      <c r="Q673">
        <v>32</v>
      </c>
      <c r="R673">
        <v>64</v>
      </c>
      <c r="S673">
        <v>709</v>
      </c>
      <c r="T673">
        <v>294</v>
      </c>
      <c r="U673">
        <v>33</v>
      </c>
      <c r="V673">
        <v>25</v>
      </c>
      <c r="W673">
        <v>33</v>
      </c>
      <c r="X673">
        <v>21</v>
      </c>
      <c r="Y673">
        <v>200</v>
      </c>
      <c r="Z673">
        <v>302</v>
      </c>
      <c r="AA673">
        <v>850</v>
      </c>
      <c r="AB673">
        <v>364</v>
      </c>
    </row>
    <row r="674" spans="1:28" x14ac:dyDescent="0.25">
      <c r="A674" t="s">
        <v>29</v>
      </c>
      <c r="B674">
        <v>396</v>
      </c>
      <c r="C674">
        <v>1141.2104079999999</v>
      </c>
      <c r="D674">
        <v>0</v>
      </c>
      <c r="E674">
        <v>20</v>
      </c>
      <c r="F674">
        <v>862.48104079999996</v>
      </c>
      <c r="G674">
        <v>0</v>
      </c>
      <c r="H674">
        <v>669.66592649999996</v>
      </c>
      <c r="I674">
        <v>0</v>
      </c>
      <c r="J674">
        <v>0</v>
      </c>
      <c r="K674">
        <v>0</v>
      </c>
      <c r="L674">
        <v>38.549999999999997</v>
      </c>
      <c r="M674">
        <v>1.3231715879999999</v>
      </c>
      <c r="N674">
        <v>771</v>
      </c>
      <c r="O674">
        <v>0</v>
      </c>
      <c r="P674">
        <v>0</v>
      </c>
      <c r="Q674">
        <v>30</v>
      </c>
      <c r="R674">
        <v>49</v>
      </c>
      <c r="S674">
        <v>683</v>
      </c>
      <c r="T674">
        <v>284</v>
      </c>
      <c r="U674">
        <v>28</v>
      </c>
      <c r="V674">
        <v>34</v>
      </c>
      <c r="W674">
        <v>28</v>
      </c>
      <c r="X674">
        <v>25</v>
      </c>
      <c r="Y674">
        <v>200</v>
      </c>
      <c r="Z674">
        <v>302</v>
      </c>
      <c r="AA674">
        <v>850</v>
      </c>
      <c r="AB674">
        <v>364</v>
      </c>
    </row>
    <row r="675" spans="1:28" x14ac:dyDescent="0.25">
      <c r="A675" t="s">
        <v>29</v>
      </c>
      <c r="B675">
        <v>398</v>
      </c>
      <c r="C675">
        <v>1097.198259</v>
      </c>
      <c r="D675">
        <v>0</v>
      </c>
      <c r="E675">
        <v>16</v>
      </c>
      <c r="F675">
        <v>910.97451160000003</v>
      </c>
      <c r="G675">
        <v>0</v>
      </c>
      <c r="H675">
        <v>708.88775769999995</v>
      </c>
      <c r="I675">
        <v>0</v>
      </c>
      <c r="J675">
        <v>0</v>
      </c>
      <c r="K675">
        <v>0</v>
      </c>
      <c r="L675">
        <v>52.5</v>
      </c>
      <c r="M675">
        <v>1.2044225669999999</v>
      </c>
      <c r="N675">
        <v>840</v>
      </c>
      <c r="O675">
        <v>0</v>
      </c>
      <c r="P675">
        <v>0</v>
      </c>
      <c r="Q675">
        <v>26</v>
      </c>
      <c r="R675">
        <v>50</v>
      </c>
      <c r="S675">
        <v>737</v>
      </c>
      <c r="T675">
        <v>273</v>
      </c>
      <c r="U675">
        <v>23</v>
      </c>
      <c r="V675">
        <v>37</v>
      </c>
      <c r="W675">
        <v>23</v>
      </c>
      <c r="X675">
        <v>24</v>
      </c>
      <c r="Y675">
        <v>200</v>
      </c>
      <c r="Z675">
        <v>302</v>
      </c>
      <c r="AA675">
        <v>850</v>
      </c>
      <c r="AB675">
        <v>364</v>
      </c>
    </row>
    <row r="676" spans="1:28" x14ac:dyDescent="0.25">
      <c r="A676" t="s">
        <v>29</v>
      </c>
      <c r="B676">
        <v>399</v>
      </c>
      <c r="C676">
        <v>1127.2</v>
      </c>
      <c r="D676">
        <v>0</v>
      </c>
      <c r="E676">
        <v>15</v>
      </c>
      <c r="F676">
        <v>872</v>
      </c>
      <c r="G676">
        <v>0</v>
      </c>
      <c r="H676">
        <v>654.59182290000001</v>
      </c>
      <c r="I676">
        <v>0</v>
      </c>
      <c r="J676">
        <v>0</v>
      </c>
      <c r="K676">
        <v>0</v>
      </c>
      <c r="L676">
        <v>53.866666670000001</v>
      </c>
      <c r="M676">
        <v>1.2926605499999999</v>
      </c>
      <c r="N676">
        <v>808</v>
      </c>
      <c r="O676">
        <v>0</v>
      </c>
      <c r="P676">
        <v>0</v>
      </c>
      <c r="Q676">
        <v>34</v>
      </c>
      <c r="R676">
        <v>48</v>
      </c>
      <c r="S676">
        <v>690</v>
      </c>
      <c r="T676">
        <v>273</v>
      </c>
      <c r="U676">
        <v>26</v>
      </c>
      <c r="V676">
        <v>38</v>
      </c>
      <c r="W676">
        <v>26</v>
      </c>
      <c r="X676">
        <v>22</v>
      </c>
      <c r="Y676">
        <v>200</v>
      </c>
      <c r="Z676">
        <v>302</v>
      </c>
      <c r="AA676">
        <v>850</v>
      </c>
      <c r="AB676">
        <v>364</v>
      </c>
    </row>
    <row r="677" spans="1:28" x14ac:dyDescent="0.25">
      <c r="A677" t="s">
        <v>29</v>
      </c>
      <c r="B677">
        <v>404</v>
      </c>
      <c r="C677">
        <v>1064.5461519999999</v>
      </c>
      <c r="D677">
        <v>0</v>
      </c>
      <c r="E677">
        <v>16</v>
      </c>
      <c r="F677">
        <v>894.18233480000004</v>
      </c>
      <c r="G677">
        <v>0</v>
      </c>
      <c r="H677">
        <v>605.78814150000005</v>
      </c>
      <c r="I677">
        <v>0</v>
      </c>
      <c r="J677">
        <v>0</v>
      </c>
      <c r="K677">
        <v>0</v>
      </c>
      <c r="L677">
        <v>48.5625</v>
      </c>
      <c r="M677">
        <v>1.190524696</v>
      </c>
      <c r="N677">
        <v>777</v>
      </c>
      <c r="O677">
        <v>0</v>
      </c>
      <c r="P677">
        <v>0</v>
      </c>
      <c r="Q677">
        <v>34</v>
      </c>
      <c r="R677">
        <v>55</v>
      </c>
      <c r="S677">
        <v>713</v>
      </c>
      <c r="T677">
        <v>310</v>
      </c>
      <c r="U677">
        <v>27</v>
      </c>
      <c r="V677">
        <v>27</v>
      </c>
      <c r="W677">
        <v>27</v>
      </c>
      <c r="X677">
        <v>21</v>
      </c>
      <c r="Y677">
        <v>200</v>
      </c>
      <c r="Z677">
        <v>302</v>
      </c>
      <c r="AA677">
        <v>850</v>
      </c>
      <c r="AB677">
        <v>364</v>
      </c>
    </row>
    <row r="678" spans="1:28" x14ac:dyDescent="0.25">
      <c r="A678" t="s">
        <v>29</v>
      </c>
      <c r="B678">
        <v>405</v>
      </c>
      <c r="C678">
        <v>1283.3693410000001</v>
      </c>
      <c r="D678">
        <v>0</v>
      </c>
      <c r="E678">
        <v>10</v>
      </c>
      <c r="F678">
        <v>994.9110445</v>
      </c>
      <c r="G678">
        <v>0</v>
      </c>
      <c r="H678">
        <v>811.03975609999998</v>
      </c>
      <c r="I678">
        <v>0</v>
      </c>
      <c r="J678">
        <v>0</v>
      </c>
      <c r="K678">
        <v>0</v>
      </c>
      <c r="L678">
        <v>93.8</v>
      </c>
      <c r="M678">
        <v>1.2899337559999999</v>
      </c>
      <c r="N678">
        <v>938</v>
      </c>
      <c r="O678">
        <v>0</v>
      </c>
      <c r="P678">
        <v>0</v>
      </c>
      <c r="Q678">
        <v>32</v>
      </c>
      <c r="R678">
        <v>70</v>
      </c>
      <c r="S678">
        <v>780</v>
      </c>
      <c r="T678">
        <v>333</v>
      </c>
      <c r="U678">
        <v>26</v>
      </c>
      <c r="V678">
        <v>31</v>
      </c>
      <c r="W678">
        <v>26</v>
      </c>
      <c r="X678">
        <v>32</v>
      </c>
      <c r="Y678">
        <v>200</v>
      </c>
      <c r="Z678">
        <v>302</v>
      </c>
      <c r="AA678">
        <v>850</v>
      </c>
      <c r="AB678">
        <v>364</v>
      </c>
    </row>
    <row r="679" spans="1:28" x14ac:dyDescent="0.25">
      <c r="A679" t="s">
        <v>29</v>
      </c>
      <c r="B679">
        <v>408</v>
      </c>
      <c r="C679">
        <v>1262.7</v>
      </c>
      <c r="D679">
        <v>0</v>
      </c>
      <c r="E679">
        <v>21</v>
      </c>
      <c r="F679">
        <v>999</v>
      </c>
      <c r="G679">
        <v>0</v>
      </c>
      <c r="H679">
        <v>777.38586620000001</v>
      </c>
      <c r="I679">
        <v>0</v>
      </c>
      <c r="J679">
        <v>0</v>
      </c>
      <c r="K679">
        <v>0</v>
      </c>
      <c r="L679">
        <v>43.047619050000002</v>
      </c>
      <c r="M679">
        <v>1.263963964</v>
      </c>
      <c r="N679">
        <v>904</v>
      </c>
      <c r="O679">
        <v>0</v>
      </c>
      <c r="P679">
        <v>0</v>
      </c>
      <c r="Q679">
        <v>31</v>
      </c>
      <c r="R679">
        <v>60</v>
      </c>
      <c r="S679">
        <v>794</v>
      </c>
      <c r="T679">
        <v>320</v>
      </c>
      <c r="U679">
        <v>35</v>
      </c>
      <c r="V679">
        <v>33</v>
      </c>
      <c r="W679">
        <v>35</v>
      </c>
      <c r="X679">
        <v>28</v>
      </c>
      <c r="Y679">
        <v>200</v>
      </c>
      <c r="Z679">
        <v>302</v>
      </c>
      <c r="AA679">
        <v>850</v>
      </c>
      <c r="AB679">
        <v>364</v>
      </c>
    </row>
    <row r="680" spans="1:28" x14ac:dyDescent="0.25">
      <c r="A680" t="s">
        <v>29</v>
      </c>
      <c r="B680">
        <v>409</v>
      </c>
      <c r="C680">
        <v>1118.845219</v>
      </c>
      <c r="D680">
        <v>0</v>
      </c>
      <c r="E680">
        <v>16</v>
      </c>
      <c r="F680">
        <v>862.51036880000004</v>
      </c>
      <c r="G680">
        <v>0</v>
      </c>
      <c r="H680">
        <v>630.04947919999995</v>
      </c>
      <c r="I680">
        <v>0</v>
      </c>
      <c r="J680">
        <v>0</v>
      </c>
      <c r="K680">
        <v>0</v>
      </c>
      <c r="L680">
        <v>49.125</v>
      </c>
      <c r="M680">
        <v>1.2971962539999999</v>
      </c>
      <c r="N680">
        <v>786</v>
      </c>
      <c r="O680">
        <v>0</v>
      </c>
      <c r="P680">
        <v>0</v>
      </c>
      <c r="Q680">
        <v>28</v>
      </c>
      <c r="R680">
        <v>63</v>
      </c>
      <c r="S680">
        <v>669</v>
      </c>
      <c r="T680">
        <v>280</v>
      </c>
      <c r="U680">
        <v>26</v>
      </c>
      <c r="V680">
        <v>34</v>
      </c>
      <c r="W680">
        <v>26</v>
      </c>
      <c r="X680">
        <v>20</v>
      </c>
      <c r="Y680">
        <v>200</v>
      </c>
      <c r="Z680">
        <v>302</v>
      </c>
      <c r="AA680">
        <v>850</v>
      </c>
      <c r="AB680">
        <v>364</v>
      </c>
    </row>
    <row r="681" spans="1:28" x14ac:dyDescent="0.25">
      <c r="A681" t="s">
        <v>29</v>
      </c>
      <c r="B681">
        <v>415</v>
      </c>
      <c r="C681">
        <v>1169.936725</v>
      </c>
      <c r="D681">
        <v>0</v>
      </c>
      <c r="E681">
        <v>15</v>
      </c>
      <c r="F681">
        <v>902.26870440000005</v>
      </c>
      <c r="G681">
        <v>0</v>
      </c>
      <c r="H681">
        <v>679.50314690000005</v>
      </c>
      <c r="I681">
        <v>0</v>
      </c>
      <c r="J681">
        <v>0</v>
      </c>
      <c r="K681">
        <v>0</v>
      </c>
      <c r="L681">
        <v>56.066666669999996</v>
      </c>
      <c r="M681">
        <v>1.296661093</v>
      </c>
      <c r="N681">
        <v>841</v>
      </c>
      <c r="O681">
        <v>0</v>
      </c>
      <c r="P681">
        <v>0</v>
      </c>
      <c r="Q681">
        <v>25</v>
      </c>
      <c r="R681">
        <v>58</v>
      </c>
      <c r="S681">
        <v>708</v>
      </c>
      <c r="T681">
        <v>290</v>
      </c>
      <c r="U681">
        <v>35</v>
      </c>
      <c r="V681">
        <v>21</v>
      </c>
      <c r="W681">
        <v>35</v>
      </c>
      <c r="X681">
        <v>22</v>
      </c>
      <c r="Y681">
        <v>200</v>
      </c>
      <c r="Z681">
        <v>302</v>
      </c>
      <c r="AA681">
        <v>850</v>
      </c>
      <c r="AB681">
        <v>364</v>
      </c>
    </row>
    <row r="682" spans="1:28" x14ac:dyDescent="0.25">
      <c r="A682" t="s">
        <v>29</v>
      </c>
      <c r="B682">
        <v>417</v>
      </c>
      <c r="C682">
        <v>1104.3239900000001</v>
      </c>
      <c r="D682">
        <v>0</v>
      </c>
      <c r="E682">
        <v>18</v>
      </c>
      <c r="F682">
        <v>817.94219959999998</v>
      </c>
      <c r="G682">
        <v>0</v>
      </c>
      <c r="H682">
        <v>566.19163100000003</v>
      </c>
      <c r="I682">
        <v>0</v>
      </c>
      <c r="J682">
        <v>0</v>
      </c>
      <c r="K682">
        <v>0</v>
      </c>
      <c r="L682">
        <v>41.388888889999997</v>
      </c>
      <c r="M682">
        <v>1.3501247279999999</v>
      </c>
      <c r="N682">
        <v>745</v>
      </c>
      <c r="O682">
        <v>0</v>
      </c>
      <c r="P682">
        <v>0</v>
      </c>
      <c r="Q682">
        <v>31</v>
      </c>
      <c r="R682">
        <v>64</v>
      </c>
      <c r="S682">
        <v>627</v>
      </c>
      <c r="T682">
        <v>278</v>
      </c>
      <c r="U682">
        <v>18</v>
      </c>
      <c r="V682">
        <v>31</v>
      </c>
      <c r="W682">
        <v>18</v>
      </c>
      <c r="X682">
        <v>23</v>
      </c>
      <c r="Y682">
        <v>200</v>
      </c>
      <c r="Z682">
        <v>302</v>
      </c>
      <c r="AA682">
        <v>850</v>
      </c>
      <c r="AB682">
        <v>364</v>
      </c>
    </row>
    <row r="683" spans="1:28" x14ac:dyDescent="0.25">
      <c r="A683" t="s">
        <v>29</v>
      </c>
      <c r="B683">
        <v>418</v>
      </c>
      <c r="C683">
        <v>1161.228061</v>
      </c>
      <c r="D683">
        <v>0</v>
      </c>
      <c r="E683">
        <v>19</v>
      </c>
      <c r="F683">
        <v>852.86174579999999</v>
      </c>
      <c r="G683">
        <v>0</v>
      </c>
      <c r="H683">
        <v>613.30293310000002</v>
      </c>
      <c r="I683">
        <v>0</v>
      </c>
      <c r="J683">
        <v>0</v>
      </c>
      <c r="K683">
        <v>0</v>
      </c>
      <c r="L683">
        <v>39.78947368</v>
      </c>
      <c r="M683">
        <v>1.361566592</v>
      </c>
      <c r="N683">
        <v>756</v>
      </c>
      <c r="O683">
        <v>0</v>
      </c>
      <c r="P683">
        <v>0</v>
      </c>
      <c r="Q683">
        <v>24</v>
      </c>
      <c r="R683">
        <v>42</v>
      </c>
      <c r="S683">
        <v>677</v>
      </c>
      <c r="T683">
        <v>287</v>
      </c>
      <c r="U683">
        <v>27</v>
      </c>
      <c r="V683">
        <v>23</v>
      </c>
      <c r="W683">
        <v>27</v>
      </c>
      <c r="X683">
        <v>25</v>
      </c>
      <c r="Y683">
        <v>200</v>
      </c>
      <c r="Z683">
        <v>302</v>
      </c>
      <c r="AA683">
        <v>850</v>
      </c>
      <c r="AB683">
        <v>364</v>
      </c>
    </row>
    <row r="684" spans="1:28" x14ac:dyDescent="0.25">
      <c r="A684" t="s">
        <v>29</v>
      </c>
      <c r="B684">
        <v>420</v>
      </c>
      <c r="C684">
        <v>1116.212771</v>
      </c>
      <c r="D684">
        <v>0</v>
      </c>
      <c r="E684">
        <v>14</v>
      </c>
      <c r="F684">
        <v>830.53665869999998</v>
      </c>
      <c r="G684">
        <v>0</v>
      </c>
      <c r="H684">
        <v>606.16982459999997</v>
      </c>
      <c r="I684">
        <v>0</v>
      </c>
      <c r="J684">
        <v>0</v>
      </c>
      <c r="K684">
        <v>0</v>
      </c>
      <c r="L684">
        <v>55.785714290000001</v>
      </c>
      <c r="M684">
        <v>1.343965686</v>
      </c>
      <c r="N684">
        <v>781</v>
      </c>
      <c r="O684">
        <v>0</v>
      </c>
      <c r="P684">
        <v>0</v>
      </c>
      <c r="Q684">
        <v>34</v>
      </c>
      <c r="R684">
        <v>38</v>
      </c>
      <c r="S684">
        <v>650</v>
      </c>
      <c r="T684">
        <v>245</v>
      </c>
      <c r="U684">
        <v>28</v>
      </c>
      <c r="V684">
        <v>34</v>
      </c>
      <c r="W684">
        <v>28</v>
      </c>
      <c r="X684">
        <v>19</v>
      </c>
      <c r="Y684">
        <v>200</v>
      </c>
      <c r="Z684">
        <v>302</v>
      </c>
      <c r="AA684">
        <v>850</v>
      </c>
      <c r="AB684">
        <v>364</v>
      </c>
    </row>
    <row r="685" spans="1:28" x14ac:dyDescent="0.25">
      <c r="A685" t="s">
        <v>29</v>
      </c>
      <c r="B685">
        <v>422</v>
      </c>
      <c r="C685">
        <v>1212.7288169999999</v>
      </c>
      <c r="D685">
        <v>0</v>
      </c>
      <c r="E685">
        <v>20</v>
      </c>
      <c r="F685">
        <v>778.90873580000004</v>
      </c>
      <c r="G685">
        <v>0</v>
      </c>
      <c r="H685">
        <v>641.92541389999997</v>
      </c>
      <c r="I685">
        <v>0</v>
      </c>
      <c r="J685">
        <v>0</v>
      </c>
      <c r="K685">
        <v>0</v>
      </c>
      <c r="L685">
        <v>34</v>
      </c>
      <c r="M685">
        <v>1.5569588089999999</v>
      </c>
      <c r="N685">
        <v>680</v>
      </c>
      <c r="O685">
        <v>0</v>
      </c>
      <c r="P685">
        <v>0</v>
      </c>
      <c r="Q685">
        <v>23</v>
      </c>
      <c r="R685">
        <v>48</v>
      </c>
      <c r="S685">
        <v>584</v>
      </c>
      <c r="T685">
        <v>210</v>
      </c>
      <c r="U685">
        <v>23</v>
      </c>
      <c r="V685">
        <v>25</v>
      </c>
      <c r="W685">
        <v>23</v>
      </c>
      <c r="X685">
        <v>20</v>
      </c>
      <c r="Y685">
        <v>200</v>
      </c>
      <c r="Z685">
        <v>302</v>
      </c>
      <c r="AA685">
        <v>850</v>
      </c>
      <c r="AB685">
        <v>364</v>
      </c>
    </row>
    <row r="686" spans="1:28" x14ac:dyDescent="0.25">
      <c r="A686" t="s">
        <v>29</v>
      </c>
      <c r="B686">
        <v>423</v>
      </c>
      <c r="C686">
        <v>1058.759642</v>
      </c>
      <c r="D686">
        <v>0</v>
      </c>
      <c r="E686">
        <v>19</v>
      </c>
      <c r="F686">
        <v>803.81915570000001</v>
      </c>
      <c r="G686">
        <v>0</v>
      </c>
      <c r="H686">
        <v>538.33789469999999</v>
      </c>
      <c r="I686">
        <v>0</v>
      </c>
      <c r="J686">
        <v>0</v>
      </c>
      <c r="K686">
        <v>0</v>
      </c>
      <c r="L686">
        <v>39.052631580000003</v>
      </c>
      <c r="M686">
        <v>1.317161496</v>
      </c>
      <c r="N686">
        <v>742</v>
      </c>
      <c r="O686">
        <v>0</v>
      </c>
      <c r="P686">
        <v>0</v>
      </c>
      <c r="Q686">
        <v>30</v>
      </c>
      <c r="R686">
        <v>53</v>
      </c>
      <c r="S686">
        <v>628</v>
      </c>
      <c r="T686">
        <v>247</v>
      </c>
      <c r="U686">
        <v>25</v>
      </c>
      <c r="V686">
        <v>27</v>
      </c>
      <c r="W686">
        <v>25</v>
      </c>
      <c r="X686">
        <v>22</v>
      </c>
      <c r="Y686">
        <v>200</v>
      </c>
      <c r="Z686">
        <v>302</v>
      </c>
      <c r="AA686">
        <v>850</v>
      </c>
      <c r="AB686">
        <v>364</v>
      </c>
    </row>
    <row r="687" spans="1:28" x14ac:dyDescent="0.25">
      <c r="A687" t="s">
        <v>29</v>
      </c>
      <c r="B687">
        <v>424</v>
      </c>
      <c r="C687">
        <v>1083.3</v>
      </c>
      <c r="D687">
        <v>0</v>
      </c>
      <c r="E687">
        <v>17</v>
      </c>
      <c r="F687">
        <v>876</v>
      </c>
      <c r="G687">
        <v>0</v>
      </c>
      <c r="H687">
        <v>718.79175439999995</v>
      </c>
      <c r="I687">
        <v>0</v>
      </c>
      <c r="J687">
        <v>0</v>
      </c>
      <c r="K687">
        <v>0</v>
      </c>
      <c r="L687">
        <v>47.647058819999998</v>
      </c>
      <c r="M687">
        <v>1.2366438360000001</v>
      </c>
      <c r="N687">
        <v>810</v>
      </c>
      <c r="O687">
        <v>0</v>
      </c>
      <c r="P687">
        <v>0</v>
      </c>
      <c r="Q687">
        <v>33</v>
      </c>
      <c r="R687">
        <v>52</v>
      </c>
      <c r="S687">
        <v>691</v>
      </c>
      <c r="T687">
        <v>266</v>
      </c>
      <c r="U687">
        <v>30</v>
      </c>
      <c r="V687">
        <v>28</v>
      </c>
      <c r="W687">
        <v>30</v>
      </c>
      <c r="X687">
        <v>14</v>
      </c>
      <c r="Y687">
        <v>200</v>
      </c>
      <c r="Z687">
        <v>302</v>
      </c>
      <c r="AA687">
        <v>850</v>
      </c>
      <c r="AB687">
        <v>364</v>
      </c>
    </row>
    <row r="688" spans="1:28" x14ac:dyDescent="0.25">
      <c r="A688" t="s">
        <v>29</v>
      </c>
      <c r="B688">
        <v>426</v>
      </c>
      <c r="C688">
        <v>1204.504655</v>
      </c>
      <c r="D688">
        <v>0</v>
      </c>
      <c r="E688">
        <v>17</v>
      </c>
      <c r="F688">
        <v>892.13081910000005</v>
      </c>
      <c r="G688">
        <v>0</v>
      </c>
      <c r="H688">
        <v>652.25393640000004</v>
      </c>
      <c r="I688">
        <v>0</v>
      </c>
      <c r="J688">
        <v>0</v>
      </c>
      <c r="K688">
        <v>0</v>
      </c>
      <c r="L688">
        <v>45.941176470000002</v>
      </c>
      <c r="M688">
        <v>1.3501435319999999</v>
      </c>
      <c r="N688">
        <v>781</v>
      </c>
      <c r="O688">
        <v>0</v>
      </c>
      <c r="P688">
        <v>0</v>
      </c>
      <c r="Q688">
        <v>25</v>
      </c>
      <c r="R688">
        <v>47</v>
      </c>
      <c r="S688">
        <v>709</v>
      </c>
      <c r="T688">
        <v>286</v>
      </c>
      <c r="U688">
        <v>23</v>
      </c>
      <c r="V688">
        <v>25</v>
      </c>
      <c r="W688">
        <v>23</v>
      </c>
      <c r="X688">
        <v>32</v>
      </c>
      <c r="Y688">
        <v>200</v>
      </c>
      <c r="Z688">
        <v>302</v>
      </c>
      <c r="AA688">
        <v>850</v>
      </c>
      <c r="AB688">
        <v>364</v>
      </c>
    </row>
    <row r="689" spans="1:28" x14ac:dyDescent="0.25">
      <c r="A689" t="s">
        <v>29</v>
      </c>
      <c r="B689">
        <v>427</v>
      </c>
      <c r="C689">
        <v>1210.264705</v>
      </c>
      <c r="D689">
        <v>0</v>
      </c>
      <c r="E689">
        <v>25</v>
      </c>
      <c r="F689">
        <v>891.68951389999995</v>
      </c>
      <c r="G689">
        <v>0</v>
      </c>
      <c r="H689">
        <v>644.56364589999998</v>
      </c>
      <c r="I689">
        <v>0</v>
      </c>
      <c r="J689">
        <v>0</v>
      </c>
      <c r="K689">
        <v>0</v>
      </c>
      <c r="L689">
        <v>31.28</v>
      </c>
      <c r="M689">
        <v>1.3572714340000001</v>
      </c>
      <c r="N689">
        <v>782</v>
      </c>
      <c r="O689">
        <v>0</v>
      </c>
      <c r="P689">
        <v>0</v>
      </c>
      <c r="Q689">
        <v>30</v>
      </c>
      <c r="R689">
        <v>56</v>
      </c>
      <c r="S689">
        <v>682</v>
      </c>
      <c r="T689">
        <v>301</v>
      </c>
      <c r="U689">
        <v>22</v>
      </c>
      <c r="V689">
        <v>17</v>
      </c>
      <c r="W689">
        <v>22</v>
      </c>
      <c r="X689">
        <v>21</v>
      </c>
      <c r="Y689">
        <v>200</v>
      </c>
      <c r="Z689">
        <v>302</v>
      </c>
      <c r="AA689">
        <v>850</v>
      </c>
      <c r="AB689">
        <v>364</v>
      </c>
    </row>
    <row r="690" spans="1:28" x14ac:dyDescent="0.25">
      <c r="A690" t="s">
        <v>29</v>
      </c>
      <c r="B690">
        <v>428</v>
      </c>
      <c r="C690">
        <v>1072.6673679999999</v>
      </c>
      <c r="D690">
        <v>0</v>
      </c>
      <c r="E690">
        <v>16</v>
      </c>
      <c r="F690">
        <v>713.33776139999998</v>
      </c>
      <c r="G690">
        <v>0</v>
      </c>
      <c r="H690">
        <v>515.04519189999996</v>
      </c>
      <c r="I690">
        <v>0</v>
      </c>
      <c r="J690">
        <v>0</v>
      </c>
      <c r="K690">
        <v>0</v>
      </c>
      <c r="L690">
        <v>40.9375</v>
      </c>
      <c r="M690">
        <v>1.5037299660000001</v>
      </c>
      <c r="N690">
        <v>655</v>
      </c>
      <c r="O690">
        <v>0</v>
      </c>
      <c r="P690">
        <v>0</v>
      </c>
      <c r="Q690">
        <v>27</v>
      </c>
      <c r="R690">
        <v>50</v>
      </c>
      <c r="S690">
        <v>539</v>
      </c>
      <c r="T690">
        <v>241</v>
      </c>
      <c r="U690">
        <v>17</v>
      </c>
      <c r="V690">
        <v>19</v>
      </c>
      <c r="W690">
        <v>17</v>
      </c>
      <c r="X690">
        <v>31</v>
      </c>
      <c r="Y690">
        <v>200</v>
      </c>
      <c r="Z690">
        <v>302</v>
      </c>
      <c r="AA690">
        <v>850</v>
      </c>
      <c r="AB690">
        <v>364</v>
      </c>
    </row>
    <row r="691" spans="1:28" x14ac:dyDescent="0.25">
      <c r="A691" t="s">
        <v>29</v>
      </c>
      <c r="B691">
        <v>429</v>
      </c>
      <c r="C691">
        <v>1172.627751</v>
      </c>
      <c r="D691">
        <v>0</v>
      </c>
      <c r="E691">
        <v>16</v>
      </c>
      <c r="F691">
        <v>947.35891460000005</v>
      </c>
      <c r="G691">
        <v>0</v>
      </c>
      <c r="H691">
        <v>778.54539199999999</v>
      </c>
      <c r="I691">
        <v>0</v>
      </c>
      <c r="J691">
        <v>0</v>
      </c>
      <c r="K691">
        <v>0</v>
      </c>
      <c r="L691">
        <v>55.0625</v>
      </c>
      <c r="M691">
        <v>1.237786158</v>
      </c>
      <c r="N691">
        <v>881</v>
      </c>
      <c r="O691">
        <v>0</v>
      </c>
      <c r="P691">
        <v>0</v>
      </c>
      <c r="Q691">
        <v>29</v>
      </c>
      <c r="R691">
        <v>59</v>
      </c>
      <c r="S691">
        <v>751</v>
      </c>
      <c r="T691">
        <v>310</v>
      </c>
      <c r="U691">
        <v>35</v>
      </c>
      <c r="V691">
        <v>35</v>
      </c>
      <c r="W691">
        <v>35</v>
      </c>
      <c r="X691">
        <v>26</v>
      </c>
      <c r="Y691">
        <v>200</v>
      </c>
      <c r="Z691">
        <v>302</v>
      </c>
      <c r="AA691">
        <v>850</v>
      </c>
      <c r="AB691">
        <v>364</v>
      </c>
    </row>
    <row r="692" spans="1:28" x14ac:dyDescent="0.25">
      <c r="A692" t="s">
        <v>29</v>
      </c>
      <c r="B692">
        <v>436</v>
      </c>
      <c r="C692">
        <v>1179.9000000000001</v>
      </c>
      <c r="D692">
        <v>0</v>
      </c>
      <c r="E692">
        <v>23</v>
      </c>
      <c r="F692">
        <v>999</v>
      </c>
      <c r="G692">
        <v>0</v>
      </c>
      <c r="H692">
        <v>726.67038379999997</v>
      </c>
      <c r="I692">
        <v>0</v>
      </c>
      <c r="J692">
        <v>0</v>
      </c>
      <c r="K692">
        <v>0</v>
      </c>
      <c r="L692">
        <v>37.782608699999997</v>
      </c>
      <c r="M692">
        <v>1.1810810810000001</v>
      </c>
      <c r="N692">
        <v>869</v>
      </c>
      <c r="O692">
        <v>0</v>
      </c>
      <c r="P692">
        <v>0</v>
      </c>
      <c r="Q692">
        <v>31</v>
      </c>
      <c r="R692">
        <v>54</v>
      </c>
      <c r="S692">
        <v>815</v>
      </c>
      <c r="T692">
        <v>338</v>
      </c>
      <c r="U692">
        <v>29</v>
      </c>
      <c r="V692">
        <v>38</v>
      </c>
      <c r="W692">
        <v>29</v>
      </c>
      <c r="X692">
        <v>26</v>
      </c>
      <c r="Y692">
        <v>200</v>
      </c>
      <c r="Z692">
        <v>302</v>
      </c>
      <c r="AA692">
        <v>850</v>
      </c>
      <c r="AB692">
        <v>364</v>
      </c>
    </row>
    <row r="693" spans="1:28" x14ac:dyDescent="0.25">
      <c r="A693" t="s">
        <v>29</v>
      </c>
      <c r="B693">
        <v>438</v>
      </c>
      <c r="C693">
        <v>1084.45</v>
      </c>
      <c r="D693">
        <v>0</v>
      </c>
      <c r="E693">
        <v>18</v>
      </c>
      <c r="F693">
        <v>763</v>
      </c>
      <c r="G693">
        <v>0</v>
      </c>
      <c r="H693">
        <v>592.29436399999997</v>
      </c>
      <c r="I693">
        <v>0</v>
      </c>
      <c r="J693">
        <v>0</v>
      </c>
      <c r="K693">
        <v>0</v>
      </c>
      <c r="L693">
        <v>38.388888889999997</v>
      </c>
      <c r="M693">
        <v>1.42129751</v>
      </c>
      <c r="N693">
        <v>691</v>
      </c>
      <c r="O693">
        <v>0</v>
      </c>
      <c r="P693">
        <v>0</v>
      </c>
      <c r="Q693">
        <v>24</v>
      </c>
      <c r="R693">
        <v>48</v>
      </c>
      <c r="S693">
        <v>583</v>
      </c>
      <c r="T693">
        <v>234</v>
      </c>
      <c r="U693">
        <v>25</v>
      </c>
      <c r="V693">
        <v>12</v>
      </c>
      <c r="W693">
        <v>25</v>
      </c>
      <c r="X693">
        <v>19</v>
      </c>
      <c r="Y693">
        <v>200</v>
      </c>
      <c r="Z693">
        <v>302</v>
      </c>
      <c r="AA693">
        <v>850</v>
      </c>
      <c r="AB693">
        <v>364</v>
      </c>
    </row>
    <row r="694" spans="1:28" x14ac:dyDescent="0.25">
      <c r="A694" t="s">
        <v>29</v>
      </c>
      <c r="B694">
        <v>440</v>
      </c>
      <c r="C694">
        <v>1269.5</v>
      </c>
      <c r="D694">
        <v>0</v>
      </c>
      <c r="E694">
        <v>24</v>
      </c>
      <c r="F694">
        <v>999</v>
      </c>
      <c r="G694">
        <v>0</v>
      </c>
      <c r="H694">
        <v>793.37961080000002</v>
      </c>
      <c r="I694">
        <v>0</v>
      </c>
      <c r="J694">
        <v>0</v>
      </c>
      <c r="K694">
        <v>0</v>
      </c>
      <c r="L694">
        <v>38.625</v>
      </c>
      <c r="M694">
        <v>1.270770771</v>
      </c>
      <c r="N694">
        <v>927</v>
      </c>
      <c r="O694">
        <v>0</v>
      </c>
      <c r="P694">
        <v>0</v>
      </c>
      <c r="Q694">
        <v>32</v>
      </c>
      <c r="R694">
        <v>60</v>
      </c>
      <c r="S694">
        <v>795</v>
      </c>
      <c r="T694">
        <v>303</v>
      </c>
      <c r="U694">
        <v>31</v>
      </c>
      <c r="V694">
        <v>26</v>
      </c>
      <c r="W694">
        <v>31</v>
      </c>
      <c r="X694">
        <v>29</v>
      </c>
      <c r="Y694">
        <v>200</v>
      </c>
      <c r="Z694">
        <v>302</v>
      </c>
      <c r="AA694">
        <v>850</v>
      </c>
      <c r="AB694">
        <v>364</v>
      </c>
    </row>
    <row r="695" spans="1:28" x14ac:dyDescent="0.25">
      <c r="A695" t="s">
        <v>29</v>
      </c>
      <c r="B695">
        <v>441</v>
      </c>
      <c r="C695">
        <v>1089.5536810000001</v>
      </c>
      <c r="D695">
        <v>0</v>
      </c>
      <c r="E695">
        <v>20</v>
      </c>
      <c r="F695">
        <v>803.39540320000003</v>
      </c>
      <c r="G695">
        <v>0</v>
      </c>
      <c r="H695">
        <v>572.22234379999998</v>
      </c>
      <c r="I695">
        <v>0</v>
      </c>
      <c r="J695">
        <v>0</v>
      </c>
      <c r="K695">
        <v>0</v>
      </c>
      <c r="L695">
        <v>37.200000000000003</v>
      </c>
      <c r="M695">
        <v>1.3561861040000001</v>
      </c>
      <c r="N695">
        <v>744</v>
      </c>
      <c r="O695">
        <v>0</v>
      </c>
      <c r="P695">
        <v>0</v>
      </c>
      <c r="Q695">
        <v>16</v>
      </c>
      <c r="R695">
        <v>39</v>
      </c>
      <c r="S695">
        <v>643</v>
      </c>
      <c r="T695">
        <v>256</v>
      </c>
      <c r="U695">
        <v>22</v>
      </c>
      <c r="V695">
        <v>25</v>
      </c>
      <c r="W695">
        <v>22</v>
      </c>
      <c r="X695">
        <v>20</v>
      </c>
      <c r="Y695">
        <v>200</v>
      </c>
      <c r="Z695">
        <v>302</v>
      </c>
      <c r="AA695">
        <v>850</v>
      </c>
      <c r="AB695">
        <v>364</v>
      </c>
    </row>
    <row r="696" spans="1:28" x14ac:dyDescent="0.25">
      <c r="A696" t="s">
        <v>29</v>
      </c>
      <c r="B696">
        <v>444</v>
      </c>
      <c r="C696">
        <v>1085.4908419999999</v>
      </c>
      <c r="D696">
        <v>0</v>
      </c>
      <c r="E696">
        <v>17</v>
      </c>
      <c r="F696">
        <v>750.06683180000005</v>
      </c>
      <c r="G696">
        <v>0</v>
      </c>
      <c r="H696">
        <v>519.96356089999995</v>
      </c>
      <c r="I696">
        <v>0</v>
      </c>
      <c r="J696">
        <v>0</v>
      </c>
      <c r="K696">
        <v>0</v>
      </c>
      <c r="L696">
        <v>36.764705880000001</v>
      </c>
      <c r="M696">
        <v>1.4471921649999999</v>
      </c>
      <c r="N696">
        <v>625</v>
      </c>
      <c r="O696">
        <v>0</v>
      </c>
      <c r="P696">
        <v>0</v>
      </c>
      <c r="Q696">
        <v>25</v>
      </c>
      <c r="R696">
        <v>48</v>
      </c>
      <c r="S696">
        <v>575</v>
      </c>
      <c r="T696">
        <v>237</v>
      </c>
      <c r="U696">
        <v>24</v>
      </c>
      <c r="V696">
        <v>30</v>
      </c>
      <c r="W696">
        <v>24</v>
      </c>
      <c r="X696">
        <v>25</v>
      </c>
      <c r="Y696">
        <v>200</v>
      </c>
      <c r="Z696">
        <v>302</v>
      </c>
      <c r="AA696">
        <v>850</v>
      </c>
      <c r="AB696">
        <v>364</v>
      </c>
    </row>
    <row r="697" spans="1:28" x14ac:dyDescent="0.25">
      <c r="A697" t="s">
        <v>29</v>
      </c>
      <c r="B697">
        <v>445</v>
      </c>
      <c r="C697">
        <v>1261.6426980000001</v>
      </c>
      <c r="D697">
        <v>0</v>
      </c>
      <c r="E697">
        <v>21</v>
      </c>
      <c r="F697">
        <v>932.43351270000005</v>
      </c>
      <c r="G697">
        <v>0</v>
      </c>
      <c r="H697">
        <v>724.0659402</v>
      </c>
      <c r="I697">
        <v>0</v>
      </c>
      <c r="J697">
        <v>0</v>
      </c>
      <c r="K697">
        <v>0</v>
      </c>
      <c r="L697">
        <v>37.857142860000003</v>
      </c>
      <c r="M697">
        <v>1.353064515</v>
      </c>
      <c r="N697">
        <v>795</v>
      </c>
      <c r="O697">
        <v>0</v>
      </c>
      <c r="P697">
        <v>0</v>
      </c>
      <c r="Q697">
        <v>31</v>
      </c>
      <c r="R697">
        <v>50</v>
      </c>
      <c r="S697">
        <v>732</v>
      </c>
      <c r="T697">
        <v>273</v>
      </c>
      <c r="U697">
        <v>22</v>
      </c>
      <c r="V697">
        <v>32</v>
      </c>
      <c r="W697">
        <v>22</v>
      </c>
      <c r="X697">
        <v>27</v>
      </c>
      <c r="Y697">
        <v>200</v>
      </c>
      <c r="Z697">
        <v>302</v>
      </c>
      <c r="AA697">
        <v>850</v>
      </c>
      <c r="AB697">
        <v>364</v>
      </c>
    </row>
    <row r="698" spans="1:28" x14ac:dyDescent="0.25">
      <c r="A698" t="s">
        <v>29</v>
      </c>
      <c r="B698">
        <v>448</v>
      </c>
      <c r="C698">
        <v>1064.421443</v>
      </c>
      <c r="D698">
        <v>0</v>
      </c>
      <c r="E698">
        <v>11</v>
      </c>
      <c r="F698">
        <v>834.59286059999999</v>
      </c>
      <c r="G698">
        <v>0</v>
      </c>
      <c r="H698">
        <v>653.77660909999997</v>
      </c>
      <c r="I698">
        <v>0</v>
      </c>
      <c r="J698">
        <v>0</v>
      </c>
      <c r="K698">
        <v>0</v>
      </c>
      <c r="L698">
        <v>72.454545449999998</v>
      </c>
      <c r="M698">
        <v>1.2753780830000001</v>
      </c>
      <c r="N698">
        <v>797</v>
      </c>
      <c r="O698">
        <v>0</v>
      </c>
      <c r="P698">
        <v>0</v>
      </c>
      <c r="Q698">
        <v>19</v>
      </c>
      <c r="R698">
        <v>53</v>
      </c>
      <c r="S698">
        <v>662</v>
      </c>
      <c r="T698">
        <v>271</v>
      </c>
      <c r="U698">
        <v>23</v>
      </c>
      <c r="V698">
        <v>25</v>
      </c>
      <c r="W698">
        <v>23</v>
      </c>
      <c r="X698">
        <v>23</v>
      </c>
      <c r="Y698">
        <v>200</v>
      </c>
      <c r="Z698">
        <v>302</v>
      </c>
      <c r="AA698">
        <v>850</v>
      </c>
      <c r="AB698">
        <v>364</v>
      </c>
    </row>
    <row r="699" spans="1:28" x14ac:dyDescent="0.25">
      <c r="A699" t="s">
        <v>29</v>
      </c>
      <c r="B699">
        <v>452</v>
      </c>
      <c r="C699">
        <v>1067.5283240000001</v>
      </c>
      <c r="D699">
        <v>0</v>
      </c>
      <c r="E699">
        <v>19</v>
      </c>
      <c r="F699">
        <v>782.22138040000004</v>
      </c>
      <c r="G699">
        <v>0</v>
      </c>
      <c r="H699">
        <v>607.08512340000004</v>
      </c>
      <c r="I699">
        <v>0</v>
      </c>
      <c r="J699">
        <v>0</v>
      </c>
      <c r="K699">
        <v>0</v>
      </c>
      <c r="L699">
        <v>35.368421050000002</v>
      </c>
      <c r="M699">
        <v>1.3647393830000001</v>
      </c>
      <c r="N699">
        <v>672</v>
      </c>
      <c r="O699">
        <v>0</v>
      </c>
      <c r="P699">
        <v>0</v>
      </c>
      <c r="Q699">
        <v>22</v>
      </c>
      <c r="R699">
        <v>62</v>
      </c>
      <c r="S699">
        <v>600</v>
      </c>
      <c r="T699">
        <v>242</v>
      </c>
      <c r="U699">
        <v>26</v>
      </c>
      <c r="V699">
        <v>21</v>
      </c>
      <c r="W699">
        <v>26</v>
      </c>
      <c r="X699">
        <v>21</v>
      </c>
      <c r="Y699">
        <v>200</v>
      </c>
      <c r="Z699">
        <v>302</v>
      </c>
      <c r="AA699">
        <v>850</v>
      </c>
      <c r="AB699">
        <v>364</v>
      </c>
    </row>
    <row r="700" spans="1:28" x14ac:dyDescent="0.25">
      <c r="A700" t="s">
        <v>29</v>
      </c>
      <c r="B700">
        <v>453</v>
      </c>
      <c r="C700">
        <v>1095.3297190000001</v>
      </c>
      <c r="D700">
        <v>0</v>
      </c>
      <c r="E700">
        <v>22</v>
      </c>
      <c r="F700">
        <v>874.62319839999998</v>
      </c>
      <c r="G700">
        <v>0</v>
      </c>
      <c r="H700">
        <v>621.15935039999999</v>
      </c>
      <c r="I700">
        <v>0</v>
      </c>
      <c r="J700">
        <v>0</v>
      </c>
      <c r="K700">
        <v>0</v>
      </c>
      <c r="L700">
        <v>35.090909089999997</v>
      </c>
      <c r="M700">
        <v>1.2523446899999999</v>
      </c>
      <c r="N700">
        <v>772</v>
      </c>
      <c r="O700">
        <v>0</v>
      </c>
      <c r="P700">
        <v>0</v>
      </c>
      <c r="Q700">
        <v>21</v>
      </c>
      <c r="R700">
        <v>63</v>
      </c>
      <c r="S700">
        <v>686</v>
      </c>
      <c r="T700">
        <v>281</v>
      </c>
      <c r="U700">
        <v>31</v>
      </c>
      <c r="V700">
        <v>20</v>
      </c>
      <c r="W700">
        <v>31</v>
      </c>
      <c r="X700">
        <v>20</v>
      </c>
      <c r="Y700">
        <v>200</v>
      </c>
      <c r="Z700">
        <v>302</v>
      </c>
      <c r="AA700">
        <v>850</v>
      </c>
      <c r="AB700">
        <v>364</v>
      </c>
    </row>
    <row r="701" spans="1:28" x14ac:dyDescent="0.25">
      <c r="A701" t="s">
        <v>29</v>
      </c>
      <c r="B701">
        <v>454</v>
      </c>
      <c r="C701">
        <v>1181.05</v>
      </c>
      <c r="D701">
        <v>0</v>
      </c>
      <c r="E701">
        <v>19</v>
      </c>
      <c r="F701">
        <v>829</v>
      </c>
      <c r="G701">
        <v>0</v>
      </c>
      <c r="H701">
        <v>634.6587528</v>
      </c>
      <c r="I701">
        <v>0</v>
      </c>
      <c r="J701">
        <v>0</v>
      </c>
      <c r="K701">
        <v>0</v>
      </c>
      <c r="L701">
        <v>40.578947370000002</v>
      </c>
      <c r="M701">
        <v>1.4246682749999999</v>
      </c>
      <c r="N701">
        <v>771</v>
      </c>
      <c r="O701">
        <v>0</v>
      </c>
      <c r="P701">
        <v>0</v>
      </c>
      <c r="Q701">
        <v>23</v>
      </c>
      <c r="R701">
        <v>41</v>
      </c>
      <c r="S701">
        <v>651</v>
      </c>
      <c r="T701">
        <v>251</v>
      </c>
      <c r="U701">
        <v>32</v>
      </c>
      <c r="V701">
        <v>37</v>
      </c>
      <c r="W701">
        <v>32</v>
      </c>
      <c r="X701">
        <v>26</v>
      </c>
      <c r="Y701">
        <v>200</v>
      </c>
      <c r="Z701">
        <v>302</v>
      </c>
      <c r="AA701">
        <v>850</v>
      </c>
      <c r="AB701">
        <v>364</v>
      </c>
    </row>
    <row r="702" spans="1:28" x14ac:dyDescent="0.25">
      <c r="A702" t="s">
        <v>29</v>
      </c>
      <c r="B702">
        <v>455</v>
      </c>
      <c r="C702">
        <v>1107.8499999999999</v>
      </c>
      <c r="D702">
        <v>0</v>
      </c>
      <c r="E702">
        <v>16</v>
      </c>
      <c r="F702">
        <v>903</v>
      </c>
      <c r="G702">
        <v>0</v>
      </c>
      <c r="H702">
        <v>659.19204500000001</v>
      </c>
      <c r="I702">
        <v>0</v>
      </c>
      <c r="J702">
        <v>0</v>
      </c>
      <c r="K702">
        <v>0</v>
      </c>
      <c r="L702">
        <v>51.6875</v>
      </c>
      <c r="M702">
        <v>1.2268549280000001</v>
      </c>
      <c r="N702">
        <v>827</v>
      </c>
      <c r="O702">
        <v>0</v>
      </c>
      <c r="P702">
        <v>0</v>
      </c>
      <c r="Q702">
        <v>36</v>
      </c>
      <c r="R702">
        <v>53</v>
      </c>
      <c r="S702">
        <v>720</v>
      </c>
      <c r="T702">
        <v>300</v>
      </c>
      <c r="U702">
        <v>30</v>
      </c>
      <c r="V702">
        <v>29</v>
      </c>
      <c r="W702">
        <v>30</v>
      </c>
      <c r="X702">
        <v>23</v>
      </c>
      <c r="Y702">
        <v>200</v>
      </c>
      <c r="Z702">
        <v>302</v>
      </c>
      <c r="AA702">
        <v>850</v>
      </c>
      <c r="AB702">
        <v>364</v>
      </c>
    </row>
    <row r="703" spans="1:28" x14ac:dyDescent="0.25">
      <c r="A703" t="s">
        <v>29</v>
      </c>
      <c r="B703">
        <v>457</v>
      </c>
      <c r="C703">
        <v>1154.051573</v>
      </c>
      <c r="D703">
        <v>0</v>
      </c>
      <c r="E703">
        <v>18</v>
      </c>
      <c r="F703">
        <v>913.81446679999999</v>
      </c>
      <c r="G703">
        <v>0</v>
      </c>
      <c r="H703">
        <v>691.93674620000002</v>
      </c>
      <c r="I703">
        <v>0</v>
      </c>
      <c r="J703">
        <v>0</v>
      </c>
      <c r="K703">
        <v>0</v>
      </c>
      <c r="L703">
        <v>46.888888889999997</v>
      </c>
      <c r="M703">
        <v>1.262894838</v>
      </c>
      <c r="N703">
        <v>844</v>
      </c>
      <c r="O703">
        <v>0</v>
      </c>
      <c r="P703">
        <v>0</v>
      </c>
      <c r="Q703">
        <v>40</v>
      </c>
      <c r="R703">
        <v>61</v>
      </c>
      <c r="S703">
        <v>709</v>
      </c>
      <c r="T703">
        <v>304</v>
      </c>
      <c r="U703">
        <v>31</v>
      </c>
      <c r="V703">
        <v>26</v>
      </c>
      <c r="W703">
        <v>31</v>
      </c>
      <c r="X703">
        <v>25</v>
      </c>
      <c r="Y703">
        <v>200</v>
      </c>
      <c r="Z703">
        <v>302</v>
      </c>
      <c r="AA703">
        <v>850</v>
      </c>
      <c r="AB703">
        <v>364</v>
      </c>
    </row>
    <row r="704" spans="1:28" x14ac:dyDescent="0.25">
      <c r="A704" t="s">
        <v>29</v>
      </c>
      <c r="B704">
        <v>458</v>
      </c>
      <c r="C704">
        <v>1220.4000000000001</v>
      </c>
      <c r="D704">
        <v>0</v>
      </c>
      <c r="E704">
        <v>19</v>
      </c>
      <c r="F704">
        <v>989</v>
      </c>
      <c r="G704">
        <v>0</v>
      </c>
      <c r="H704">
        <v>725.73344569999995</v>
      </c>
      <c r="I704">
        <v>0</v>
      </c>
      <c r="J704">
        <v>0</v>
      </c>
      <c r="K704">
        <v>0</v>
      </c>
      <c r="L704">
        <v>46.89473684</v>
      </c>
      <c r="M704">
        <v>1.233973711</v>
      </c>
      <c r="N704">
        <v>891</v>
      </c>
      <c r="O704">
        <v>0</v>
      </c>
      <c r="P704">
        <v>0</v>
      </c>
      <c r="Q704">
        <v>35</v>
      </c>
      <c r="R704">
        <v>65</v>
      </c>
      <c r="S704">
        <v>780</v>
      </c>
      <c r="T704">
        <v>303</v>
      </c>
      <c r="U704">
        <v>38</v>
      </c>
      <c r="V704">
        <v>23</v>
      </c>
      <c r="W704">
        <v>38</v>
      </c>
      <c r="X704">
        <v>20</v>
      </c>
      <c r="Y704">
        <v>200</v>
      </c>
      <c r="Z704">
        <v>302</v>
      </c>
      <c r="AA704">
        <v>850</v>
      </c>
      <c r="AB704">
        <v>364</v>
      </c>
    </row>
    <row r="705" spans="1:28" x14ac:dyDescent="0.25">
      <c r="A705" t="s">
        <v>29</v>
      </c>
      <c r="B705">
        <v>463</v>
      </c>
      <c r="C705">
        <v>1134.777249</v>
      </c>
      <c r="D705">
        <v>0</v>
      </c>
      <c r="E705">
        <v>20</v>
      </c>
      <c r="F705">
        <v>796.22394299999996</v>
      </c>
      <c r="G705">
        <v>0</v>
      </c>
      <c r="H705">
        <v>645.98781799999995</v>
      </c>
      <c r="I705">
        <v>0</v>
      </c>
      <c r="J705">
        <v>0</v>
      </c>
      <c r="K705">
        <v>0</v>
      </c>
      <c r="L705">
        <v>34.6</v>
      </c>
      <c r="M705">
        <v>1.425198601</v>
      </c>
      <c r="N705">
        <v>692</v>
      </c>
      <c r="O705">
        <v>0</v>
      </c>
      <c r="P705">
        <v>0</v>
      </c>
      <c r="Q705">
        <v>20</v>
      </c>
      <c r="R705">
        <v>49</v>
      </c>
      <c r="S705">
        <v>623</v>
      </c>
      <c r="T705">
        <v>230</v>
      </c>
      <c r="U705">
        <v>18</v>
      </c>
      <c r="V705">
        <v>29</v>
      </c>
      <c r="W705">
        <v>18</v>
      </c>
      <c r="X705">
        <v>32</v>
      </c>
      <c r="Y705">
        <v>200</v>
      </c>
      <c r="Z705">
        <v>302</v>
      </c>
      <c r="AA705">
        <v>850</v>
      </c>
      <c r="AB705">
        <v>364</v>
      </c>
    </row>
    <row r="706" spans="1:28" x14ac:dyDescent="0.25">
      <c r="A706" t="s">
        <v>29</v>
      </c>
      <c r="B706">
        <v>464</v>
      </c>
      <c r="C706">
        <v>1240.3314029999999</v>
      </c>
      <c r="D706">
        <v>0</v>
      </c>
      <c r="E706">
        <v>20</v>
      </c>
      <c r="F706">
        <v>821.53811789999997</v>
      </c>
      <c r="G706">
        <v>0</v>
      </c>
      <c r="H706">
        <v>666.59938050000005</v>
      </c>
      <c r="I706">
        <v>0</v>
      </c>
      <c r="J706">
        <v>0</v>
      </c>
      <c r="K706">
        <v>0</v>
      </c>
      <c r="L706">
        <v>35.799999999999997</v>
      </c>
      <c r="M706">
        <v>1.5097673199999999</v>
      </c>
      <c r="N706">
        <v>716</v>
      </c>
      <c r="O706">
        <v>0</v>
      </c>
      <c r="P706">
        <v>0</v>
      </c>
      <c r="Q706">
        <v>28</v>
      </c>
      <c r="R706">
        <v>54</v>
      </c>
      <c r="S706">
        <v>633</v>
      </c>
      <c r="T706">
        <v>263</v>
      </c>
      <c r="U706">
        <v>28</v>
      </c>
      <c r="V706">
        <v>26</v>
      </c>
      <c r="W706">
        <v>28</v>
      </c>
      <c r="X706">
        <v>38</v>
      </c>
      <c r="Y706">
        <v>200</v>
      </c>
      <c r="Z706">
        <v>302</v>
      </c>
      <c r="AA706">
        <v>850</v>
      </c>
      <c r="AB706">
        <v>364</v>
      </c>
    </row>
    <row r="707" spans="1:28" x14ac:dyDescent="0.25">
      <c r="A707" t="s">
        <v>29</v>
      </c>
      <c r="B707">
        <v>465</v>
      </c>
      <c r="C707">
        <v>1104.476394</v>
      </c>
      <c r="D707">
        <v>0</v>
      </c>
      <c r="E707">
        <v>20</v>
      </c>
      <c r="F707">
        <v>836.03949250000005</v>
      </c>
      <c r="G707">
        <v>0</v>
      </c>
      <c r="H707">
        <v>597.72753569999998</v>
      </c>
      <c r="I707">
        <v>0</v>
      </c>
      <c r="J707">
        <v>0</v>
      </c>
      <c r="K707">
        <v>0</v>
      </c>
      <c r="L707">
        <v>36.299999999999997</v>
      </c>
      <c r="M707">
        <v>1.321081604</v>
      </c>
      <c r="N707">
        <v>726</v>
      </c>
      <c r="O707">
        <v>1.698042829</v>
      </c>
      <c r="P707">
        <v>650.44083390000003</v>
      </c>
      <c r="Q707">
        <v>28</v>
      </c>
      <c r="R707">
        <v>52</v>
      </c>
      <c r="S707">
        <v>654</v>
      </c>
      <c r="T707">
        <v>258</v>
      </c>
      <c r="U707">
        <v>26</v>
      </c>
      <c r="V707">
        <v>32</v>
      </c>
      <c r="W707">
        <v>26</v>
      </c>
      <c r="X707">
        <v>24</v>
      </c>
      <c r="Y707">
        <v>200</v>
      </c>
      <c r="Z707">
        <v>302</v>
      </c>
      <c r="AA707">
        <v>850</v>
      </c>
      <c r="AB707">
        <v>364</v>
      </c>
    </row>
    <row r="708" spans="1:28" x14ac:dyDescent="0.25">
      <c r="A708" t="s">
        <v>29</v>
      </c>
      <c r="B708">
        <v>467</v>
      </c>
      <c r="C708">
        <v>1153.6500000000001</v>
      </c>
      <c r="D708">
        <v>0</v>
      </c>
      <c r="E708">
        <v>19</v>
      </c>
      <c r="F708">
        <v>843</v>
      </c>
      <c r="G708">
        <v>0</v>
      </c>
      <c r="H708">
        <v>625.64255760000003</v>
      </c>
      <c r="I708">
        <v>0</v>
      </c>
      <c r="J708">
        <v>0</v>
      </c>
      <c r="K708">
        <v>0</v>
      </c>
      <c r="L708">
        <v>40</v>
      </c>
      <c r="M708">
        <v>1.3685053380000001</v>
      </c>
      <c r="N708">
        <v>760</v>
      </c>
      <c r="O708">
        <v>0</v>
      </c>
      <c r="P708">
        <v>0</v>
      </c>
      <c r="Q708">
        <v>30</v>
      </c>
      <c r="R708">
        <v>49</v>
      </c>
      <c r="S708">
        <v>655</v>
      </c>
      <c r="T708">
        <v>270</v>
      </c>
      <c r="U708">
        <v>26</v>
      </c>
      <c r="V708">
        <v>22</v>
      </c>
      <c r="W708">
        <v>26</v>
      </c>
      <c r="X708">
        <v>19</v>
      </c>
      <c r="Y708">
        <v>200</v>
      </c>
      <c r="Z708">
        <v>302</v>
      </c>
      <c r="AA708">
        <v>850</v>
      </c>
      <c r="AB708">
        <v>364</v>
      </c>
    </row>
    <row r="709" spans="1:28" x14ac:dyDescent="0.25">
      <c r="A709" t="s">
        <v>29</v>
      </c>
      <c r="B709">
        <v>472</v>
      </c>
      <c r="C709">
        <v>1136.306546</v>
      </c>
      <c r="D709">
        <v>0</v>
      </c>
      <c r="E709">
        <v>19</v>
      </c>
      <c r="F709">
        <v>913.22011380000004</v>
      </c>
      <c r="G709">
        <v>0</v>
      </c>
      <c r="H709">
        <v>594.02163929999995</v>
      </c>
      <c r="I709">
        <v>0</v>
      </c>
      <c r="J709">
        <v>0</v>
      </c>
      <c r="K709">
        <v>0</v>
      </c>
      <c r="L709">
        <v>43.684210530000001</v>
      </c>
      <c r="M709">
        <v>1.2442854999999999</v>
      </c>
      <c r="N709">
        <v>830</v>
      </c>
      <c r="O709">
        <v>0</v>
      </c>
      <c r="P709">
        <v>0</v>
      </c>
      <c r="Q709">
        <v>29</v>
      </c>
      <c r="R709">
        <v>66</v>
      </c>
      <c r="S709">
        <v>716</v>
      </c>
      <c r="T709">
        <v>317</v>
      </c>
      <c r="U709">
        <v>17</v>
      </c>
      <c r="V709">
        <v>28</v>
      </c>
      <c r="W709">
        <v>17</v>
      </c>
      <c r="X709">
        <v>19</v>
      </c>
      <c r="Y709">
        <v>200</v>
      </c>
      <c r="Z709">
        <v>302</v>
      </c>
      <c r="AA709">
        <v>850</v>
      </c>
      <c r="AB709">
        <v>364</v>
      </c>
    </row>
    <row r="710" spans="1:28" x14ac:dyDescent="0.25">
      <c r="A710" t="s">
        <v>29</v>
      </c>
      <c r="B710">
        <v>476</v>
      </c>
      <c r="C710">
        <v>1109.690137</v>
      </c>
      <c r="D710">
        <v>0</v>
      </c>
      <c r="E710">
        <v>21</v>
      </c>
      <c r="F710">
        <v>837.52743039999996</v>
      </c>
      <c r="G710">
        <v>0</v>
      </c>
      <c r="H710">
        <v>590.57938049999996</v>
      </c>
      <c r="I710">
        <v>0</v>
      </c>
      <c r="J710">
        <v>0</v>
      </c>
      <c r="K710">
        <v>0</v>
      </c>
      <c r="L710">
        <v>35.190476189999998</v>
      </c>
      <c r="M710">
        <v>1.3249597529999999</v>
      </c>
      <c r="N710">
        <v>739</v>
      </c>
      <c r="O710">
        <v>0</v>
      </c>
      <c r="P710">
        <v>0</v>
      </c>
      <c r="Q710">
        <v>27</v>
      </c>
      <c r="R710">
        <v>53</v>
      </c>
      <c r="S710">
        <v>660</v>
      </c>
      <c r="T710">
        <v>273</v>
      </c>
      <c r="U710">
        <v>23</v>
      </c>
      <c r="V710">
        <v>27</v>
      </c>
      <c r="W710">
        <v>23</v>
      </c>
      <c r="X710">
        <v>26</v>
      </c>
      <c r="Y710">
        <v>200</v>
      </c>
      <c r="Z710">
        <v>302</v>
      </c>
      <c r="AA710">
        <v>850</v>
      </c>
      <c r="AB710">
        <v>364</v>
      </c>
    </row>
    <row r="711" spans="1:28" x14ac:dyDescent="0.25">
      <c r="A711" t="s">
        <v>29</v>
      </c>
      <c r="B711">
        <v>477</v>
      </c>
      <c r="C711">
        <v>1109.9000000000001</v>
      </c>
      <c r="D711">
        <v>0</v>
      </c>
      <c r="E711">
        <v>18</v>
      </c>
      <c r="F711">
        <v>898</v>
      </c>
      <c r="G711">
        <v>0</v>
      </c>
      <c r="H711">
        <v>674.47075110000003</v>
      </c>
      <c r="I711">
        <v>0</v>
      </c>
      <c r="J711">
        <v>0</v>
      </c>
      <c r="K711">
        <v>0</v>
      </c>
      <c r="L711">
        <v>45.166666669999998</v>
      </c>
      <c r="M711">
        <v>1.2359688200000001</v>
      </c>
      <c r="N711">
        <v>813</v>
      </c>
      <c r="O711">
        <v>0</v>
      </c>
      <c r="P711">
        <v>0</v>
      </c>
      <c r="Q711">
        <v>34</v>
      </c>
      <c r="R711">
        <v>52</v>
      </c>
      <c r="S711">
        <v>717</v>
      </c>
      <c r="T711">
        <v>289</v>
      </c>
      <c r="U711">
        <v>34</v>
      </c>
      <c r="V711">
        <v>33</v>
      </c>
      <c r="W711">
        <v>34</v>
      </c>
      <c r="X711">
        <v>21</v>
      </c>
      <c r="Y711">
        <v>200</v>
      </c>
      <c r="Z711">
        <v>302</v>
      </c>
      <c r="AA711">
        <v>850</v>
      </c>
      <c r="AB711">
        <v>364</v>
      </c>
    </row>
    <row r="712" spans="1:28" x14ac:dyDescent="0.25">
      <c r="A712" t="s">
        <v>29</v>
      </c>
      <c r="B712">
        <v>480</v>
      </c>
      <c r="C712">
        <v>1066.860545</v>
      </c>
      <c r="D712">
        <v>0</v>
      </c>
      <c r="E712">
        <v>15</v>
      </c>
      <c r="F712">
        <v>838.06511499999999</v>
      </c>
      <c r="G712">
        <v>0</v>
      </c>
      <c r="H712">
        <v>637.90959429999998</v>
      </c>
      <c r="I712">
        <v>0</v>
      </c>
      <c r="J712">
        <v>0</v>
      </c>
      <c r="K712">
        <v>0</v>
      </c>
      <c r="L712">
        <v>51.4</v>
      </c>
      <c r="M712">
        <v>1.273004359</v>
      </c>
      <c r="N712">
        <v>771</v>
      </c>
      <c r="O712">
        <v>1.640043497</v>
      </c>
      <c r="P712">
        <v>650.50746960000004</v>
      </c>
      <c r="Q712">
        <v>26</v>
      </c>
      <c r="R712">
        <v>45</v>
      </c>
      <c r="S712">
        <v>679</v>
      </c>
      <c r="T712">
        <v>259</v>
      </c>
      <c r="U712">
        <v>24</v>
      </c>
      <c r="V712">
        <v>30</v>
      </c>
      <c r="W712">
        <v>24</v>
      </c>
      <c r="X712">
        <v>24</v>
      </c>
      <c r="Y712">
        <v>200</v>
      </c>
      <c r="Z712">
        <v>302</v>
      </c>
      <c r="AA712">
        <v>850</v>
      </c>
      <c r="AB712">
        <v>364</v>
      </c>
    </row>
    <row r="713" spans="1:28" x14ac:dyDescent="0.25">
      <c r="A713" t="s">
        <v>29</v>
      </c>
      <c r="B713">
        <v>482</v>
      </c>
      <c r="C713">
        <v>1123.95</v>
      </c>
      <c r="D713">
        <v>0</v>
      </c>
      <c r="E713">
        <v>18</v>
      </c>
      <c r="F713">
        <v>814</v>
      </c>
      <c r="G713">
        <v>0</v>
      </c>
      <c r="H713">
        <v>627.33457239999996</v>
      </c>
      <c r="I713">
        <v>0</v>
      </c>
      <c r="J713">
        <v>0</v>
      </c>
      <c r="K713">
        <v>0</v>
      </c>
      <c r="L713">
        <v>41</v>
      </c>
      <c r="M713">
        <v>1.3807739560000001</v>
      </c>
      <c r="N713">
        <v>738</v>
      </c>
      <c r="O713">
        <v>0</v>
      </c>
      <c r="P713">
        <v>0</v>
      </c>
      <c r="Q713">
        <v>23</v>
      </c>
      <c r="R713">
        <v>51</v>
      </c>
      <c r="S713">
        <v>635</v>
      </c>
      <c r="T713">
        <v>256</v>
      </c>
      <c r="U713">
        <v>30</v>
      </c>
      <c r="V713">
        <v>22</v>
      </c>
      <c r="W713">
        <v>30</v>
      </c>
      <c r="X713">
        <v>28</v>
      </c>
      <c r="Y713">
        <v>200</v>
      </c>
      <c r="Z713">
        <v>302</v>
      </c>
      <c r="AA713">
        <v>850</v>
      </c>
      <c r="AB713">
        <v>364</v>
      </c>
    </row>
    <row r="714" spans="1:28" x14ac:dyDescent="0.25">
      <c r="A714" t="s">
        <v>29</v>
      </c>
      <c r="B714">
        <v>484</v>
      </c>
      <c r="C714">
        <v>1023.14424</v>
      </c>
      <c r="D714">
        <v>0</v>
      </c>
      <c r="E714">
        <v>12</v>
      </c>
      <c r="F714">
        <v>783.41485809999995</v>
      </c>
      <c r="G714">
        <v>0</v>
      </c>
      <c r="H714">
        <v>607.84952580000004</v>
      </c>
      <c r="I714">
        <v>0</v>
      </c>
      <c r="J714">
        <v>0</v>
      </c>
      <c r="K714">
        <v>0</v>
      </c>
      <c r="L714">
        <v>58.916666669999998</v>
      </c>
      <c r="M714">
        <v>1.306005662</v>
      </c>
      <c r="N714">
        <v>707</v>
      </c>
      <c r="O714">
        <v>0</v>
      </c>
      <c r="P714">
        <v>0</v>
      </c>
      <c r="Q714">
        <v>28</v>
      </c>
      <c r="R714">
        <v>52</v>
      </c>
      <c r="S714">
        <v>615</v>
      </c>
      <c r="T714">
        <v>242</v>
      </c>
      <c r="U714">
        <v>24</v>
      </c>
      <c r="V714">
        <v>18</v>
      </c>
      <c r="W714">
        <v>24</v>
      </c>
      <c r="X714">
        <v>23</v>
      </c>
      <c r="Y714">
        <v>200</v>
      </c>
      <c r="Z714">
        <v>302</v>
      </c>
      <c r="AA714">
        <v>850</v>
      </c>
      <c r="AB714">
        <v>364</v>
      </c>
    </row>
    <row r="715" spans="1:28" x14ac:dyDescent="0.25">
      <c r="A715" t="s">
        <v>29</v>
      </c>
      <c r="B715">
        <v>489</v>
      </c>
      <c r="C715">
        <v>1063.3499999999999</v>
      </c>
      <c r="D715">
        <v>0</v>
      </c>
      <c r="E715">
        <v>9</v>
      </c>
      <c r="F715">
        <v>835</v>
      </c>
      <c r="G715">
        <v>0</v>
      </c>
      <c r="H715">
        <v>666.98375280000005</v>
      </c>
      <c r="I715">
        <v>0</v>
      </c>
      <c r="J715">
        <v>0</v>
      </c>
      <c r="K715">
        <v>0</v>
      </c>
      <c r="L715">
        <v>86.333333330000002</v>
      </c>
      <c r="M715">
        <v>1.2734730540000001</v>
      </c>
      <c r="N715">
        <v>777</v>
      </c>
      <c r="O715">
        <v>0</v>
      </c>
      <c r="P715">
        <v>0</v>
      </c>
      <c r="Q715">
        <v>31</v>
      </c>
      <c r="R715">
        <v>66</v>
      </c>
      <c r="S715">
        <v>645</v>
      </c>
      <c r="T715">
        <v>241</v>
      </c>
      <c r="U715">
        <v>25</v>
      </c>
      <c r="V715">
        <v>34</v>
      </c>
      <c r="W715">
        <v>25</v>
      </c>
      <c r="X715">
        <v>18</v>
      </c>
      <c r="Y715">
        <v>200</v>
      </c>
      <c r="Z715">
        <v>302</v>
      </c>
      <c r="AA715">
        <v>850</v>
      </c>
      <c r="AB715">
        <v>364</v>
      </c>
    </row>
    <row r="716" spans="1:28" x14ac:dyDescent="0.25">
      <c r="A716" t="s">
        <v>29</v>
      </c>
      <c r="B716">
        <v>492</v>
      </c>
      <c r="C716">
        <v>1185.1171790000001</v>
      </c>
      <c r="D716">
        <v>0</v>
      </c>
      <c r="E716">
        <v>19</v>
      </c>
      <c r="F716">
        <v>950.19055330000003</v>
      </c>
      <c r="G716">
        <v>0</v>
      </c>
      <c r="H716">
        <v>713.23081960000002</v>
      </c>
      <c r="I716">
        <v>0</v>
      </c>
      <c r="J716">
        <v>0</v>
      </c>
      <c r="K716">
        <v>0</v>
      </c>
      <c r="L716">
        <v>45.947368419999997</v>
      </c>
      <c r="M716">
        <v>1.247241593</v>
      </c>
      <c r="N716">
        <v>873</v>
      </c>
      <c r="O716">
        <v>0</v>
      </c>
      <c r="P716">
        <v>0</v>
      </c>
      <c r="Q716">
        <v>32</v>
      </c>
      <c r="R716">
        <v>57</v>
      </c>
      <c r="S716">
        <v>756</v>
      </c>
      <c r="T716">
        <v>316</v>
      </c>
      <c r="U716">
        <v>38</v>
      </c>
      <c r="V716">
        <v>32</v>
      </c>
      <c r="W716">
        <v>38</v>
      </c>
      <c r="X716">
        <v>25</v>
      </c>
      <c r="Y716">
        <v>200</v>
      </c>
      <c r="Z716">
        <v>302</v>
      </c>
      <c r="AA716">
        <v>850</v>
      </c>
      <c r="AB716">
        <v>364</v>
      </c>
    </row>
    <row r="717" spans="1:28" x14ac:dyDescent="0.25">
      <c r="A717" t="s">
        <v>29</v>
      </c>
      <c r="B717">
        <v>493</v>
      </c>
      <c r="C717">
        <v>1199.0409709999999</v>
      </c>
      <c r="D717">
        <v>0</v>
      </c>
      <c r="E717">
        <v>21</v>
      </c>
      <c r="F717">
        <v>938.41940339999996</v>
      </c>
      <c r="G717">
        <v>0</v>
      </c>
      <c r="H717">
        <v>725.22702849999996</v>
      </c>
      <c r="I717">
        <v>0</v>
      </c>
      <c r="J717">
        <v>0</v>
      </c>
      <c r="K717">
        <v>0</v>
      </c>
      <c r="L717">
        <v>39.76190476</v>
      </c>
      <c r="M717">
        <v>1.2777239760000001</v>
      </c>
      <c r="N717">
        <v>835</v>
      </c>
      <c r="O717">
        <v>162.0507179</v>
      </c>
      <c r="P717">
        <v>7.3991709910000001</v>
      </c>
      <c r="Q717">
        <v>37</v>
      </c>
      <c r="R717">
        <v>58</v>
      </c>
      <c r="S717">
        <v>734</v>
      </c>
      <c r="T717">
        <v>306</v>
      </c>
      <c r="U717">
        <v>30</v>
      </c>
      <c r="V717">
        <v>23</v>
      </c>
      <c r="W717">
        <v>30</v>
      </c>
      <c r="X717">
        <v>25</v>
      </c>
      <c r="Y717">
        <v>200</v>
      </c>
      <c r="Z717">
        <v>302</v>
      </c>
      <c r="AA717">
        <v>850</v>
      </c>
      <c r="AB717">
        <v>364</v>
      </c>
    </row>
    <row r="718" spans="1:28" x14ac:dyDescent="0.25">
      <c r="A718" t="s">
        <v>29</v>
      </c>
      <c r="B718">
        <v>495</v>
      </c>
      <c r="C718">
        <v>1123.00109</v>
      </c>
      <c r="D718">
        <v>0</v>
      </c>
      <c r="E718">
        <v>18</v>
      </c>
      <c r="F718">
        <v>882.31227439999998</v>
      </c>
      <c r="G718">
        <v>0</v>
      </c>
      <c r="H718">
        <v>627.24158439999997</v>
      </c>
      <c r="I718">
        <v>0</v>
      </c>
      <c r="J718">
        <v>0</v>
      </c>
      <c r="K718">
        <v>0</v>
      </c>
      <c r="L718">
        <v>44.222222219999999</v>
      </c>
      <c r="M718">
        <v>1.2727932310000001</v>
      </c>
      <c r="N718">
        <v>796</v>
      </c>
      <c r="O718">
        <v>1.7375306319999999</v>
      </c>
      <c r="P718">
        <v>646.32016820000001</v>
      </c>
      <c r="Q718">
        <v>22</v>
      </c>
      <c r="R718">
        <v>52</v>
      </c>
      <c r="S718">
        <v>701</v>
      </c>
      <c r="T718">
        <v>271</v>
      </c>
      <c r="U718">
        <v>25</v>
      </c>
      <c r="V718">
        <v>29</v>
      </c>
      <c r="W718">
        <v>25</v>
      </c>
      <c r="X718">
        <v>21</v>
      </c>
      <c r="Y718">
        <v>200</v>
      </c>
      <c r="Z718">
        <v>302</v>
      </c>
      <c r="AA718">
        <v>850</v>
      </c>
      <c r="AB718">
        <v>364</v>
      </c>
    </row>
    <row r="719" spans="1:28" x14ac:dyDescent="0.25">
      <c r="A719" t="s">
        <v>29</v>
      </c>
      <c r="B719">
        <v>496</v>
      </c>
      <c r="C719">
        <v>1228.744774</v>
      </c>
      <c r="D719">
        <v>0</v>
      </c>
      <c r="E719">
        <v>19</v>
      </c>
      <c r="F719">
        <v>782.3040704</v>
      </c>
      <c r="G719">
        <v>0</v>
      </c>
      <c r="H719">
        <v>570.59129389999998</v>
      </c>
      <c r="I719">
        <v>0</v>
      </c>
      <c r="J719">
        <v>0</v>
      </c>
      <c r="K719">
        <v>0</v>
      </c>
      <c r="L719">
        <v>35.157894740000003</v>
      </c>
      <c r="M719">
        <v>1.5706741420000001</v>
      </c>
      <c r="N719">
        <v>668</v>
      </c>
      <c r="O719">
        <v>0</v>
      </c>
      <c r="P719">
        <v>0</v>
      </c>
      <c r="Q719">
        <v>26</v>
      </c>
      <c r="R719">
        <v>39</v>
      </c>
      <c r="S719">
        <v>593</v>
      </c>
      <c r="T719">
        <v>253</v>
      </c>
      <c r="U719">
        <v>21</v>
      </c>
      <c r="V719">
        <v>24</v>
      </c>
      <c r="W719">
        <v>21</v>
      </c>
      <c r="X719">
        <v>24</v>
      </c>
      <c r="Y719">
        <v>200</v>
      </c>
      <c r="Z719">
        <v>302</v>
      </c>
      <c r="AA719">
        <v>850</v>
      </c>
      <c r="AB719">
        <v>364</v>
      </c>
    </row>
    <row r="720" spans="1:28" x14ac:dyDescent="0.25">
      <c r="A720" t="s">
        <v>29</v>
      </c>
      <c r="B720">
        <v>499</v>
      </c>
      <c r="C720">
        <v>1166.7255190000001</v>
      </c>
      <c r="D720">
        <v>0</v>
      </c>
      <c r="E720">
        <v>23</v>
      </c>
      <c r="F720">
        <v>927.38296360000004</v>
      </c>
      <c r="G720">
        <v>0</v>
      </c>
      <c r="H720">
        <v>676.09851700000002</v>
      </c>
      <c r="I720">
        <v>0</v>
      </c>
      <c r="J720">
        <v>0</v>
      </c>
      <c r="K720">
        <v>0</v>
      </c>
      <c r="L720">
        <v>35.043478260000001</v>
      </c>
      <c r="M720">
        <v>1.258083839</v>
      </c>
      <c r="N720">
        <v>806</v>
      </c>
      <c r="O720">
        <v>0</v>
      </c>
      <c r="P720">
        <v>0</v>
      </c>
      <c r="Q720">
        <v>19</v>
      </c>
      <c r="R720">
        <v>46</v>
      </c>
      <c r="S720">
        <v>751</v>
      </c>
      <c r="T720">
        <v>297</v>
      </c>
      <c r="U720">
        <v>27</v>
      </c>
      <c r="V720">
        <v>31</v>
      </c>
      <c r="W720">
        <v>27</v>
      </c>
      <c r="X720">
        <v>31</v>
      </c>
      <c r="Y720">
        <v>200</v>
      </c>
      <c r="Z720">
        <v>302</v>
      </c>
      <c r="AA720">
        <v>850</v>
      </c>
      <c r="AB720">
        <v>364</v>
      </c>
    </row>
    <row r="721" spans="1:28" x14ac:dyDescent="0.25">
      <c r="A721" t="s">
        <v>29</v>
      </c>
      <c r="B721">
        <v>500</v>
      </c>
      <c r="C721">
        <v>1128.2392870000001</v>
      </c>
      <c r="D721">
        <v>0</v>
      </c>
      <c r="E721">
        <v>19</v>
      </c>
      <c r="F721">
        <v>772.36048740000001</v>
      </c>
      <c r="G721">
        <v>0</v>
      </c>
      <c r="H721">
        <v>576.52775770000005</v>
      </c>
      <c r="I721">
        <v>0</v>
      </c>
      <c r="J721">
        <v>0</v>
      </c>
      <c r="K721">
        <v>0</v>
      </c>
      <c r="L721">
        <v>34.526315789999998</v>
      </c>
      <c r="M721">
        <v>1.460767744</v>
      </c>
      <c r="N721">
        <v>656</v>
      </c>
      <c r="O721">
        <v>0</v>
      </c>
      <c r="P721">
        <v>0</v>
      </c>
      <c r="Q721">
        <v>26</v>
      </c>
      <c r="R721">
        <v>58</v>
      </c>
      <c r="S721">
        <v>586</v>
      </c>
      <c r="T721">
        <v>235</v>
      </c>
      <c r="U721">
        <v>21</v>
      </c>
      <c r="V721">
        <v>22</v>
      </c>
      <c r="W721">
        <v>21</v>
      </c>
      <c r="X721">
        <v>26</v>
      </c>
      <c r="Y721">
        <v>200</v>
      </c>
      <c r="Z721">
        <v>302</v>
      </c>
      <c r="AA721">
        <v>850</v>
      </c>
      <c r="AB721">
        <v>364</v>
      </c>
    </row>
    <row r="722" spans="1:28" x14ac:dyDescent="0.25">
      <c r="A722" t="s">
        <v>29</v>
      </c>
      <c r="B722">
        <v>504</v>
      </c>
      <c r="C722">
        <v>1126.621772</v>
      </c>
      <c r="D722">
        <v>0</v>
      </c>
      <c r="E722">
        <v>14</v>
      </c>
      <c r="F722">
        <v>754.52553739999996</v>
      </c>
      <c r="G722">
        <v>0</v>
      </c>
      <c r="H722">
        <v>627.18385969999997</v>
      </c>
      <c r="I722">
        <v>0</v>
      </c>
      <c r="J722">
        <v>0</v>
      </c>
      <c r="K722">
        <v>0</v>
      </c>
      <c r="L722">
        <v>49.142857139999997</v>
      </c>
      <c r="M722">
        <v>1.4931526049999999</v>
      </c>
      <c r="N722">
        <v>688</v>
      </c>
      <c r="O722">
        <v>0</v>
      </c>
      <c r="P722">
        <v>0</v>
      </c>
      <c r="Q722">
        <v>25</v>
      </c>
      <c r="R722">
        <v>52</v>
      </c>
      <c r="S722">
        <v>563</v>
      </c>
      <c r="T722">
        <v>210</v>
      </c>
      <c r="U722">
        <v>25</v>
      </c>
      <c r="V722">
        <v>25</v>
      </c>
      <c r="W722">
        <v>25</v>
      </c>
      <c r="X722">
        <v>21</v>
      </c>
      <c r="Y722">
        <v>200</v>
      </c>
      <c r="Z722">
        <v>302</v>
      </c>
      <c r="AA722">
        <v>850</v>
      </c>
      <c r="AB722">
        <v>364</v>
      </c>
    </row>
    <row r="723" spans="1:28" x14ac:dyDescent="0.25">
      <c r="A723" t="s">
        <v>29</v>
      </c>
      <c r="B723">
        <v>506</v>
      </c>
      <c r="C723">
        <v>1104.0769439999999</v>
      </c>
      <c r="D723">
        <v>0</v>
      </c>
      <c r="E723">
        <v>12</v>
      </c>
      <c r="F723">
        <v>835.09423600000002</v>
      </c>
      <c r="G723">
        <v>0</v>
      </c>
      <c r="H723">
        <v>606.89793310000005</v>
      </c>
      <c r="I723">
        <v>0</v>
      </c>
      <c r="J723">
        <v>0</v>
      </c>
      <c r="K723">
        <v>0</v>
      </c>
      <c r="L723">
        <v>65.416666669999998</v>
      </c>
      <c r="M723">
        <v>1.322098628</v>
      </c>
      <c r="N723">
        <v>785</v>
      </c>
      <c r="O723">
        <v>0</v>
      </c>
      <c r="P723">
        <v>0</v>
      </c>
      <c r="Q723">
        <v>18</v>
      </c>
      <c r="R723">
        <v>58</v>
      </c>
      <c r="S723">
        <v>652</v>
      </c>
      <c r="T723">
        <v>271</v>
      </c>
      <c r="U723">
        <v>22</v>
      </c>
      <c r="V723">
        <v>31</v>
      </c>
      <c r="W723">
        <v>22</v>
      </c>
      <c r="X723">
        <v>21</v>
      </c>
      <c r="Y723">
        <v>200</v>
      </c>
      <c r="Z723">
        <v>302</v>
      </c>
      <c r="AA723">
        <v>850</v>
      </c>
      <c r="AB723">
        <v>364</v>
      </c>
    </row>
    <row r="724" spans="1:28" x14ac:dyDescent="0.25">
      <c r="A724" t="s">
        <v>29</v>
      </c>
      <c r="B724">
        <v>507</v>
      </c>
      <c r="C724">
        <v>1012.861713</v>
      </c>
      <c r="D724">
        <v>0</v>
      </c>
      <c r="E724">
        <v>9</v>
      </c>
      <c r="F724">
        <v>774.46468519999996</v>
      </c>
      <c r="G724">
        <v>0</v>
      </c>
      <c r="H724">
        <v>584.75696819999996</v>
      </c>
      <c r="I724">
        <v>0</v>
      </c>
      <c r="J724">
        <v>0</v>
      </c>
      <c r="K724">
        <v>0</v>
      </c>
      <c r="L724">
        <v>82.111111109999996</v>
      </c>
      <c r="M724">
        <v>1.3078216890000001</v>
      </c>
      <c r="N724">
        <v>739</v>
      </c>
      <c r="O724">
        <v>0</v>
      </c>
      <c r="P724">
        <v>0</v>
      </c>
      <c r="Q724">
        <v>33</v>
      </c>
      <c r="R724">
        <v>39</v>
      </c>
      <c r="S724">
        <v>606</v>
      </c>
      <c r="T724">
        <v>233</v>
      </c>
      <c r="U724">
        <v>33</v>
      </c>
      <c r="V724">
        <v>27</v>
      </c>
      <c r="W724">
        <v>33</v>
      </c>
      <c r="X724">
        <v>14</v>
      </c>
      <c r="Y724">
        <v>200</v>
      </c>
      <c r="Z724">
        <v>302</v>
      </c>
      <c r="AA724">
        <v>850</v>
      </c>
      <c r="AB724">
        <v>364</v>
      </c>
    </row>
    <row r="725" spans="1:28" x14ac:dyDescent="0.25">
      <c r="A725" t="s">
        <v>29</v>
      </c>
      <c r="B725">
        <v>513</v>
      </c>
      <c r="C725">
        <v>1119.8</v>
      </c>
      <c r="D725">
        <v>0</v>
      </c>
      <c r="E725">
        <v>19</v>
      </c>
      <c r="F725">
        <v>779</v>
      </c>
      <c r="G725">
        <v>0</v>
      </c>
      <c r="H725">
        <v>569.84423519999996</v>
      </c>
      <c r="I725">
        <v>0</v>
      </c>
      <c r="J725">
        <v>0</v>
      </c>
      <c r="K725">
        <v>0</v>
      </c>
      <c r="L725">
        <v>35.10526316</v>
      </c>
      <c r="M725">
        <v>1.437483954</v>
      </c>
      <c r="N725">
        <v>667</v>
      </c>
      <c r="O725">
        <v>0</v>
      </c>
      <c r="P725">
        <v>0</v>
      </c>
      <c r="Q725">
        <v>24</v>
      </c>
      <c r="R725">
        <v>47</v>
      </c>
      <c r="S725">
        <v>601</v>
      </c>
      <c r="T725">
        <v>252</v>
      </c>
      <c r="U725">
        <v>20</v>
      </c>
      <c r="V725">
        <v>23</v>
      </c>
      <c r="W725">
        <v>20</v>
      </c>
      <c r="X725">
        <v>28</v>
      </c>
      <c r="Y725">
        <v>200</v>
      </c>
      <c r="Z725">
        <v>302</v>
      </c>
      <c r="AA725">
        <v>850</v>
      </c>
      <c r="AB725">
        <v>364</v>
      </c>
    </row>
    <row r="726" spans="1:28" x14ac:dyDescent="0.25">
      <c r="A726" t="s">
        <v>29</v>
      </c>
      <c r="B726">
        <v>516</v>
      </c>
      <c r="C726">
        <v>1235.3977609999999</v>
      </c>
      <c r="D726">
        <v>0</v>
      </c>
      <c r="E726">
        <v>17</v>
      </c>
      <c r="F726">
        <v>954.02580839999996</v>
      </c>
      <c r="G726">
        <v>0</v>
      </c>
      <c r="H726">
        <v>699.26611839999998</v>
      </c>
      <c r="I726">
        <v>0</v>
      </c>
      <c r="J726">
        <v>0</v>
      </c>
      <c r="K726">
        <v>0</v>
      </c>
      <c r="L726">
        <v>51.529411760000002</v>
      </c>
      <c r="M726">
        <v>1.294931174</v>
      </c>
      <c r="N726">
        <v>876</v>
      </c>
      <c r="O726">
        <v>0</v>
      </c>
      <c r="P726">
        <v>0</v>
      </c>
      <c r="Q726">
        <v>35</v>
      </c>
      <c r="R726">
        <v>52</v>
      </c>
      <c r="S726">
        <v>748</v>
      </c>
      <c r="T726">
        <v>331</v>
      </c>
      <c r="U726">
        <v>26</v>
      </c>
      <c r="V726">
        <v>30</v>
      </c>
      <c r="W726">
        <v>26</v>
      </c>
      <c r="X726">
        <v>22</v>
      </c>
      <c r="Y726">
        <v>200</v>
      </c>
      <c r="Z726">
        <v>302</v>
      </c>
      <c r="AA726">
        <v>850</v>
      </c>
      <c r="AB726">
        <v>364</v>
      </c>
    </row>
    <row r="727" spans="1:28" x14ac:dyDescent="0.25">
      <c r="A727" t="s">
        <v>29</v>
      </c>
      <c r="B727">
        <v>521</v>
      </c>
      <c r="C727">
        <v>1042.0415929999999</v>
      </c>
      <c r="D727">
        <v>0</v>
      </c>
      <c r="E727">
        <v>12</v>
      </c>
      <c r="F727">
        <v>771.78318569999999</v>
      </c>
      <c r="G727">
        <v>0</v>
      </c>
      <c r="H727">
        <v>524.81809490000001</v>
      </c>
      <c r="I727">
        <v>0</v>
      </c>
      <c r="J727">
        <v>0</v>
      </c>
      <c r="K727">
        <v>0</v>
      </c>
      <c r="L727">
        <v>60.583333330000002</v>
      </c>
      <c r="M727">
        <v>1.3501740019999999</v>
      </c>
      <c r="N727">
        <v>727</v>
      </c>
      <c r="O727">
        <v>0</v>
      </c>
      <c r="P727">
        <v>0</v>
      </c>
      <c r="Q727">
        <v>22</v>
      </c>
      <c r="R727">
        <v>50</v>
      </c>
      <c r="S727">
        <v>604</v>
      </c>
      <c r="T727">
        <v>252</v>
      </c>
      <c r="U727">
        <v>19</v>
      </c>
      <c r="V727">
        <v>29</v>
      </c>
      <c r="W727">
        <v>19</v>
      </c>
      <c r="X727">
        <v>19</v>
      </c>
      <c r="Y727">
        <v>200</v>
      </c>
      <c r="Z727">
        <v>302</v>
      </c>
      <c r="AA727">
        <v>850</v>
      </c>
      <c r="AB727">
        <v>364</v>
      </c>
    </row>
    <row r="728" spans="1:28" x14ac:dyDescent="0.25">
      <c r="A728" t="s">
        <v>29</v>
      </c>
      <c r="B728">
        <v>525</v>
      </c>
      <c r="C728">
        <v>1041.1500000000001</v>
      </c>
      <c r="D728">
        <v>0</v>
      </c>
      <c r="E728">
        <v>16</v>
      </c>
      <c r="F728">
        <v>779</v>
      </c>
      <c r="G728">
        <v>0</v>
      </c>
      <c r="H728">
        <v>564.87585799999999</v>
      </c>
      <c r="I728">
        <v>0</v>
      </c>
      <c r="J728">
        <v>0</v>
      </c>
      <c r="K728">
        <v>0</v>
      </c>
      <c r="L728">
        <v>42.875</v>
      </c>
      <c r="M728">
        <v>1.3365211809999999</v>
      </c>
      <c r="N728">
        <v>686</v>
      </c>
      <c r="O728">
        <v>0</v>
      </c>
      <c r="P728">
        <v>0</v>
      </c>
      <c r="Q728">
        <v>26</v>
      </c>
      <c r="R728">
        <v>46</v>
      </c>
      <c r="S728">
        <v>612</v>
      </c>
      <c r="T728">
        <v>247</v>
      </c>
      <c r="U728">
        <v>26</v>
      </c>
      <c r="V728">
        <v>24</v>
      </c>
      <c r="W728">
        <v>26</v>
      </c>
      <c r="X728">
        <v>21</v>
      </c>
      <c r="Y728">
        <v>200</v>
      </c>
      <c r="Z728">
        <v>302</v>
      </c>
      <c r="AA728">
        <v>850</v>
      </c>
      <c r="AB728">
        <v>364</v>
      </c>
    </row>
    <row r="729" spans="1:28" x14ac:dyDescent="0.25">
      <c r="A729" t="s">
        <v>29</v>
      </c>
      <c r="B729">
        <v>528</v>
      </c>
      <c r="C729">
        <v>1206.7990560000001</v>
      </c>
      <c r="D729">
        <v>0</v>
      </c>
      <c r="E729">
        <v>21</v>
      </c>
      <c r="F729">
        <v>911.61074440000004</v>
      </c>
      <c r="G729">
        <v>0</v>
      </c>
      <c r="H729">
        <v>655.08059760000003</v>
      </c>
      <c r="I729">
        <v>0</v>
      </c>
      <c r="J729">
        <v>0</v>
      </c>
      <c r="K729">
        <v>0</v>
      </c>
      <c r="L729">
        <v>37.47619048</v>
      </c>
      <c r="M729">
        <v>1.323809601</v>
      </c>
      <c r="N729">
        <v>787</v>
      </c>
      <c r="O729">
        <v>0</v>
      </c>
      <c r="P729">
        <v>0</v>
      </c>
      <c r="Q729">
        <v>39</v>
      </c>
      <c r="R729">
        <v>62</v>
      </c>
      <c r="S729">
        <v>709</v>
      </c>
      <c r="T729">
        <v>284</v>
      </c>
      <c r="U729">
        <v>25</v>
      </c>
      <c r="V729">
        <v>31</v>
      </c>
      <c r="W729">
        <v>25</v>
      </c>
      <c r="X729">
        <v>26</v>
      </c>
      <c r="Y729">
        <v>200</v>
      </c>
      <c r="Z729">
        <v>302</v>
      </c>
      <c r="AA729">
        <v>850</v>
      </c>
      <c r="AB729">
        <v>364</v>
      </c>
    </row>
    <row r="730" spans="1:28" x14ac:dyDescent="0.25">
      <c r="A730" t="s">
        <v>29</v>
      </c>
      <c r="B730">
        <v>532</v>
      </c>
      <c r="C730">
        <v>1192.0194550000001</v>
      </c>
      <c r="D730">
        <v>0</v>
      </c>
      <c r="E730">
        <v>22</v>
      </c>
      <c r="F730">
        <v>838.60936300000003</v>
      </c>
      <c r="G730">
        <v>0</v>
      </c>
      <c r="H730">
        <v>597.06985469999995</v>
      </c>
      <c r="I730">
        <v>0</v>
      </c>
      <c r="J730">
        <v>0</v>
      </c>
      <c r="K730">
        <v>0</v>
      </c>
      <c r="L730">
        <v>32.68181818</v>
      </c>
      <c r="M730">
        <v>1.421423976</v>
      </c>
      <c r="N730">
        <v>719</v>
      </c>
      <c r="O730">
        <v>0</v>
      </c>
      <c r="P730">
        <v>0</v>
      </c>
      <c r="Q730">
        <v>21</v>
      </c>
      <c r="R730">
        <v>45</v>
      </c>
      <c r="S730">
        <v>660</v>
      </c>
      <c r="T730">
        <v>278</v>
      </c>
      <c r="U730">
        <v>33</v>
      </c>
      <c r="V730">
        <v>25</v>
      </c>
      <c r="W730">
        <v>33</v>
      </c>
      <c r="X730">
        <v>30</v>
      </c>
      <c r="Y730">
        <v>200</v>
      </c>
      <c r="Z730">
        <v>302</v>
      </c>
      <c r="AA730">
        <v>850</v>
      </c>
      <c r="AB730">
        <v>364</v>
      </c>
    </row>
    <row r="731" spans="1:28" x14ac:dyDescent="0.25">
      <c r="A731" t="s">
        <v>29</v>
      </c>
      <c r="B731">
        <v>533</v>
      </c>
      <c r="C731">
        <v>1067.0930040000001</v>
      </c>
      <c r="D731">
        <v>0</v>
      </c>
      <c r="E731">
        <v>14</v>
      </c>
      <c r="F731">
        <v>723.11625479999998</v>
      </c>
      <c r="G731">
        <v>0</v>
      </c>
      <c r="H731">
        <v>495.02763429999999</v>
      </c>
      <c r="I731">
        <v>0</v>
      </c>
      <c r="J731">
        <v>0</v>
      </c>
      <c r="K731">
        <v>0</v>
      </c>
      <c r="L731">
        <v>44.785714290000001</v>
      </c>
      <c r="M731">
        <v>1.4756866500000001</v>
      </c>
      <c r="N731">
        <v>627</v>
      </c>
      <c r="O731">
        <v>0</v>
      </c>
      <c r="P731">
        <v>0</v>
      </c>
      <c r="Q731">
        <v>18</v>
      </c>
      <c r="R731">
        <v>48</v>
      </c>
      <c r="S731">
        <v>563</v>
      </c>
      <c r="T731">
        <v>238</v>
      </c>
      <c r="U731">
        <v>25</v>
      </c>
      <c r="V731">
        <v>24</v>
      </c>
      <c r="W731">
        <v>25</v>
      </c>
      <c r="X731">
        <v>33</v>
      </c>
      <c r="Y731">
        <v>200</v>
      </c>
      <c r="Z731">
        <v>302</v>
      </c>
      <c r="AA731">
        <v>850</v>
      </c>
      <c r="AB731">
        <v>364</v>
      </c>
    </row>
    <row r="732" spans="1:28" x14ac:dyDescent="0.25">
      <c r="A732" t="s">
        <v>29</v>
      </c>
      <c r="B732">
        <v>539</v>
      </c>
      <c r="C732">
        <v>1106.6161050000001</v>
      </c>
      <c r="D732">
        <v>0</v>
      </c>
      <c r="E732">
        <v>14</v>
      </c>
      <c r="F732">
        <v>876.78338910000002</v>
      </c>
      <c r="G732">
        <v>0</v>
      </c>
      <c r="H732">
        <v>661.07823189999999</v>
      </c>
      <c r="I732">
        <v>0</v>
      </c>
      <c r="J732">
        <v>0</v>
      </c>
      <c r="K732">
        <v>0</v>
      </c>
      <c r="L732">
        <v>57.857142860000003</v>
      </c>
      <c r="M732">
        <v>1.2621316950000001</v>
      </c>
      <c r="N732">
        <v>810</v>
      </c>
      <c r="O732">
        <v>1.6903728140000001</v>
      </c>
      <c r="P732">
        <v>654.65801169999997</v>
      </c>
      <c r="Q732">
        <v>26</v>
      </c>
      <c r="R732">
        <v>57</v>
      </c>
      <c r="S732">
        <v>691</v>
      </c>
      <c r="T732">
        <v>289</v>
      </c>
      <c r="U732">
        <v>32</v>
      </c>
      <c r="V732">
        <v>23</v>
      </c>
      <c r="W732">
        <v>32</v>
      </c>
      <c r="X732">
        <v>22</v>
      </c>
      <c r="Y732">
        <v>200</v>
      </c>
      <c r="Z732">
        <v>302</v>
      </c>
      <c r="AA732">
        <v>850</v>
      </c>
      <c r="AB732">
        <v>364</v>
      </c>
    </row>
    <row r="733" spans="1:28" x14ac:dyDescent="0.25">
      <c r="A733" t="s">
        <v>29</v>
      </c>
      <c r="B733">
        <v>540</v>
      </c>
      <c r="C733">
        <v>1125.05</v>
      </c>
      <c r="D733">
        <v>0</v>
      </c>
      <c r="E733">
        <v>19</v>
      </c>
      <c r="F733">
        <v>858</v>
      </c>
      <c r="G733">
        <v>0</v>
      </c>
      <c r="H733">
        <v>669.78923520000001</v>
      </c>
      <c r="I733">
        <v>0</v>
      </c>
      <c r="J733">
        <v>0</v>
      </c>
      <c r="K733">
        <v>0</v>
      </c>
      <c r="L733">
        <v>42.157894740000003</v>
      </c>
      <c r="M733">
        <v>1.3112470860000001</v>
      </c>
      <c r="N733">
        <v>801</v>
      </c>
      <c r="O733">
        <v>0</v>
      </c>
      <c r="P733">
        <v>0</v>
      </c>
      <c r="Q733">
        <v>31</v>
      </c>
      <c r="R733">
        <v>61</v>
      </c>
      <c r="S733">
        <v>665</v>
      </c>
      <c r="T733">
        <v>276</v>
      </c>
      <c r="U733">
        <v>23</v>
      </c>
      <c r="V733">
        <v>37</v>
      </c>
      <c r="W733">
        <v>23</v>
      </c>
      <c r="X733">
        <v>26</v>
      </c>
      <c r="Y733">
        <v>200</v>
      </c>
      <c r="Z733">
        <v>302</v>
      </c>
      <c r="AA733">
        <v>850</v>
      </c>
      <c r="AB733">
        <v>364</v>
      </c>
    </row>
    <row r="734" spans="1:28" x14ac:dyDescent="0.25">
      <c r="A734" t="s">
        <v>29</v>
      </c>
      <c r="B734">
        <v>541</v>
      </c>
      <c r="C734">
        <v>1209.5940760000001</v>
      </c>
      <c r="D734">
        <v>0</v>
      </c>
      <c r="E734">
        <v>14</v>
      </c>
      <c r="F734">
        <v>929.5967167</v>
      </c>
      <c r="G734">
        <v>0</v>
      </c>
      <c r="H734">
        <v>712.11925710000003</v>
      </c>
      <c r="I734">
        <v>0</v>
      </c>
      <c r="J734">
        <v>0</v>
      </c>
      <c r="K734">
        <v>0</v>
      </c>
      <c r="L734">
        <v>62.142857139999997</v>
      </c>
      <c r="M734">
        <v>1.3012030429999999</v>
      </c>
      <c r="N734">
        <v>870</v>
      </c>
      <c r="O734">
        <v>0</v>
      </c>
      <c r="P734">
        <v>0</v>
      </c>
      <c r="Q734">
        <v>28</v>
      </c>
      <c r="R734">
        <v>49</v>
      </c>
      <c r="S734">
        <v>746</v>
      </c>
      <c r="T734">
        <v>290</v>
      </c>
      <c r="U734">
        <v>23</v>
      </c>
      <c r="V734">
        <v>49</v>
      </c>
      <c r="W734">
        <v>23</v>
      </c>
      <c r="X734">
        <v>29</v>
      </c>
      <c r="Y734">
        <v>200</v>
      </c>
      <c r="Z734">
        <v>302</v>
      </c>
      <c r="AA734">
        <v>850</v>
      </c>
      <c r="AB734">
        <v>364</v>
      </c>
    </row>
    <row r="735" spans="1:28" x14ac:dyDescent="0.25">
      <c r="A735" t="s">
        <v>29</v>
      </c>
      <c r="B735">
        <v>543</v>
      </c>
      <c r="C735">
        <v>1183.0274649999999</v>
      </c>
      <c r="D735">
        <v>0</v>
      </c>
      <c r="E735">
        <v>18</v>
      </c>
      <c r="F735">
        <v>924.58759880000002</v>
      </c>
      <c r="G735">
        <v>0</v>
      </c>
      <c r="H735">
        <v>741.6976042</v>
      </c>
      <c r="I735">
        <v>0</v>
      </c>
      <c r="J735">
        <v>0</v>
      </c>
      <c r="K735">
        <v>0</v>
      </c>
      <c r="L735">
        <v>44.777777780000001</v>
      </c>
      <c r="M735">
        <v>1.2795190700000001</v>
      </c>
      <c r="N735">
        <v>806</v>
      </c>
      <c r="O735">
        <v>0</v>
      </c>
      <c r="P735">
        <v>0</v>
      </c>
      <c r="Q735">
        <v>26</v>
      </c>
      <c r="R735">
        <v>61</v>
      </c>
      <c r="S735">
        <v>725</v>
      </c>
      <c r="T735">
        <v>303</v>
      </c>
      <c r="U735">
        <v>24</v>
      </c>
      <c r="V735">
        <v>32</v>
      </c>
      <c r="W735">
        <v>24</v>
      </c>
      <c r="X735">
        <v>24</v>
      </c>
      <c r="Y735">
        <v>200</v>
      </c>
      <c r="Z735">
        <v>302</v>
      </c>
      <c r="AA735">
        <v>850</v>
      </c>
      <c r="AB735">
        <v>364</v>
      </c>
    </row>
    <row r="736" spans="1:28" x14ac:dyDescent="0.25">
      <c r="A736" t="s">
        <v>29</v>
      </c>
      <c r="B736">
        <v>545</v>
      </c>
      <c r="C736">
        <v>1087.137105</v>
      </c>
      <c r="D736">
        <v>0</v>
      </c>
      <c r="E736">
        <v>18</v>
      </c>
      <c r="F736">
        <v>765.3531868</v>
      </c>
      <c r="G736">
        <v>0</v>
      </c>
      <c r="H736">
        <v>512.72085800000002</v>
      </c>
      <c r="I736">
        <v>0</v>
      </c>
      <c r="J736">
        <v>0</v>
      </c>
      <c r="K736">
        <v>0</v>
      </c>
      <c r="L736">
        <v>37.444444439999998</v>
      </c>
      <c r="M736">
        <v>1.420438463</v>
      </c>
      <c r="N736">
        <v>674</v>
      </c>
      <c r="O736">
        <v>0</v>
      </c>
      <c r="P736">
        <v>0</v>
      </c>
      <c r="Q736">
        <v>24</v>
      </c>
      <c r="R736">
        <v>58</v>
      </c>
      <c r="S736">
        <v>582</v>
      </c>
      <c r="T736">
        <v>255</v>
      </c>
      <c r="U736">
        <v>24</v>
      </c>
      <c r="V736">
        <v>20</v>
      </c>
      <c r="W736">
        <v>24</v>
      </c>
      <c r="X736">
        <v>20</v>
      </c>
      <c r="Y736">
        <v>200</v>
      </c>
      <c r="Z736">
        <v>302</v>
      </c>
      <c r="AA736">
        <v>850</v>
      </c>
      <c r="AB736">
        <v>364</v>
      </c>
    </row>
    <row r="737" spans="1:28" x14ac:dyDescent="0.25">
      <c r="A737" t="s">
        <v>29</v>
      </c>
      <c r="B737">
        <v>546</v>
      </c>
      <c r="C737">
        <v>999.48732299999995</v>
      </c>
      <c r="D737">
        <v>0</v>
      </c>
      <c r="E737">
        <v>17</v>
      </c>
      <c r="F737">
        <v>747.68462869999996</v>
      </c>
      <c r="G737">
        <v>0</v>
      </c>
      <c r="H737">
        <v>552.80637060000004</v>
      </c>
      <c r="I737">
        <v>0</v>
      </c>
      <c r="J737">
        <v>0</v>
      </c>
      <c r="K737">
        <v>0</v>
      </c>
      <c r="L737">
        <v>38.941176470000002</v>
      </c>
      <c r="M737">
        <v>1.33677661</v>
      </c>
      <c r="N737">
        <v>662</v>
      </c>
      <c r="O737">
        <v>0</v>
      </c>
      <c r="P737">
        <v>0</v>
      </c>
      <c r="Q737">
        <v>24</v>
      </c>
      <c r="R737">
        <v>49</v>
      </c>
      <c r="S737">
        <v>584</v>
      </c>
      <c r="T737">
        <v>236</v>
      </c>
      <c r="U737">
        <v>23</v>
      </c>
      <c r="V737">
        <v>29</v>
      </c>
      <c r="W737">
        <v>23</v>
      </c>
      <c r="X737">
        <v>19</v>
      </c>
      <c r="Y737">
        <v>200</v>
      </c>
      <c r="Z737">
        <v>302</v>
      </c>
      <c r="AA737">
        <v>850</v>
      </c>
      <c r="AB737">
        <v>364</v>
      </c>
    </row>
    <row r="738" spans="1:28" x14ac:dyDescent="0.25">
      <c r="A738" t="s">
        <v>29</v>
      </c>
      <c r="B738">
        <v>548</v>
      </c>
      <c r="C738">
        <v>1164.351005</v>
      </c>
      <c r="D738">
        <v>0</v>
      </c>
      <c r="E738">
        <v>21</v>
      </c>
      <c r="F738">
        <v>873.16409910000004</v>
      </c>
      <c r="G738">
        <v>0</v>
      </c>
      <c r="H738">
        <v>670.21461079999995</v>
      </c>
      <c r="I738">
        <v>0</v>
      </c>
      <c r="J738">
        <v>0</v>
      </c>
      <c r="K738">
        <v>0</v>
      </c>
      <c r="L738">
        <v>37.809523810000002</v>
      </c>
      <c r="M738">
        <v>1.3334847430000001</v>
      </c>
      <c r="N738">
        <v>794</v>
      </c>
      <c r="O738">
        <v>0</v>
      </c>
      <c r="P738">
        <v>0</v>
      </c>
      <c r="Q738">
        <v>29</v>
      </c>
      <c r="R738">
        <v>56</v>
      </c>
      <c r="S738">
        <v>677</v>
      </c>
      <c r="T738">
        <v>286</v>
      </c>
      <c r="U738">
        <v>25</v>
      </c>
      <c r="V738">
        <v>20</v>
      </c>
      <c r="W738">
        <v>25</v>
      </c>
      <c r="X738">
        <v>24</v>
      </c>
      <c r="Y738">
        <v>200</v>
      </c>
      <c r="Z738">
        <v>302</v>
      </c>
      <c r="AA738">
        <v>850</v>
      </c>
      <c r="AB738">
        <v>364</v>
      </c>
    </row>
    <row r="739" spans="1:28" x14ac:dyDescent="0.25">
      <c r="A739" t="s">
        <v>29</v>
      </c>
      <c r="B739">
        <v>549</v>
      </c>
      <c r="C739">
        <v>1169.05</v>
      </c>
      <c r="D739">
        <v>0</v>
      </c>
      <c r="E739">
        <v>15</v>
      </c>
      <c r="F739">
        <v>867</v>
      </c>
      <c r="G739">
        <v>0</v>
      </c>
      <c r="H739">
        <v>631.67460249999999</v>
      </c>
      <c r="I739">
        <v>0</v>
      </c>
      <c r="J739">
        <v>0</v>
      </c>
      <c r="K739">
        <v>0</v>
      </c>
      <c r="L739">
        <v>53</v>
      </c>
      <c r="M739">
        <v>1.3483852359999999</v>
      </c>
      <c r="N739">
        <v>795</v>
      </c>
      <c r="O739">
        <v>0</v>
      </c>
      <c r="P739">
        <v>0</v>
      </c>
      <c r="Q739">
        <v>25</v>
      </c>
      <c r="R739">
        <v>68</v>
      </c>
      <c r="S739">
        <v>666</v>
      </c>
      <c r="T739">
        <v>283</v>
      </c>
      <c r="U739">
        <v>20</v>
      </c>
      <c r="V739">
        <v>33</v>
      </c>
      <c r="W739">
        <v>20</v>
      </c>
      <c r="X739">
        <v>23</v>
      </c>
      <c r="Y739">
        <v>200</v>
      </c>
      <c r="Z739">
        <v>302</v>
      </c>
      <c r="AA739">
        <v>850</v>
      </c>
      <c r="AB739">
        <v>364</v>
      </c>
    </row>
    <row r="740" spans="1:28" x14ac:dyDescent="0.25">
      <c r="A740" t="s">
        <v>29</v>
      </c>
      <c r="B740">
        <v>550</v>
      </c>
      <c r="C740">
        <v>1226.010939</v>
      </c>
      <c r="D740">
        <v>0</v>
      </c>
      <c r="E740">
        <v>19</v>
      </c>
      <c r="F740">
        <v>885.92237130000001</v>
      </c>
      <c r="G740">
        <v>0</v>
      </c>
      <c r="H740">
        <v>720.23458059999996</v>
      </c>
      <c r="I740">
        <v>0</v>
      </c>
      <c r="J740">
        <v>0</v>
      </c>
      <c r="K740">
        <v>0</v>
      </c>
      <c r="L740">
        <v>41.157894740000003</v>
      </c>
      <c r="M740">
        <v>1.383880776</v>
      </c>
      <c r="N740">
        <v>782</v>
      </c>
      <c r="O740">
        <v>0</v>
      </c>
      <c r="P740">
        <v>0</v>
      </c>
      <c r="Q740">
        <v>34</v>
      </c>
      <c r="R740">
        <v>55</v>
      </c>
      <c r="S740">
        <v>686</v>
      </c>
      <c r="T740">
        <v>279</v>
      </c>
      <c r="U740">
        <v>28</v>
      </c>
      <c r="V740">
        <v>38</v>
      </c>
      <c r="W740">
        <v>28</v>
      </c>
      <c r="X740">
        <v>28</v>
      </c>
      <c r="Y740">
        <v>200</v>
      </c>
      <c r="Z740">
        <v>302</v>
      </c>
      <c r="AA740">
        <v>850</v>
      </c>
      <c r="AB740">
        <v>364</v>
      </c>
    </row>
    <row r="741" spans="1:28" x14ac:dyDescent="0.25">
      <c r="A741" t="s">
        <v>29</v>
      </c>
      <c r="B741">
        <v>551</v>
      </c>
      <c r="C741">
        <v>1140.1631190000001</v>
      </c>
      <c r="D741">
        <v>0</v>
      </c>
      <c r="E741">
        <v>14</v>
      </c>
      <c r="F741">
        <v>779.61197649999997</v>
      </c>
      <c r="G741">
        <v>0</v>
      </c>
      <c r="H741">
        <v>648.16327850000005</v>
      </c>
      <c r="I741">
        <v>0</v>
      </c>
      <c r="J741">
        <v>0</v>
      </c>
      <c r="K741">
        <v>0</v>
      </c>
      <c r="L741">
        <v>49.928571429999998</v>
      </c>
      <c r="M741">
        <v>1.4624751199999999</v>
      </c>
      <c r="N741">
        <v>699</v>
      </c>
      <c r="O741">
        <v>0</v>
      </c>
      <c r="P741">
        <v>0</v>
      </c>
      <c r="Q741">
        <v>25</v>
      </c>
      <c r="R741">
        <v>52</v>
      </c>
      <c r="S741">
        <v>589</v>
      </c>
      <c r="T741">
        <v>242</v>
      </c>
      <c r="U741">
        <v>27</v>
      </c>
      <c r="V741">
        <v>30</v>
      </c>
      <c r="W741">
        <v>27</v>
      </c>
      <c r="X741">
        <v>23</v>
      </c>
      <c r="Y741">
        <v>200</v>
      </c>
      <c r="Z741">
        <v>302</v>
      </c>
      <c r="AA741">
        <v>850</v>
      </c>
      <c r="AB741">
        <v>364</v>
      </c>
    </row>
    <row r="742" spans="1:28" x14ac:dyDescent="0.25">
      <c r="A742" t="s">
        <v>29</v>
      </c>
      <c r="B742">
        <v>553</v>
      </c>
      <c r="C742">
        <v>1207.45</v>
      </c>
      <c r="D742">
        <v>0</v>
      </c>
      <c r="E742">
        <v>21</v>
      </c>
      <c r="F742">
        <v>999</v>
      </c>
      <c r="G742">
        <v>0</v>
      </c>
      <c r="H742">
        <v>727.84240409999995</v>
      </c>
      <c r="I742">
        <v>0</v>
      </c>
      <c r="J742">
        <v>0</v>
      </c>
      <c r="K742">
        <v>0</v>
      </c>
      <c r="L742">
        <v>41.571428570000002</v>
      </c>
      <c r="M742">
        <v>1.2086586589999999</v>
      </c>
      <c r="N742">
        <v>873</v>
      </c>
      <c r="O742">
        <v>0</v>
      </c>
      <c r="P742">
        <v>0</v>
      </c>
      <c r="Q742">
        <v>37</v>
      </c>
      <c r="R742">
        <v>56</v>
      </c>
      <c r="S742">
        <v>803</v>
      </c>
      <c r="T742">
        <v>327</v>
      </c>
      <c r="U742">
        <v>28</v>
      </c>
      <c r="V742">
        <v>36</v>
      </c>
      <c r="W742">
        <v>28</v>
      </c>
      <c r="X742">
        <v>22</v>
      </c>
      <c r="Y742">
        <v>200</v>
      </c>
      <c r="Z742">
        <v>302</v>
      </c>
      <c r="AA742">
        <v>850</v>
      </c>
      <c r="AB742">
        <v>364</v>
      </c>
    </row>
    <row r="743" spans="1:28" x14ac:dyDescent="0.25">
      <c r="A743" t="s">
        <v>29</v>
      </c>
      <c r="B743">
        <v>554</v>
      </c>
      <c r="C743">
        <v>1151.8570360000001</v>
      </c>
      <c r="D743">
        <v>0</v>
      </c>
      <c r="E743">
        <v>12</v>
      </c>
      <c r="F743">
        <v>864.45336120000002</v>
      </c>
      <c r="G743">
        <v>0</v>
      </c>
      <c r="H743">
        <v>721.34496990000002</v>
      </c>
      <c r="I743">
        <v>0</v>
      </c>
      <c r="J743">
        <v>0</v>
      </c>
      <c r="K743">
        <v>0</v>
      </c>
      <c r="L743">
        <v>68.583333330000002</v>
      </c>
      <c r="M743">
        <v>1.3324686880000001</v>
      </c>
      <c r="N743">
        <v>823</v>
      </c>
      <c r="O743">
        <v>0</v>
      </c>
      <c r="P743">
        <v>0</v>
      </c>
      <c r="Q743">
        <v>38</v>
      </c>
      <c r="R743">
        <v>60</v>
      </c>
      <c r="S743">
        <v>666</v>
      </c>
      <c r="T743">
        <v>239</v>
      </c>
      <c r="U743">
        <v>31</v>
      </c>
      <c r="V743">
        <v>27</v>
      </c>
      <c r="W743">
        <v>31</v>
      </c>
      <c r="X743">
        <v>23</v>
      </c>
      <c r="Y743">
        <v>200</v>
      </c>
      <c r="Z743">
        <v>302</v>
      </c>
      <c r="AA743">
        <v>850</v>
      </c>
      <c r="AB743">
        <v>364</v>
      </c>
    </row>
    <row r="744" spans="1:28" x14ac:dyDescent="0.25">
      <c r="A744" t="s">
        <v>29</v>
      </c>
      <c r="B744">
        <v>555</v>
      </c>
      <c r="C744">
        <v>1288.0754420000001</v>
      </c>
      <c r="D744">
        <v>0</v>
      </c>
      <c r="E744">
        <v>19</v>
      </c>
      <c r="F744">
        <v>871.11750900000004</v>
      </c>
      <c r="G744">
        <v>0</v>
      </c>
      <c r="H744">
        <v>684.14350060000004</v>
      </c>
      <c r="I744">
        <v>0</v>
      </c>
      <c r="J744">
        <v>0</v>
      </c>
      <c r="K744">
        <v>0</v>
      </c>
      <c r="L744">
        <v>41.10526316</v>
      </c>
      <c r="M744">
        <v>1.4786471729999999</v>
      </c>
      <c r="N744">
        <v>781</v>
      </c>
      <c r="O744">
        <v>0</v>
      </c>
      <c r="P744">
        <v>0</v>
      </c>
      <c r="Q744">
        <v>25</v>
      </c>
      <c r="R744">
        <v>50</v>
      </c>
      <c r="S744">
        <v>670</v>
      </c>
      <c r="T744">
        <v>278</v>
      </c>
      <c r="U744">
        <v>30</v>
      </c>
      <c r="V744">
        <v>25</v>
      </c>
      <c r="W744">
        <v>30</v>
      </c>
      <c r="X744">
        <v>28</v>
      </c>
      <c r="Y744">
        <v>200</v>
      </c>
      <c r="Z744">
        <v>302</v>
      </c>
      <c r="AA744">
        <v>850</v>
      </c>
      <c r="AB744">
        <v>364</v>
      </c>
    </row>
    <row r="745" spans="1:28" x14ac:dyDescent="0.25">
      <c r="A745" t="s">
        <v>29</v>
      </c>
      <c r="B745">
        <v>556</v>
      </c>
      <c r="C745">
        <v>1153.8057369999999</v>
      </c>
      <c r="D745">
        <v>0</v>
      </c>
      <c r="E745">
        <v>18</v>
      </c>
      <c r="F745">
        <v>880.62496069999997</v>
      </c>
      <c r="G745">
        <v>0</v>
      </c>
      <c r="H745">
        <v>639.96454770000003</v>
      </c>
      <c r="I745">
        <v>0</v>
      </c>
      <c r="J745">
        <v>0</v>
      </c>
      <c r="K745">
        <v>0</v>
      </c>
      <c r="L745">
        <v>44.277777780000001</v>
      </c>
      <c r="M745">
        <v>1.310212393</v>
      </c>
      <c r="N745">
        <v>797</v>
      </c>
      <c r="O745">
        <v>1.796087022</v>
      </c>
      <c r="P745">
        <v>642.39968499999998</v>
      </c>
      <c r="Q745">
        <v>18</v>
      </c>
      <c r="R745">
        <v>60</v>
      </c>
      <c r="S745">
        <v>699</v>
      </c>
      <c r="T745">
        <v>289</v>
      </c>
      <c r="U745">
        <v>29</v>
      </c>
      <c r="V745">
        <v>35</v>
      </c>
      <c r="W745">
        <v>29</v>
      </c>
      <c r="X745">
        <v>27</v>
      </c>
      <c r="Y745">
        <v>200</v>
      </c>
      <c r="Z745">
        <v>302</v>
      </c>
      <c r="AA745">
        <v>850</v>
      </c>
      <c r="AB745">
        <v>364</v>
      </c>
    </row>
    <row r="746" spans="1:28" x14ac:dyDescent="0.25">
      <c r="A746" t="s">
        <v>29</v>
      </c>
      <c r="B746">
        <v>559</v>
      </c>
      <c r="C746">
        <v>1115.473236</v>
      </c>
      <c r="D746">
        <v>0</v>
      </c>
      <c r="E746">
        <v>15</v>
      </c>
      <c r="F746">
        <v>812.35013760000004</v>
      </c>
      <c r="G746">
        <v>0</v>
      </c>
      <c r="H746">
        <v>577.77149399999996</v>
      </c>
      <c r="I746">
        <v>0</v>
      </c>
      <c r="J746">
        <v>0</v>
      </c>
      <c r="K746">
        <v>0</v>
      </c>
      <c r="L746">
        <v>50</v>
      </c>
      <c r="M746">
        <v>1.373143408</v>
      </c>
      <c r="N746">
        <v>750</v>
      </c>
      <c r="O746">
        <v>0</v>
      </c>
      <c r="P746">
        <v>0</v>
      </c>
      <c r="Q746">
        <v>30</v>
      </c>
      <c r="R746">
        <v>50</v>
      </c>
      <c r="S746">
        <v>627</v>
      </c>
      <c r="T746">
        <v>265</v>
      </c>
      <c r="U746">
        <v>21</v>
      </c>
      <c r="V746">
        <v>35</v>
      </c>
      <c r="W746">
        <v>21</v>
      </c>
      <c r="X746">
        <v>22</v>
      </c>
      <c r="Y746">
        <v>200</v>
      </c>
      <c r="Z746">
        <v>302</v>
      </c>
      <c r="AA746">
        <v>850</v>
      </c>
      <c r="AB746">
        <v>364</v>
      </c>
    </row>
    <row r="747" spans="1:28" x14ac:dyDescent="0.25">
      <c r="A747" t="s">
        <v>29</v>
      </c>
      <c r="B747">
        <v>560</v>
      </c>
      <c r="C747">
        <v>1155.991583</v>
      </c>
      <c r="D747">
        <v>0</v>
      </c>
      <c r="E747">
        <v>17</v>
      </c>
      <c r="F747">
        <v>845.68058640000004</v>
      </c>
      <c r="G747">
        <v>0</v>
      </c>
      <c r="H747">
        <v>657.41853070000002</v>
      </c>
      <c r="I747">
        <v>0</v>
      </c>
      <c r="J747">
        <v>0</v>
      </c>
      <c r="K747">
        <v>0</v>
      </c>
      <c r="L747">
        <v>44.176470590000001</v>
      </c>
      <c r="M747">
        <v>1.3669364079999999</v>
      </c>
      <c r="N747">
        <v>751</v>
      </c>
      <c r="O747">
        <v>1.7675322570000001</v>
      </c>
      <c r="P747">
        <v>654.0144196</v>
      </c>
      <c r="Q747">
        <v>24</v>
      </c>
      <c r="R747">
        <v>51</v>
      </c>
      <c r="S747">
        <v>667</v>
      </c>
      <c r="T747">
        <v>269</v>
      </c>
      <c r="U747">
        <v>30</v>
      </c>
      <c r="V747">
        <v>30</v>
      </c>
      <c r="W747">
        <v>30</v>
      </c>
      <c r="X747">
        <v>28</v>
      </c>
      <c r="Y747">
        <v>200</v>
      </c>
      <c r="Z747">
        <v>302</v>
      </c>
      <c r="AA747">
        <v>850</v>
      </c>
      <c r="AB747">
        <v>364</v>
      </c>
    </row>
    <row r="748" spans="1:28" x14ac:dyDescent="0.25">
      <c r="A748" t="s">
        <v>29</v>
      </c>
      <c r="B748">
        <v>561</v>
      </c>
      <c r="C748">
        <v>1117.0999999999999</v>
      </c>
      <c r="D748">
        <v>0</v>
      </c>
      <c r="E748">
        <v>15</v>
      </c>
      <c r="F748">
        <v>854</v>
      </c>
      <c r="G748">
        <v>0</v>
      </c>
      <c r="H748">
        <v>589.30885969999997</v>
      </c>
      <c r="I748">
        <v>0</v>
      </c>
      <c r="J748">
        <v>0</v>
      </c>
      <c r="K748">
        <v>0</v>
      </c>
      <c r="L748">
        <v>53.533333329999998</v>
      </c>
      <c r="M748">
        <v>1.308079625</v>
      </c>
      <c r="N748">
        <v>803</v>
      </c>
      <c r="O748">
        <v>0</v>
      </c>
      <c r="P748">
        <v>0</v>
      </c>
      <c r="Q748">
        <v>26</v>
      </c>
      <c r="R748">
        <v>58</v>
      </c>
      <c r="S748">
        <v>673</v>
      </c>
      <c r="T748">
        <v>268</v>
      </c>
      <c r="U748">
        <v>18</v>
      </c>
      <c r="V748">
        <v>32</v>
      </c>
      <c r="W748">
        <v>18</v>
      </c>
      <c r="X748">
        <v>25</v>
      </c>
      <c r="Y748">
        <v>200</v>
      </c>
      <c r="Z748">
        <v>302</v>
      </c>
      <c r="AA748">
        <v>850</v>
      </c>
      <c r="AB748">
        <v>364</v>
      </c>
    </row>
    <row r="749" spans="1:28" x14ac:dyDescent="0.25">
      <c r="A749" t="s">
        <v>29</v>
      </c>
      <c r="B749">
        <v>562</v>
      </c>
      <c r="C749">
        <v>1201.2169699999999</v>
      </c>
      <c r="D749">
        <v>0</v>
      </c>
      <c r="E749">
        <v>17</v>
      </c>
      <c r="F749">
        <v>952.73640880000005</v>
      </c>
      <c r="G749">
        <v>0</v>
      </c>
      <c r="H749">
        <v>711.68947370000001</v>
      </c>
      <c r="I749">
        <v>0</v>
      </c>
      <c r="J749">
        <v>0</v>
      </c>
      <c r="K749">
        <v>0</v>
      </c>
      <c r="L749">
        <v>51.529411760000002</v>
      </c>
      <c r="M749">
        <v>1.2608072480000001</v>
      </c>
      <c r="N749">
        <v>876</v>
      </c>
      <c r="O749">
        <v>0</v>
      </c>
      <c r="P749">
        <v>0</v>
      </c>
      <c r="Q749">
        <v>33</v>
      </c>
      <c r="R749">
        <v>52</v>
      </c>
      <c r="S749">
        <v>760</v>
      </c>
      <c r="T749">
        <v>297</v>
      </c>
      <c r="U749">
        <v>32</v>
      </c>
      <c r="V749">
        <v>39</v>
      </c>
      <c r="W749">
        <v>32</v>
      </c>
      <c r="X749">
        <v>25</v>
      </c>
      <c r="Y749">
        <v>200</v>
      </c>
      <c r="Z749">
        <v>302</v>
      </c>
      <c r="AA749">
        <v>850</v>
      </c>
      <c r="AB749">
        <v>364</v>
      </c>
    </row>
    <row r="750" spans="1:28" x14ac:dyDescent="0.25">
      <c r="A750" t="s">
        <v>29</v>
      </c>
      <c r="B750">
        <v>563</v>
      </c>
      <c r="C750">
        <v>1114.543028</v>
      </c>
      <c r="D750">
        <v>0</v>
      </c>
      <c r="E750">
        <v>19</v>
      </c>
      <c r="F750">
        <v>885.03130940000005</v>
      </c>
      <c r="G750">
        <v>0</v>
      </c>
      <c r="H750">
        <v>661.4272972</v>
      </c>
      <c r="I750">
        <v>0</v>
      </c>
      <c r="J750">
        <v>0</v>
      </c>
      <c r="K750">
        <v>0</v>
      </c>
      <c r="L750">
        <v>42.052631580000003</v>
      </c>
      <c r="M750">
        <v>1.2593261</v>
      </c>
      <c r="N750">
        <v>799</v>
      </c>
      <c r="O750">
        <v>0</v>
      </c>
      <c r="P750">
        <v>0</v>
      </c>
      <c r="Q750">
        <v>27</v>
      </c>
      <c r="R750">
        <v>51</v>
      </c>
      <c r="S750">
        <v>708</v>
      </c>
      <c r="T750">
        <v>274</v>
      </c>
      <c r="U750">
        <v>26</v>
      </c>
      <c r="V750">
        <v>24</v>
      </c>
      <c r="W750">
        <v>26</v>
      </c>
      <c r="X750">
        <v>26</v>
      </c>
      <c r="Y750">
        <v>200</v>
      </c>
      <c r="Z750">
        <v>302</v>
      </c>
      <c r="AA750">
        <v>850</v>
      </c>
      <c r="AB750">
        <v>364</v>
      </c>
    </row>
    <row r="751" spans="1:28" x14ac:dyDescent="0.25">
      <c r="A751" t="s">
        <v>29</v>
      </c>
      <c r="B751">
        <v>564</v>
      </c>
      <c r="C751">
        <v>1033.8</v>
      </c>
      <c r="D751">
        <v>0</v>
      </c>
      <c r="E751">
        <v>12</v>
      </c>
      <c r="F751">
        <v>810</v>
      </c>
      <c r="G751">
        <v>0</v>
      </c>
      <c r="H751">
        <v>583.67503839999995</v>
      </c>
      <c r="I751">
        <v>0</v>
      </c>
      <c r="J751">
        <v>0</v>
      </c>
      <c r="K751">
        <v>0</v>
      </c>
      <c r="L751">
        <v>63.5</v>
      </c>
      <c r="M751">
        <v>1.2762962959999999</v>
      </c>
      <c r="N751">
        <v>762</v>
      </c>
      <c r="O751">
        <v>0</v>
      </c>
      <c r="P751">
        <v>0</v>
      </c>
      <c r="Q751">
        <v>28</v>
      </c>
      <c r="R751">
        <v>46</v>
      </c>
      <c r="S751">
        <v>632</v>
      </c>
      <c r="T751">
        <v>261</v>
      </c>
      <c r="U751">
        <v>20</v>
      </c>
      <c r="V751">
        <v>27</v>
      </c>
      <c r="W751">
        <v>20</v>
      </c>
      <c r="X751">
        <v>11</v>
      </c>
      <c r="Y751">
        <v>200</v>
      </c>
      <c r="Z751">
        <v>302</v>
      </c>
      <c r="AA751">
        <v>850</v>
      </c>
      <c r="AB751">
        <v>364</v>
      </c>
    </row>
    <row r="752" spans="1:28" x14ac:dyDescent="0.25">
      <c r="A752" t="s">
        <v>29</v>
      </c>
      <c r="B752">
        <v>565</v>
      </c>
      <c r="C752">
        <v>1208.9991620000001</v>
      </c>
      <c r="D752">
        <v>0</v>
      </c>
      <c r="E752">
        <v>19</v>
      </c>
      <c r="F752">
        <v>887.51293740000006</v>
      </c>
      <c r="G752">
        <v>0</v>
      </c>
      <c r="H752">
        <v>690.18445729999996</v>
      </c>
      <c r="I752">
        <v>0</v>
      </c>
      <c r="J752">
        <v>0</v>
      </c>
      <c r="K752">
        <v>0</v>
      </c>
      <c r="L752">
        <v>43.157894740000003</v>
      </c>
      <c r="M752">
        <v>1.3622327190000001</v>
      </c>
      <c r="N752">
        <v>820</v>
      </c>
      <c r="O752">
        <v>0</v>
      </c>
      <c r="P752">
        <v>0</v>
      </c>
      <c r="Q752">
        <v>28</v>
      </c>
      <c r="R752">
        <v>55</v>
      </c>
      <c r="S752">
        <v>686</v>
      </c>
      <c r="T752">
        <v>283</v>
      </c>
      <c r="U752">
        <v>33</v>
      </c>
      <c r="V752">
        <v>22</v>
      </c>
      <c r="W752">
        <v>33</v>
      </c>
      <c r="X752">
        <v>22</v>
      </c>
      <c r="Y752">
        <v>200</v>
      </c>
      <c r="Z752">
        <v>302</v>
      </c>
      <c r="AA752">
        <v>850</v>
      </c>
      <c r="AB752">
        <v>364</v>
      </c>
    </row>
    <row r="753" spans="1:28" x14ac:dyDescent="0.25">
      <c r="A753" t="s">
        <v>29</v>
      </c>
      <c r="B753">
        <v>567</v>
      </c>
      <c r="C753">
        <v>1127.4194540000001</v>
      </c>
      <c r="D753">
        <v>0</v>
      </c>
      <c r="E753">
        <v>18</v>
      </c>
      <c r="F753">
        <v>829.18771330000004</v>
      </c>
      <c r="G753">
        <v>0</v>
      </c>
      <c r="H753">
        <v>552.02182289999996</v>
      </c>
      <c r="I753">
        <v>0</v>
      </c>
      <c r="J753">
        <v>0</v>
      </c>
      <c r="K753">
        <v>0</v>
      </c>
      <c r="L753">
        <v>40.833333330000002</v>
      </c>
      <c r="M753">
        <v>1.3596673420000001</v>
      </c>
      <c r="N753">
        <v>735</v>
      </c>
      <c r="O753">
        <v>0</v>
      </c>
      <c r="P753">
        <v>0</v>
      </c>
      <c r="Q753">
        <v>26</v>
      </c>
      <c r="R753">
        <v>48</v>
      </c>
      <c r="S753">
        <v>654</v>
      </c>
      <c r="T753">
        <v>286</v>
      </c>
      <c r="U753">
        <v>32</v>
      </c>
      <c r="V753">
        <v>26</v>
      </c>
      <c r="W753">
        <v>32</v>
      </c>
      <c r="X753">
        <v>26</v>
      </c>
      <c r="Y753">
        <v>200</v>
      </c>
      <c r="Z753">
        <v>302</v>
      </c>
      <c r="AA753">
        <v>850</v>
      </c>
      <c r="AB753">
        <v>364</v>
      </c>
    </row>
    <row r="754" spans="1:28" x14ac:dyDescent="0.25">
      <c r="A754" t="s">
        <v>29</v>
      </c>
      <c r="B754">
        <v>573</v>
      </c>
      <c r="C754">
        <v>1246.8</v>
      </c>
      <c r="D754">
        <v>0</v>
      </c>
      <c r="E754">
        <v>17</v>
      </c>
      <c r="F754">
        <v>999</v>
      </c>
      <c r="G754">
        <v>0</v>
      </c>
      <c r="H754">
        <v>834.22674619999998</v>
      </c>
      <c r="I754">
        <v>0</v>
      </c>
      <c r="J754">
        <v>0</v>
      </c>
      <c r="K754">
        <v>0</v>
      </c>
      <c r="L754">
        <v>51.176470590000001</v>
      </c>
      <c r="M754">
        <v>1.248048048</v>
      </c>
      <c r="N754">
        <v>870</v>
      </c>
      <c r="O754">
        <v>0</v>
      </c>
      <c r="P754">
        <v>0</v>
      </c>
      <c r="Q754">
        <v>30</v>
      </c>
      <c r="R754">
        <v>56</v>
      </c>
      <c r="S754">
        <v>804</v>
      </c>
      <c r="T754">
        <v>310</v>
      </c>
      <c r="U754">
        <v>29</v>
      </c>
      <c r="V754">
        <v>35</v>
      </c>
      <c r="W754">
        <v>29</v>
      </c>
      <c r="X754">
        <v>26</v>
      </c>
      <c r="Y754">
        <v>200</v>
      </c>
      <c r="Z754">
        <v>302</v>
      </c>
      <c r="AA754">
        <v>850</v>
      </c>
      <c r="AB754">
        <v>364</v>
      </c>
    </row>
    <row r="755" spans="1:28" x14ac:dyDescent="0.25">
      <c r="A755" t="s">
        <v>29</v>
      </c>
      <c r="B755">
        <v>574</v>
      </c>
      <c r="C755">
        <v>1206.3499999999999</v>
      </c>
      <c r="D755">
        <v>0</v>
      </c>
      <c r="E755">
        <v>23</v>
      </c>
      <c r="F755">
        <v>999</v>
      </c>
      <c r="G755">
        <v>0</v>
      </c>
      <c r="H755">
        <v>749.34415850000005</v>
      </c>
      <c r="I755">
        <v>0</v>
      </c>
      <c r="J755">
        <v>0</v>
      </c>
      <c r="K755">
        <v>0</v>
      </c>
      <c r="L755">
        <v>39.173913040000002</v>
      </c>
      <c r="M755">
        <v>1.207557558</v>
      </c>
      <c r="N755">
        <v>901</v>
      </c>
      <c r="O755">
        <v>0</v>
      </c>
      <c r="P755">
        <v>0</v>
      </c>
      <c r="Q755">
        <v>33</v>
      </c>
      <c r="R755">
        <v>53</v>
      </c>
      <c r="S755">
        <v>809</v>
      </c>
      <c r="T755">
        <v>327</v>
      </c>
      <c r="U755">
        <v>28</v>
      </c>
      <c r="V755">
        <v>23</v>
      </c>
      <c r="W755">
        <v>28</v>
      </c>
      <c r="X755">
        <v>25</v>
      </c>
      <c r="Y755">
        <v>200</v>
      </c>
      <c r="Z755">
        <v>302</v>
      </c>
      <c r="AA755">
        <v>850</v>
      </c>
      <c r="AB755">
        <v>364</v>
      </c>
    </row>
    <row r="756" spans="1:28" x14ac:dyDescent="0.25">
      <c r="A756" t="s">
        <v>29</v>
      </c>
      <c r="B756">
        <v>577</v>
      </c>
      <c r="C756">
        <v>1210.7701950000001</v>
      </c>
      <c r="D756">
        <v>0</v>
      </c>
      <c r="E756">
        <v>17</v>
      </c>
      <c r="F756">
        <v>931.2127438</v>
      </c>
      <c r="G756">
        <v>0</v>
      </c>
      <c r="H756">
        <v>764.93719850000002</v>
      </c>
      <c r="I756">
        <v>0</v>
      </c>
      <c r="J756">
        <v>0</v>
      </c>
      <c r="K756">
        <v>0</v>
      </c>
      <c r="L756">
        <v>51.235294119999999</v>
      </c>
      <c r="M756">
        <v>1.3002079310000001</v>
      </c>
      <c r="N756">
        <v>871</v>
      </c>
      <c r="O756">
        <v>0</v>
      </c>
      <c r="P756">
        <v>0</v>
      </c>
      <c r="Q756">
        <v>32</v>
      </c>
      <c r="R756">
        <v>54</v>
      </c>
      <c r="S756">
        <v>714</v>
      </c>
      <c r="T756">
        <v>267</v>
      </c>
      <c r="U756">
        <v>36</v>
      </c>
      <c r="V756">
        <v>34</v>
      </c>
      <c r="W756">
        <v>36</v>
      </c>
      <c r="X756">
        <v>10</v>
      </c>
      <c r="Y756">
        <v>200</v>
      </c>
      <c r="Z756">
        <v>302</v>
      </c>
      <c r="AA756">
        <v>850</v>
      </c>
      <c r="AB756">
        <v>364</v>
      </c>
    </row>
    <row r="757" spans="1:28" x14ac:dyDescent="0.25">
      <c r="A757" t="s">
        <v>29</v>
      </c>
      <c r="B757">
        <v>578</v>
      </c>
      <c r="C757">
        <v>1070.404417</v>
      </c>
      <c r="D757">
        <v>0</v>
      </c>
      <c r="E757">
        <v>13</v>
      </c>
      <c r="F757">
        <v>820.04939320000005</v>
      </c>
      <c r="G757">
        <v>0</v>
      </c>
      <c r="H757">
        <v>649.57915849999995</v>
      </c>
      <c r="I757">
        <v>0</v>
      </c>
      <c r="J757">
        <v>0</v>
      </c>
      <c r="K757">
        <v>0</v>
      </c>
      <c r="L757">
        <v>59.46153846</v>
      </c>
      <c r="M757">
        <v>1.3052926149999999</v>
      </c>
      <c r="N757">
        <v>773</v>
      </c>
      <c r="O757">
        <v>0</v>
      </c>
      <c r="P757">
        <v>0</v>
      </c>
      <c r="Q757">
        <v>33</v>
      </c>
      <c r="R757">
        <v>59</v>
      </c>
      <c r="S757">
        <v>622</v>
      </c>
      <c r="T757">
        <v>240</v>
      </c>
      <c r="U757">
        <v>29</v>
      </c>
      <c r="V757">
        <v>26</v>
      </c>
      <c r="W757">
        <v>29</v>
      </c>
      <c r="X757">
        <v>14</v>
      </c>
      <c r="Y757">
        <v>200</v>
      </c>
      <c r="Z757">
        <v>302</v>
      </c>
      <c r="AA757">
        <v>850</v>
      </c>
      <c r="AB757">
        <v>364</v>
      </c>
    </row>
    <row r="758" spans="1:28" x14ac:dyDescent="0.25">
      <c r="A758" t="s">
        <v>29</v>
      </c>
      <c r="B758">
        <v>580</v>
      </c>
      <c r="C758">
        <v>1273.2958389999999</v>
      </c>
      <c r="D758">
        <v>0</v>
      </c>
      <c r="E758">
        <v>20</v>
      </c>
      <c r="F758">
        <v>994.22458389999997</v>
      </c>
      <c r="G758">
        <v>0</v>
      </c>
      <c r="H758">
        <v>726.19782620000001</v>
      </c>
      <c r="I758">
        <v>0</v>
      </c>
      <c r="J758">
        <v>0</v>
      </c>
      <c r="K758">
        <v>0</v>
      </c>
      <c r="L758">
        <v>45.35</v>
      </c>
      <c r="M758">
        <v>1.280692371</v>
      </c>
      <c r="N758">
        <v>907</v>
      </c>
      <c r="O758">
        <v>0</v>
      </c>
      <c r="P758">
        <v>0</v>
      </c>
      <c r="Q758">
        <v>35</v>
      </c>
      <c r="R758">
        <v>61</v>
      </c>
      <c r="S758">
        <v>786</v>
      </c>
      <c r="T758">
        <v>329</v>
      </c>
      <c r="U758">
        <v>37</v>
      </c>
      <c r="V758">
        <v>25</v>
      </c>
      <c r="W758">
        <v>37</v>
      </c>
      <c r="X758">
        <v>26</v>
      </c>
      <c r="Y758">
        <v>200</v>
      </c>
      <c r="Z758">
        <v>302</v>
      </c>
      <c r="AA758">
        <v>850</v>
      </c>
      <c r="AB758">
        <v>364</v>
      </c>
    </row>
    <row r="759" spans="1:28" x14ac:dyDescent="0.25">
      <c r="A759" t="s">
        <v>29</v>
      </c>
      <c r="B759">
        <v>582</v>
      </c>
      <c r="C759">
        <v>1065.8</v>
      </c>
      <c r="D759">
        <v>0</v>
      </c>
      <c r="E759">
        <v>13</v>
      </c>
      <c r="F759">
        <v>803</v>
      </c>
      <c r="G759">
        <v>0</v>
      </c>
      <c r="H759">
        <v>580.00608009999996</v>
      </c>
      <c r="I759">
        <v>0</v>
      </c>
      <c r="J759">
        <v>0</v>
      </c>
      <c r="K759">
        <v>0</v>
      </c>
      <c r="L759">
        <v>57.69230769</v>
      </c>
      <c r="M759">
        <v>1.327272727</v>
      </c>
      <c r="N759">
        <v>750</v>
      </c>
      <c r="O759">
        <v>0</v>
      </c>
      <c r="P759">
        <v>0</v>
      </c>
      <c r="Q759">
        <v>34</v>
      </c>
      <c r="R759">
        <v>56</v>
      </c>
      <c r="S759">
        <v>612</v>
      </c>
      <c r="T759">
        <v>263</v>
      </c>
      <c r="U759">
        <v>24</v>
      </c>
      <c r="V759">
        <v>31</v>
      </c>
      <c r="W759">
        <v>24</v>
      </c>
      <c r="X759">
        <v>17</v>
      </c>
      <c r="Y759">
        <v>200</v>
      </c>
      <c r="Z759">
        <v>302</v>
      </c>
      <c r="AA759">
        <v>850</v>
      </c>
      <c r="AB759">
        <v>364</v>
      </c>
    </row>
    <row r="760" spans="1:28" x14ac:dyDescent="0.25">
      <c r="A760" t="s">
        <v>29</v>
      </c>
      <c r="B760">
        <v>583</v>
      </c>
      <c r="C760">
        <v>1095.6115990000001</v>
      </c>
      <c r="D760">
        <v>0</v>
      </c>
      <c r="E760">
        <v>14</v>
      </c>
      <c r="F760">
        <v>923.27369199999998</v>
      </c>
      <c r="G760">
        <v>0</v>
      </c>
      <c r="H760">
        <v>683.75563599999998</v>
      </c>
      <c r="I760">
        <v>0</v>
      </c>
      <c r="J760">
        <v>0</v>
      </c>
      <c r="K760">
        <v>0</v>
      </c>
      <c r="L760">
        <v>60.785714290000001</v>
      </c>
      <c r="M760">
        <v>1.18665961</v>
      </c>
      <c r="N760">
        <v>851</v>
      </c>
      <c r="O760">
        <v>0</v>
      </c>
      <c r="P760">
        <v>0</v>
      </c>
      <c r="Q760">
        <v>30</v>
      </c>
      <c r="R760">
        <v>56</v>
      </c>
      <c r="S760">
        <v>732</v>
      </c>
      <c r="T760">
        <v>308</v>
      </c>
      <c r="U760">
        <v>27</v>
      </c>
      <c r="V760">
        <v>26</v>
      </c>
      <c r="W760">
        <v>27</v>
      </c>
      <c r="X760">
        <v>20</v>
      </c>
      <c r="Y760">
        <v>200</v>
      </c>
      <c r="Z760">
        <v>302</v>
      </c>
      <c r="AA760">
        <v>850</v>
      </c>
      <c r="AB760">
        <v>364</v>
      </c>
    </row>
    <row r="761" spans="1:28" x14ac:dyDescent="0.25">
      <c r="A761" t="s">
        <v>29</v>
      </c>
      <c r="B761">
        <v>584</v>
      </c>
      <c r="C761">
        <v>1228.162409</v>
      </c>
      <c r="D761">
        <v>0</v>
      </c>
      <c r="E761">
        <v>15</v>
      </c>
      <c r="F761">
        <v>966.82496379999998</v>
      </c>
      <c r="G761">
        <v>0</v>
      </c>
      <c r="H761">
        <v>712.51690789999998</v>
      </c>
      <c r="I761">
        <v>0</v>
      </c>
      <c r="J761">
        <v>0</v>
      </c>
      <c r="K761">
        <v>0</v>
      </c>
      <c r="L761">
        <v>59.666666669999998</v>
      </c>
      <c r="M761">
        <v>1.2703048180000001</v>
      </c>
      <c r="N761">
        <v>895</v>
      </c>
      <c r="O761">
        <v>0</v>
      </c>
      <c r="P761">
        <v>0</v>
      </c>
      <c r="Q761">
        <v>29</v>
      </c>
      <c r="R761">
        <v>56</v>
      </c>
      <c r="S761">
        <v>767</v>
      </c>
      <c r="T761">
        <v>298</v>
      </c>
      <c r="U761">
        <v>38</v>
      </c>
      <c r="V761">
        <v>44</v>
      </c>
      <c r="W761">
        <v>38</v>
      </c>
      <c r="X761">
        <v>23</v>
      </c>
      <c r="Y761">
        <v>200</v>
      </c>
      <c r="Z761">
        <v>302</v>
      </c>
      <c r="AA761">
        <v>850</v>
      </c>
      <c r="AB761">
        <v>364</v>
      </c>
    </row>
    <row r="762" spans="1:28" x14ac:dyDescent="0.25">
      <c r="A762" t="s">
        <v>29</v>
      </c>
      <c r="B762">
        <v>585</v>
      </c>
      <c r="C762">
        <v>1100.05</v>
      </c>
      <c r="D762">
        <v>0</v>
      </c>
      <c r="E762">
        <v>17</v>
      </c>
      <c r="F762">
        <v>918</v>
      </c>
      <c r="G762">
        <v>0</v>
      </c>
      <c r="H762">
        <v>648.30567440000004</v>
      </c>
      <c r="I762">
        <v>0</v>
      </c>
      <c r="J762">
        <v>0</v>
      </c>
      <c r="K762">
        <v>0</v>
      </c>
      <c r="L762">
        <v>49.823529409999999</v>
      </c>
      <c r="M762">
        <v>1.1983115470000001</v>
      </c>
      <c r="N762">
        <v>847</v>
      </c>
      <c r="O762">
        <v>0</v>
      </c>
      <c r="P762">
        <v>0</v>
      </c>
      <c r="Q762">
        <v>32</v>
      </c>
      <c r="R762">
        <v>63</v>
      </c>
      <c r="S762">
        <v>732</v>
      </c>
      <c r="T762">
        <v>284</v>
      </c>
      <c r="U762">
        <v>33</v>
      </c>
      <c r="V762">
        <v>26</v>
      </c>
      <c r="W762">
        <v>33</v>
      </c>
      <c r="X762">
        <v>18</v>
      </c>
      <c r="Y762">
        <v>200</v>
      </c>
      <c r="Z762">
        <v>302</v>
      </c>
      <c r="AA762">
        <v>850</v>
      </c>
      <c r="AB762">
        <v>364</v>
      </c>
    </row>
    <row r="763" spans="1:28" x14ac:dyDescent="0.25">
      <c r="A763" t="s">
        <v>29</v>
      </c>
      <c r="B763">
        <v>586</v>
      </c>
      <c r="C763">
        <v>1133.6500000000001</v>
      </c>
      <c r="D763">
        <v>0</v>
      </c>
      <c r="E763">
        <v>17</v>
      </c>
      <c r="F763">
        <v>860</v>
      </c>
      <c r="G763">
        <v>0</v>
      </c>
      <c r="H763">
        <v>661.58710529999996</v>
      </c>
      <c r="I763">
        <v>0</v>
      </c>
      <c r="J763">
        <v>0</v>
      </c>
      <c r="K763">
        <v>0</v>
      </c>
      <c r="L763">
        <v>46</v>
      </c>
      <c r="M763">
        <v>1.3181976740000001</v>
      </c>
      <c r="N763">
        <v>782</v>
      </c>
      <c r="O763">
        <v>0</v>
      </c>
      <c r="P763">
        <v>0</v>
      </c>
      <c r="Q763">
        <v>26</v>
      </c>
      <c r="R763">
        <v>48</v>
      </c>
      <c r="S763">
        <v>682</v>
      </c>
      <c r="T763">
        <v>263</v>
      </c>
      <c r="U763">
        <v>31</v>
      </c>
      <c r="V763">
        <v>29</v>
      </c>
      <c r="W763">
        <v>31</v>
      </c>
      <c r="X763">
        <v>23</v>
      </c>
      <c r="Y763">
        <v>200</v>
      </c>
      <c r="Z763">
        <v>302</v>
      </c>
      <c r="AA763">
        <v>850</v>
      </c>
      <c r="AB763">
        <v>364</v>
      </c>
    </row>
    <row r="764" spans="1:28" x14ac:dyDescent="0.25">
      <c r="A764" t="s">
        <v>29</v>
      </c>
      <c r="B764">
        <v>588</v>
      </c>
      <c r="C764">
        <v>1153.3499999999999</v>
      </c>
      <c r="D764">
        <v>0</v>
      </c>
      <c r="E764">
        <v>15</v>
      </c>
      <c r="F764">
        <v>823</v>
      </c>
      <c r="G764">
        <v>0</v>
      </c>
      <c r="H764">
        <v>610.56700660000001</v>
      </c>
      <c r="I764">
        <v>0</v>
      </c>
      <c r="J764">
        <v>0</v>
      </c>
      <c r="K764">
        <v>0</v>
      </c>
      <c r="L764">
        <v>51.4</v>
      </c>
      <c r="M764">
        <v>1.401397327</v>
      </c>
      <c r="N764">
        <v>771</v>
      </c>
      <c r="O764">
        <v>0</v>
      </c>
      <c r="P764">
        <v>0</v>
      </c>
      <c r="Q764">
        <v>23</v>
      </c>
      <c r="R764">
        <v>61</v>
      </c>
      <c r="S764">
        <v>631</v>
      </c>
      <c r="T764">
        <v>250</v>
      </c>
      <c r="U764">
        <v>27</v>
      </c>
      <c r="V764">
        <v>36</v>
      </c>
      <c r="W764">
        <v>27</v>
      </c>
      <c r="X764">
        <v>23</v>
      </c>
      <c r="Y764">
        <v>200</v>
      </c>
      <c r="Z764">
        <v>302</v>
      </c>
      <c r="AA764">
        <v>850</v>
      </c>
      <c r="AB764">
        <v>364</v>
      </c>
    </row>
    <row r="765" spans="1:28" x14ac:dyDescent="0.25">
      <c r="A765" t="s">
        <v>29</v>
      </c>
      <c r="B765">
        <v>589</v>
      </c>
      <c r="C765">
        <v>1148.0434130000001</v>
      </c>
      <c r="D765">
        <v>0</v>
      </c>
      <c r="E765">
        <v>23</v>
      </c>
      <c r="F765">
        <v>771.14671659999999</v>
      </c>
      <c r="G765">
        <v>0</v>
      </c>
      <c r="H765">
        <v>477.21174619999999</v>
      </c>
      <c r="I765">
        <v>0</v>
      </c>
      <c r="J765">
        <v>0</v>
      </c>
      <c r="K765">
        <v>0</v>
      </c>
      <c r="L765">
        <v>28.826086960000001</v>
      </c>
      <c r="M765">
        <v>1.488748365</v>
      </c>
      <c r="N765">
        <v>663</v>
      </c>
      <c r="O765">
        <v>0</v>
      </c>
      <c r="P765">
        <v>0</v>
      </c>
      <c r="Q765">
        <v>20</v>
      </c>
      <c r="R765">
        <v>56</v>
      </c>
      <c r="S765">
        <v>588</v>
      </c>
      <c r="T765">
        <v>262</v>
      </c>
      <c r="U765">
        <v>21</v>
      </c>
      <c r="V765">
        <v>22</v>
      </c>
      <c r="W765">
        <v>21</v>
      </c>
      <c r="X765">
        <v>30</v>
      </c>
      <c r="Y765">
        <v>200</v>
      </c>
      <c r="Z765">
        <v>302</v>
      </c>
      <c r="AA765">
        <v>850</v>
      </c>
      <c r="AB765">
        <v>364</v>
      </c>
    </row>
    <row r="766" spans="1:28" x14ac:dyDescent="0.25">
      <c r="A766" t="s">
        <v>29</v>
      </c>
      <c r="B766">
        <v>590</v>
      </c>
      <c r="C766">
        <v>1011.441043</v>
      </c>
      <c r="D766">
        <v>0</v>
      </c>
      <c r="E766">
        <v>17</v>
      </c>
      <c r="F766">
        <v>868.06728339999995</v>
      </c>
      <c r="G766">
        <v>0</v>
      </c>
      <c r="H766">
        <v>587.24696819999997</v>
      </c>
      <c r="I766">
        <v>0</v>
      </c>
      <c r="J766">
        <v>0</v>
      </c>
      <c r="K766">
        <v>0</v>
      </c>
      <c r="L766">
        <v>46.705882350000003</v>
      </c>
      <c r="M766">
        <v>1.1651643389999999</v>
      </c>
      <c r="N766">
        <v>794</v>
      </c>
      <c r="O766">
        <v>0</v>
      </c>
      <c r="P766">
        <v>0</v>
      </c>
      <c r="Q766">
        <v>28</v>
      </c>
      <c r="R766">
        <v>66</v>
      </c>
      <c r="S766">
        <v>681</v>
      </c>
      <c r="T766">
        <v>272</v>
      </c>
      <c r="U766">
        <v>23</v>
      </c>
      <c r="V766">
        <v>38</v>
      </c>
      <c r="W766">
        <v>23</v>
      </c>
      <c r="X766">
        <v>16</v>
      </c>
      <c r="Y766">
        <v>200</v>
      </c>
      <c r="Z766">
        <v>302</v>
      </c>
      <c r="AA766">
        <v>850</v>
      </c>
      <c r="AB766">
        <v>364</v>
      </c>
    </row>
    <row r="767" spans="1:28" x14ac:dyDescent="0.25">
      <c r="A767" t="s">
        <v>29</v>
      </c>
      <c r="B767">
        <v>596</v>
      </c>
      <c r="C767">
        <v>1074.8844879999999</v>
      </c>
      <c r="D767">
        <v>0</v>
      </c>
      <c r="E767">
        <v>15</v>
      </c>
      <c r="F767">
        <v>795.43454859999997</v>
      </c>
      <c r="G767">
        <v>0</v>
      </c>
      <c r="H767">
        <v>591.69512340000006</v>
      </c>
      <c r="I767">
        <v>0</v>
      </c>
      <c r="J767">
        <v>0</v>
      </c>
      <c r="K767">
        <v>0</v>
      </c>
      <c r="L767">
        <v>49.733333330000001</v>
      </c>
      <c r="M767">
        <v>1.3513173270000001</v>
      </c>
      <c r="N767">
        <v>746</v>
      </c>
      <c r="O767">
        <v>0</v>
      </c>
      <c r="P767">
        <v>0</v>
      </c>
      <c r="Q767">
        <v>19</v>
      </c>
      <c r="R767">
        <v>56</v>
      </c>
      <c r="S767">
        <v>614</v>
      </c>
      <c r="T767">
        <v>248</v>
      </c>
      <c r="U767">
        <v>20</v>
      </c>
      <c r="V767">
        <v>22</v>
      </c>
      <c r="W767">
        <v>20</v>
      </c>
      <c r="X767">
        <v>22</v>
      </c>
      <c r="Y767">
        <v>200</v>
      </c>
      <c r="Z767">
        <v>302</v>
      </c>
      <c r="AA767">
        <v>850</v>
      </c>
      <c r="AB767">
        <v>364</v>
      </c>
    </row>
    <row r="768" spans="1:28" x14ac:dyDescent="0.25">
      <c r="A768" t="s">
        <v>29</v>
      </c>
      <c r="B768">
        <v>597</v>
      </c>
      <c r="C768">
        <v>1193.2749859999999</v>
      </c>
      <c r="D768">
        <v>0</v>
      </c>
      <c r="E768">
        <v>18</v>
      </c>
      <c r="F768">
        <v>915.32599889999995</v>
      </c>
      <c r="G768">
        <v>0</v>
      </c>
      <c r="H768">
        <v>669.32584429999997</v>
      </c>
      <c r="I768">
        <v>0</v>
      </c>
      <c r="J768">
        <v>0</v>
      </c>
      <c r="K768">
        <v>0</v>
      </c>
      <c r="L768">
        <v>44.333333330000002</v>
      </c>
      <c r="M768">
        <v>1.303661196</v>
      </c>
      <c r="N768">
        <v>798</v>
      </c>
      <c r="O768">
        <v>0</v>
      </c>
      <c r="P768">
        <v>0</v>
      </c>
      <c r="Q768">
        <v>30</v>
      </c>
      <c r="R768">
        <v>58</v>
      </c>
      <c r="S768">
        <v>718</v>
      </c>
      <c r="T768">
        <v>296</v>
      </c>
      <c r="U768">
        <v>24</v>
      </c>
      <c r="V768">
        <v>27</v>
      </c>
      <c r="W768">
        <v>24</v>
      </c>
      <c r="X768">
        <v>20</v>
      </c>
      <c r="Y768">
        <v>200</v>
      </c>
      <c r="Z768">
        <v>302</v>
      </c>
      <c r="AA768">
        <v>850</v>
      </c>
      <c r="AB768">
        <v>364</v>
      </c>
    </row>
    <row r="769" spans="1:28" x14ac:dyDescent="0.25">
      <c r="A769" t="s">
        <v>29</v>
      </c>
      <c r="B769">
        <v>599</v>
      </c>
      <c r="C769">
        <v>1240.3487359999999</v>
      </c>
      <c r="D769">
        <v>0</v>
      </c>
      <c r="E769">
        <v>19</v>
      </c>
      <c r="F769">
        <v>913.1769984</v>
      </c>
      <c r="G769">
        <v>0</v>
      </c>
      <c r="H769">
        <v>673.48369249999996</v>
      </c>
      <c r="I769">
        <v>0</v>
      </c>
      <c r="J769">
        <v>0</v>
      </c>
      <c r="K769">
        <v>0</v>
      </c>
      <c r="L769">
        <v>43.78947368</v>
      </c>
      <c r="M769">
        <v>1.358278557</v>
      </c>
      <c r="N769">
        <v>832</v>
      </c>
      <c r="O769">
        <v>0</v>
      </c>
      <c r="P769">
        <v>0</v>
      </c>
      <c r="Q769">
        <v>30</v>
      </c>
      <c r="R769">
        <v>51</v>
      </c>
      <c r="S769">
        <v>712</v>
      </c>
      <c r="T769">
        <v>318</v>
      </c>
      <c r="U769">
        <v>27</v>
      </c>
      <c r="V769">
        <v>27</v>
      </c>
      <c r="W769">
        <v>27</v>
      </c>
      <c r="X769">
        <v>23</v>
      </c>
      <c r="Y769">
        <v>200</v>
      </c>
      <c r="Z769">
        <v>302</v>
      </c>
      <c r="AA769">
        <v>850</v>
      </c>
      <c r="AB769">
        <v>364</v>
      </c>
    </row>
    <row r="770" spans="1:28" x14ac:dyDescent="0.25">
      <c r="A770" t="s">
        <v>29</v>
      </c>
      <c r="B770">
        <v>600</v>
      </c>
      <c r="C770">
        <v>1225.846342</v>
      </c>
      <c r="D770">
        <v>0</v>
      </c>
      <c r="E770">
        <v>16</v>
      </c>
      <c r="F770">
        <v>938.01029600000004</v>
      </c>
      <c r="G770">
        <v>0</v>
      </c>
      <c r="H770">
        <v>737.79693810000003</v>
      </c>
      <c r="I770">
        <v>0</v>
      </c>
      <c r="J770">
        <v>0</v>
      </c>
      <c r="K770">
        <v>0</v>
      </c>
      <c r="L770">
        <v>54.375</v>
      </c>
      <c r="M770">
        <v>1.306858088</v>
      </c>
      <c r="N770">
        <v>870</v>
      </c>
      <c r="O770">
        <v>1.8853808940000001</v>
      </c>
      <c r="P770">
        <v>650.18498139999997</v>
      </c>
      <c r="Q770">
        <v>18</v>
      </c>
      <c r="R770">
        <v>70</v>
      </c>
      <c r="S770">
        <v>742</v>
      </c>
      <c r="T770">
        <v>306</v>
      </c>
      <c r="U770">
        <v>23</v>
      </c>
      <c r="V770">
        <v>33</v>
      </c>
      <c r="W770">
        <v>23</v>
      </c>
      <c r="X770">
        <v>29</v>
      </c>
      <c r="Y770">
        <v>200</v>
      </c>
      <c r="Z770">
        <v>302</v>
      </c>
      <c r="AA770">
        <v>850</v>
      </c>
      <c r="AB770">
        <v>364</v>
      </c>
    </row>
    <row r="771" spans="1:28" x14ac:dyDescent="0.25">
      <c r="A771" t="s">
        <v>29</v>
      </c>
      <c r="B771">
        <v>605</v>
      </c>
      <c r="C771">
        <v>1019.983185</v>
      </c>
      <c r="D771">
        <v>0</v>
      </c>
      <c r="E771">
        <v>15</v>
      </c>
      <c r="F771">
        <v>780.93726430000004</v>
      </c>
      <c r="G771">
        <v>0</v>
      </c>
      <c r="H771">
        <v>533.32644740000001</v>
      </c>
      <c r="I771">
        <v>0</v>
      </c>
      <c r="J771">
        <v>0</v>
      </c>
      <c r="K771">
        <v>0</v>
      </c>
      <c r="L771">
        <v>48.333333330000002</v>
      </c>
      <c r="M771">
        <v>1.3061013109999999</v>
      </c>
      <c r="N771">
        <v>725</v>
      </c>
      <c r="O771">
        <v>0</v>
      </c>
      <c r="P771">
        <v>0</v>
      </c>
      <c r="Q771">
        <v>31</v>
      </c>
      <c r="R771">
        <v>53</v>
      </c>
      <c r="S771">
        <v>602</v>
      </c>
      <c r="T771">
        <v>244</v>
      </c>
      <c r="U771">
        <v>23</v>
      </c>
      <c r="V771">
        <v>31</v>
      </c>
      <c r="W771">
        <v>23</v>
      </c>
      <c r="X771">
        <v>18</v>
      </c>
      <c r="Y771">
        <v>200</v>
      </c>
      <c r="Z771">
        <v>302</v>
      </c>
      <c r="AA771">
        <v>850</v>
      </c>
      <c r="AB771">
        <v>364</v>
      </c>
    </row>
    <row r="772" spans="1:28" x14ac:dyDescent="0.25">
      <c r="A772" t="s">
        <v>29</v>
      </c>
      <c r="B772">
        <v>608</v>
      </c>
      <c r="C772">
        <v>1039.971149</v>
      </c>
      <c r="D772">
        <v>0</v>
      </c>
      <c r="E772">
        <v>16</v>
      </c>
      <c r="F772">
        <v>773.57140800000002</v>
      </c>
      <c r="G772">
        <v>0</v>
      </c>
      <c r="H772">
        <v>603.77427899999998</v>
      </c>
      <c r="I772">
        <v>0</v>
      </c>
      <c r="J772">
        <v>0</v>
      </c>
      <c r="K772">
        <v>0</v>
      </c>
      <c r="L772">
        <v>45.5</v>
      </c>
      <c r="M772">
        <v>1.344376405</v>
      </c>
      <c r="N772">
        <v>728</v>
      </c>
      <c r="O772">
        <v>0</v>
      </c>
      <c r="P772">
        <v>0</v>
      </c>
      <c r="Q772">
        <v>29</v>
      </c>
      <c r="R772">
        <v>46</v>
      </c>
      <c r="S772">
        <v>602</v>
      </c>
      <c r="T772">
        <v>233</v>
      </c>
      <c r="U772">
        <v>31</v>
      </c>
      <c r="V772">
        <v>27</v>
      </c>
      <c r="W772">
        <v>31</v>
      </c>
      <c r="X772">
        <v>21</v>
      </c>
      <c r="Y772">
        <v>200</v>
      </c>
      <c r="Z772">
        <v>302</v>
      </c>
      <c r="AA772">
        <v>850</v>
      </c>
      <c r="AB772">
        <v>364</v>
      </c>
    </row>
    <row r="773" spans="1:28" x14ac:dyDescent="0.25">
      <c r="A773" t="s">
        <v>29</v>
      </c>
      <c r="B773">
        <v>610</v>
      </c>
      <c r="C773">
        <v>1121.6943879999999</v>
      </c>
      <c r="D773">
        <v>0</v>
      </c>
      <c r="E773">
        <v>22</v>
      </c>
      <c r="F773">
        <v>742.54786990000002</v>
      </c>
      <c r="G773">
        <v>0</v>
      </c>
      <c r="H773">
        <v>517.23041390000003</v>
      </c>
      <c r="I773">
        <v>0</v>
      </c>
      <c r="J773">
        <v>0</v>
      </c>
      <c r="K773">
        <v>0</v>
      </c>
      <c r="L773">
        <v>29.545454549999999</v>
      </c>
      <c r="M773">
        <v>1.5106021220000001</v>
      </c>
      <c r="N773">
        <v>650</v>
      </c>
      <c r="O773">
        <v>0</v>
      </c>
      <c r="P773">
        <v>0</v>
      </c>
      <c r="Q773">
        <v>29</v>
      </c>
      <c r="R773">
        <v>57</v>
      </c>
      <c r="S773">
        <v>556</v>
      </c>
      <c r="T773">
        <v>252</v>
      </c>
      <c r="U773">
        <v>23</v>
      </c>
      <c r="V773">
        <v>23</v>
      </c>
      <c r="W773">
        <v>23</v>
      </c>
      <c r="X773">
        <v>30</v>
      </c>
      <c r="Y773">
        <v>200</v>
      </c>
      <c r="Z773">
        <v>302</v>
      </c>
      <c r="AA773">
        <v>850</v>
      </c>
      <c r="AB773">
        <v>364</v>
      </c>
    </row>
    <row r="774" spans="1:28" x14ac:dyDescent="0.25">
      <c r="A774" t="s">
        <v>29</v>
      </c>
      <c r="B774">
        <v>612</v>
      </c>
      <c r="C774">
        <v>1128.230239</v>
      </c>
      <c r="D774">
        <v>0</v>
      </c>
      <c r="E774">
        <v>16</v>
      </c>
      <c r="F774">
        <v>824.37412059999997</v>
      </c>
      <c r="G774">
        <v>0</v>
      </c>
      <c r="H774">
        <v>634.49568260000001</v>
      </c>
      <c r="I774">
        <v>0</v>
      </c>
      <c r="J774">
        <v>0</v>
      </c>
      <c r="K774">
        <v>0</v>
      </c>
      <c r="L774">
        <v>48.1875</v>
      </c>
      <c r="M774">
        <v>1.3685900740000001</v>
      </c>
      <c r="N774">
        <v>771</v>
      </c>
      <c r="O774">
        <v>0</v>
      </c>
      <c r="P774">
        <v>0</v>
      </c>
      <c r="Q774">
        <v>32</v>
      </c>
      <c r="R774">
        <v>51</v>
      </c>
      <c r="S774">
        <v>642</v>
      </c>
      <c r="T774">
        <v>262</v>
      </c>
      <c r="U774">
        <v>24</v>
      </c>
      <c r="V774">
        <v>25</v>
      </c>
      <c r="W774">
        <v>24</v>
      </c>
      <c r="X774">
        <v>29</v>
      </c>
      <c r="Y774">
        <v>200</v>
      </c>
      <c r="Z774">
        <v>302</v>
      </c>
      <c r="AA774">
        <v>850</v>
      </c>
      <c r="AB774">
        <v>364</v>
      </c>
    </row>
    <row r="775" spans="1:28" x14ac:dyDescent="0.25">
      <c r="A775" t="s">
        <v>29</v>
      </c>
      <c r="B775">
        <v>613</v>
      </c>
      <c r="C775">
        <v>1138.323776</v>
      </c>
      <c r="D775">
        <v>0</v>
      </c>
      <c r="E775">
        <v>16</v>
      </c>
      <c r="F775">
        <v>850.61185160000002</v>
      </c>
      <c r="G775">
        <v>0</v>
      </c>
      <c r="H775">
        <v>652.89105810000001</v>
      </c>
      <c r="I775">
        <v>0</v>
      </c>
      <c r="J775">
        <v>0</v>
      </c>
      <c r="K775">
        <v>0</v>
      </c>
      <c r="L775">
        <v>50.0625</v>
      </c>
      <c r="M775">
        <v>1.338241142</v>
      </c>
      <c r="N775">
        <v>801</v>
      </c>
      <c r="O775">
        <v>0</v>
      </c>
      <c r="P775">
        <v>0</v>
      </c>
      <c r="Q775">
        <v>31</v>
      </c>
      <c r="R775">
        <v>53</v>
      </c>
      <c r="S775">
        <v>665</v>
      </c>
      <c r="T775">
        <v>266</v>
      </c>
      <c r="U775">
        <v>22</v>
      </c>
      <c r="V775">
        <v>31</v>
      </c>
      <c r="W775">
        <v>22</v>
      </c>
      <c r="X775">
        <v>27</v>
      </c>
      <c r="Y775">
        <v>200</v>
      </c>
      <c r="Z775">
        <v>302</v>
      </c>
      <c r="AA775">
        <v>850</v>
      </c>
      <c r="AB775">
        <v>364</v>
      </c>
    </row>
    <row r="776" spans="1:28" x14ac:dyDescent="0.25">
      <c r="A776" t="s">
        <v>29</v>
      </c>
      <c r="B776">
        <v>615</v>
      </c>
      <c r="C776">
        <v>1103.5999999999999</v>
      </c>
      <c r="D776">
        <v>0</v>
      </c>
      <c r="E776">
        <v>13</v>
      </c>
      <c r="F776">
        <v>882</v>
      </c>
      <c r="G776">
        <v>0</v>
      </c>
      <c r="H776">
        <v>630.28656249999995</v>
      </c>
      <c r="I776">
        <v>0</v>
      </c>
      <c r="J776">
        <v>0</v>
      </c>
      <c r="K776">
        <v>0</v>
      </c>
      <c r="L776">
        <v>63.76923077</v>
      </c>
      <c r="M776">
        <v>1.251247166</v>
      </c>
      <c r="N776">
        <v>829</v>
      </c>
      <c r="O776">
        <v>0</v>
      </c>
      <c r="P776">
        <v>0</v>
      </c>
      <c r="Q776">
        <v>27</v>
      </c>
      <c r="R776">
        <v>52</v>
      </c>
      <c r="S776">
        <v>699</v>
      </c>
      <c r="T776">
        <v>266</v>
      </c>
      <c r="U776">
        <v>30</v>
      </c>
      <c r="V776">
        <v>24</v>
      </c>
      <c r="W776">
        <v>30</v>
      </c>
      <c r="X776">
        <v>16</v>
      </c>
      <c r="Y776">
        <v>200</v>
      </c>
      <c r="Z776">
        <v>302</v>
      </c>
      <c r="AA776">
        <v>850</v>
      </c>
      <c r="AB776">
        <v>364</v>
      </c>
    </row>
    <row r="777" spans="1:28" x14ac:dyDescent="0.25">
      <c r="A777" t="s">
        <v>29</v>
      </c>
      <c r="B777">
        <v>616</v>
      </c>
      <c r="C777">
        <v>1083.3992519999999</v>
      </c>
      <c r="D777">
        <v>0</v>
      </c>
      <c r="E777">
        <v>15</v>
      </c>
      <c r="F777">
        <v>786.28718449999997</v>
      </c>
      <c r="G777">
        <v>0</v>
      </c>
      <c r="H777">
        <v>564.71441890000006</v>
      </c>
      <c r="I777">
        <v>0</v>
      </c>
      <c r="J777">
        <v>0</v>
      </c>
      <c r="K777">
        <v>0</v>
      </c>
      <c r="L777">
        <v>47.266666669999999</v>
      </c>
      <c r="M777">
        <v>1.377867113</v>
      </c>
      <c r="N777">
        <v>709</v>
      </c>
      <c r="O777">
        <v>0</v>
      </c>
      <c r="P777">
        <v>0</v>
      </c>
      <c r="Q777">
        <v>34</v>
      </c>
      <c r="R777">
        <v>53</v>
      </c>
      <c r="S777">
        <v>598</v>
      </c>
      <c r="T777">
        <v>252</v>
      </c>
      <c r="U777">
        <v>23</v>
      </c>
      <c r="V777">
        <v>29</v>
      </c>
      <c r="W777">
        <v>23</v>
      </c>
      <c r="X777">
        <v>22</v>
      </c>
      <c r="Y777">
        <v>200</v>
      </c>
      <c r="Z777">
        <v>302</v>
      </c>
      <c r="AA777">
        <v>850</v>
      </c>
      <c r="AB777">
        <v>364</v>
      </c>
    </row>
    <row r="778" spans="1:28" x14ac:dyDescent="0.25">
      <c r="A778" t="s">
        <v>29</v>
      </c>
      <c r="B778">
        <v>617</v>
      </c>
      <c r="C778">
        <v>1131.5999999999999</v>
      </c>
      <c r="D778">
        <v>0</v>
      </c>
      <c r="E778">
        <v>18</v>
      </c>
      <c r="F778">
        <v>851</v>
      </c>
      <c r="G778">
        <v>0</v>
      </c>
      <c r="H778">
        <v>655.13104169999997</v>
      </c>
      <c r="I778">
        <v>0</v>
      </c>
      <c r="J778">
        <v>0</v>
      </c>
      <c r="K778">
        <v>0</v>
      </c>
      <c r="L778">
        <v>40.111111110000003</v>
      </c>
      <c r="M778">
        <v>1.3297297299999999</v>
      </c>
      <c r="N778">
        <v>722</v>
      </c>
      <c r="O778">
        <v>0</v>
      </c>
      <c r="P778">
        <v>0</v>
      </c>
      <c r="Q778">
        <v>31</v>
      </c>
      <c r="R778">
        <v>42</v>
      </c>
      <c r="S778">
        <v>675</v>
      </c>
      <c r="T778">
        <v>289</v>
      </c>
      <c r="U778">
        <v>28</v>
      </c>
      <c r="V778">
        <v>29</v>
      </c>
      <c r="W778">
        <v>28</v>
      </c>
      <c r="X778">
        <v>27</v>
      </c>
      <c r="Y778">
        <v>200</v>
      </c>
      <c r="Z778">
        <v>302</v>
      </c>
      <c r="AA778">
        <v>850</v>
      </c>
      <c r="AB778">
        <v>364</v>
      </c>
    </row>
    <row r="779" spans="1:28" x14ac:dyDescent="0.25">
      <c r="A779" t="s">
        <v>29</v>
      </c>
      <c r="B779">
        <v>620</v>
      </c>
      <c r="C779">
        <v>1269.5</v>
      </c>
      <c r="D779">
        <v>0</v>
      </c>
      <c r="E779">
        <v>17</v>
      </c>
      <c r="F779">
        <v>999</v>
      </c>
      <c r="G779">
        <v>0</v>
      </c>
      <c r="H779">
        <v>815.12012340000001</v>
      </c>
      <c r="I779">
        <v>0</v>
      </c>
      <c r="J779">
        <v>0</v>
      </c>
      <c r="K779">
        <v>0</v>
      </c>
      <c r="L779">
        <v>54.823529409999999</v>
      </c>
      <c r="M779">
        <v>1.270770771</v>
      </c>
      <c r="N779">
        <v>932</v>
      </c>
      <c r="O779">
        <v>0</v>
      </c>
      <c r="P779">
        <v>0</v>
      </c>
      <c r="Q779">
        <v>23</v>
      </c>
      <c r="R779">
        <v>76</v>
      </c>
      <c r="S779">
        <v>785</v>
      </c>
      <c r="T779">
        <v>329</v>
      </c>
      <c r="U779">
        <v>26</v>
      </c>
      <c r="V779">
        <v>34</v>
      </c>
      <c r="W779">
        <v>26</v>
      </c>
      <c r="X779">
        <v>25</v>
      </c>
      <c r="Y779">
        <v>200</v>
      </c>
      <c r="Z779">
        <v>302</v>
      </c>
      <c r="AA779">
        <v>850</v>
      </c>
      <c r="AB779">
        <v>364</v>
      </c>
    </row>
    <row r="780" spans="1:28" x14ac:dyDescent="0.25">
      <c r="A780" t="s">
        <v>29</v>
      </c>
      <c r="B780">
        <v>625</v>
      </c>
      <c r="C780">
        <v>1083.55</v>
      </c>
      <c r="D780">
        <v>0</v>
      </c>
      <c r="E780">
        <v>19</v>
      </c>
      <c r="F780">
        <v>787</v>
      </c>
      <c r="G780">
        <v>0</v>
      </c>
      <c r="H780">
        <v>620.08876640000005</v>
      </c>
      <c r="I780">
        <v>0</v>
      </c>
      <c r="J780">
        <v>0</v>
      </c>
      <c r="K780">
        <v>0</v>
      </c>
      <c r="L780">
        <v>38.421052629999998</v>
      </c>
      <c r="M780">
        <v>1.376810673</v>
      </c>
      <c r="N780">
        <v>730</v>
      </c>
      <c r="O780">
        <v>0</v>
      </c>
      <c r="P780">
        <v>0</v>
      </c>
      <c r="Q780">
        <v>15</v>
      </c>
      <c r="R780">
        <v>54</v>
      </c>
      <c r="S780">
        <v>610</v>
      </c>
      <c r="T780">
        <v>241</v>
      </c>
      <c r="U780">
        <v>32</v>
      </c>
      <c r="V780">
        <v>27</v>
      </c>
      <c r="W780">
        <v>32</v>
      </c>
      <c r="X780">
        <v>24</v>
      </c>
      <c r="Y780">
        <v>200</v>
      </c>
      <c r="Z780">
        <v>302</v>
      </c>
      <c r="AA780">
        <v>850</v>
      </c>
      <c r="AB780">
        <v>364</v>
      </c>
    </row>
    <row r="781" spans="1:28" x14ac:dyDescent="0.25">
      <c r="A781" t="s">
        <v>29</v>
      </c>
      <c r="B781">
        <v>626</v>
      </c>
      <c r="C781">
        <v>1162.451253</v>
      </c>
      <c r="D781">
        <v>0</v>
      </c>
      <c r="E781">
        <v>24</v>
      </c>
      <c r="F781">
        <v>759.70429030000003</v>
      </c>
      <c r="G781">
        <v>0</v>
      </c>
      <c r="H781">
        <v>537.0626426</v>
      </c>
      <c r="I781">
        <v>0</v>
      </c>
      <c r="J781">
        <v>0</v>
      </c>
      <c r="K781">
        <v>0</v>
      </c>
      <c r="L781">
        <v>26.708333329999999</v>
      </c>
      <c r="M781">
        <v>1.530136486</v>
      </c>
      <c r="N781">
        <v>641</v>
      </c>
      <c r="O781">
        <v>0</v>
      </c>
      <c r="P781">
        <v>0</v>
      </c>
      <c r="Q781">
        <v>39</v>
      </c>
      <c r="R781">
        <v>39</v>
      </c>
      <c r="S781">
        <v>577</v>
      </c>
      <c r="T781">
        <v>232</v>
      </c>
      <c r="U781">
        <v>26</v>
      </c>
      <c r="V781">
        <v>27</v>
      </c>
      <c r="W781">
        <v>26</v>
      </c>
      <c r="X781">
        <v>31</v>
      </c>
      <c r="Y781">
        <v>200</v>
      </c>
      <c r="Z781">
        <v>302</v>
      </c>
      <c r="AA781">
        <v>850</v>
      </c>
      <c r="AB781">
        <v>364</v>
      </c>
    </row>
    <row r="782" spans="1:28" x14ac:dyDescent="0.25">
      <c r="A782" t="s">
        <v>29</v>
      </c>
      <c r="B782">
        <v>627</v>
      </c>
      <c r="C782">
        <v>1173.051663</v>
      </c>
      <c r="D782">
        <v>0</v>
      </c>
      <c r="E782">
        <v>17</v>
      </c>
      <c r="F782">
        <v>874.12228640000001</v>
      </c>
      <c r="G782">
        <v>0</v>
      </c>
      <c r="H782">
        <v>638.88434210000003</v>
      </c>
      <c r="I782">
        <v>0</v>
      </c>
      <c r="J782">
        <v>0</v>
      </c>
      <c r="K782">
        <v>0</v>
      </c>
      <c r="L782">
        <v>46</v>
      </c>
      <c r="M782">
        <v>1.341976611</v>
      </c>
      <c r="N782">
        <v>782</v>
      </c>
      <c r="O782">
        <v>0</v>
      </c>
      <c r="P782">
        <v>0</v>
      </c>
      <c r="Q782">
        <v>22</v>
      </c>
      <c r="R782">
        <v>59</v>
      </c>
      <c r="S782">
        <v>681</v>
      </c>
      <c r="T782">
        <v>279</v>
      </c>
      <c r="U782">
        <v>27</v>
      </c>
      <c r="V782">
        <v>28</v>
      </c>
      <c r="W782">
        <v>27</v>
      </c>
      <c r="X782">
        <v>27</v>
      </c>
      <c r="Y782">
        <v>200</v>
      </c>
      <c r="Z782">
        <v>302</v>
      </c>
      <c r="AA782">
        <v>850</v>
      </c>
      <c r="AB782">
        <v>364</v>
      </c>
    </row>
    <row r="783" spans="1:28" x14ac:dyDescent="0.25">
      <c r="A783" t="s">
        <v>29</v>
      </c>
      <c r="B783">
        <v>628</v>
      </c>
      <c r="C783">
        <v>1086.023085</v>
      </c>
      <c r="D783">
        <v>0</v>
      </c>
      <c r="E783">
        <v>13</v>
      </c>
      <c r="F783">
        <v>881.90664409999999</v>
      </c>
      <c r="G783">
        <v>0</v>
      </c>
      <c r="H783">
        <v>730.70180100000005</v>
      </c>
      <c r="I783">
        <v>0</v>
      </c>
      <c r="J783">
        <v>0</v>
      </c>
      <c r="K783">
        <v>0</v>
      </c>
      <c r="L783">
        <v>61.69230769</v>
      </c>
      <c r="M783">
        <v>1.2314490339999999</v>
      </c>
      <c r="N783">
        <v>802</v>
      </c>
      <c r="O783">
        <v>0</v>
      </c>
      <c r="P783">
        <v>0</v>
      </c>
      <c r="Q783">
        <v>34</v>
      </c>
      <c r="R783">
        <v>50</v>
      </c>
      <c r="S783">
        <v>701</v>
      </c>
      <c r="T783">
        <v>256</v>
      </c>
      <c r="U783">
        <v>28</v>
      </c>
      <c r="V783">
        <v>27</v>
      </c>
      <c r="W783">
        <v>28</v>
      </c>
      <c r="X783">
        <v>20</v>
      </c>
      <c r="Y783">
        <v>200</v>
      </c>
      <c r="Z783">
        <v>302</v>
      </c>
      <c r="AA783">
        <v>850</v>
      </c>
      <c r="AB783">
        <v>364</v>
      </c>
    </row>
    <row r="784" spans="1:28" x14ac:dyDescent="0.25">
      <c r="A784" t="s">
        <v>29</v>
      </c>
      <c r="B784">
        <v>633</v>
      </c>
      <c r="C784">
        <v>1201.301764</v>
      </c>
      <c r="D784">
        <v>0</v>
      </c>
      <c r="E784">
        <v>14</v>
      </c>
      <c r="F784">
        <v>960.52514699999995</v>
      </c>
      <c r="G784">
        <v>0</v>
      </c>
      <c r="H784">
        <v>746.4379715</v>
      </c>
      <c r="I784">
        <v>0</v>
      </c>
      <c r="J784">
        <v>0</v>
      </c>
      <c r="K784">
        <v>0</v>
      </c>
      <c r="L784">
        <v>64.428571430000005</v>
      </c>
      <c r="M784">
        <v>1.2506718509999999</v>
      </c>
      <c r="N784">
        <v>902</v>
      </c>
      <c r="O784">
        <v>0</v>
      </c>
      <c r="P784">
        <v>0</v>
      </c>
      <c r="Q784">
        <v>30</v>
      </c>
      <c r="R784">
        <v>71</v>
      </c>
      <c r="S784">
        <v>741</v>
      </c>
      <c r="T784">
        <v>296</v>
      </c>
      <c r="U784">
        <v>26</v>
      </c>
      <c r="V784">
        <v>31</v>
      </c>
      <c r="W784">
        <v>26</v>
      </c>
      <c r="X784">
        <v>19</v>
      </c>
      <c r="Y784">
        <v>200</v>
      </c>
      <c r="Z784">
        <v>302</v>
      </c>
      <c r="AA784">
        <v>850</v>
      </c>
      <c r="AB784">
        <v>364</v>
      </c>
    </row>
    <row r="785" spans="1:28" x14ac:dyDescent="0.25">
      <c r="A785" t="s">
        <v>29</v>
      </c>
      <c r="B785">
        <v>635</v>
      </c>
      <c r="C785">
        <v>1135.894284</v>
      </c>
      <c r="D785">
        <v>0</v>
      </c>
      <c r="E785">
        <v>20</v>
      </c>
      <c r="F785">
        <v>813.55553989999999</v>
      </c>
      <c r="G785">
        <v>0</v>
      </c>
      <c r="H785">
        <v>606.76353070000005</v>
      </c>
      <c r="I785">
        <v>0</v>
      </c>
      <c r="J785">
        <v>0</v>
      </c>
      <c r="K785">
        <v>0</v>
      </c>
      <c r="L785">
        <v>37.549999999999997</v>
      </c>
      <c r="M785">
        <v>1.396209882</v>
      </c>
      <c r="N785">
        <v>751</v>
      </c>
      <c r="O785">
        <v>0</v>
      </c>
      <c r="P785">
        <v>0</v>
      </c>
      <c r="Q785">
        <v>30</v>
      </c>
      <c r="R785">
        <v>43</v>
      </c>
      <c r="S785">
        <v>636</v>
      </c>
      <c r="T785">
        <v>260</v>
      </c>
      <c r="U785">
        <v>24</v>
      </c>
      <c r="V785">
        <v>26</v>
      </c>
      <c r="W785">
        <v>24</v>
      </c>
      <c r="X785">
        <v>24</v>
      </c>
      <c r="Y785">
        <v>200</v>
      </c>
      <c r="Z785">
        <v>302</v>
      </c>
      <c r="AA785">
        <v>850</v>
      </c>
      <c r="AB785">
        <v>364</v>
      </c>
    </row>
    <row r="786" spans="1:28" x14ac:dyDescent="0.25">
      <c r="A786" t="s">
        <v>29</v>
      </c>
      <c r="B786">
        <v>637</v>
      </c>
      <c r="C786">
        <v>1162.9675569999999</v>
      </c>
      <c r="D786">
        <v>0</v>
      </c>
      <c r="E786">
        <v>21</v>
      </c>
      <c r="F786">
        <v>831.83844139999997</v>
      </c>
      <c r="G786">
        <v>0</v>
      </c>
      <c r="H786">
        <v>637.1406442</v>
      </c>
      <c r="I786">
        <v>0</v>
      </c>
      <c r="J786">
        <v>0</v>
      </c>
      <c r="K786">
        <v>0</v>
      </c>
      <c r="L786">
        <v>33.904761899999997</v>
      </c>
      <c r="M786">
        <v>1.3980690229999999</v>
      </c>
      <c r="N786">
        <v>712</v>
      </c>
      <c r="O786">
        <v>0</v>
      </c>
      <c r="P786">
        <v>0</v>
      </c>
      <c r="Q786">
        <v>36</v>
      </c>
      <c r="R786">
        <v>42</v>
      </c>
      <c r="S786">
        <v>646</v>
      </c>
      <c r="T786">
        <v>278</v>
      </c>
      <c r="U786">
        <v>31</v>
      </c>
      <c r="V786">
        <v>23</v>
      </c>
      <c r="W786">
        <v>31</v>
      </c>
      <c r="X786">
        <v>25</v>
      </c>
      <c r="Y786">
        <v>200</v>
      </c>
      <c r="Z786">
        <v>302</v>
      </c>
      <c r="AA786">
        <v>850</v>
      </c>
      <c r="AB786">
        <v>364</v>
      </c>
    </row>
    <row r="787" spans="1:28" x14ac:dyDescent="0.25">
      <c r="A787" t="s">
        <v>29</v>
      </c>
      <c r="B787">
        <v>639</v>
      </c>
      <c r="C787">
        <v>1266.95</v>
      </c>
      <c r="D787">
        <v>0</v>
      </c>
      <c r="E787">
        <v>25</v>
      </c>
      <c r="F787">
        <v>998</v>
      </c>
      <c r="G787">
        <v>0</v>
      </c>
      <c r="H787">
        <v>766.61101980000001</v>
      </c>
      <c r="I787">
        <v>0</v>
      </c>
      <c r="J787">
        <v>0</v>
      </c>
      <c r="K787">
        <v>0</v>
      </c>
      <c r="L787">
        <v>34.200000000000003</v>
      </c>
      <c r="M787">
        <v>1.269488978</v>
      </c>
      <c r="N787">
        <v>855</v>
      </c>
      <c r="O787">
        <v>0</v>
      </c>
      <c r="P787">
        <v>0</v>
      </c>
      <c r="Q787">
        <v>30</v>
      </c>
      <c r="R787">
        <v>54</v>
      </c>
      <c r="S787">
        <v>796</v>
      </c>
      <c r="T787">
        <v>320</v>
      </c>
      <c r="U787">
        <v>27</v>
      </c>
      <c r="V787">
        <v>36</v>
      </c>
      <c r="W787">
        <v>27</v>
      </c>
      <c r="X787">
        <v>24</v>
      </c>
      <c r="Y787">
        <v>200</v>
      </c>
      <c r="Z787">
        <v>302</v>
      </c>
      <c r="AA787">
        <v>850</v>
      </c>
      <c r="AB787">
        <v>364</v>
      </c>
    </row>
    <row r="788" spans="1:28" x14ac:dyDescent="0.25">
      <c r="A788" t="s">
        <v>29</v>
      </c>
      <c r="B788">
        <v>640</v>
      </c>
      <c r="C788">
        <v>1106.9714429999999</v>
      </c>
      <c r="D788">
        <v>0</v>
      </c>
      <c r="E788">
        <v>19</v>
      </c>
      <c r="F788">
        <v>875.31203189999997</v>
      </c>
      <c r="G788">
        <v>0</v>
      </c>
      <c r="H788">
        <v>620.63304000000005</v>
      </c>
      <c r="I788">
        <v>0</v>
      </c>
      <c r="J788">
        <v>0</v>
      </c>
      <c r="K788">
        <v>0</v>
      </c>
      <c r="L788">
        <v>40.736842109999998</v>
      </c>
      <c r="M788">
        <v>1.2646592329999999</v>
      </c>
      <c r="N788">
        <v>774</v>
      </c>
      <c r="O788">
        <v>0</v>
      </c>
      <c r="P788">
        <v>0</v>
      </c>
      <c r="Q788">
        <v>30</v>
      </c>
      <c r="R788">
        <v>64</v>
      </c>
      <c r="S788">
        <v>681</v>
      </c>
      <c r="T788">
        <v>276</v>
      </c>
      <c r="U788">
        <v>31</v>
      </c>
      <c r="V788">
        <v>32</v>
      </c>
      <c r="W788">
        <v>31</v>
      </c>
      <c r="X788">
        <v>14</v>
      </c>
      <c r="Y788">
        <v>200</v>
      </c>
      <c r="Z788">
        <v>302</v>
      </c>
      <c r="AA788">
        <v>850</v>
      </c>
      <c r="AB788">
        <v>364</v>
      </c>
    </row>
    <row r="789" spans="1:28" x14ac:dyDescent="0.25">
      <c r="A789" t="s">
        <v>29</v>
      </c>
      <c r="B789">
        <v>642</v>
      </c>
      <c r="C789">
        <v>1209.290364</v>
      </c>
      <c r="D789">
        <v>0</v>
      </c>
      <c r="E789">
        <v>22</v>
      </c>
      <c r="F789">
        <v>860.95618869999998</v>
      </c>
      <c r="G789">
        <v>0</v>
      </c>
      <c r="H789">
        <v>633.10412829999996</v>
      </c>
      <c r="I789">
        <v>0</v>
      </c>
      <c r="J789">
        <v>0</v>
      </c>
      <c r="K789">
        <v>0</v>
      </c>
      <c r="L789">
        <v>35</v>
      </c>
      <c r="M789">
        <v>1.4045898969999999</v>
      </c>
      <c r="N789">
        <v>770</v>
      </c>
      <c r="O789">
        <v>0</v>
      </c>
      <c r="P789">
        <v>0</v>
      </c>
      <c r="Q789">
        <v>30</v>
      </c>
      <c r="R789">
        <v>39</v>
      </c>
      <c r="S789">
        <v>679</v>
      </c>
      <c r="T789">
        <v>294</v>
      </c>
      <c r="U789">
        <v>31</v>
      </c>
      <c r="V789">
        <v>32</v>
      </c>
      <c r="W789">
        <v>31</v>
      </c>
      <c r="X789">
        <v>21</v>
      </c>
      <c r="Y789">
        <v>200</v>
      </c>
      <c r="Z789">
        <v>302</v>
      </c>
      <c r="AA789">
        <v>850</v>
      </c>
      <c r="AB789">
        <v>364</v>
      </c>
    </row>
    <row r="790" spans="1:28" x14ac:dyDescent="0.25">
      <c r="A790" t="s">
        <v>29</v>
      </c>
      <c r="B790">
        <v>643</v>
      </c>
      <c r="C790">
        <v>979.95</v>
      </c>
      <c r="D790">
        <v>0</v>
      </c>
      <c r="E790">
        <v>20</v>
      </c>
      <c r="F790">
        <v>762</v>
      </c>
      <c r="G790">
        <v>0</v>
      </c>
      <c r="H790">
        <v>536.67549069999995</v>
      </c>
      <c r="I790">
        <v>0</v>
      </c>
      <c r="J790">
        <v>0</v>
      </c>
      <c r="K790">
        <v>0</v>
      </c>
      <c r="L790">
        <v>33.85</v>
      </c>
      <c r="M790">
        <v>1.2860236220000001</v>
      </c>
      <c r="N790">
        <v>677</v>
      </c>
      <c r="O790">
        <v>0</v>
      </c>
      <c r="P790">
        <v>0</v>
      </c>
      <c r="Q790">
        <v>21</v>
      </c>
      <c r="R790">
        <v>53</v>
      </c>
      <c r="S790">
        <v>601</v>
      </c>
      <c r="T790">
        <v>250</v>
      </c>
      <c r="U790">
        <v>16</v>
      </c>
      <c r="V790">
        <v>14</v>
      </c>
      <c r="W790">
        <v>16</v>
      </c>
      <c r="X790">
        <v>23</v>
      </c>
      <c r="Y790">
        <v>200</v>
      </c>
      <c r="Z790">
        <v>302</v>
      </c>
      <c r="AA790">
        <v>850</v>
      </c>
      <c r="AB790">
        <v>364</v>
      </c>
    </row>
    <row r="791" spans="1:28" x14ac:dyDescent="0.25">
      <c r="A791" t="s">
        <v>29</v>
      </c>
      <c r="B791">
        <v>645</v>
      </c>
      <c r="C791">
        <v>1039.9644310000001</v>
      </c>
      <c r="D791">
        <v>0</v>
      </c>
      <c r="E791">
        <v>19</v>
      </c>
      <c r="F791">
        <v>740.18049029999997</v>
      </c>
      <c r="G791">
        <v>0</v>
      </c>
      <c r="H791">
        <v>554.27193810000006</v>
      </c>
      <c r="I791">
        <v>0</v>
      </c>
      <c r="J791">
        <v>0</v>
      </c>
      <c r="K791">
        <v>0</v>
      </c>
      <c r="L791">
        <v>34.842105259999997</v>
      </c>
      <c r="M791">
        <v>1.4050146480000001</v>
      </c>
      <c r="N791">
        <v>662</v>
      </c>
      <c r="O791">
        <v>70.62097387</v>
      </c>
      <c r="P791">
        <v>14.72599958</v>
      </c>
      <c r="Q791">
        <v>20</v>
      </c>
      <c r="R791">
        <v>38</v>
      </c>
      <c r="S791">
        <v>591</v>
      </c>
      <c r="T791">
        <v>221</v>
      </c>
      <c r="U791">
        <v>23</v>
      </c>
      <c r="V791">
        <v>24</v>
      </c>
      <c r="W791">
        <v>23</v>
      </c>
      <c r="X791">
        <v>27</v>
      </c>
      <c r="Y791">
        <v>200</v>
      </c>
      <c r="Z791">
        <v>302</v>
      </c>
      <c r="AA791">
        <v>850</v>
      </c>
      <c r="AB791">
        <v>364</v>
      </c>
    </row>
    <row r="792" spans="1:28" x14ac:dyDescent="0.25">
      <c r="A792" t="s">
        <v>29</v>
      </c>
      <c r="B792">
        <v>647</v>
      </c>
      <c r="C792">
        <v>1249.3487339999999</v>
      </c>
      <c r="D792">
        <v>0</v>
      </c>
      <c r="E792">
        <v>16</v>
      </c>
      <c r="F792">
        <v>931.98389870000005</v>
      </c>
      <c r="G792">
        <v>0</v>
      </c>
      <c r="H792">
        <v>804.67226700000003</v>
      </c>
      <c r="I792">
        <v>0</v>
      </c>
      <c r="J792">
        <v>0</v>
      </c>
      <c r="K792">
        <v>0</v>
      </c>
      <c r="L792">
        <v>54.3125</v>
      </c>
      <c r="M792">
        <v>1.340526093</v>
      </c>
      <c r="N792">
        <v>869</v>
      </c>
      <c r="O792">
        <v>139.84237949999999</v>
      </c>
      <c r="P792">
        <v>8.9339779460000006</v>
      </c>
      <c r="Q792">
        <v>37</v>
      </c>
      <c r="R792">
        <v>50</v>
      </c>
      <c r="S792">
        <v>726</v>
      </c>
      <c r="T792">
        <v>300</v>
      </c>
      <c r="U792">
        <v>40</v>
      </c>
      <c r="V792">
        <v>28</v>
      </c>
      <c r="W792">
        <v>40</v>
      </c>
      <c r="X792">
        <v>21</v>
      </c>
      <c r="Y792">
        <v>200</v>
      </c>
      <c r="Z792">
        <v>302</v>
      </c>
      <c r="AA792">
        <v>850</v>
      </c>
      <c r="AB792">
        <v>364</v>
      </c>
    </row>
    <row r="793" spans="1:28" x14ac:dyDescent="0.25">
      <c r="A793" t="s">
        <v>29</v>
      </c>
      <c r="B793">
        <v>649</v>
      </c>
      <c r="C793">
        <v>1348.5059739999999</v>
      </c>
      <c r="D793">
        <v>0</v>
      </c>
      <c r="E793">
        <v>25</v>
      </c>
      <c r="F793">
        <v>992.24571079999998</v>
      </c>
      <c r="G793">
        <v>0</v>
      </c>
      <c r="H793">
        <v>837.50683119999997</v>
      </c>
      <c r="I793">
        <v>0</v>
      </c>
      <c r="J793">
        <v>0</v>
      </c>
      <c r="K793">
        <v>0</v>
      </c>
      <c r="L793">
        <v>35.68</v>
      </c>
      <c r="M793">
        <v>1.359044398</v>
      </c>
      <c r="N793">
        <v>892</v>
      </c>
      <c r="O793">
        <v>2.0649812430000001</v>
      </c>
      <c r="P793">
        <v>653.03545929999996</v>
      </c>
      <c r="Q793">
        <v>35</v>
      </c>
      <c r="R793">
        <v>81</v>
      </c>
      <c r="S793">
        <v>758</v>
      </c>
      <c r="T793">
        <v>306</v>
      </c>
      <c r="U793">
        <v>33</v>
      </c>
      <c r="V793">
        <v>33</v>
      </c>
      <c r="W793">
        <v>33</v>
      </c>
      <c r="X793">
        <v>30</v>
      </c>
      <c r="Y793">
        <v>200</v>
      </c>
      <c r="Z793">
        <v>302</v>
      </c>
      <c r="AA793">
        <v>850</v>
      </c>
      <c r="AB793">
        <v>364</v>
      </c>
    </row>
    <row r="794" spans="1:28" x14ac:dyDescent="0.25">
      <c r="A794" t="s">
        <v>29</v>
      </c>
      <c r="B794">
        <v>650</v>
      </c>
      <c r="C794">
        <v>1138.95352</v>
      </c>
      <c r="D794">
        <v>0</v>
      </c>
      <c r="E794">
        <v>17</v>
      </c>
      <c r="F794">
        <v>941.71556950000002</v>
      </c>
      <c r="G794">
        <v>0</v>
      </c>
      <c r="H794">
        <v>723.3184923</v>
      </c>
      <c r="I794">
        <v>0</v>
      </c>
      <c r="J794">
        <v>0</v>
      </c>
      <c r="K794">
        <v>0</v>
      </c>
      <c r="L794">
        <v>50.529411760000002</v>
      </c>
      <c r="M794">
        <v>1.209445353</v>
      </c>
      <c r="N794">
        <v>859</v>
      </c>
      <c r="O794">
        <v>1.7514502169999999</v>
      </c>
      <c r="P794">
        <v>650.29168909999999</v>
      </c>
      <c r="Q794">
        <v>31</v>
      </c>
      <c r="R794">
        <v>55</v>
      </c>
      <c r="S794">
        <v>757</v>
      </c>
      <c r="T794">
        <v>296</v>
      </c>
      <c r="U794">
        <v>29</v>
      </c>
      <c r="V794">
        <v>30</v>
      </c>
      <c r="W794">
        <v>29</v>
      </c>
      <c r="X794">
        <v>21</v>
      </c>
      <c r="Y794">
        <v>200</v>
      </c>
      <c r="Z794">
        <v>302</v>
      </c>
      <c r="AA794">
        <v>850</v>
      </c>
      <c r="AB794">
        <v>364</v>
      </c>
    </row>
    <row r="795" spans="1:28" x14ac:dyDescent="0.25">
      <c r="A795" t="s">
        <v>29</v>
      </c>
      <c r="B795">
        <v>652</v>
      </c>
      <c r="C795">
        <v>1286.4049789999999</v>
      </c>
      <c r="D795">
        <v>0</v>
      </c>
      <c r="E795">
        <v>21</v>
      </c>
      <c r="F795">
        <v>859.614147</v>
      </c>
      <c r="G795">
        <v>0</v>
      </c>
      <c r="H795">
        <v>674.48708329999999</v>
      </c>
      <c r="I795">
        <v>0</v>
      </c>
      <c r="J795">
        <v>0</v>
      </c>
      <c r="K795">
        <v>0</v>
      </c>
      <c r="L795">
        <v>37.047619050000002</v>
      </c>
      <c r="M795">
        <v>1.4964911679999999</v>
      </c>
      <c r="N795">
        <v>778</v>
      </c>
      <c r="O795">
        <v>0</v>
      </c>
      <c r="P795">
        <v>0</v>
      </c>
      <c r="Q795">
        <v>28</v>
      </c>
      <c r="R795">
        <v>55</v>
      </c>
      <c r="S795">
        <v>660</v>
      </c>
      <c r="T795">
        <v>278</v>
      </c>
      <c r="U795">
        <v>31</v>
      </c>
      <c r="V795">
        <v>30</v>
      </c>
      <c r="W795">
        <v>31</v>
      </c>
      <c r="X795">
        <v>28</v>
      </c>
      <c r="Y795">
        <v>200</v>
      </c>
      <c r="Z795">
        <v>302</v>
      </c>
      <c r="AA795">
        <v>850</v>
      </c>
      <c r="AB795">
        <v>364</v>
      </c>
    </row>
    <row r="796" spans="1:28" x14ac:dyDescent="0.25">
      <c r="A796" t="s">
        <v>29</v>
      </c>
      <c r="B796">
        <v>655</v>
      </c>
      <c r="C796">
        <v>1125.9000000000001</v>
      </c>
      <c r="D796">
        <v>0</v>
      </c>
      <c r="E796">
        <v>14</v>
      </c>
      <c r="F796">
        <v>946</v>
      </c>
      <c r="G796">
        <v>0</v>
      </c>
      <c r="H796">
        <v>694.64660089999995</v>
      </c>
      <c r="I796">
        <v>0</v>
      </c>
      <c r="J796">
        <v>0</v>
      </c>
      <c r="K796">
        <v>0</v>
      </c>
      <c r="L796">
        <v>63</v>
      </c>
      <c r="M796">
        <v>1.1901691329999999</v>
      </c>
      <c r="N796">
        <v>882</v>
      </c>
      <c r="O796">
        <v>0</v>
      </c>
      <c r="P796">
        <v>0</v>
      </c>
      <c r="Q796">
        <v>24</v>
      </c>
      <c r="R796">
        <v>65</v>
      </c>
      <c r="S796">
        <v>753</v>
      </c>
      <c r="T796">
        <v>314</v>
      </c>
      <c r="U796">
        <v>28</v>
      </c>
      <c r="V796">
        <v>29</v>
      </c>
      <c r="W796">
        <v>28</v>
      </c>
      <c r="X796">
        <v>16</v>
      </c>
      <c r="Y796">
        <v>200</v>
      </c>
      <c r="Z796">
        <v>302</v>
      </c>
      <c r="AA796">
        <v>850</v>
      </c>
      <c r="AB796">
        <v>364</v>
      </c>
    </row>
    <row r="797" spans="1:28" x14ac:dyDescent="0.25">
      <c r="A797" t="s">
        <v>29</v>
      </c>
      <c r="B797">
        <v>656</v>
      </c>
      <c r="C797">
        <v>1150.3500389999999</v>
      </c>
      <c r="D797">
        <v>0</v>
      </c>
      <c r="E797">
        <v>18</v>
      </c>
      <c r="F797">
        <v>890.52177340000003</v>
      </c>
      <c r="G797">
        <v>0</v>
      </c>
      <c r="H797">
        <v>666.41186949999997</v>
      </c>
      <c r="I797">
        <v>0</v>
      </c>
      <c r="J797">
        <v>0</v>
      </c>
      <c r="K797">
        <v>0</v>
      </c>
      <c r="L797">
        <v>45.444444439999998</v>
      </c>
      <c r="M797">
        <v>1.291770818</v>
      </c>
      <c r="N797">
        <v>818</v>
      </c>
      <c r="O797">
        <v>0</v>
      </c>
      <c r="P797">
        <v>0</v>
      </c>
      <c r="Q797">
        <v>28</v>
      </c>
      <c r="R797">
        <v>68</v>
      </c>
      <c r="S797">
        <v>692</v>
      </c>
      <c r="T797">
        <v>280</v>
      </c>
      <c r="U797">
        <v>25</v>
      </c>
      <c r="V797">
        <v>23</v>
      </c>
      <c r="W797">
        <v>25</v>
      </c>
      <c r="X797">
        <v>26</v>
      </c>
      <c r="Y797">
        <v>200</v>
      </c>
      <c r="Z797">
        <v>302</v>
      </c>
      <c r="AA797">
        <v>850</v>
      </c>
      <c r="AB797">
        <v>364</v>
      </c>
    </row>
    <row r="798" spans="1:28" x14ac:dyDescent="0.25">
      <c r="A798" t="s">
        <v>29</v>
      </c>
      <c r="B798">
        <v>657</v>
      </c>
      <c r="C798">
        <v>1123.8418389999999</v>
      </c>
      <c r="D798">
        <v>0</v>
      </c>
      <c r="E798">
        <v>17</v>
      </c>
      <c r="F798">
        <v>951.43242510000005</v>
      </c>
      <c r="G798">
        <v>0</v>
      </c>
      <c r="H798">
        <v>731.86904330000004</v>
      </c>
      <c r="I798">
        <v>0</v>
      </c>
      <c r="J798">
        <v>0</v>
      </c>
      <c r="K798">
        <v>0</v>
      </c>
      <c r="L798">
        <v>52.235294119999999</v>
      </c>
      <c r="M798">
        <v>1.1812103620000001</v>
      </c>
      <c r="N798">
        <v>888</v>
      </c>
      <c r="O798">
        <v>0</v>
      </c>
      <c r="P798">
        <v>0</v>
      </c>
      <c r="Q798">
        <v>37</v>
      </c>
      <c r="R798">
        <v>61</v>
      </c>
      <c r="S798">
        <v>752</v>
      </c>
      <c r="T798">
        <v>293</v>
      </c>
      <c r="U798">
        <v>27</v>
      </c>
      <c r="V798">
        <v>33</v>
      </c>
      <c r="W798">
        <v>27</v>
      </c>
      <c r="X798">
        <v>19</v>
      </c>
      <c r="Y798">
        <v>200</v>
      </c>
      <c r="Z798">
        <v>302</v>
      </c>
      <c r="AA798">
        <v>850</v>
      </c>
      <c r="AB798">
        <v>364</v>
      </c>
    </row>
    <row r="799" spans="1:28" x14ac:dyDescent="0.25">
      <c r="A799" t="s">
        <v>29</v>
      </c>
      <c r="B799">
        <v>658</v>
      </c>
      <c r="C799">
        <v>1078.484942</v>
      </c>
      <c r="D799">
        <v>0</v>
      </c>
      <c r="E799">
        <v>16</v>
      </c>
      <c r="F799">
        <v>839.14655470000002</v>
      </c>
      <c r="G799">
        <v>0</v>
      </c>
      <c r="H799">
        <v>637.5630099</v>
      </c>
      <c r="I799">
        <v>0</v>
      </c>
      <c r="J799">
        <v>0</v>
      </c>
      <c r="K799">
        <v>0</v>
      </c>
      <c r="L799">
        <v>48</v>
      </c>
      <c r="M799">
        <v>1.285216433</v>
      </c>
      <c r="N799">
        <v>768</v>
      </c>
      <c r="O799">
        <v>0</v>
      </c>
      <c r="P799">
        <v>0</v>
      </c>
      <c r="Q799">
        <v>27</v>
      </c>
      <c r="R799">
        <v>51</v>
      </c>
      <c r="S799">
        <v>658</v>
      </c>
      <c r="T799">
        <v>265</v>
      </c>
      <c r="U799">
        <v>18</v>
      </c>
      <c r="V799">
        <v>28</v>
      </c>
      <c r="W799">
        <v>18</v>
      </c>
      <c r="X799">
        <v>22</v>
      </c>
      <c r="Y799">
        <v>200</v>
      </c>
      <c r="Z799">
        <v>302</v>
      </c>
      <c r="AA799">
        <v>850</v>
      </c>
      <c r="AB799">
        <v>364</v>
      </c>
    </row>
    <row r="800" spans="1:28" x14ac:dyDescent="0.25">
      <c r="A800" t="s">
        <v>29</v>
      </c>
      <c r="B800">
        <v>660</v>
      </c>
      <c r="C800">
        <v>1266.4637620000001</v>
      </c>
      <c r="D800">
        <v>0</v>
      </c>
      <c r="E800">
        <v>18</v>
      </c>
      <c r="F800">
        <v>922.4303658</v>
      </c>
      <c r="G800">
        <v>0</v>
      </c>
      <c r="H800">
        <v>718.52400490000002</v>
      </c>
      <c r="I800">
        <v>0</v>
      </c>
      <c r="J800">
        <v>0</v>
      </c>
      <c r="K800">
        <v>0</v>
      </c>
      <c r="L800">
        <v>45</v>
      </c>
      <c r="M800">
        <v>1.3729640839999999</v>
      </c>
      <c r="N800">
        <v>810</v>
      </c>
      <c r="O800">
        <v>0</v>
      </c>
      <c r="P800">
        <v>0</v>
      </c>
      <c r="Q800">
        <v>32</v>
      </c>
      <c r="R800">
        <v>64</v>
      </c>
      <c r="S800">
        <v>706</v>
      </c>
      <c r="T800">
        <v>292</v>
      </c>
      <c r="U800">
        <v>25</v>
      </c>
      <c r="V800">
        <v>24</v>
      </c>
      <c r="W800">
        <v>25</v>
      </c>
      <c r="X800">
        <v>26</v>
      </c>
      <c r="Y800">
        <v>200</v>
      </c>
      <c r="Z800">
        <v>302</v>
      </c>
      <c r="AA800">
        <v>850</v>
      </c>
      <c r="AB800">
        <v>364</v>
      </c>
    </row>
    <row r="801" spans="1:28" x14ac:dyDescent="0.25">
      <c r="A801" t="s">
        <v>29</v>
      </c>
      <c r="B801">
        <v>662</v>
      </c>
      <c r="C801">
        <v>1140.8499999999999</v>
      </c>
      <c r="D801">
        <v>0</v>
      </c>
      <c r="E801">
        <v>17</v>
      </c>
      <c r="F801">
        <v>807</v>
      </c>
      <c r="G801">
        <v>0</v>
      </c>
      <c r="H801">
        <v>635.76815520000002</v>
      </c>
      <c r="I801">
        <v>0</v>
      </c>
      <c r="J801">
        <v>0</v>
      </c>
      <c r="K801">
        <v>0</v>
      </c>
      <c r="L801">
        <v>42.294117649999997</v>
      </c>
      <c r="M801">
        <v>1.4136926889999999</v>
      </c>
      <c r="N801">
        <v>719</v>
      </c>
      <c r="O801">
        <v>0</v>
      </c>
      <c r="P801">
        <v>0</v>
      </c>
      <c r="Q801">
        <v>32</v>
      </c>
      <c r="R801">
        <v>55</v>
      </c>
      <c r="S801">
        <v>608</v>
      </c>
      <c r="T801">
        <v>257</v>
      </c>
      <c r="U801">
        <v>23</v>
      </c>
      <c r="V801">
        <v>30</v>
      </c>
      <c r="W801">
        <v>23</v>
      </c>
      <c r="X801">
        <v>21</v>
      </c>
      <c r="Y801">
        <v>200</v>
      </c>
      <c r="Z801">
        <v>302</v>
      </c>
      <c r="AA801">
        <v>850</v>
      </c>
      <c r="AB801">
        <v>364</v>
      </c>
    </row>
    <row r="802" spans="1:28" x14ac:dyDescent="0.25">
      <c r="A802" t="s">
        <v>29</v>
      </c>
      <c r="B802">
        <v>665</v>
      </c>
      <c r="C802">
        <v>1245.573635</v>
      </c>
      <c r="D802">
        <v>0</v>
      </c>
      <c r="E802">
        <v>20</v>
      </c>
      <c r="F802">
        <v>799.15357849999998</v>
      </c>
      <c r="G802">
        <v>0</v>
      </c>
      <c r="H802">
        <v>604.39286460000005</v>
      </c>
      <c r="I802">
        <v>0</v>
      </c>
      <c r="J802">
        <v>0</v>
      </c>
      <c r="K802">
        <v>0</v>
      </c>
      <c r="L802">
        <v>34.450000000000003</v>
      </c>
      <c r="M802">
        <v>1.5586161009999999</v>
      </c>
      <c r="N802">
        <v>689</v>
      </c>
      <c r="O802">
        <v>141.6975099</v>
      </c>
      <c r="P802">
        <v>8.7903706689999996</v>
      </c>
      <c r="Q802">
        <v>34</v>
      </c>
      <c r="R802">
        <v>57</v>
      </c>
      <c r="S802">
        <v>597</v>
      </c>
      <c r="T802">
        <v>264</v>
      </c>
      <c r="U802">
        <v>28</v>
      </c>
      <c r="V802">
        <v>24</v>
      </c>
      <c r="W802">
        <v>28</v>
      </c>
      <c r="X802">
        <v>34</v>
      </c>
      <c r="Y802">
        <v>200</v>
      </c>
      <c r="Z802">
        <v>302</v>
      </c>
      <c r="AA802">
        <v>850</v>
      </c>
      <c r="AB802">
        <v>364</v>
      </c>
    </row>
    <row r="803" spans="1:28" x14ac:dyDescent="0.25">
      <c r="A803" t="s">
        <v>29</v>
      </c>
      <c r="B803">
        <v>666</v>
      </c>
      <c r="C803">
        <v>1117.15201</v>
      </c>
      <c r="D803">
        <v>0</v>
      </c>
      <c r="E803">
        <v>15</v>
      </c>
      <c r="F803">
        <v>769.28000210000005</v>
      </c>
      <c r="G803">
        <v>0</v>
      </c>
      <c r="H803">
        <v>603.89127189999999</v>
      </c>
      <c r="I803">
        <v>0</v>
      </c>
      <c r="J803">
        <v>0</v>
      </c>
      <c r="K803">
        <v>0</v>
      </c>
      <c r="L803">
        <v>46.333333330000002</v>
      </c>
      <c r="M803">
        <v>1.452204668</v>
      </c>
      <c r="N803">
        <v>695</v>
      </c>
      <c r="O803">
        <v>0</v>
      </c>
      <c r="P803">
        <v>0</v>
      </c>
      <c r="Q803">
        <v>31</v>
      </c>
      <c r="R803">
        <v>44</v>
      </c>
      <c r="S803">
        <v>595</v>
      </c>
      <c r="T803">
        <v>240</v>
      </c>
      <c r="U803">
        <v>18</v>
      </c>
      <c r="V803">
        <v>27</v>
      </c>
      <c r="W803">
        <v>18</v>
      </c>
      <c r="X803">
        <v>26</v>
      </c>
      <c r="Y803">
        <v>200</v>
      </c>
      <c r="Z803">
        <v>302</v>
      </c>
      <c r="AA803">
        <v>850</v>
      </c>
      <c r="AB803">
        <v>364</v>
      </c>
    </row>
    <row r="804" spans="1:28" x14ac:dyDescent="0.25">
      <c r="A804" t="s">
        <v>29</v>
      </c>
      <c r="B804">
        <v>669</v>
      </c>
      <c r="C804">
        <v>1204.943941</v>
      </c>
      <c r="D804">
        <v>0</v>
      </c>
      <c r="E804">
        <v>15</v>
      </c>
      <c r="F804">
        <v>975.05083609999997</v>
      </c>
      <c r="G804">
        <v>0</v>
      </c>
      <c r="H804">
        <v>752.72253569999998</v>
      </c>
      <c r="I804">
        <v>0</v>
      </c>
      <c r="J804">
        <v>0</v>
      </c>
      <c r="K804">
        <v>0</v>
      </c>
      <c r="L804">
        <v>60.6</v>
      </c>
      <c r="M804">
        <v>1.2357755070000001</v>
      </c>
      <c r="N804">
        <v>909</v>
      </c>
      <c r="O804">
        <v>155.63188310000001</v>
      </c>
      <c r="P804">
        <v>7.7422692399999997</v>
      </c>
      <c r="Q804">
        <v>38</v>
      </c>
      <c r="R804">
        <v>61</v>
      </c>
      <c r="S804">
        <v>770</v>
      </c>
      <c r="T804">
        <v>306</v>
      </c>
      <c r="U804">
        <v>26</v>
      </c>
      <c r="V804">
        <v>46</v>
      </c>
      <c r="W804">
        <v>26</v>
      </c>
      <c r="X804">
        <v>21</v>
      </c>
      <c r="Y804">
        <v>200</v>
      </c>
      <c r="Z804">
        <v>302</v>
      </c>
      <c r="AA804">
        <v>850</v>
      </c>
      <c r="AB804">
        <v>364</v>
      </c>
    </row>
    <row r="805" spans="1:28" x14ac:dyDescent="0.25">
      <c r="A805" t="s">
        <v>29</v>
      </c>
      <c r="B805">
        <v>671</v>
      </c>
      <c r="C805">
        <v>1203.731387</v>
      </c>
      <c r="D805">
        <v>0</v>
      </c>
      <c r="E805">
        <v>19</v>
      </c>
      <c r="F805">
        <v>839.3064263</v>
      </c>
      <c r="G805">
        <v>0</v>
      </c>
      <c r="H805">
        <v>622.67733550000003</v>
      </c>
      <c r="I805">
        <v>0</v>
      </c>
      <c r="J805">
        <v>0</v>
      </c>
      <c r="K805">
        <v>0</v>
      </c>
      <c r="L805">
        <v>40.263157890000002</v>
      </c>
      <c r="M805">
        <v>1.434197749</v>
      </c>
      <c r="N805">
        <v>765</v>
      </c>
      <c r="O805">
        <v>0</v>
      </c>
      <c r="P805">
        <v>0</v>
      </c>
      <c r="Q805">
        <v>33</v>
      </c>
      <c r="R805">
        <v>52</v>
      </c>
      <c r="S805">
        <v>642</v>
      </c>
      <c r="T805">
        <v>275</v>
      </c>
      <c r="U805">
        <v>24</v>
      </c>
      <c r="V805">
        <v>27</v>
      </c>
      <c r="W805">
        <v>24</v>
      </c>
      <c r="X805">
        <v>28</v>
      </c>
      <c r="Y805">
        <v>200</v>
      </c>
      <c r="Z805">
        <v>302</v>
      </c>
      <c r="AA805">
        <v>850</v>
      </c>
      <c r="AB805">
        <v>364</v>
      </c>
    </row>
    <row r="806" spans="1:28" x14ac:dyDescent="0.25">
      <c r="A806" t="s">
        <v>29</v>
      </c>
      <c r="B806">
        <v>673</v>
      </c>
      <c r="C806">
        <v>1040.3499999999999</v>
      </c>
      <c r="D806">
        <v>0</v>
      </c>
      <c r="E806">
        <v>14</v>
      </c>
      <c r="F806">
        <v>707</v>
      </c>
      <c r="G806">
        <v>0</v>
      </c>
      <c r="H806">
        <v>507.897267</v>
      </c>
      <c r="I806">
        <v>0</v>
      </c>
      <c r="J806">
        <v>0</v>
      </c>
      <c r="K806">
        <v>0</v>
      </c>
      <c r="L806">
        <v>44.214285709999999</v>
      </c>
      <c r="M806">
        <v>1.4714992929999999</v>
      </c>
      <c r="N806">
        <v>619</v>
      </c>
      <c r="O806">
        <v>0</v>
      </c>
      <c r="P806">
        <v>0</v>
      </c>
      <c r="Q806">
        <v>28</v>
      </c>
      <c r="R806">
        <v>33</v>
      </c>
      <c r="S806">
        <v>553</v>
      </c>
      <c r="T806">
        <v>204</v>
      </c>
      <c r="U806">
        <v>16</v>
      </c>
      <c r="V806">
        <v>34</v>
      </c>
      <c r="W806">
        <v>16</v>
      </c>
      <c r="X806">
        <v>24</v>
      </c>
      <c r="Y806">
        <v>200</v>
      </c>
      <c r="Z806">
        <v>302</v>
      </c>
      <c r="AA806">
        <v>850</v>
      </c>
      <c r="AB806">
        <v>364</v>
      </c>
    </row>
    <row r="807" spans="1:28" x14ac:dyDescent="0.25">
      <c r="A807" t="s">
        <v>29</v>
      </c>
      <c r="B807">
        <v>676</v>
      </c>
      <c r="C807">
        <v>1020.986584</v>
      </c>
      <c r="D807">
        <v>0</v>
      </c>
      <c r="E807">
        <v>15</v>
      </c>
      <c r="F807">
        <v>635.24630979999995</v>
      </c>
      <c r="G807">
        <v>0</v>
      </c>
      <c r="H807">
        <v>497.36848409999999</v>
      </c>
      <c r="I807">
        <v>0</v>
      </c>
      <c r="J807">
        <v>0</v>
      </c>
      <c r="K807">
        <v>0</v>
      </c>
      <c r="L807">
        <v>37.733333330000001</v>
      </c>
      <c r="M807">
        <v>1.607229461</v>
      </c>
      <c r="N807">
        <v>566</v>
      </c>
      <c r="O807">
        <v>1.5684673149999999</v>
      </c>
      <c r="P807">
        <v>650.94540019999999</v>
      </c>
      <c r="Q807">
        <v>32</v>
      </c>
      <c r="R807">
        <v>42</v>
      </c>
      <c r="S807">
        <v>465</v>
      </c>
      <c r="T807">
        <v>192</v>
      </c>
      <c r="U807">
        <v>19</v>
      </c>
      <c r="V807">
        <v>27</v>
      </c>
      <c r="W807">
        <v>19</v>
      </c>
      <c r="X807">
        <v>20</v>
      </c>
      <c r="Y807">
        <v>200</v>
      </c>
      <c r="Z807">
        <v>302</v>
      </c>
      <c r="AA807">
        <v>850</v>
      </c>
      <c r="AB807">
        <v>364</v>
      </c>
    </row>
    <row r="808" spans="1:28" x14ac:dyDescent="0.25">
      <c r="A808" t="s">
        <v>29</v>
      </c>
      <c r="B808">
        <v>678</v>
      </c>
      <c r="C808">
        <v>1095.964858</v>
      </c>
      <c r="D808">
        <v>0</v>
      </c>
      <c r="E808">
        <v>11</v>
      </c>
      <c r="F808">
        <v>764.29312660000005</v>
      </c>
      <c r="G808">
        <v>0</v>
      </c>
      <c r="H808">
        <v>625.31267270000001</v>
      </c>
      <c r="I808">
        <v>0</v>
      </c>
      <c r="J808">
        <v>0</v>
      </c>
      <c r="K808">
        <v>0</v>
      </c>
      <c r="L808">
        <v>64</v>
      </c>
      <c r="M808">
        <v>1.433958804</v>
      </c>
      <c r="N808">
        <v>704</v>
      </c>
      <c r="O808">
        <v>0</v>
      </c>
      <c r="P808">
        <v>0</v>
      </c>
      <c r="Q808">
        <v>30</v>
      </c>
      <c r="R808">
        <v>50</v>
      </c>
      <c r="S808">
        <v>588</v>
      </c>
      <c r="T808">
        <v>231</v>
      </c>
      <c r="U808">
        <v>33</v>
      </c>
      <c r="V808">
        <v>20</v>
      </c>
      <c r="W808">
        <v>33</v>
      </c>
      <c r="X808">
        <v>25</v>
      </c>
      <c r="Y808">
        <v>200</v>
      </c>
      <c r="Z808">
        <v>302</v>
      </c>
      <c r="AA808">
        <v>850</v>
      </c>
      <c r="AB808">
        <v>364</v>
      </c>
    </row>
    <row r="809" spans="1:28" x14ac:dyDescent="0.25">
      <c r="A809" t="s">
        <v>29</v>
      </c>
      <c r="B809">
        <v>681</v>
      </c>
      <c r="C809">
        <v>1081.7921409999999</v>
      </c>
      <c r="D809">
        <v>0</v>
      </c>
      <c r="E809">
        <v>17</v>
      </c>
      <c r="F809">
        <v>755.68600549999996</v>
      </c>
      <c r="G809">
        <v>0</v>
      </c>
      <c r="H809">
        <v>571.29216010000005</v>
      </c>
      <c r="I809">
        <v>0</v>
      </c>
      <c r="J809">
        <v>0</v>
      </c>
      <c r="K809">
        <v>0</v>
      </c>
      <c r="L809">
        <v>37.58823529</v>
      </c>
      <c r="M809">
        <v>1.4315365550000001</v>
      </c>
      <c r="N809">
        <v>639</v>
      </c>
      <c r="O809">
        <v>0</v>
      </c>
      <c r="P809">
        <v>0</v>
      </c>
      <c r="Q809">
        <v>28</v>
      </c>
      <c r="R809">
        <v>37</v>
      </c>
      <c r="S809">
        <v>584</v>
      </c>
      <c r="T809">
        <v>228</v>
      </c>
      <c r="U809">
        <v>23</v>
      </c>
      <c r="V809">
        <v>20</v>
      </c>
      <c r="W809">
        <v>23</v>
      </c>
      <c r="X809">
        <v>21</v>
      </c>
      <c r="Y809">
        <v>200</v>
      </c>
      <c r="Z809">
        <v>302</v>
      </c>
      <c r="AA809">
        <v>850</v>
      </c>
      <c r="AB809">
        <v>364</v>
      </c>
    </row>
    <row r="810" spans="1:28" x14ac:dyDescent="0.25">
      <c r="A810" t="s">
        <v>29</v>
      </c>
      <c r="B810">
        <v>682</v>
      </c>
      <c r="C810">
        <v>1240.2866369999999</v>
      </c>
      <c r="D810">
        <v>0</v>
      </c>
      <c r="E810">
        <v>20</v>
      </c>
      <c r="F810">
        <v>883.26304709999999</v>
      </c>
      <c r="G810">
        <v>0</v>
      </c>
      <c r="H810">
        <v>638.59993970000005</v>
      </c>
      <c r="I810">
        <v>0</v>
      </c>
      <c r="J810">
        <v>0</v>
      </c>
      <c r="K810">
        <v>0</v>
      </c>
      <c r="L810">
        <v>39.200000000000003</v>
      </c>
      <c r="M810">
        <v>1.4042098119999999</v>
      </c>
      <c r="N810">
        <v>784</v>
      </c>
      <c r="O810">
        <v>0</v>
      </c>
      <c r="P810">
        <v>0</v>
      </c>
      <c r="Q810">
        <v>31</v>
      </c>
      <c r="R810">
        <v>57</v>
      </c>
      <c r="S810">
        <v>686</v>
      </c>
      <c r="T810">
        <v>312</v>
      </c>
      <c r="U810">
        <v>24</v>
      </c>
      <c r="V810">
        <v>27</v>
      </c>
      <c r="W810">
        <v>24</v>
      </c>
      <c r="X810">
        <v>33</v>
      </c>
      <c r="Y810">
        <v>200</v>
      </c>
      <c r="Z810">
        <v>302</v>
      </c>
      <c r="AA810">
        <v>850</v>
      </c>
      <c r="AB810">
        <v>364</v>
      </c>
    </row>
    <row r="811" spans="1:28" x14ac:dyDescent="0.25">
      <c r="A811" t="s">
        <v>29</v>
      </c>
      <c r="B811">
        <v>684</v>
      </c>
      <c r="C811">
        <v>1182.8499999999999</v>
      </c>
      <c r="D811">
        <v>0</v>
      </c>
      <c r="E811">
        <v>18</v>
      </c>
      <c r="F811">
        <v>850</v>
      </c>
      <c r="G811">
        <v>0</v>
      </c>
      <c r="H811">
        <v>629.06797970000002</v>
      </c>
      <c r="I811">
        <v>0</v>
      </c>
      <c r="J811">
        <v>0</v>
      </c>
      <c r="K811">
        <v>0</v>
      </c>
      <c r="L811">
        <v>42.5</v>
      </c>
      <c r="M811">
        <v>1.391588235</v>
      </c>
      <c r="N811">
        <v>765</v>
      </c>
      <c r="O811">
        <v>0</v>
      </c>
      <c r="P811">
        <v>0</v>
      </c>
      <c r="Q811">
        <v>33</v>
      </c>
      <c r="R811">
        <v>51</v>
      </c>
      <c r="S811">
        <v>665</v>
      </c>
      <c r="T811">
        <v>260</v>
      </c>
      <c r="U811">
        <v>31</v>
      </c>
      <c r="V811">
        <v>31</v>
      </c>
      <c r="W811">
        <v>31</v>
      </c>
      <c r="X811">
        <v>34</v>
      </c>
      <c r="Y811">
        <v>200</v>
      </c>
      <c r="Z811">
        <v>302</v>
      </c>
      <c r="AA811">
        <v>850</v>
      </c>
      <c r="AB811">
        <v>364</v>
      </c>
    </row>
    <row r="812" spans="1:28" x14ac:dyDescent="0.25">
      <c r="A812" t="s">
        <v>29</v>
      </c>
      <c r="B812">
        <v>686</v>
      </c>
      <c r="C812">
        <v>1214.2120500000001</v>
      </c>
      <c r="D812">
        <v>0</v>
      </c>
      <c r="E812">
        <v>20</v>
      </c>
      <c r="F812">
        <v>935.49743560000002</v>
      </c>
      <c r="G812">
        <v>0</v>
      </c>
      <c r="H812">
        <v>726.68646379999996</v>
      </c>
      <c r="I812">
        <v>0</v>
      </c>
      <c r="J812">
        <v>0</v>
      </c>
      <c r="K812">
        <v>0</v>
      </c>
      <c r="L812">
        <v>39.299999999999997</v>
      </c>
      <c r="M812">
        <v>1.2979319920000001</v>
      </c>
      <c r="N812">
        <v>786</v>
      </c>
      <c r="O812">
        <v>0</v>
      </c>
      <c r="P812">
        <v>0</v>
      </c>
      <c r="Q812">
        <v>34</v>
      </c>
      <c r="R812">
        <v>50</v>
      </c>
      <c r="S812">
        <v>738</v>
      </c>
      <c r="T812">
        <v>285</v>
      </c>
      <c r="U812">
        <v>26</v>
      </c>
      <c r="V812">
        <v>31</v>
      </c>
      <c r="W812">
        <v>26</v>
      </c>
      <c r="X812">
        <v>21</v>
      </c>
      <c r="Y812">
        <v>200</v>
      </c>
      <c r="Z812">
        <v>302</v>
      </c>
      <c r="AA812">
        <v>850</v>
      </c>
      <c r="AB812">
        <v>364</v>
      </c>
    </row>
    <row r="813" spans="1:28" x14ac:dyDescent="0.25">
      <c r="A813" t="s">
        <v>29</v>
      </c>
      <c r="B813">
        <v>688</v>
      </c>
      <c r="C813">
        <v>1138.3</v>
      </c>
      <c r="D813">
        <v>0</v>
      </c>
      <c r="E813">
        <v>20</v>
      </c>
      <c r="F813">
        <v>740</v>
      </c>
      <c r="G813">
        <v>0</v>
      </c>
      <c r="H813">
        <v>535.65698469999995</v>
      </c>
      <c r="I813">
        <v>0</v>
      </c>
      <c r="J813">
        <v>0</v>
      </c>
      <c r="K813">
        <v>0</v>
      </c>
      <c r="L813">
        <v>31.6</v>
      </c>
      <c r="M813">
        <v>1.5382432429999999</v>
      </c>
      <c r="N813">
        <v>632</v>
      </c>
      <c r="O813">
        <v>0</v>
      </c>
      <c r="P813">
        <v>0</v>
      </c>
      <c r="Q813">
        <v>29</v>
      </c>
      <c r="R813">
        <v>52</v>
      </c>
      <c r="S813">
        <v>553</v>
      </c>
      <c r="T813">
        <v>257</v>
      </c>
      <c r="U813">
        <v>24</v>
      </c>
      <c r="V813">
        <v>16</v>
      </c>
      <c r="W813">
        <v>24</v>
      </c>
      <c r="X813">
        <v>25</v>
      </c>
      <c r="Y813">
        <v>200</v>
      </c>
      <c r="Z813">
        <v>302</v>
      </c>
      <c r="AA813">
        <v>850</v>
      </c>
      <c r="AB813">
        <v>364</v>
      </c>
    </row>
    <row r="814" spans="1:28" x14ac:dyDescent="0.25">
      <c r="A814" t="s">
        <v>29</v>
      </c>
      <c r="B814">
        <v>692</v>
      </c>
      <c r="C814">
        <v>1330.348062</v>
      </c>
      <c r="D814">
        <v>0</v>
      </c>
      <c r="E814">
        <v>21</v>
      </c>
      <c r="F814">
        <v>994.2863155</v>
      </c>
      <c r="G814">
        <v>0</v>
      </c>
      <c r="H814">
        <v>760.31076759999996</v>
      </c>
      <c r="I814">
        <v>0</v>
      </c>
      <c r="J814">
        <v>0</v>
      </c>
      <c r="K814">
        <v>0</v>
      </c>
      <c r="L814">
        <v>43.333333330000002</v>
      </c>
      <c r="M814">
        <v>1.3379929310000001</v>
      </c>
      <c r="N814">
        <v>910</v>
      </c>
      <c r="O814">
        <v>45.879222929999997</v>
      </c>
      <c r="P814">
        <v>28.996743559999999</v>
      </c>
      <c r="Q814">
        <v>36</v>
      </c>
      <c r="R814">
        <v>70</v>
      </c>
      <c r="S814">
        <v>769</v>
      </c>
      <c r="T814">
        <v>306</v>
      </c>
      <c r="U814">
        <v>32</v>
      </c>
      <c r="V814">
        <v>26</v>
      </c>
      <c r="W814">
        <v>32</v>
      </c>
      <c r="X814">
        <v>25</v>
      </c>
      <c r="Y814">
        <v>200</v>
      </c>
      <c r="Z814">
        <v>302</v>
      </c>
      <c r="AA814">
        <v>850</v>
      </c>
      <c r="AB814">
        <v>364</v>
      </c>
    </row>
    <row r="815" spans="1:28" x14ac:dyDescent="0.25">
      <c r="A815" t="s">
        <v>29</v>
      </c>
      <c r="B815">
        <v>695</v>
      </c>
      <c r="C815">
        <v>1062.073572</v>
      </c>
      <c r="D815">
        <v>0</v>
      </c>
      <c r="E815">
        <v>19</v>
      </c>
      <c r="F815">
        <v>778.46696540000005</v>
      </c>
      <c r="G815">
        <v>0</v>
      </c>
      <c r="H815">
        <v>570.97249729999999</v>
      </c>
      <c r="I815">
        <v>0</v>
      </c>
      <c r="J815">
        <v>0</v>
      </c>
      <c r="K815">
        <v>0</v>
      </c>
      <c r="L815">
        <v>37</v>
      </c>
      <c r="M815">
        <v>1.3643142479999999</v>
      </c>
      <c r="N815">
        <v>703</v>
      </c>
      <c r="O815">
        <v>0</v>
      </c>
      <c r="P815">
        <v>0</v>
      </c>
      <c r="Q815">
        <v>31</v>
      </c>
      <c r="R815">
        <v>49</v>
      </c>
      <c r="S815">
        <v>603</v>
      </c>
      <c r="T815">
        <v>255</v>
      </c>
      <c r="U815">
        <v>23</v>
      </c>
      <c r="V815">
        <v>21</v>
      </c>
      <c r="W815">
        <v>23</v>
      </c>
      <c r="X815">
        <v>23</v>
      </c>
      <c r="Y815">
        <v>200</v>
      </c>
      <c r="Z815">
        <v>302</v>
      </c>
      <c r="AA815">
        <v>850</v>
      </c>
      <c r="AB815">
        <v>364</v>
      </c>
    </row>
    <row r="816" spans="1:28" x14ac:dyDescent="0.25">
      <c r="A816" t="s">
        <v>29</v>
      </c>
      <c r="B816">
        <v>696</v>
      </c>
      <c r="C816">
        <v>1099.7875320000001</v>
      </c>
      <c r="D816">
        <v>0</v>
      </c>
      <c r="E816">
        <v>20</v>
      </c>
      <c r="F816">
        <v>875.0469147</v>
      </c>
      <c r="G816">
        <v>0</v>
      </c>
      <c r="H816">
        <v>654.83037560000002</v>
      </c>
      <c r="I816">
        <v>0</v>
      </c>
      <c r="J816">
        <v>0</v>
      </c>
      <c r="K816">
        <v>0</v>
      </c>
      <c r="L816">
        <v>38.549999999999997</v>
      </c>
      <c r="M816">
        <v>1.2568326489999999</v>
      </c>
      <c r="N816">
        <v>771</v>
      </c>
      <c r="O816">
        <v>0</v>
      </c>
      <c r="P816">
        <v>0</v>
      </c>
      <c r="Q816">
        <v>44</v>
      </c>
      <c r="R816">
        <v>45</v>
      </c>
      <c r="S816">
        <v>690</v>
      </c>
      <c r="T816">
        <v>284</v>
      </c>
      <c r="U816">
        <v>30</v>
      </c>
      <c r="V816">
        <v>29</v>
      </c>
      <c r="W816">
        <v>30</v>
      </c>
      <c r="X816">
        <v>24</v>
      </c>
      <c r="Y816">
        <v>200</v>
      </c>
      <c r="Z816">
        <v>302</v>
      </c>
      <c r="AA816">
        <v>850</v>
      </c>
      <c r="AB816">
        <v>364</v>
      </c>
    </row>
    <row r="817" spans="1:28" x14ac:dyDescent="0.25">
      <c r="A817" t="s">
        <v>29</v>
      </c>
      <c r="B817">
        <v>699</v>
      </c>
      <c r="C817">
        <v>997.70021759999997</v>
      </c>
      <c r="D817">
        <v>0</v>
      </c>
      <c r="E817">
        <v>13</v>
      </c>
      <c r="F817">
        <v>629.31773099999998</v>
      </c>
      <c r="G817">
        <v>0</v>
      </c>
      <c r="H817">
        <v>445.31081139999998</v>
      </c>
      <c r="I817">
        <v>0</v>
      </c>
      <c r="J817">
        <v>0</v>
      </c>
      <c r="K817">
        <v>0</v>
      </c>
      <c r="L817">
        <v>44.07692308</v>
      </c>
      <c r="M817">
        <v>1.5853680400000001</v>
      </c>
      <c r="N817">
        <v>573</v>
      </c>
      <c r="O817">
        <v>0</v>
      </c>
      <c r="P817">
        <v>0</v>
      </c>
      <c r="Q817">
        <v>19</v>
      </c>
      <c r="R817">
        <v>27</v>
      </c>
      <c r="S817">
        <v>486</v>
      </c>
      <c r="T817">
        <v>201</v>
      </c>
      <c r="U817">
        <v>15</v>
      </c>
      <c r="V817">
        <v>23</v>
      </c>
      <c r="W817">
        <v>15</v>
      </c>
      <c r="X817">
        <v>25</v>
      </c>
      <c r="Y817">
        <v>200</v>
      </c>
      <c r="Z817">
        <v>302</v>
      </c>
      <c r="AA817">
        <v>850</v>
      </c>
      <c r="AB817">
        <v>364</v>
      </c>
    </row>
    <row r="818" spans="1:28" x14ac:dyDescent="0.25">
      <c r="A818" t="s">
        <v>29</v>
      </c>
      <c r="B818">
        <v>700</v>
      </c>
      <c r="C818">
        <v>1161.070649</v>
      </c>
      <c r="D818">
        <v>0</v>
      </c>
      <c r="E818">
        <v>22</v>
      </c>
      <c r="F818">
        <v>877.0289464</v>
      </c>
      <c r="G818">
        <v>0</v>
      </c>
      <c r="H818">
        <v>598.3182319</v>
      </c>
      <c r="I818">
        <v>0</v>
      </c>
      <c r="J818">
        <v>0</v>
      </c>
      <c r="K818">
        <v>0</v>
      </c>
      <c r="L818">
        <v>33.5</v>
      </c>
      <c r="M818">
        <v>1.323868104</v>
      </c>
      <c r="N818">
        <v>737</v>
      </c>
      <c r="O818">
        <v>0</v>
      </c>
      <c r="P818">
        <v>0</v>
      </c>
      <c r="Q818">
        <v>26</v>
      </c>
      <c r="R818">
        <v>62</v>
      </c>
      <c r="S818">
        <v>677</v>
      </c>
      <c r="T818">
        <v>288</v>
      </c>
      <c r="U818">
        <v>18</v>
      </c>
      <c r="V818">
        <v>27</v>
      </c>
      <c r="W818">
        <v>18</v>
      </c>
      <c r="X818">
        <v>20</v>
      </c>
      <c r="Y818">
        <v>200</v>
      </c>
      <c r="Z818">
        <v>302</v>
      </c>
      <c r="AA818">
        <v>850</v>
      </c>
      <c r="AB818">
        <v>364</v>
      </c>
    </row>
    <row r="819" spans="1:28" x14ac:dyDescent="0.25">
      <c r="A819" t="s">
        <v>29</v>
      </c>
      <c r="B819">
        <v>701</v>
      </c>
      <c r="C819">
        <v>1233.144358</v>
      </c>
      <c r="D819">
        <v>0</v>
      </c>
      <c r="E819">
        <v>15</v>
      </c>
      <c r="F819">
        <v>961.03383429999997</v>
      </c>
      <c r="G819">
        <v>0</v>
      </c>
      <c r="H819">
        <v>715.67388979999998</v>
      </c>
      <c r="I819">
        <v>0</v>
      </c>
      <c r="J819">
        <v>0</v>
      </c>
      <c r="K819">
        <v>0</v>
      </c>
      <c r="L819">
        <v>59.866666670000001</v>
      </c>
      <c r="M819">
        <v>1.2831435419999999</v>
      </c>
      <c r="N819">
        <v>898</v>
      </c>
      <c r="O819">
        <v>0</v>
      </c>
      <c r="P819">
        <v>0</v>
      </c>
      <c r="Q819">
        <v>33</v>
      </c>
      <c r="R819">
        <v>55</v>
      </c>
      <c r="S819">
        <v>761</v>
      </c>
      <c r="T819">
        <v>312</v>
      </c>
      <c r="U819">
        <v>25</v>
      </c>
      <c r="V819">
        <v>38</v>
      </c>
      <c r="W819">
        <v>25</v>
      </c>
      <c r="X819">
        <v>25</v>
      </c>
      <c r="Y819">
        <v>200</v>
      </c>
      <c r="Z819">
        <v>302</v>
      </c>
      <c r="AA819">
        <v>850</v>
      </c>
      <c r="AB819">
        <v>364</v>
      </c>
    </row>
    <row r="820" spans="1:28" x14ac:dyDescent="0.25">
      <c r="A820" t="s">
        <v>29</v>
      </c>
      <c r="B820">
        <v>702</v>
      </c>
      <c r="C820">
        <v>1075.441153</v>
      </c>
      <c r="D820">
        <v>0</v>
      </c>
      <c r="E820">
        <v>17</v>
      </c>
      <c r="F820">
        <v>845.91698289999999</v>
      </c>
      <c r="G820">
        <v>0</v>
      </c>
      <c r="H820">
        <v>664.96764259999998</v>
      </c>
      <c r="I820">
        <v>0</v>
      </c>
      <c r="J820">
        <v>0</v>
      </c>
      <c r="K820">
        <v>0</v>
      </c>
      <c r="L820">
        <v>45</v>
      </c>
      <c r="M820">
        <v>1.2713317909999999</v>
      </c>
      <c r="N820">
        <v>765</v>
      </c>
      <c r="O820">
        <v>0</v>
      </c>
      <c r="P820">
        <v>0</v>
      </c>
      <c r="Q820">
        <v>16</v>
      </c>
      <c r="R820">
        <v>62</v>
      </c>
      <c r="S820">
        <v>671</v>
      </c>
      <c r="T820">
        <v>272</v>
      </c>
      <c r="U820">
        <v>27</v>
      </c>
      <c r="V820">
        <v>26</v>
      </c>
      <c r="W820">
        <v>27</v>
      </c>
      <c r="X820">
        <v>24</v>
      </c>
      <c r="Y820">
        <v>200</v>
      </c>
      <c r="Z820">
        <v>302</v>
      </c>
      <c r="AA820">
        <v>850</v>
      </c>
      <c r="AB820">
        <v>364</v>
      </c>
    </row>
    <row r="821" spans="1:28" x14ac:dyDescent="0.25">
      <c r="A821" t="s">
        <v>29</v>
      </c>
      <c r="B821">
        <v>705</v>
      </c>
      <c r="C821">
        <v>1020.570558</v>
      </c>
      <c r="D821">
        <v>0</v>
      </c>
      <c r="E821">
        <v>22</v>
      </c>
      <c r="F821">
        <v>771.05583750000005</v>
      </c>
      <c r="G821">
        <v>0</v>
      </c>
      <c r="H821">
        <v>545.32355259999997</v>
      </c>
      <c r="I821">
        <v>0</v>
      </c>
      <c r="J821">
        <v>0</v>
      </c>
      <c r="K821">
        <v>0</v>
      </c>
      <c r="L821">
        <v>31.18181818</v>
      </c>
      <c r="M821">
        <v>1.3236013630000001</v>
      </c>
      <c r="N821">
        <v>686</v>
      </c>
      <c r="O821">
        <v>0</v>
      </c>
      <c r="P821">
        <v>0</v>
      </c>
      <c r="Q821">
        <v>21</v>
      </c>
      <c r="R821">
        <v>46</v>
      </c>
      <c r="S821">
        <v>608</v>
      </c>
      <c r="T821">
        <v>258</v>
      </c>
      <c r="U821">
        <v>24</v>
      </c>
      <c r="V821">
        <v>19</v>
      </c>
      <c r="W821">
        <v>24</v>
      </c>
      <c r="X821">
        <v>27</v>
      </c>
      <c r="Y821">
        <v>200</v>
      </c>
      <c r="Z821">
        <v>302</v>
      </c>
      <c r="AA821">
        <v>850</v>
      </c>
      <c r="AB821">
        <v>364</v>
      </c>
    </row>
    <row r="822" spans="1:28" x14ac:dyDescent="0.25">
      <c r="A822" t="s">
        <v>29</v>
      </c>
      <c r="B822">
        <v>709</v>
      </c>
      <c r="C822">
        <v>1377.05</v>
      </c>
      <c r="D822">
        <v>0</v>
      </c>
      <c r="E822">
        <v>24</v>
      </c>
      <c r="F822">
        <v>999</v>
      </c>
      <c r="G822">
        <v>0</v>
      </c>
      <c r="H822">
        <v>800.92233550000003</v>
      </c>
      <c r="I822">
        <v>0</v>
      </c>
      <c r="J822">
        <v>0</v>
      </c>
      <c r="K822">
        <v>0</v>
      </c>
      <c r="L822">
        <v>36.75</v>
      </c>
      <c r="M822">
        <v>1.3784284280000001</v>
      </c>
      <c r="N822">
        <v>882</v>
      </c>
      <c r="O822">
        <v>0</v>
      </c>
      <c r="P822">
        <v>0</v>
      </c>
      <c r="Q822">
        <v>42</v>
      </c>
      <c r="R822">
        <v>67</v>
      </c>
      <c r="S822">
        <v>759</v>
      </c>
      <c r="T822">
        <v>297</v>
      </c>
      <c r="U822">
        <v>27</v>
      </c>
      <c r="V822">
        <v>27</v>
      </c>
      <c r="W822">
        <v>27</v>
      </c>
      <c r="X822">
        <v>30</v>
      </c>
      <c r="Y822">
        <v>200</v>
      </c>
      <c r="Z822">
        <v>302</v>
      </c>
      <c r="AA822">
        <v>850</v>
      </c>
      <c r="AB822">
        <v>364</v>
      </c>
    </row>
    <row r="823" spans="1:28" x14ac:dyDescent="0.25">
      <c r="A823" t="s">
        <v>29</v>
      </c>
      <c r="B823">
        <v>710</v>
      </c>
      <c r="C823">
        <v>1235.25</v>
      </c>
      <c r="D823">
        <v>0</v>
      </c>
      <c r="E823">
        <v>20</v>
      </c>
      <c r="F823">
        <v>999</v>
      </c>
      <c r="G823">
        <v>0</v>
      </c>
      <c r="H823">
        <v>769.86760419999996</v>
      </c>
      <c r="I823">
        <v>0</v>
      </c>
      <c r="J823">
        <v>0</v>
      </c>
      <c r="K823">
        <v>0</v>
      </c>
      <c r="L823">
        <v>45.35</v>
      </c>
      <c r="M823">
        <v>1.236486486</v>
      </c>
      <c r="N823">
        <v>907</v>
      </c>
      <c r="O823">
        <v>0</v>
      </c>
      <c r="P823">
        <v>0</v>
      </c>
      <c r="Q823">
        <v>39</v>
      </c>
      <c r="R823">
        <v>68</v>
      </c>
      <c r="S823">
        <v>779</v>
      </c>
      <c r="T823">
        <v>306</v>
      </c>
      <c r="U823">
        <v>33</v>
      </c>
      <c r="V823">
        <v>37</v>
      </c>
      <c r="W823">
        <v>33</v>
      </c>
      <c r="X823">
        <v>17</v>
      </c>
      <c r="Y823">
        <v>200</v>
      </c>
      <c r="Z823">
        <v>302</v>
      </c>
      <c r="AA823">
        <v>850</v>
      </c>
      <c r="AB823">
        <v>364</v>
      </c>
    </row>
    <row r="824" spans="1:28" x14ac:dyDescent="0.25">
      <c r="A824" t="s">
        <v>29</v>
      </c>
      <c r="B824">
        <v>712</v>
      </c>
      <c r="C824">
        <v>1146.7198969999999</v>
      </c>
      <c r="D824">
        <v>0</v>
      </c>
      <c r="E824">
        <v>15</v>
      </c>
      <c r="F824">
        <v>819.0474792</v>
      </c>
      <c r="G824">
        <v>0</v>
      </c>
      <c r="H824">
        <v>632.57961079999995</v>
      </c>
      <c r="I824">
        <v>0</v>
      </c>
      <c r="J824">
        <v>0</v>
      </c>
      <c r="K824">
        <v>0</v>
      </c>
      <c r="L824">
        <v>50</v>
      </c>
      <c r="M824">
        <v>1.40006523</v>
      </c>
      <c r="N824">
        <v>750</v>
      </c>
      <c r="O824">
        <v>0</v>
      </c>
      <c r="P824">
        <v>0</v>
      </c>
      <c r="Q824">
        <v>18</v>
      </c>
      <c r="R824">
        <v>55</v>
      </c>
      <c r="S824">
        <v>637</v>
      </c>
      <c r="T824">
        <v>259</v>
      </c>
      <c r="U824">
        <v>20</v>
      </c>
      <c r="V824">
        <v>24</v>
      </c>
      <c r="W824">
        <v>20</v>
      </c>
      <c r="X824">
        <v>22</v>
      </c>
      <c r="Y824">
        <v>200</v>
      </c>
      <c r="Z824">
        <v>302</v>
      </c>
      <c r="AA824">
        <v>850</v>
      </c>
      <c r="AB824">
        <v>364</v>
      </c>
    </row>
    <row r="825" spans="1:28" x14ac:dyDescent="0.25">
      <c r="A825" t="s">
        <v>29</v>
      </c>
      <c r="B825">
        <v>713</v>
      </c>
      <c r="C825">
        <v>1279.75</v>
      </c>
      <c r="D825">
        <v>0</v>
      </c>
      <c r="E825">
        <v>17</v>
      </c>
      <c r="F825">
        <v>992</v>
      </c>
      <c r="G825">
        <v>0</v>
      </c>
      <c r="H825">
        <v>826.09541390000004</v>
      </c>
      <c r="I825">
        <v>0</v>
      </c>
      <c r="J825">
        <v>0</v>
      </c>
      <c r="K825">
        <v>0</v>
      </c>
      <c r="L825">
        <v>54.117647060000003</v>
      </c>
      <c r="M825">
        <v>1.2900705649999999</v>
      </c>
      <c r="N825">
        <v>920</v>
      </c>
      <c r="O825">
        <v>0</v>
      </c>
      <c r="P825">
        <v>0</v>
      </c>
      <c r="Q825">
        <v>35</v>
      </c>
      <c r="R825">
        <v>64</v>
      </c>
      <c r="S825">
        <v>775</v>
      </c>
      <c r="T825">
        <v>288</v>
      </c>
      <c r="U825">
        <v>30</v>
      </c>
      <c r="V825">
        <v>26</v>
      </c>
      <c r="W825">
        <v>30</v>
      </c>
      <c r="X825">
        <v>29</v>
      </c>
      <c r="Y825">
        <v>200</v>
      </c>
      <c r="Z825">
        <v>302</v>
      </c>
      <c r="AA825">
        <v>850</v>
      </c>
      <c r="AB825">
        <v>364</v>
      </c>
    </row>
    <row r="826" spans="1:28" x14ac:dyDescent="0.25">
      <c r="A826" t="s">
        <v>29</v>
      </c>
      <c r="B826">
        <v>716</v>
      </c>
      <c r="C826">
        <v>1117.253704</v>
      </c>
      <c r="D826">
        <v>0</v>
      </c>
      <c r="E826">
        <v>17</v>
      </c>
      <c r="F826">
        <v>818.78052160000004</v>
      </c>
      <c r="G826">
        <v>0</v>
      </c>
      <c r="H826">
        <v>566.09664750000002</v>
      </c>
      <c r="I826">
        <v>0</v>
      </c>
      <c r="J826">
        <v>0</v>
      </c>
      <c r="K826">
        <v>0</v>
      </c>
      <c r="L826">
        <v>41.470588239999998</v>
      </c>
      <c r="M826">
        <v>1.3645338090000001</v>
      </c>
      <c r="N826">
        <v>705</v>
      </c>
      <c r="O826">
        <v>0</v>
      </c>
      <c r="P826">
        <v>0</v>
      </c>
      <c r="Q826">
        <v>29</v>
      </c>
      <c r="R826">
        <v>45</v>
      </c>
      <c r="S826">
        <v>642</v>
      </c>
      <c r="T826">
        <v>276</v>
      </c>
      <c r="U826">
        <v>28</v>
      </c>
      <c r="V826">
        <v>32</v>
      </c>
      <c r="W826">
        <v>28</v>
      </c>
      <c r="X826">
        <v>23</v>
      </c>
      <c r="Y826">
        <v>200</v>
      </c>
      <c r="Z826">
        <v>302</v>
      </c>
      <c r="AA826">
        <v>850</v>
      </c>
      <c r="AB826">
        <v>364</v>
      </c>
    </row>
    <row r="827" spans="1:28" x14ac:dyDescent="0.25">
      <c r="A827" t="s">
        <v>29</v>
      </c>
      <c r="B827">
        <v>718</v>
      </c>
      <c r="C827">
        <v>1089.150617</v>
      </c>
      <c r="D827">
        <v>0</v>
      </c>
      <c r="E827">
        <v>16</v>
      </c>
      <c r="F827">
        <v>936.14752229999999</v>
      </c>
      <c r="G827">
        <v>0</v>
      </c>
      <c r="H827">
        <v>729.543676</v>
      </c>
      <c r="I827">
        <v>0</v>
      </c>
      <c r="J827">
        <v>0</v>
      </c>
      <c r="K827">
        <v>0</v>
      </c>
      <c r="L827">
        <v>53</v>
      </c>
      <c r="M827">
        <v>1.163439085</v>
      </c>
      <c r="N827">
        <v>848</v>
      </c>
      <c r="O827">
        <v>0</v>
      </c>
      <c r="P827">
        <v>0</v>
      </c>
      <c r="Q827">
        <v>30</v>
      </c>
      <c r="R827">
        <v>54</v>
      </c>
      <c r="S827">
        <v>753</v>
      </c>
      <c r="T827">
        <v>302</v>
      </c>
      <c r="U827">
        <v>27</v>
      </c>
      <c r="V827">
        <v>32</v>
      </c>
      <c r="W827">
        <v>27</v>
      </c>
      <c r="X827">
        <v>20</v>
      </c>
      <c r="Y827">
        <v>200</v>
      </c>
      <c r="Z827">
        <v>302</v>
      </c>
      <c r="AA827">
        <v>850</v>
      </c>
      <c r="AB827">
        <v>364</v>
      </c>
    </row>
    <row r="828" spans="1:28" x14ac:dyDescent="0.25">
      <c r="A828" t="s">
        <v>29</v>
      </c>
      <c r="B828">
        <v>719</v>
      </c>
      <c r="C828">
        <v>1135.3130659999999</v>
      </c>
      <c r="D828">
        <v>0</v>
      </c>
      <c r="E828">
        <v>17</v>
      </c>
      <c r="F828">
        <v>825.88288409999996</v>
      </c>
      <c r="G828">
        <v>0</v>
      </c>
      <c r="H828">
        <v>715.54571269999997</v>
      </c>
      <c r="I828">
        <v>0</v>
      </c>
      <c r="J828">
        <v>0</v>
      </c>
      <c r="K828">
        <v>0</v>
      </c>
      <c r="L828">
        <v>44.352941180000002</v>
      </c>
      <c r="M828">
        <v>1.374665934</v>
      </c>
      <c r="N828">
        <v>754</v>
      </c>
      <c r="O828">
        <v>0</v>
      </c>
      <c r="P828">
        <v>0</v>
      </c>
      <c r="Q828">
        <v>30</v>
      </c>
      <c r="R828">
        <v>53</v>
      </c>
      <c r="S828">
        <v>630</v>
      </c>
      <c r="T828">
        <v>245</v>
      </c>
      <c r="U828">
        <v>32</v>
      </c>
      <c r="V828">
        <v>34</v>
      </c>
      <c r="W828">
        <v>32</v>
      </c>
      <c r="X828">
        <v>17</v>
      </c>
      <c r="Y828">
        <v>200</v>
      </c>
      <c r="Z828">
        <v>302</v>
      </c>
      <c r="AA828">
        <v>850</v>
      </c>
      <c r="AB828">
        <v>364</v>
      </c>
    </row>
    <row r="829" spans="1:28" x14ac:dyDescent="0.25">
      <c r="A829" t="s">
        <v>29</v>
      </c>
      <c r="B829">
        <v>720</v>
      </c>
      <c r="C829">
        <v>1169.488572</v>
      </c>
      <c r="D829">
        <v>0</v>
      </c>
      <c r="E829">
        <v>12</v>
      </c>
      <c r="F829">
        <v>879.41904799999998</v>
      </c>
      <c r="G829">
        <v>0</v>
      </c>
      <c r="H829">
        <v>681.60190790000001</v>
      </c>
      <c r="I829">
        <v>0</v>
      </c>
      <c r="J829">
        <v>0</v>
      </c>
      <c r="K829">
        <v>0</v>
      </c>
      <c r="L829">
        <v>68.833333330000002</v>
      </c>
      <c r="M829">
        <v>1.3298422110000001</v>
      </c>
      <c r="N829">
        <v>826</v>
      </c>
      <c r="O829">
        <v>0</v>
      </c>
      <c r="P829">
        <v>0</v>
      </c>
      <c r="Q829">
        <v>23</v>
      </c>
      <c r="R829">
        <v>72</v>
      </c>
      <c r="S829">
        <v>682</v>
      </c>
      <c r="T829">
        <v>300</v>
      </c>
      <c r="U829">
        <v>22</v>
      </c>
      <c r="V829">
        <v>30</v>
      </c>
      <c r="W829">
        <v>22</v>
      </c>
      <c r="X829">
        <v>30</v>
      </c>
      <c r="Y829">
        <v>200</v>
      </c>
      <c r="Z829">
        <v>302</v>
      </c>
      <c r="AA829">
        <v>850</v>
      </c>
      <c r="AB829">
        <v>364</v>
      </c>
    </row>
    <row r="830" spans="1:28" x14ac:dyDescent="0.25">
      <c r="A830" t="s">
        <v>29</v>
      </c>
      <c r="B830">
        <v>721</v>
      </c>
      <c r="C830">
        <v>1033.434941</v>
      </c>
      <c r="D830">
        <v>0</v>
      </c>
      <c r="E830">
        <v>12</v>
      </c>
      <c r="F830">
        <v>847.82779909999999</v>
      </c>
      <c r="G830">
        <v>0</v>
      </c>
      <c r="H830">
        <v>624.02496989999997</v>
      </c>
      <c r="I830">
        <v>0</v>
      </c>
      <c r="J830">
        <v>0</v>
      </c>
      <c r="K830">
        <v>0</v>
      </c>
      <c r="L830">
        <v>64</v>
      </c>
      <c r="M830">
        <v>1.218920802</v>
      </c>
      <c r="N830">
        <v>768</v>
      </c>
      <c r="O830">
        <v>0</v>
      </c>
      <c r="P830">
        <v>0</v>
      </c>
      <c r="Q830">
        <v>19</v>
      </c>
      <c r="R830">
        <v>55</v>
      </c>
      <c r="S830">
        <v>681</v>
      </c>
      <c r="T830">
        <v>274</v>
      </c>
      <c r="U830">
        <v>27</v>
      </c>
      <c r="V830">
        <v>30</v>
      </c>
      <c r="W830">
        <v>27</v>
      </c>
      <c r="X830">
        <v>24</v>
      </c>
      <c r="Y830">
        <v>200</v>
      </c>
      <c r="Z830">
        <v>302</v>
      </c>
      <c r="AA830">
        <v>850</v>
      </c>
      <c r="AB830">
        <v>364</v>
      </c>
    </row>
    <row r="831" spans="1:28" x14ac:dyDescent="0.25">
      <c r="A831" t="s">
        <v>29</v>
      </c>
      <c r="B831">
        <v>723</v>
      </c>
      <c r="C831">
        <v>1157.25764</v>
      </c>
      <c r="D831">
        <v>0</v>
      </c>
      <c r="E831">
        <v>21</v>
      </c>
      <c r="F831">
        <v>861.85882200000003</v>
      </c>
      <c r="G831">
        <v>0</v>
      </c>
      <c r="H831">
        <v>702.34968749999996</v>
      </c>
      <c r="I831">
        <v>0</v>
      </c>
      <c r="J831">
        <v>0</v>
      </c>
      <c r="K831">
        <v>0</v>
      </c>
      <c r="L831">
        <v>37.095238100000003</v>
      </c>
      <c r="M831">
        <v>1.3427461789999999</v>
      </c>
      <c r="N831">
        <v>779</v>
      </c>
      <c r="O831">
        <v>0</v>
      </c>
      <c r="P831">
        <v>0</v>
      </c>
      <c r="Q831">
        <v>28</v>
      </c>
      <c r="R831">
        <v>53</v>
      </c>
      <c r="S831">
        <v>675</v>
      </c>
      <c r="T831">
        <v>263</v>
      </c>
      <c r="U831">
        <v>25</v>
      </c>
      <c r="V831">
        <v>29</v>
      </c>
      <c r="W831">
        <v>25</v>
      </c>
      <c r="X831">
        <v>26</v>
      </c>
      <c r="Y831">
        <v>200</v>
      </c>
      <c r="Z831">
        <v>302</v>
      </c>
      <c r="AA831">
        <v>850</v>
      </c>
      <c r="AB831">
        <v>364</v>
      </c>
    </row>
    <row r="832" spans="1:28" x14ac:dyDescent="0.25">
      <c r="A832" t="s">
        <v>29</v>
      </c>
      <c r="B832">
        <v>724</v>
      </c>
      <c r="C832">
        <v>1156.0999999999999</v>
      </c>
      <c r="D832">
        <v>0</v>
      </c>
      <c r="E832">
        <v>14</v>
      </c>
      <c r="F832">
        <v>919</v>
      </c>
      <c r="G832">
        <v>0</v>
      </c>
      <c r="H832">
        <v>716.66680929999995</v>
      </c>
      <c r="I832">
        <v>0</v>
      </c>
      <c r="J832">
        <v>0</v>
      </c>
      <c r="K832">
        <v>0</v>
      </c>
      <c r="L832">
        <v>61.428571429999998</v>
      </c>
      <c r="M832">
        <v>1.257997824</v>
      </c>
      <c r="N832">
        <v>860</v>
      </c>
      <c r="O832">
        <v>0</v>
      </c>
      <c r="P832">
        <v>0</v>
      </c>
      <c r="Q832">
        <v>31</v>
      </c>
      <c r="R832">
        <v>42</v>
      </c>
      <c r="S832">
        <v>732</v>
      </c>
      <c r="T832">
        <v>281</v>
      </c>
      <c r="U832">
        <v>32</v>
      </c>
      <c r="V832">
        <v>38</v>
      </c>
      <c r="W832">
        <v>32</v>
      </c>
      <c r="X832">
        <v>20</v>
      </c>
      <c r="Y832">
        <v>200</v>
      </c>
      <c r="Z832">
        <v>302</v>
      </c>
      <c r="AA832">
        <v>850</v>
      </c>
      <c r="AB832">
        <v>364</v>
      </c>
    </row>
    <row r="833" spans="1:28" x14ac:dyDescent="0.25">
      <c r="A833" t="s">
        <v>29</v>
      </c>
      <c r="B833">
        <v>725</v>
      </c>
      <c r="C833">
        <v>1084</v>
      </c>
      <c r="D833">
        <v>0</v>
      </c>
      <c r="E833">
        <v>15</v>
      </c>
      <c r="F833">
        <v>794</v>
      </c>
      <c r="G833">
        <v>0</v>
      </c>
      <c r="H833">
        <v>598.77199840000003</v>
      </c>
      <c r="I833">
        <v>0</v>
      </c>
      <c r="J833">
        <v>0</v>
      </c>
      <c r="K833">
        <v>0</v>
      </c>
      <c r="L833">
        <v>47.066666669999996</v>
      </c>
      <c r="M833">
        <v>1.3652392950000001</v>
      </c>
      <c r="N833">
        <v>706</v>
      </c>
      <c r="O833">
        <v>0</v>
      </c>
      <c r="P833">
        <v>0</v>
      </c>
      <c r="Q833">
        <v>36</v>
      </c>
      <c r="R833">
        <v>60</v>
      </c>
      <c r="S833">
        <v>605</v>
      </c>
      <c r="T833">
        <v>249</v>
      </c>
      <c r="U833">
        <v>20</v>
      </c>
      <c r="V833">
        <v>29</v>
      </c>
      <c r="W833">
        <v>20</v>
      </c>
      <c r="X833">
        <v>24</v>
      </c>
      <c r="Y833">
        <v>200</v>
      </c>
      <c r="Z833">
        <v>302</v>
      </c>
      <c r="AA833">
        <v>850</v>
      </c>
      <c r="AB833">
        <v>364</v>
      </c>
    </row>
    <row r="834" spans="1:28" x14ac:dyDescent="0.25">
      <c r="A834" t="s">
        <v>29</v>
      </c>
      <c r="B834">
        <v>726</v>
      </c>
      <c r="C834">
        <v>1130.077849</v>
      </c>
      <c r="D834">
        <v>0</v>
      </c>
      <c r="E834">
        <v>21</v>
      </c>
      <c r="F834">
        <v>888.15103859999999</v>
      </c>
      <c r="G834">
        <v>0</v>
      </c>
      <c r="H834">
        <v>681.31141720000005</v>
      </c>
      <c r="I834">
        <v>0</v>
      </c>
      <c r="J834">
        <v>0</v>
      </c>
      <c r="K834">
        <v>0</v>
      </c>
      <c r="L834">
        <v>38.190476189999998</v>
      </c>
      <c r="M834">
        <v>1.2723937700000001</v>
      </c>
      <c r="N834">
        <v>802</v>
      </c>
      <c r="O834">
        <v>0</v>
      </c>
      <c r="P834">
        <v>0</v>
      </c>
      <c r="Q834">
        <v>26</v>
      </c>
      <c r="R834">
        <v>57</v>
      </c>
      <c r="S834">
        <v>703</v>
      </c>
      <c r="T834">
        <v>260</v>
      </c>
      <c r="U834">
        <v>26</v>
      </c>
      <c r="V834">
        <v>32</v>
      </c>
      <c r="W834">
        <v>26</v>
      </c>
      <c r="X834">
        <v>20</v>
      </c>
      <c r="Y834">
        <v>200</v>
      </c>
      <c r="Z834">
        <v>302</v>
      </c>
      <c r="AA834">
        <v>850</v>
      </c>
      <c r="AB834">
        <v>364</v>
      </c>
    </row>
    <row r="835" spans="1:28" x14ac:dyDescent="0.25">
      <c r="A835" t="s">
        <v>29</v>
      </c>
      <c r="B835">
        <v>727</v>
      </c>
      <c r="C835">
        <v>1148.4846190000001</v>
      </c>
      <c r="D835">
        <v>0</v>
      </c>
      <c r="E835">
        <v>16</v>
      </c>
      <c r="F835">
        <v>889.26923790000001</v>
      </c>
      <c r="G835">
        <v>0</v>
      </c>
      <c r="H835">
        <v>649.31759050000005</v>
      </c>
      <c r="I835">
        <v>0</v>
      </c>
      <c r="J835">
        <v>0</v>
      </c>
      <c r="K835">
        <v>0</v>
      </c>
      <c r="L835">
        <v>51.6875</v>
      </c>
      <c r="M835">
        <v>1.291492576</v>
      </c>
      <c r="N835">
        <v>827</v>
      </c>
      <c r="O835">
        <v>0</v>
      </c>
      <c r="P835">
        <v>0</v>
      </c>
      <c r="Q835">
        <v>37</v>
      </c>
      <c r="R835">
        <v>43</v>
      </c>
      <c r="S835">
        <v>710</v>
      </c>
      <c r="T835">
        <v>280</v>
      </c>
      <c r="U835">
        <v>20</v>
      </c>
      <c r="V835">
        <v>28</v>
      </c>
      <c r="W835">
        <v>20</v>
      </c>
      <c r="X835">
        <v>26</v>
      </c>
      <c r="Y835">
        <v>200</v>
      </c>
      <c r="Z835">
        <v>302</v>
      </c>
      <c r="AA835">
        <v>850</v>
      </c>
      <c r="AB835">
        <v>364</v>
      </c>
    </row>
    <row r="836" spans="1:28" x14ac:dyDescent="0.25">
      <c r="A836" t="s">
        <v>29</v>
      </c>
      <c r="B836">
        <v>728</v>
      </c>
      <c r="C836">
        <v>1202.3348450000001</v>
      </c>
      <c r="D836">
        <v>0</v>
      </c>
      <c r="E836">
        <v>22</v>
      </c>
      <c r="F836">
        <v>920.80482199999994</v>
      </c>
      <c r="G836">
        <v>0</v>
      </c>
      <c r="H836">
        <v>747.34215189999998</v>
      </c>
      <c r="I836">
        <v>0</v>
      </c>
      <c r="J836">
        <v>0</v>
      </c>
      <c r="K836">
        <v>0</v>
      </c>
      <c r="L836">
        <v>38.454545449999998</v>
      </c>
      <c r="M836">
        <v>1.305743428</v>
      </c>
      <c r="N836">
        <v>846</v>
      </c>
      <c r="O836">
        <v>0</v>
      </c>
      <c r="P836">
        <v>0</v>
      </c>
      <c r="Q836">
        <v>29</v>
      </c>
      <c r="R836">
        <v>36</v>
      </c>
      <c r="S836">
        <v>742</v>
      </c>
      <c r="T836">
        <v>258</v>
      </c>
      <c r="U836">
        <v>26</v>
      </c>
      <c r="V836">
        <v>29</v>
      </c>
      <c r="W836">
        <v>26</v>
      </c>
      <c r="X836">
        <v>24</v>
      </c>
      <c r="Y836">
        <v>200</v>
      </c>
      <c r="Z836">
        <v>302</v>
      </c>
      <c r="AA836">
        <v>850</v>
      </c>
      <c r="AB836">
        <v>364</v>
      </c>
    </row>
    <row r="837" spans="1:28" x14ac:dyDescent="0.25">
      <c r="A837" t="s">
        <v>29</v>
      </c>
      <c r="B837">
        <v>729</v>
      </c>
      <c r="C837">
        <v>1085.0229569999999</v>
      </c>
      <c r="D837">
        <v>0</v>
      </c>
      <c r="E837">
        <v>15</v>
      </c>
      <c r="F837">
        <v>801.90925519999996</v>
      </c>
      <c r="G837">
        <v>0</v>
      </c>
      <c r="H837">
        <v>581.09170779999999</v>
      </c>
      <c r="I837">
        <v>0</v>
      </c>
      <c r="J837">
        <v>0</v>
      </c>
      <c r="K837">
        <v>0</v>
      </c>
      <c r="L837">
        <v>49</v>
      </c>
      <c r="M837">
        <v>1.3530495499999999</v>
      </c>
      <c r="N837">
        <v>735</v>
      </c>
      <c r="O837">
        <v>0</v>
      </c>
      <c r="P837">
        <v>0</v>
      </c>
      <c r="Q837">
        <v>26</v>
      </c>
      <c r="R837">
        <v>40</v>
      </c>
      <c r="S837">
        <v>633</v>
      </c>
      <c r="T837">
        <v>261</v>
      </c>
      <c r="U837">
        <v>23</v>
      </c>
      <c r="V837">
        <v>29</v>
      </c>
      <c r="W837">
        <v>23</v>
      </c>
      <c r="X837">
        <v>22</v>
      </c>
      <c r="Y837">
        <v>200</v>
      </c>
      <c r="Z837">
        <v>302</v>
      </c>
      <c r="AA837">
        <v>850</v>
      </c>
      <c r="AB837">
        <v>364</v>
      </c>
    </row>
    <row r="838" spans="1:28" x14ac:dyDescent="0.25">
      <c r="A838" t="s">
        <v>29</v>
      </c>
      <c r="B838">
        <v>730</v>
      </c>
      <c r="C838">
        <v>1026.75</v>
      </c>
      <c r="D838">
        <v>0</v>
      </c>
      <c r="E838">
        <v>10</v>
      </c>
      <c r="F838">
        <v>757</v>
      </c>
      <c r="G838">
        <v>0</v>
      </c>
      <c r="H838">
        <v>551.23171600000001</v>
      </c>
      <c r="I838">
        <v>0</v>
      </c>
      <c r="J838">
        <v>0</v>
      </c>
      <c r="K838">
        <v>0</v>
      </c>
      <c r="L838">
        <v>72.5</v>
      </c>
      <c r="M838">
        <v>1.3563408189999999</v>
      </c>
      <c r="N838">
        <v>725</v>
      </c>
      <c r="O838">
        <v>0</v>
      </c>
      <c r="P838">
        <v>0</v>
      </c>
      <c r="Q838">
        <v>28</v>
      </c>
      <c r="R838">
        <v>51</v>
      </c>
      <c r="S838">
        <v>589</v>
      </c>
      <c r="T838">
        <v>234</v>
      </c>
      <c r="U838">
        <v>21</v>
      </c>
      <c r="V838">
        <v>24</v>
      </c>
      <c r="W838">
        <v>21</v>
      </c>
      <c r="X838">
        <v>24</v>
      </c>
      <c r="Y838">
        <v>200</v>
      </c>
      <c r="Z838">
        <v>302</v>
      </c>
      <c r="AA838">
        <v>850</v>
      </c>
      <c r="AB838">
        <v>364</v>
      </c>
    </row>
    <row r="839" spans="1:28" x14ac:dyDescent="0.25">
      <c r="A839" t="s">
        <v>29</v>
      </c>
      <c r="B839">
        <v>731</v>
      </c>
      <c r="C839">
        <v>1161.0907810000001</v>
      </c>
      <c r="D839">
        <v>0</v>
      </c>
      <c r="E839">
        <v>15</v>
      </c>
      <c r="F839">
        <v>902.72080249999999</v>
      </c>
      <c r="G839">
        <v>0</v>
      </c>
      <c r="H839">
        <v>713.37390630000004</v>
      </c>
      <c r="I839">
        <v>0</v>
      </c>
      <c r="J839">
        <v>0</v>
      </c>
      <c r="K839">
        <v>0</v>
      </c>
      <c r="L839">
        <v>53.466666670000002</v>
      </c>
      <c r="M839">
        <v>1.2862125010000001</v>
      </c>
      <c r="N839">
        <v>802</v>
      </c>
      <c r="O839">
        <v>0</v>
      </c>
      <c r="P839">
        <v>0</v>
      </c>
      <c r="Q839">
        <v>24</v>
      </c>
      <c r="R839">
        <v>54</v>
      </c>
      <c r="S839">
        <v>717</v>
      </c>
      <c r="T839">
        <v>261</v>
      </c>
      <c r="U839">
        <v>29</v>
      </c>
      <c r="V839">
        <v>28</v>
      </c>
      <c r="W839">
        <v>29</v>
      </c>
      <c r="X839">
        <v>26</v>
      </c>
      <c r="Y839">
        <v>200</v>
      </c>
      <c r="Z839">
        <v>302</v>
      </c>
      <c r="AA839">
        <v>850</v>
      </c>
      <c r="AB839">
        <v>364</v>
      </c>
    </row>
    <row r="840" spans="1:28" x14ac:dyDescent="0.25">
      <c r="A840" t="s">
        <v>29</v>
      </c>
      <c r="B840">
        <v>732</v>
      </c>
      <c r="C840">
        <v>1181.451327</v>
      </c>
      <c r="D840">
        <v>0</v>
      </c>
      <c r="E840">
        <v>17</v>
      </c>
      <c r="F840">
        <v>933.06140500000004</v>
      </c>
      <c r="G840">
        <v>0</v>
      </c>
      <c r="H840">
        <v>693.07814689999998</v>
      </c>
      <c r="I840">
        <v>0</v>
      </c>
      <c r="J840">
        <v>0</v>
      </c>
      <c r="K840">
        <v>0</v>
      </c>
      <c r="L840">
        <v>50.647058819999998</v>
      </c>
      <c r="M840">
        <v>1.2662096190000001</v>
      </c>
      <c r="N840">
        <v>861</v>
      </c>
      <c r="O840">
        <v>0</v>
      </c>
      <c r="P840">
        <v>0</v>
      </c>
      <c r="Q840">
        <v>22</v>
      </c>
      <c r="R840">
        <v>57</v>
      </c>
      <c r="S840">
        <v>747</v>
      </c>
      <c r="T840">
        <v>300</v>
      </c>
      <c r="U840">
        <v>27</v>
      </c>
      <c r="V840">
        <v>34</v>
      </c>
      <c r="W840">
        <v>27</v>
      </c>
      <c r="X840">
        <v>30</v>
      </c>
      <c r="Y840">
        <v>200</v>
      </c>
      <c r="Z840">
        <v>302</v>
      </c>
      <c r="AA840">
        <v>850</v>
      </c>
      <c r="AB840">
        <v>364</v>
      </c>
    </row>
    <row r="841" spans="1:28" x14ac:dyDescent="0.25">
      <c r="A841" t="s">
        <v>29</v>
      </c>
      <c r="B841">
        <v>733</v>
      </c>
      <c r="C841">
        <v>1051.633546</v>
      </c>
      <c r="D841">
        <v>0</v>
      </c>
      <c r="E841">
        <v>10</v>
      </c>
      <c r="F841">
        <v>790.05994889999999</v>
      </c>
      <c r="G841">
        <v>0</v>
      </c>
      <c r="H841">
        <v>586.36433390000002</v>
      </c>
      <c r="I841">
        <v>0</v>
      </c>
      <c r="J841">
        <v>0</v>
      </c>
      <c r="K841">
        <v>0</v>
      </c>
      <c r="L841">
        <v>74.8</v>
      </c>
      <c r="M841">
        <v>1.331080695</v>
      </c>
      <c r="N841">
        <v>748</v>
      </c>
      <c r="O841">
        <v>0</v>
      </c>
      <c r="P841">
        <v>0</v>
      </c>
      <c r="Q841">
        <v>33</v>
      </c>
      <c r="R841">
        <v>50</v>
      </c>
      <c r="S841">
        <v>607</v>
      </c>
      <c r="T841">
        <v>237</v>
      </c>
      <c r="U841">
        <v>33</v>
      </c>
      <c r="V841">
        <v>27</v>
      </c>
      <c r="W841">
        <v>33</v>
      </c>
      <c r="X841">
        <v>21</v>
      </c>
      <c r="Y841">
        <v>200</v>
      </c>
      <c r="Z841">
        <v>302</v>
      </c>
      <c r="AA841">
        <v>850</v>
      </c>
      <c r="AB841">
        <v>364</v>
      </c>
    </row>
    <row r="842" spans="1:28" x14ac:dyDescent="0.25">
      <c r="A842" t="s">
        <v>29</v>
      </c>
      <c r="B842">
        <v>734</v>
      </c>
      <c r="C842">
        <v>1015.113499</v>
      </c>
      <c r="D842">
        <v>0</v>
      </c>
      <c r="E842">
        <v>13</v>
      </c>
      <c r="F842">
        <v>832.07021150000003</v>
      </c>
      <c r="G842">
        <v>0</v>
      </c>
      <c r="H842">
        <v>621.69300989999999</v>
      </c>
      <c r="I842">
        <v>0</v>
      </c>
      <c r="J842">
        <v>0</v>
      </c>
      <c r="K842">
        <v>0</v>
      </c>
      <c r="L842">
        <v>59.23076923</v>
      </c>
      <c r="M842">
        <v>1.2199853869999999</v>
      </c>
      <c r="N842">
        <v>770</v>
      </c>
      <c r="O842">
        <v>0</v>
      </c>
      <c r="P842">
        <v>0</v>
      </c>
      <c r="Q842">
        <v>37</v>
      </c>
      <c r="R842">
        <v>56</v>
      </c>
      <c r="S842">
        <v>641</v>
      </c>
      <c r="T842">
        <v>268</v>
      </c>
      <c r="U842">
        <v>26</v>
      </c>
      <c r="V842">
        <v>25</v>
      </c>
      <c r="W842">
        <v>26</v>
      </c>
      <c r="X842">
        <v>13</v>
      </c>
      <c r="Y842">
        <v>200</v>
      </c>
      <c r="Z842">
        <v>302</v>
      </c>
      <c r="AA842">
        <v>850</v>
      </c>
      <c r="AB842">
        <v>364</v>
      </c>
    </row>
    <row r="843" spans="1:28" x14ac:dyDescent="0.25">
      <c r="A843" t="s">
        <v>29</v>
      </c>
      <c r="B843">
        <v>735</v>
      </c>
      <c r="C843">
        <v>1112.3595769999999</v>
      </c>
      <c r="D843">
        <v>0</v>
      </c>
      <c r="E843">
        <v>16</v>
      </c>
      <c r="F843">
        <v>814.49454849999995</v>
      </c>
      <c r="G843">
        <v>0</v>
      </c>
      <c r="H843">
        <v>583.12796330000003</v>
      </c>
      <c r="I843">
        <v>0</v>
      </c>
      <c r="J843">
        <v>0</v>
      </c>
      <c r="K843">
        <v>0</v>
      </c>
      <c r="L843">
        <v>47.1875</v>
      </c>
      <c r="M843">
        <v>1.365705368</v>
      </c>
      <c r="N843">
        <v>755</v>
      </c>
      <c r="O843">
        <v>1.712313408</v>
      </c>
      <c r="P843">
        <v>649.62382000000002</v>
      </c>
      <c r="Q843">
        <v>25</v>
      </c>
      <c r="R843">
        <v>50</v>
      </c>
      <c r="S843">
        <v>636</v>
      </c>
      <c r="T843">
        <v>242</v>
      </c>
      <c r="U843">
        <v>30</v>
      </c>
      <c r="V843">
        <v>34</v>
      </c>
      <c r="W843">
        <v>30</v>
      </c>
      <c r="X843">
        <v>26</v>
      </c>
      <c r="Y843">
        <v>200</v>
      </c>
      <c r="Z843">
        <v>302</v>
      </c>
      <c r="AA843">
        <v>850</v>
      </c>
      <c r="AB843">
        <v>364</v>
      </c>
    </row>
    <row r="844" spans="1:28" x14ac:dyDescent="0.25">
      <c r="A844" t="s">
        <v>29</v>
      </c>
      <c r="B844">
        <v>736</v>
      </c>
      <c r="C844">
        <v>1090.88393</v>
      </c>
      <c r="D844">
        <v>0</v>
      </c>
      <c r="E844">
        <v>16</v>
      </c>
      <c r="F844">
        <v>786.84032749999994</v>
      </c>
      <c r="G844">
        <v>0</v>
      </c>
      <c r="H844">
        <v>575.4242352</v>
      </c>
      <c r="I844">
        <v>0</v>
      </c>
      <c r="J844">
        <v>0</v>
      </c>
      <c r="K844">
        <v>0</v>
      </c>
      <c r="L844">
        <v>44.6875</v>
      </c>
      <c r="M844">
        <v>1.3864108020000001</v>
      </c>
      <c r="N844">
        <v>715</v>
      </c>
      <c r="O844">
        <v>0</v>
      </c>
      <c r="P844">
        <v>0</v>
      </c>
      <c r="Q844">
        <v>29</v>
      </c>
      <c r="R844">
        <v>66</v>
      </c>
      <c r="S844">
        <v>589</v>
      </c>
      <c r="T844">
        <v>234</v>
      </c>
      <c r="U844">
        <v>34</v>
      </c>
      <c r="V844">
        <v>30</v>
      </c>
      <c r="W844">
        <v>34</v>
      </c>
      <c r="X844">
        <v>24</v>
      </c>
      <c r="Y844">
        <v>200</v>
      </c>
      <c r="Z844">
        <v>302</v>
      </c>
      <c r="AA844">
        <v>850</v>
      </c>
      <c r="AB844">
        <v>364</v>
      </c>
    </row>
    <row r="845" spans="1:28" x14ac:dyDescent="0.25">
      <c r="A845" t="s">
        <v>29</v>
      </c>
      <c r="B845">
        <v>737</v>
      </c>
      <c r="C845">
        <v>1245.4263619999999</v>
      </c>
      <c r="D845">
        <v>0</v>
      </c>
      <c r="E845">
        <v>13</v>
      </c>
      <c r="F845">
        <v>932.38395490000005</v>
      </c>
      <c r="G845">
        <v>0</v>
      </c>
      <c r="H845">
        <v>760.38753569999994</v>
      </c>
      <c r="I845">
        <v>0</v>
      </c>
      <c r="J845">
        <v>0</v>
      </c>
      <c r="K845">
        <v>0</v>
      </c>
      <c r="L845">
        <v>65.846153849999993</v>
      </c>
      <c r="M845">
        <v>1.3357440949999999</v>
      </c>
      <c r="N845">
        <v>856</v>
      </c>
      <c r="O845">
        <v>0</v>
      </c>
      <c r="P845">
        <v>0</v>
      </c>
      <c r="Q845">
        <v>32</v>
      </c>
      <c r="R845">
        <v>66</v>
      </c>
      <c r="S845">
        <v>718</v>
      </c>
      <c r="T845">
        <v>298</v>
      </c>
      <c r="U845">
        <v>25</v>
      </c>
      <c r="V845">
        <v>22</v>
      </c>
      <c r="W845">
        <v>25</v>
      </c>
      <c r="X845">
        <v>21</v>
      </c>
      <c r="Y845">
        <v>200</v>
      </c>
      <c r="Z845">
        <v>302</v>
      </c>
      <c r="AA845">
        <v>850</v>
      </c>
      <c r="AB845">
        <v>364</v>
      </c>
    </row>
    <row r="846" spans="1:28" x14ac:dyDescent="0.25">
      <c r="A846" t="s">
        <v>29</v>
      </c>
      <c r="B846">
        <v>738</v>
      </c>
      <c r="C846">
        <v>1086.972143</v>
      </c>
      <c r="D846">
        <v>0</v>
      </c>
      <c r="E846">
        <v>15</v>
      </c>
      <c r="F846">
        <v>878.28772900000001</v>
      </c>
      <c r="G846">
        <v>0</v>
      </c>
      <c r="H846">
        <v>614.33889799999997</v>
      </c>
      <c r="I846">
        <v>0</v>
      </c>
      <c r="J846">
        <v>0</v>
      </c>
      <c r="K846">
        <v>0</v>
      </c>
      <c r="L846">
        <v>55.333333330000002</v>
      </c>
      <c r="M846">
        <v>1.2376037</v>
      </c>
      <c r="N846">
        <v>830</v>
      </c>
      <c r="O846">
        <v>0</v>
      </c>
      <c r="P846">
        <v>0</v>
      </c>
      <c r="Q846">
        <v>28</v>
      </c>
      <c r="R846">
        <v>70</v>
      </c>
      <c r="S846">
        <v>683</v>
      </c>
      <c r="T846">
        <v>278</v>
      </c>
      <c r="U846">
        <v>32</v>
      </c>
      <c r="V846">
        <v>28</v>
      </c>
      <c r="W846">
        <v>32</v>
      </c>
      <c r="X846">
        <v>19</v>
      </c>
      <c r="Y846">
        <v>200</v>
      </c>
      <c r="Z846">
        <v>302</v>
      </c>
      <c r="AA846">
        <v>850</v>
      </c>
      <c r="AB846">
        <v>364</v>
      </c>
    </row>
    <row r="847" spans="1:28" x14ac:dyDescent="0.25">
      <c r="A847" t="s">
        <v>29</v>
      </c>
      <c r="B847">
        <v>739</v>
      </c>
      <c r="C847">
        <v>1124.3</v>
      </c>
      <c r="D847">
        <v>0</v>
      </c>
      <c r="E847">
        <v>23</v>
      </c>
      <c r="F847">
        <v>922</v>
      </c>
      <c r="G847">
        <v>0</v>
      </c>
      <c r="H847">
        <v>674.93138710000005</v>
      </c>
      <c r="I847">
        <v>0</v>
      </c>
      <c r="J847">
        <v>0</v>
      </c>
      <c r="K847">
        <v>0</v>
      </c>
      <c r="L847">
        <v>36.565217390000001</v>
      </c>
      <c r="M847">
        <v>1.219414317</v>
      </c>
      <c r="N847">
        <v>841</v>
      </c>
      <c r="O847">
        <v>0</v>
      </c>
      <c r="P847">
        <v>0</v>
      </c>
      <c r="Q847">
        <v>25</v>
      </c>
      <c r="R847">
        <v>57</v>
      </c>
      <c r="S847">
        <v>746</v>
      </c>
      <c r="T847">
        <v>286</v>
      </c>
      <c r="U847">
        <v>27</v>
      </c>
      <c r="V847">
        <v>32</v>
      </c>
      <c r="W847">
        <v>27</v>
      </c>
      <c r="X847">
        <v>20</v>
      </c>
      <c r="Y847">
        <v>200</v>
      </c>
      <c r="Z847">
        <v>302</v>
      </c>
      <c r="AA847">
        <v>850</v>
      </c>
      <c r="AB847">
        <v>364</v>
      </c>
    </row>
    <row r="848" spans="1:28" x14ac:dyDescent="0.25">
      <c r="A848" t="s">
        <v>29</v>
      </c>
      <c r="B848">
        <v>742</v>
      </c>
      <c r="C848">
        <v>1216.0680970000001</v>
      </c>
      <c r="D848">
        <v>0</v>
      </c>
      <c r="E848">
        <v>20</v>
      </c>
      <c r="F848">
        <v>987.39249329999996</v>
      </c>
      <c r="G848">
        <v>0</v>
      </c>
      <c r="H848">
        <v>778.08900489999996</v>
      </c>
      <c r="I848">
        <v>0</v>
      </c>
      <c r="J848">
        <v>0</v>
      </c>
      <c r="K848">
        <v>0</v>
      </c>
      <c r="L848">
        <v>44.15</v>
      </c>
      <c r="M848">
        <v>1.2315954440000001</v>
      </c>
      <c r="N848">
        <v>883</v>
      </c>
      <c r="O848">
        <v>0</v>
      </c>
      <c r="P848">
        <v>0</v>
      </c>
      <c r="Q848">
        <v>29</v>
      </c>
      <c r="R848">
        <v>57</v>
      </c>
      <c r="S848">
        <v>788</v>
      </c>
      <c r="T848">
        <v>288</v>
      </c>
      <c r="U848">
        <v>24</v>
      </c>
      <c r="V848">
        <v>32</v>
      </c>
      <c r="W848">
        <v>24</v>
      </c>
      <c r="X848">
        <v>19</v>
      </c>
      <c r="Y848">
        <v>200</v>
      </c>
      <c r="Z848">
        <v>302</v>
      </c>
      <c r="AA848">
        <v>850</v>
      </c>
      <c r="AB848">
        <v>364</v>
      </c>
    </row>
    <row r="849" spans="1:28" x14ac:dyDescent="0.25">
      <c r="A849" t="s">
        <v>29</v>
      </c>
      <c r="B849">
        <v>743</v>
      </c>
      <c r="C849">
        <v>1113.557125</v>
      </c>
      <c r="D849">
        <v>0</v>
      </c>
      <c r="E849">
        <v>20</v>
      </c>
      <c r="F849">
        <v>798.57507980000003</v>
      </c>
      <c r="G849">
        <v>0</v>
      </c>
      <c r="H849">
        <v>593.33352249999996</v>
      </c>
      <c r="I849">
        <v>0</v>
      </c>
      <c r="J849">
        <v>0</v>
      </c>
      <c r="K849">
        <v>0</v>
      </c>
      <c r="L849">
        <v>35.799999999999997</v>
      </c>
      <c r="M849">
        <v>1.3944300949999999</v>
      </c>
      <c r="N849">
        <v>716</v>
      </c>
      <c r="O849">
        <v>1.71073875</v>
      </c>
      <c r="P849">
        <v>650.92178739999997</v>
      </c>
      <c r="Q849">
        <v>26</v>
      </c>
      <c r="R849">
        <v>42</v>
      </c>
      <c r="S849">
        <v>621</v>
      </c>
      <c r="T849">
        <v>240</v>
      </c>
      <c r="U849">
        <v>26</v>
      </c>
      <c r="V849">
        <v>30</v>
      </c>
      <c r="W849">
        <v>26</v>
      </c>
      <c r="X849">
        <v>23</v>
      </c>
      <c r="Y849">
        <v>200</v>
      </c>
      <c r="Z849">
        <v>302</v>
      </c>
      <c r="AA849">
        <v>850</v>
      </c>
      <c r="AB849">
        <v>364</v>
      </c>
    </row>
    <row r="850" spans="1:28" x14ac:dyDescent="0.25">
      <c r="A850" t="s">
        <v>29</v>
      </c>
      <c r="B850">
        <v>745</v>
      </c>
      <c r="C850">
        <v>1054.4625900000001</v>
      </c>
      <c r="D850">
        <v>0</v>
      </c>
      <c r="E850">
        <v>14</v>
      </c>
      <c r="F850">
        <v>742.39369880000004</v>
      </c>
      <c r="G850">
        <v>0</v>
      </c>
      <c r="H850">
        <v>578.94765080000002</v>
      </c>
      <c r="I850">
        <v>0</v>
      </c>
      <c r="J850">
        <v>0</v>
      </c>
      <c r="K850">
        <v>0</v>
      </c>
      <c r="L850">
        <v>48.714285709999999</v>
      </c>
      <c r="M850">
        <v>1.420354984</v>
      </c>
      <c r="N850">
        <v>682</v>
      </c>
      <c r="O850">
        <v>0</v>
      </c>
      <c r="P850">
        <v>0</v>
      </c>
      <c r="Q850">
        <v>25</v>
      </c>
      <c r="R850">
        <v>49</v>
      </c>
      <c r="S850">
        <v>574</v>
      </c>
      <c r="T850">
        <v>222</v>
      </c>
      <c r="U850">
        <v>23</v>
      </c>
      <c r="V850">
        <v>27</v>
      </c>
      <c r="W850">
        <v>23</v>
      </c>
      <c r="X850">
        <v>25</v>
      </c>
      <c r="Y850">
        <v>200</v>
      </c>
      <c r="Z850">
        <v>302</v>
      </c>
      <c r="AA850">
        <v>850</v>
      </c>
      <c r="AB850">
        <v>364</v>
      </c>
    </row>
    <row r="851" spans="1:28" x14ac:dyDescent="0.25">
      <c r="A851" t="s">
        <v>29</v>
      </c>
      <c r="B851">
        <v>746</v>
      </c>
      <c r="C851">
        <v>1026.2226459999999</v>
      </c>
      <c r="D851">
        <v>0</v>
      </c>
      <c r="E851">
        <v>11</v>
      </c>
      <c r="F851">
        <v>818.44151179999994</v>
      </c>
      <c r="G851">
        <v>0</v>
      </c>
      <c r="H851">
        <v>597.32563600000003</v>
      </c>
      <c r="I851">
        <v>0</v>
      </c>
      <c r="J851">
        <v>0</v>
      </c>
      <c r="K851">
        <v>0</v>
      </c>
      <c r="L851">
        <v>68.090909089999997</v>
      </c>
      <c r="M851">
        <v>1.2538741390000001</v>
      </c>
      <c r="N851">
        <v>749</v>
      </c>
      <c r="O851">
        <v>0</v>
      </c>
      <c r="P851">
        <v>0</v>
      </c>
      <c r="Q851">
        <v>35</v>
      </c>
      <c r="R851">
        <v>39</v>
      </c>
      <c r="S851">
        <v>654</v>
      </c>
      <c r="T851">
        <v>266</v>
      </c>
      <c r="U851">
        <v>23</v>
      </c>
      <c r="V851">
        <v>28</v>
      </c>
      <c r="W851">
        <v>23</v>
      </c>
      <c r="X851">
        <v>22</v>
      </c>
      <c r="Y851">
        <v>200</v>
      </c>
      <c r="Z851">
        <v>302</v>
      </c>
      <c r="AA851">
        <v>850</v>
      </c>
      <c r="AB851">
        <v>364</v>
      </c>
    </row>
    <row r="852" spans="1:28" x14ac:dyDescent="0.25">
      <c r="A852" t="s">
        <v>29</v>
      </c>
      <c r="B852">
        <v>748</v>
      </c>
      <c r="C852">
        <v>1163.836714</v>
      </c>
      <c r="D852">
        <v>0</v>
      </c>
      <c r="E852">
        <v>13</v>
      </c>
      <c r="F852">
        <v>921.27953630000002</v>
      </c>
      <c r="G852">
        <v>0</v>
      </c>
      <c r="H852">
        <v>715.50783449999994</v>
      </c>
      <c r="I852">
        <v>0</v>
      </c>
      <c r="J852">
        <v>0</v>
      </c>
      <c r="K852">
        <v>0</v>
      </c>
      <c r="L852">
        <v>66.46153846</v>
      </c>
      <c r="M852">
        <v>1.2632829320000001</v>
      </c>
      <c r="N852">
        <v>864</v>
      </c>
      <c r="O852">
        <v>0</v>
      </c>
      <c r="P852">
        <v>0</v>
      </c>
      <c r="Q852">
        <v>33</v>
      </c>
      <c r="R852">
        <v>67</v>
      </c>
      <c r="S852">
        <v>705</v>
      </c>
      <c r="T852">
        <v>293</v>
      </c>
      <c r="U852">
        <v>25</v>
      </c>
      <c r="V852">
        <v>28</v>
      </c>
      <c r="W852">
        <v>25</v>
      </c>
      <c r="X852">
        <v>15</v>
      </c>
      <c r="Y852">
        <v>200</v>
      </c>
      <c r="Z852">
        <v>302</v>
      </c>
      <c r="AA852">
        <v>850</v>
      </c>
      <c r="AB852">
        <v>364</v>
      </c>
    </row>
    <row r="853" spans="1:28" x14ac:dyDescent="0.25">
      <c r="A853" t="s">
        <v>29</v>
      </c>
      <c r="B853">
        <v>749</v>
      </c>
      <c r="C853">
        <v>1182.9758730000001</v>
      </c>
      <c r="D853">
        <v>0</v>
      </c>
      <c r="E853">
        <v>19</v>
      </c>
      <c r="F853">
        <v>992.94657989999996</v>
      </c>
      <c r="G853">
        <v>0</v>
      </c>
      <c r="H853">
        <v>799.49908170000003</v>
      </c>
      <c r="I853">
        <v>0</v>
      </c>
      <c r="J853">
        <v>0</v>
      </c>
      <c r="K853">
        <v>0</v>
      </c>
      <c r="L853">
        <v>47.736842109999998</v>
      </c>
      <c r="M853">
        <v>1.19137917</v>
      </c>
      <c r="N853">
        <v>907</v>
      </c>
      <c r="O853">
        <v>4731.9034899999997</v>
      </c>
      <c r="P853">
        <v>0.25</v>
      </c>
      <c r="Q853">
        <v>26</v>
      </c>
      <c r="R853">
        <v>57</v>
      </c>
      <c r="S853">
        <v>801</v>
      </c>
      <c r="T853">
        <v>308</v>
      </c>
      <c r="U853">
        <v>47</v>
      </c>
      <c r="V853">
        <v>24</v>
      </c>
      <c r="W853">
        <v>47</v>
      </c>
      <c r="X853">
        <v>23</v>
      </c>
      <c r="Y853">
        <v>200</v>
      </c>
      <c r="Z853">
        <v>302</v>
      </c>
      <c r="AA853">
        <v>850</v>
      </c>
      <c r="AB853">
        <v>364</v>
      </c>
    </row>
    <row r="854" spans="1:28" x14ac:dyDescent="0.25">
      <c r="A854" t="s">
        <v>29</v>
      </c>
      <c r="B854">
        <v>751</v>
      </c>
      <c r="C854">
        <v>1243.7485019999999</v>
      </c>
      <c r="D854">
        <v>0</v>
      </c>
      <c r="E854">
        <v>17</v>
      </c>
      <c r="F854">
        <v>931.36430589999998</v>
      </c>
      <c r="G854">
        <v>0</v>
      </c>
      <c r="H854">
        <v>762.35083610000004</v>
      </c>
      <c r="I854">
        <v>0</v>
      </c>
      <c r="J854">
        <v>0</v>
      </c>
      <c r="K854">
        <v>0</v>
      </c>
      <c r="L854">
        <v>51.41176471</v>
      </c>
      <c r="M854">
        <v>1.3354049480000001</v>
      </c>
      <c r="N854">
        <v>874</v>
      </c>
      <c r="O854">
        <v>1.9076736110000001</v>
      </c>
      <c r="P854">
        <v>651.97133040000006</v>
      </c>
      <c r="Q854">
        <v>22</v>
      </c>
      <c r="R854">
        <v>71</v>
      </c>
      <c r="S854">
        <v>725</v>
      </c>
      <c r="T854">
        <v>282</v>
      </c>
      <c r="U854">
        <v>31</v>
      </c>
      <c r="V854">
        <v>30</v>
      </c>
      <c r="W854">
        <v>31</v>
      </c>
      <c r="X854">
        <v>27</v>
      </c>
      <c r="Y854">
        <v>200</v>
      </c>
      <c r="Z854">
        <v>302</v>
      </c>
      <c r="AA854">
        <v>850</v>
      </c>
      <c r="AB854">
        <v>364</v>
      </c>
    </row>
    <row r="855" spans="1:28" x14ac:dyDescent="0.25">
      <c r="A855" t="s">
        <v>29</v>
      </c>
      <c r="B855">
        <v>752</v>
      </c>
      <c r="C855">
        <v>1071.973745</v>
      </c>
      <c r="D855">
        <v>0</v>
      </c>
      <c r="E855">
        <v>13</v>
      </c>
      <c r="F855">
        <v>733.03891220000003</v>
      </c>
      <c r="G855">
        <v>0</v>
      </c>
      <c r="H855">
        <v>604.97379939999996</v>
      </c>
      <c r="I855">
        <v>0</v>
      </c>
      <c r="J855">
        <v>0</v>
      </c>
      <c r="K855">
        <v>0</v>
      </c>
      <c r="L855">
        <v>51.38461538</v>
      </c>
      <c r="M855">
        <v>1.4623694970000001</v>
      </c>
      <c r="N855">
        <v>668</v>
      </c>
      <c r="O855">
        <v>0</v>
      </c>
      <c r="P855">
        <v>0</v>
      </c>
      <c r="Q855">
        <v>29</v>
      </c>
      <c r="R855">
        <v>48</v>
      </c>
      <c r="S855">
        <v>551</v>
      </c>
      <c r="T855">
        <v>214</v>
      </c>
      <c r="U855">
        <v>32</v>
      </c>
      <c r="V855">
        <v>19</v>
      </c>
      <c r="W855">
        <v>32</v>
      </c>
      <c r="X855">
        <v>23</v>
      </c>
      <c r="Y855">
        <v>200</v>
      </c>
      <c r="Z855">
        <v>302</v>
      </c>
      <c r="AA855">
        <v>850</v>
      </c>
      <c r="AB855">
        <v>364</v>
      </c>
    </row>
    <row r="856" spans="1:28" x14ac:dyDescent="0.25">
      <c r="A856" t="s">
        <v>29</v>
      </c>
      <c r="B856">
        <v>753</v>
      </c>
      <c r="C856">
        <v>1054.2087140000001</v>
      </c>
      <c r="D856">
        <v>0</v>
      </c>
      <c r="E856">
        <v>9</v>
      </c>
      <c r="F856">
        <v>888.91109140000003</v>
      </c>
      <c r="G856">
        <v>0</v>
      </c>
      <c r="H856">
        <v>656.44334709999998</v>
      </c>
      <c r="I856">
        <v>0</v>
      </c>
      <c r="J856">
        <v>0</v>
      </c>
      <c r="K856">
        <v>0</v>
      </c>
      <c r="L856">
        <v>92.444444439999998</v>
      </c>
      <c r="M856">
        <v>1.1859551800000001</v>
      </c>
      <c r="N856">
        <v>832</v>
      </c>
      <c r="O856">
        <v>0</v>
      </c>
      <c r="P856">
        <v>0</v>
      </c>
      <c r="Q856">
        <v>33</v>
      </c>
      <c r="R856">
        <v>56</v>
      </c>
      <c r="S856">
        <v>708</v>
      </c>
      <c r="T856">
        <v>282</v>
      </c>
      <c r="U856">
        <v>29</v>
      </c>
      <c r="V856">
        <v>36</v>
      </c>
      <c r="W856">
        <v>29</v>
      </c>
      <c r="X856">
        <v>21</v>
      </c>
      <c r="Y856">
        <v>200</v>
      </c>
      <c r="Z856">
        <v>302</v>
      </c>
      <c r="AA856">
        <v>850</v>
      </c>
      <c r="AB856">
        <v>364</v>
      </c>
    </row>
    <row r="857" spans="1:28" x14ac:dyDescent="0.25">
      <c r="A857" t="s">
        <v>29</v>
      </c>
      <c r="B857">
        <v>754</v>
      </c>
      <c r="C857">
        <v>1092.12906</v>
      </c>
      <c r="D857">
        <v>0</v>
      </c>
      <c r="E857">
        <v>18</v>
      </c>
      <c r="F857">
        <v>818.88984960000005</v>
      </c>
      <c r="G857">
        <v>0</v>
      </c>
      <c r="H857">
        <v>643.39800990000003</v>
      </c>
      <c r="I857">
        <v>0</v>
      </c>
      <c r="J857">
        <v>0</v>
      </c>
      <c r="K857">
        <v>0</v>
      </c>
      <c r="L857">
        <v>40</v>
      </c>
      <c r="M857">
        <v>1.333670286</v>
      </c>
      <c r="N857">
        <v>720</v>
      </c>
      <c r="O857">
        <v>0</v>
      </c>
      <c r="P857">
        <v>0</v>
      </c>
      <c r="Q857">
        <v>29</v>
      </c>
      <c r="R857">
        <v>58</v>
      </c>
      <c r="S857">
        <v>632</v>
      </c>
      <c r="T857">
        <v>258</v>
      </c>
      <c r="U857">
        <v>26</v>
      </c>
      <c r="V857">
        <v>39</v>
      </c>
      <c r="W857">
        <v>26</v>
      </c>
      <c r="X857">
        <v>26</v>
      </c>
      <c r="Y857">
        <v>200</v>
      </c>
      <c r="Z857">
        <v>302</v>
      </c>
      <c r="AA857">
        <v>850</v>
      </c>
      <c r="AB857">
        <v>364</v>
      </c>
    </row>
    <row r="858" spans="1:28" x14ac:dyDescent="0.25">
      <c r="A858" t="s">
        <v>29</v>
      </c>
      <c r="B858">
        <v>756</v>
      </c>
      <c r="C858">
        <v>1180.2183950000001</v>
      </c>
      <c r="D858">
        <v>0</v>
      </c>
      <c r="E858">
        <v>17</v>
      </c>
      <c r="F858">
        <v>866.10153290000005</v>
      </c>
      <c r="G858">
        <v>0</v>
      </c>
      <c r="H858">
        <v>661.02631859999997</v>
      </c>
      <c r="I858">
        <v>0</v>
      </c>
      <c r="J858">
        <v>0</v>
      </c>
      <c r="K858">
        <v>0</v>
      </c>
      <c r="L858">
        <v>46.823529409999999</v>
      </c>
      <c r="M858">
        <v>1.3626790280000001</v>
      </c>
      <c r="N858">
        <v>796</v>
      </c>
      <c r="O858">
        <v>0</v>
      </c>
      <c r="P858">
        <v>0</v>
      </c>
      <c r="Q858">
        <v>25</v>
      </c>
      <c r="R858">
        <v>70</v>
      </c>
      <c r="S858">
        <v>660</v>
      </c>
      <c r="T858">
        <v>261</v>
      </c>
      <c r="U858">
        <v>39</v>
      </c>
      <c r="V858">
        <v>28</v>
      </c>
      <c r="W858">
        <v>39</v>
      </c>
      <c r="X858">
        <v>25</v>
      </c>
      <c r="Y858">
        <v>200</v>
      </c>
      <c r="Z858">
        <v>302</v>
      </c>
      <c r="AA858">
        <v>850</v>
      </c>
      <c r="AB858">
        <v>364</v>
      </c>
    </row>
    <row r="859" spans="1:28" x14ac:dyDescent="0.25">
      <c r="A859" t="s">
        <v>29</v>
      </c>
      <c r="B859">
        <v>757</v>
      </c>
      <c r="C859">
        <v>1180.9000000000001</v>
      </c>
      <c r="D859">
        <v>0</v>
      </c>
      <c r="E859">
        <v>24</v>
      </c>
      <c r="F859">
        <v>783</v>
      </c>
      <c r="G859">
        <v>0</v>
      </c>
      <c r="H859">
        <v>623.28567439999995</v>
      </c>
      <c r="I859">
        <v>0</v>
      </c>
      <c r="J859">
        <v>0</v>
      </c>
      <c r="K859">
        <v>0</v>
      </c>
      <c r="L859">
        <v>28.166666670000001</v>
      </c>
      <c r="M859">
        <v>1.5081736910000001</v>
      </c>
      <c r="N859">
        <v>676</v>
      </c>
      <c r="O859">
        <v>0</v>
      </c>
      <c r="P859">
        <v>0</v>
      </c>
      <c r="Q859">
        <v>24</v>
      </c>
      <c r="R859">
        <v>37</v>
      </c>
      <c r="S859">
        <v>611</v>
      </c>
      <c r="T859">
        <v>247</v>
      </c>
      <c r="U859">
        <v>21</v>
      </c>
      <c r="V859">
        <v>32</v>
      </c>
      <c r="W859">
        <v>21</v>
      </c>
      <c r="X859">
        <v>25</v>
      </c>
      <c r="Y859">
        <v>200</v>
      </c>
      <c r="Z859">
        <v>302</v>
      </c>
      <c r="AA859">
        <v>850</v>
      </c>
      <c r="AB859">
        <v>364</v>
      </c>
    </row>
    <row r="860" spans="1:28" x14ac:dyDescent="0.25">
      <c r="A860" t="s">
        <v>29</v>
      </c>
      <c r="B860">
        <v>758</v>
      </c>
      <c r="C860">
        <v>1116.0091359999999</v>
      </c>
      <c r="D860">
        <v>0</v>
      </c>
      <c r="E860">
        <v>13</v>
      </c>
      <c r="F860">
        <v>824.97363629999995</v>
      </c>
      <c r="G860">
        <v>0</v>
      </c>
      <c r="H860">
        <v>600.42549069999995</v>
      </c>
      <c r="I860">
        <v>0</v>
      </c>
      <c r="J860">
        <v>0</v>
      </c>
      <c r="K860">
        <v>0</v>
      </c>
      <c r="L860">
        <v>59.15384615</v>
      </c>
      <c r="M860">
        <v>1.3527815759999999</v>
      </c>
      <c r="N860">
        <v>769</v>
      </c>
      <c r="O860">
        <v>0</v>
      </c>
      <c r="P860">
        <v>0</v>
      </c>
      <c r="Q860">
        <v>20</v>
      </c>
      <c r="R860">
        <v>60</v>
      </c>
      <c r="S860">
        <v>648</v>
      </c>
      <c r="T860">
        <v>252</v>
      </c>
      <c r="U860">
        <v>33</v>
      </c>
      <c r="V860">
        <v>19</v>
      </c>
      <c r="W860">
        <v>33</v>
      </c>
      <c r="X860">
        <v>25</v>
      </c>
      <c r="Y860">
        <v>200</v>
      </c>
      <c r="Z860">
        <v>302</v>
      </c>
      <c r="AA860">
        <v>850</v>
      </c>
      <c r="AB860">
        <v>364</v>
      </c>
    </row>
    <row r="861" spans="1:28" x14ac:dyDescent="0.25">
      <c r="A861" t="s">
        <v>29</v>
      </c>
      <c r="B861">
        <v>763</v>
      </c>
      <c r="C861">
        <v>1272.1723649999999</v>
      </c>
      <c r="D861">
        <v>0</v>
      </c>
      <c r="E861">
        <v>19</v>
      </c>
      <c r="F861">
        <v>968.26397799999995</v>
      </c>
      <c r="G861">
        <v>0</v>
      </c>
      <c r="H861">
        <v>795.53278780000005</v>
      </c>
      <c r="I861">
        <v>0</v>
      </c>
      <c r="J861">
        <v>0</v>
      </c>
      <c r="K861">
        <v>0</v>
      </c>
      <c r="L861">
        <v>45.421052629999998</v>
      </c>
      <c r="M861">
        <v>1.3138693509999999</v>
      </c>
      <c r="N861">
        <v>863</v>
      </c>
      <c r="O861">
        <v>0</v>
      </c>
      <c r="P861">
        <v>0</v>
      </c>
      <c r="Q861">
        <v>26</v>
      </c>
      <c r="R861">
        <v>72</v>
      </c>
      <c r="S861">
        <v>762</v>
      </c>
      <c r="T861">
        <v>309</v>
      </c>
      <c r="U861">
        <v>35</v>
      </c>
      <c r="V861">
        <v>27</v>
      </c>
      <c r="W861">
        <v>35</v>
      </c>
      <c r="X861">
        <v>33</v>
      </c>
      <c r="Y861">
        <v>200</v>
      </c>
      <c r="Z861">
        <v>302</v>
      </c>
      <c r="AA861">
        <v>850</v>
      </c>
      <c r="AB861">
        <v>364</v>
      </c>
    </row>
    <row r="862" spans="1:28" x14ac:dyDescent="0.25">
      <c r="A862" t="s">
        <v>29</v>
      </c>
      <c r="B862">
        <v>769</v>
      </c>
      <c r="C862">
        <v>1106.342224</v>
      </c>
      <c r="D862">
        <v>0</v>
      </c>
      <c r="E862">
        <v>13</v>
      </c>
      <c r="F862">
        <v>783.86634700000002</v>
      </c>
      <c r="G862">
        <v>0</v>
      </c>
      <c r="H862">
        <v>551.84623360000001</v>
      </c>
      <c r="I862">
        <v>0</v>
      </c>
      <c r="J862">
        <v>0</v>
      </c>
      <c r="K862">
        <v>0</v>
      </c>
      <c r="L862">
        <v>57.07692308</v>
      </c>
      <c r="M862">
        <v>1.411391404</v>
      </c>
      <c r="N862">
        <v>742</v>
      </c>
      <c r="O862">
        <v>0</v>
      </c>
      <c r="P862">
        <v>0</v>
      </c>
      <c r="Q862">
        <v>26</v>
      </c>
      <c r="R862">
        <v>66</v>
      </c>
      <c r="S862">
        <v>594</v>
      </c>
      <c r="T862">
        <v>245</v>
      </c>
      <c r="U862">
        <v>25</v>
      </c>
      <c r="V862">
        <v>33</v>
      </c>
      <c r="W862">
        <v>25</v>
      </c>
      <c r="X862">
        <v>23</v>
      </c>
      <c r="Y862">
        <v>200</v>
      </c>
      <c r="Z862">
        <v>302</v>
      </c>
      <c r="AA862">
        <v>850</v>
      </c>
      <c r="AB862">
        <v>364</v>
      </c>
    </row>
    <row r="863" spans="1:28" x14ac:dyDescent="0.25">
      <c r="A863" t="s">
        <v>29</v>
      </c>
      <c r="B863">
        <v>770</v>
      </c>
      <c r="C863">
        <v>1238.9840799999999</v>
      </c>
      <c r="D863">
        <v>0</v>
      </c>
      <c r="E863">
        <v>15</v>
      </c>
      <c r="F863">
        <v>890.53623779999998</v>
      </c>
      <c r="G863">
        <v>0</v>
      </c>
      <c r="H863">
        <v>715.63217380000003</v>
      </c>
      <c r="I863">
        <v>0</v>
      </c>
      <c r="J863">
        <v>0</v>
      </c>
      <c r="K863">
        <v>0</v>
      </c>
      <c r="L863">
        <v>53.866666670000001</v>
      </c>
      <c r="M863">
        <v>1.3912786779999999</v>
      </c>
      <c r="N863">
        <v>808</v>
      </c>
      <c r="O863">
        <v>0</v>
      </c>
      <c r="P863">
        <v>0</v>
      </c>
      <c r="Q863">
        <v>24</v>
      </c>
      <c r="R863">
        <v>54</v>
      </c>
      <c r="S863">
        <v>692</v>
      </c>
      <c r="T863">
        <v>304</v>
      </c>
      <c r="U863">
        <v>22</v>
      </c>
      <c r="V863">
        <v>25</v>
      </c>
      <c r="W863">
        <v>22</v>
      </c>
      <c r="X863">
        <v>27</v>
      </c>
      <c r="Y863">
        <v>200</v>
      </c>
      <c r="Z863">
        <v>302</v>
      </c>
      <c r="AA863">
        <v>850</v>
      </c>
      <c r="AB863">
        <v>364</v>
      </c>
    </row>
    <row r="864" spans="1:28" x14ac:dyDescent="0.25">
      <c r="A864" t="s">
        <v>29</v>
      </c>
      <c r="B864">
        <v>772</v>
      </c>
      <c r="C864">
        <v>1103.2591689999999</v>
      </c>
      <c r="D864">
        <v>0</v>
      </c>
      <c r="E864">
        <v>17</v>
      </c>
      <c r="F864">
        <v>755.04352310000002</v>
      </c>
      <c r="G864">
        <v>0</v>
      </c>
      <c r="H864">
        <v>553.00885970000002</v>
      </c>
      <c r="I864">
        <v>0</v>
      </c>
      <c r="J864">
        <v>0</v>
      </c>
      <c r="K864">
        <v>0</v>
      </c>
      <c r="L864">
        <v>38.705882350000003</v>
      </c>
      <c r="M864">
        <v>1.4611861900000001</v>
      </c>
      <c r="N864">
        <v>658</v>
      </c>
      <c r="O864">
        <v>0</v>
      </c>
      <c r="P864">
        <v>0</v>
      </c>
      <c r="Q864">
        <v>38</v>
      </c>
      <c r="R864">
        <v>50</v>
      </c>
      <c r="S864">
        <v>575</v>
      </c>
      <c r="T864">
        <v>248</v>
      </c>
      <c r="U864">
        <v>31</v>
      </c>
      <c r="V864">
        <v>27</v>
      </c>
      <c r="W864">
        <v>31</v>
      </c>
      <c r="X864">
        <v>33</v>
      </c>
      <c r="Y864">
        <v>200</v>
      </c>
      <c r="Z864">
        <v>302</v>
      </c>
      <c r="AA864">
        <v>850</v>
      </c>
      <c r="AB864">
        <v>364</v>
      </c>
    </row>
    <row r="865" spans="1:28" x14ac:dyDescent="0.25">
      <c r="A865" t="s">
        <v>29</v>
      </c>
      <c r="B865">
        <v>774</v>
      </c>
      <c r="C865">
        <v>1074.4676529999999</v>
      </c>
      <c r="D865">
        <v>0</v>
      </c>
      <c r="E865">
        <v>18</v>
      </c>
      <c r="F865">
        <v>756.66675969999994</v>
      </c>
      <c r="G865">
        <v>0</v>
      </c>
      <c r="H865">
        <v>534.89223689999994</v>
      </c>
      <c r="I865">
        <v>0</v>
      </c>
      <c r="J865">
        <v>0</v>
      </c>
      <c r="K865">
        <v>0</v>
      </c>
      <c r="L865">
        <v>35.555555560000002</v>
      </c>
      <c r="M865">
        <v>1.420001128</v>
      </c>
      <c r="N865">
        <v>640</v>
      </c>
      <c r="O865">
        <v>0</v>
      </c>
      <c r="P865">
        <v>0</v>
      </c>
      <c r="Q865">
        <v>29</v>
      </c>
      <c r="R865">
        <v>44</v>
      </c>
      <c r="S865">
        <v>589</v>
      </c>
      <c r="T865">
        <v>230</v>
      </c>
      <c r="U865">
        <v>19</v>
      </c>
      <c r="V865">
        <v>25</v>
      </c>
      <c r="W865">
        <v>19</v>
      </c>
      <c r="X865">
        <v>29</v>
      </c>
      <c r="Y865">
        <v>200</v>
      </c>
      <c r="Z865">
        <v>302</v>
      </c>
      <c r="AA865">
        <v>850</v>
      </c>
      <c r="AB865">
        <v>364</v>
      </c>
    </row>
    <row r="866" spans="1:28" x14ac:dyDescent="0.25">
      <c r="A866" t="s">
        <v>29</v>
      </c>
      <c r="B866">
        <v>776</v>
      </c>
      <c r="C866">
        <v>1125.3</v>
      </c>
      <c r="D866">
        <v>0</v>
      </c>
      <c r="E866">
        <v>20</v>
      </c>
      <c r="F866">
        <v>865</v>
      </c>
      <c r="G866">
        <v>0</v>
      </c>
      <c r="H866">
        <v>661.84472589999996</v>
      </c>
      <c r="I866">
        <v>0</v>
      </c>
      <c r="J866">
        <v>0</v>
      </c>
      <c r="K866">
        <v>0</v>
      </c>
      <c r="L866">
        <v>40.299999999999997</v>
      </c>
      <c r="M866">
        <v>1.3009248550000001</v>
      </c>
      <c r="N866">
        <v>806</v>
      </c>
      <c r="O866">
        <v>0</v>
      </c>
      <c r="P866">
        <v>0</v>
      </c>
      <c r="Q866">
        <v>29</v>
      </c>
      <c r="R866">
        <v>54</v>
      </c>
      <c r="S866">
        <v>672</v>
      </c>
      <c r="T866">
        <v>259</v>
      </c>
      <c r="U866">
        <v>29</v>
      </c>
      <c r="V866">
        <v>31</v>
      </c>
      <c r="W866">
        <v>29</v>
      </c>
      <c r="X866">
        <v>21</v>
      </c>
      <c r="Y866">
        <v>200</v>
      </c>
      <c r="Z866">
        <v>302</v>
      </c>
      <c r="AA866">
        <v>850</v>
      </c>
      <c r="AB866">
        <v>364</v>
      </c>
    </row>
    <row r="867" spans="1:28" x14ac:dyDescent="0.25">
      <c r="A867" t="s">
        <v>29</v>
      </c>
      <c r="B867">
        <v>779</v>
      </c>
      <c r="C867">
        <v>1081.0271540000001</v>
      </c>
      <c r="D867">
        <v>0</v>
      </c>
      <c r="E867">
        <v>15</v>
      </c>
      <c r="F867">
        <v>859.05923080000002</v>
      </c>
      <c r="G867">
        <v>0</v>
      </c>
      <c r="H867">
        <v>649.4630181</v>
      </c>
      <c r="I867">
        <v>0</v>
      </c>
      <c r="J867">
        <v>0</v>
      </c>
      <c r="K867">
        <v>0</v>
      </c>
      <c r="L867">
        <v>53.8</v>
      </c>
      <c r="M867">
        <v>1.2583848879999999</v>
      </c>
      <c r="N867">
        <v>807</v>
      </c>
      <c r="O867">
        <v>0</v>
      </c>
      <c r="P867">
        <v>0</v>
      </c>
      <c r="Q867">
        <v>30</v>
      </c>
      <c r="R867">
        <v>49</v>
      </c>
      <c r="S867">
        <v>682</v>
      </c>
      <c r="T867">
        <v>245</v>
      </c>
      <c r="U867">
        <v>26</v>
      </c>
      <c r="V867">
        <v>27</v>
      </c>
      <c r="W867">
        <v>26</v>
      </c>
      <c r="X867">
        <v>19</v>
      </c>
      <c r="Y867">
        <v>200</v>
      </c>
      <c r="Z867">
        <v>302</v>
      </c>
      <c r="AA867">
        <v>850</v>
      </c>
      <c r="AB867">
        <v>364</v>
      </c>
    </row>
    <row r="868" spans="1:28" x14ac:dyDescent="0.25">
      <c r="A868" t="s">
        <v>29</v>
      </c>
      <c r="B868">
        <v>783</v>
      </c>
      <c r="C868">
        <v>1128.2</v>
      </c>
      <c r="D868">
        <v>0</v>
      </c>
      <c r="E868">
        <v>17</v>
      </c>
      <c r="F868">
        <v>876</v>
      </c>
      <c r="G868">
        <v>0</v>
      </c>
      <c r="H868">
        <v>674.53637879999997</v>
      </c>
      <c r="I868">
        <v>0</v>
      </c>
      <c r="J868">
        <v>0</v>
      </c>
      <c r="K868">
        <v>0</v>
      </c>
      <c r="L868">
        <v>45.294117649999997</v>
      </c>
      <c r="M868">
        <v>1.287899543</v>
      </c>
      <c r="N868">
        <v>770</v>
      </c>
      <c r="O868">
        <v>0</v>
      </c>
      <c r="P868">
        <v>0</v>
      </c>
      <c r="Q868">
        <v>32</v>
      </c>
      <c r="R868">
        <v>54</v>
      </c>
      <c r="S868">
        <v>693</v>
      </c>
      <c r="T868">
        <v>264</v>
      </c>
      <c r="U868">
        <v>31</v>
      </c>
      <c r="V868">
        <v>30</v>
      </c>
      <c r="W868">
        <v>31</v>
      </c>
      <c r="X868">
        <v>26</v>
      </c>
      <c r="Y868">
        <v>200</v>
      </c>
      <c r="Z868">
        <v>302</v>
      </c>
      <c r="AA868">
        <v>850</v>
      </c>
      <c r="AB868">
        <v>364</v>
      </c>
    </row>
    <row r="869" spans="1:28" x14ac:dyDescent="0.25">
      <c r="A869" t="s">
        <v>29</v>
      </c>
      <c r="B869">
        <v>785</v>
      </c>
      <c r="C869">
        <v>1178.795378</v>
      </c>
      <c r="D869">
        <v>0</v>
      </c>
      <c r="E869">
        <v>19</v>
      </c>
      <c r="F869">
        <v>883.12317040000005</v>
      </c>
      <c r="G869">
        <v>0</v>
      </c>
      <c r="H869">
        <v>672.12742049999997</v>
      </c>
      <c r="I869">
        <v>0</v>
      </c>
      <c r="J869">
        <v>0</v>
      </c>
      <c r="K869">
        <v>0</v>
      </c>
      <c r="L869">
        <v>42.368421050000002</v>
      </c>
      <c r="M869">
        <v>1.3348029100000001</v>
      </c>
      <c r="N869">
        <v>805</v>
      </c>
      <c r="O869">
        <v>35.861267720000001</v>
      </c>
      <c r="P869">
        <v>32.870990140000004</v>
      </c>
      <c r="Q869">
        <v>40</v>
      </c>
      <c r="R869">
        <v>54</v>
      </c>
      <c r="S869">
        <v>679</v>
      </c>
      <c r="T869">
        <v>292</v>
      </c>
      <c r="U869">
        <v>22</v>
      </c>
      <c r="V869">
        <v>32</v>
      </c>
      <c r="W869">
        <v>22</v>
      </c>
      <c r="X869">
        <v>24</v>
      </c>
      <c r="Y869">
        <v>200</v>
      </c>
      <c r="Z869">
        <v>302</v>
      </c>
      <c r="AA869">
        <v>850</v>
      </c>
      <c r="AB869">
        <v>364</v>
      </c>
    </row>
    <row r="870" spans="1:28" x14ac:dyDescent="0.25">
      <c r="A870" t="s">
        <v>29</v>
      </c>
      <c r="B870">
        <v>787</v>
      </c>
      <c r="C870">
        <v>1236.461753</v>
      </c>
      <c r="D870">
        <v>0</v>
      </c>
      <c r="E870">
        <v>14</v>
      </c>
      <c r="F870">
        <v>873.54016190000004</v>
      </c>
      <c r="G870">
        <v>0</v>
      </c>
      <c r="H870">
        <v>637.40356910000003</v>
      </c>
      <c r="I870">
        <v>0</v>
      </c>
      <c r="J870">
        <v>0</v>
      </c>
      <c r="K870">
        <v>0</v>
      </c>
      <c r="L870">
        <v>58.285714290000001</v>
      </c>
      <c r="M870">
        <v>1.415460682</v>
      </c>
      <c r="N870">
        <v>816</v>
      </c>
      <c r="O870">
        <v>0</v>
      </c>
      <c r="P870">
        <v>0</v>
      </c>
      <c r="Q870">
        <v>25</v>
      </c>
      <c r="R870">
        <v>56</v>
      </c>
      <c r="S870">
        <v>673</v>
      </c>
      <c r="T870">
        <v>323</v>
      </c>
      <c r="U870">
        <v>26</v>
      </c>
      <c r="V870">
        <v>32</v>
      </c>
      <c r="W870">
        <v>26</v>
      </c>
      <c r="X870">
        <v>27</v>
      </c>
      <c r="Y870">
        <v>200</v>
      </c>
      <c r="Z870">
        <v>302</v>
      </c>
      <c r="AA870">
        <v>850</v>
      </c>
      <c r="AB870">
        <v>364</v>
      </c>
    </row>
    <row r="871" spans="1:28" x14ac:dyDescent="0.25">
      <c r="A871" t="s">
        <v>29</v>
      </c>
      <c r="B871">
        <v>788</v>
      </c>
      <c r="C871">
        <v>1134.6633690000001</v>
      </c>
      <c r="D871">
        <v>0</v>
      </c>
      <c r="E871">
        <v>20</v>
      </c>
      <c r="F871">
        <v>873.90403709999998</v>
      </c>
      <c r="G871">
        <v>0</v>
      </c>
      <c r="H871">
        <v>600.15827030000003</v>
      </c>
      <c r="I871">
        <v>0</v>
      </c>
      <c r="J871">
        <v>0</v>
      </c>
      <c r="K871">
        <v>0</v>
      </c>
      <c r="L871">
        <v>39.799999999999997</v>
      </c>
      <c r="M871">
        <v>1.2983844</v>
      </c>
      <c r="N871">
        <v>796</v>
      </c>
      <c r="O871">
        <v>0</v>
      </c>
      <c r="P871">
        <v>0</v>
      </c>
      <c r="Q871">
        <v>31</v>
      </c>
      <c r="R871">
        <v>58</v>
      </c>
      <c r="S871">
        <v>683</v>
      </c>
      <c r="T871">
        <v>272</v>
      </c>
      <c r="U871">
        <v>28</v>
      </c>
      <c r="V871">
        <v>33</v>
      </c>
      <c r="W871">
        <v>28</v>
      </c>
      <c r="X871">
        <v>22</v>
      </c>
      <c r="Y871">
        <v>200</v>
      </c>
      <c r="Z871">
        <v>302</v>
      </c>
      <c r="AA871">
        <v>850</v>
      </c>
      <c r="AB871">
        <v>364</v>
      </c>
    </row>
    <row r="872" spans="1:28" x14ac:dyDescent="0.25">
      <c r="A872" t="s">
        <v>29</v>
      </c>
      <c r="B872">
        <v>790</v>
      </c>
      <c r="C872">
        <v>1282.8029979999999</v>
      </c>
      <c r="D872">
        <v>0</v>
      </c>
      <c r="E872">
        <v>20</v>
      </c>
      <c r="F872">
        <v>966.30513340000005</v>
      </c>
      <c r="G872">
        <v>0</v>
      </c>
      <c r="H872">
        <v>840.79026869999996</v>
      </c>
      <c r="I872">
        <v>0</v>
      </c>
      <c r="J872">
        <v>0</v>
      </c>
      <c r="K872">
        <v>0</v>
      </c>
      <c r="L872">
        <v>45.9</v>
      </c>
      <c r="M872">
        <v>1.327534081</v>
      </c>
      <c r="N872">
        <v>918</v>
      </c>
      <c r="O872">
        <v>0</v>
      </c>
      <c r="P872">
        <v>0</v>
      </c>
      <c r="Q872">
        <v>33</v>
      </c>
      <c r="R872">
        <v>58</v>
      </c>
      <c r="S872">
        <v>754</v>
      </c>
      <c r="T872">
        <v>271</v>
      </c>
      <c r="U872">
        <v>41</v>
      </c>
      <c r="V872">
        <v>27</v>
      </c>
      <c r="W872">
        <v>41</v>
      </c>
      <c r="X872">
        <v>27</v>
      </c>
      <c r="Y872">
        <v>200</v>
      </c>
      <c r="Z872">
        <v>302</v>
      </c>
      <c r="AA872">
        <v>850</v>
      </c>
      <c r="AB872">
        <v>364</v>
      </c>
    </row>
    <row r="873" spans="1:28" x14ac:dyDescent="0.25">
      <c r="A873" t="s">
        <v>29</v>
      </c>
      <c r="B873">
        <v>793</v>
      </c>
      <c r="C873">
        <v>1142.4393540000001</v>
      </c>
      <c r="D873">
        <v>0</v>
      </c>
      <c r="E873">
        <v>14</v>
      </c>
      <c r="F873">
        <v>854.49294139999995</v>
      </c>
      <c r="G873">
        <v>0</v>
      </c>
      <c r="H873">
        <v>598.66635689999998</v>
      </c>
      <c r="I873">
        <v>0</v>
      </c>
      <c r="J873">
        <v>0</v>
      </c>
      <c r="K873">
        <v>0</v>
      </c>
      <c r="L873">
        <v>54.285714290000001</v>
      </c>
      <c r="M873">
        <v>1.3369792760000001</v>
      </c>
      <c r="N873">
        <v>760</v>
      </c>
      <c r="O873">
        <v>0</v>
      </c>
      <c r="P873">
        <v>0</v>
      </c>
      <c r="Q873">
        <v>36</v>
      </c>
      <c r="R873">
        <v>46</v>
      </c>
      <c r="S873">
        <v>670</v>
      </c>
      <c r="T873">
        <v>280</v>
      </c>
      <c r="U873">
        <v>26</v>
      </c>
      <c r="V873">
        <v>28</v>
      </c>
      <c r="W873">
        <v>26</v>
      </c>
      <c r="X873">
        <v>27</v>
      </c>
      <c r="Y873">
        <v>200</v>
      </c>
      <c r="Z873">
        <v>302</v>
      </c>
      <c r="AA873">
        <v>850</v>
      </c>
      <c r="AB873">
        <v>364</v>
      </c>
    </row>
    <row r="874" spans="1:28" x14ac:dyDescent="0.25">
      <c r="A874" t="s">
        <v>29</v>
      </c>
      <c r="B874">
        <v>794</v>
      </c>
      <c r="C874">
        <v>1086</v>
      </c>
      <c r="D874">
        <v>0</v>
      </c>
      <c r="E874">
        <v>12</v>
      </c>
      <c r="F874">
        <v>762</v>
      </c>
      <c r="G874">
        <v>0</v>
      </c>
      <c r="H874">
        <v>562.19871439999997</v>
      </c>
      <c r="I874">
        <v>0</v>
      </c>
      <c r="J874">
        <v>0</v>
      </c>
      <c r="K874">
        <v>0</v>
      </c>
      <c r="L874">
        <v>58.166666669999998</v>
      </c>
      <c r="M874">
        <v>1.4251968500000001</v>
      </c>
      <c r="N874">
        <v>698</v>
      </c>
      <c r="O874">
        <v>0</v>
      </c>
      <c r="P874">
        <v>0</v>
      </c>
      <c r="Q874">
        <v>17</v>
      </c>
      <c r="R874">
        <v>60</v>
      </c>
      <c r="S874">
        <v>584</v>
      </c>
      <c r="T874">
        <v>244</v>
      </c>
      <c r="U874">
        <v>29</v>
      </c>
      <c r="V874">
        <v>28</v>
      </c>
      <c r="W874">
        <v>29</v>
      </c>
      <c r="X874">
        <v>25</v>
      </c>
      <c r="Y874">
        <v>200</v>
      </c>
      <c r="Z874">
        <v>302</v>
      </c>
      <c r="AA874">
        <v>850</v>
      </c>
      <c r="AB874">
        <v>364</v>
      </c>
    </row>
    <row r="875" spans="1:28" x14ac:dyDescent="0.25">
      <c r="A875" t="s">
        <v>29</v>
      </c>
      <c r="B875">
        <v>795</v>
      </c>
      <c r="C875">
        <v>1058.5319910000001</v>
      </c>
      <c r="D875">
        <v>0</v>
      </c>
      <c r="E875">
        <v>15</v>
      </c>
      <c r="F875">
        <v>841.92771100000004</v>
      </c>
      <c r="G875">
        <v>0</v>
      </c>
      <c r="H875">
        <v>562.19044410000004</v>
      </c>
      <c r="I875">
        <v>0</v>
      </c>
      <c r="J875">
        <v>0</v>
      </c>
      <c r="K875">
        <v>0</v>
      </c>
      <c r="L875">
        <v>51.4</v>
      </c>
      <c r="M875">
        <v>1.257271826</v>
      </c>
      <c r="N875">
        <v>771</v>
      </c>
      <c r="O875">
        <v>1181.6951670000001</v>
      </c>
      <c r="P875">
        <v>0.89577415599999999</v>
      </c>
      <c r="Q875">
        <v>26</v>
      </c>
      <c r="R875">
        <v>51</v>
      </c>
      <c r="S875">
        <v>665</v>
      </c>
      <c r="T875">
        <v>273</v>
      </c>
      <c r="U875">
        <v>19</v>
      </c>
      <c r="V875">
        <v>32</v>
      </c>
      <c r="W875">
        <v>19</v>
      </c>
      <c r="X875">
        <v>22</v>
      </c>
      <c r="Y875">
        <v>200</v>
      </c>
      <c r="Z875">
        <v>302</v>
      </c>
      <c r="AA875">
        <v>850</v>
      </c>
      <c r="AB875">
        <v>364</v>
      </c>
    </row>
    <row r="876" spans="1:28" x14ac:dyDescent="0.25">
      <c r="A876" t="s">
        <v>29</v>
      </c>
      <c r="B876">
        <v>796</v>
      </c>
      <c r="C876">
        <v>1089.3225179999999</v>
      </c>
      <c r="D876">
        <v>0</v>
      </c>
      <c r="E876">
        <v>15</v>
      </c>
      <c r="F876">
        <v>795.75510940000004</v>
      </c>
      <c r="G876">
        <v>0</v>
      </c>
      <c r="H876">
        <v>598.56174620000002</v>
      </c>
      <c r="I876">
        <v>0</v>
      </c>
      <c r="J876">
        <v>0</v>
      </c>
      <c r="K876">
        <v>0</v>
      </c>
      <c r="L876">
        <v>47.866666670000001</v>
      </c>
      <c r="M876">
        <v>1.368916775</v>
      </c>
      <c r="N876">
        <v>718</v>
      </c>
      <c r="O876">
        <v>0</v>
      </c>
      <c r="P876">
        <v>0</v>
      </c>
      <c r="Q876">
        <v>23</v>
      </c>
      <c r="R876">
        <v>59</v>
      </c>
      <c r="S876">
        <v>620</v>
      </c>
      <c r="T876">
        <v>245</v>
      </c>
      <c r="U876">
        <v>31</v>
      </c>
      <c r="V876">
        <v>27</v>
      </c>
      <c r="W876">
        <v>31</v>
      </c>
      <c r="X876">
        <v>26</v>
      </c>
      <c r="Y876">
        <v>200</v>
      </c>
      <c r="Z876">
        <v>302</v>
      </c>
      <c r="AA876">
        <v>850</v>
      </c>
      <c r="AB876">
        <v>364</v>
      </c>
    </row>
    <row r="877" spans="1:28" x14ac:dyDescent="0.25">
      <c r="A877" t="s">
        <v>29</v>
      </c>
      <c r="B877">
        <v>798</v>
      </c>
      <c r="C877">
        <v>1089.2263539999999</v>
      </c>
      <c r="D877">
        <v>0</v>
      </c>
      <c r="E877">
        <v>17</v>
      </c>
      <c r="F877">
        <v>854.09025259999999</v>
      </c>
      <c r="G877">
        <v>0</v>
      </c>
      <c r="H877">
        <v>590.32330039999999</v>
      </c>
      <c r="I877">
        <v>0</v>
      </c>
      <c r="J877">
        <v>0</v>
      </c>
      <c r="K877">
        <v>0</v>
      </c>
      <c r="L877">
        <v>46.529411760000002</v>
      </c>
      <c r="M877">
        <v>1.2753059179999999</v>
      </c>
      <c r="N877">
        <v>791</v>
      </c>
      <c r="O877">
        <v>0</v>
      </c>
      <c r="P877">
        <v>0</v>
      </c>
      <c r="Q877">
        <v>28</v>
      </c>
      <c r="R877">
        <v>50</v>
      </c>
      <c r="S877">
        <v>672</v>
      </c>
      <c r="T877">
        <v>285</v>
      </c>
      <c r="U877">
        <v>30</v>
      </c>
      <c r="V877">
        <v>31</v>
      </c>
      <c r="W877">
        <v>30</v>
      </c>
      <c r="X877">
        <v>17</v>
      </c>
      <c r="Y877">
        <v>200</v>
      </c>
      <c r="Z877">
        <v>302</v>
      </c>
      <c r="AA877">
        <v>850</v>
      </c>
      <c r="AB877">
        <v>364</v>
      </c>
    </row>
    <row r="878" spans="1:28" x14ac:dyDescent="0.25">
      <c r="A878" t="s">
        <v>29</v>
      </c>
      <c r="B878">
        <v>799</v>
      </c>
      <c r="C878">
        <v>1182.344425</v>
      </c>
      <c r="D878">
        <v>0</v>
      </c>
      <c r="E878">
        <v>19</v>
      </c>
      <c r="F878">
        <v>929.52553790000002</v>
      </c>
      <c r="G878">
        <v>0</v>
      </c>
      <c r="H878">
        <v>734.7028262</v>
      </c>
      <c r="I878">
        <v>0</v>
      </c>
      <c r="J878">
        <v>0</v>
      </c>
      <c r="K878">
        <v>0</v>
      </c>
      <c r="L878">
        <v>45.736842109999998</v>
      </c>
      <c r="M878">
        <v>1.2719870259999999</v>
      </c>
      <c r="N878">
        <v>869</v>
      </c>
      <c r="O878">
        <v>0</v>
      </c>
      <c r="P878">
        <v>0</v>
      </c>
      <c r="Q878">
        <v>25</v>
      </c>
      <c r="R878">
        <v>64</v>
      </c>
      <c r="S878">
        <v>731</v>
      </c>
      <c r="T878">
        <v>301</v>
      </c>
      <c r="U878">
        <v>23</v>
      </c>
      <c r="V878">
        <v>34</v>
      </c>
      <c r="W878">
        <v>23</v>
      </c>
      <c r="X878">
        <v>25</v>
      </c>
      <c r="Y878">
        <v>200</v>
      </c>
      <c r="Z878">
        <v>302</v>
      </c>
      <c r="AA878">
        <v>850</v>
      </c>
      <c r="AB878">
        <v>364</v>
      </c>
    </row>
    <row r="879" spans="1:28" x14ac:dyDescent="0.25">
      <c r="A879" t="s">
        <v>29</v>
      </c>
      <c r="B879">
        <v>800</v>
      </c>
      <c r="C879">
        <v>1224.896395</v>
      </c>
      <c r="D879">
        <v>0</v>
      </c>
      <c r="E879">
        <v>24</v>
      </c>
      <c r="F879">
        <v>877.22319770000001</v>
      </c>
      <c r="G879">
        <v>0</v>
      </c>
      <c r="H879">
        <v>682.52671599999996</v>
      </c>
      <c r="I879">
        <v>0</v>
      </c>
      <c r="J879">
        <v>0</v>
      </c>
      <c r="K879">
        <v>0</v>
      </c>
      <c r="L879">
        <v>33.291666669999998</v>
      </c>
      <c r="M879">
        <v>1.3963337929999999</v>
      </c>
      <c r="N879">
        <v>799</v>
      </c>
      <c r="O879">
        <v>0</v>
      </c>
      <c r="P879">
        <v>0</v>
      </c>
      <c r="Q879">
        <v>29</v>
      </c>
      <c r="R879">
        <v>55</v>
      </c>
      <c r="S879">
        <v>682</v>
      </c>
      <c r="T879">
        <v>279</v>
      </c>
      <c r="U879">
        <v>31</v>
      </c>
      <c r="V879">
        <v>29</v>
      </c>
      <c r="W879">
        <v>31</v>
      </c>
      <c r="X879">
        <v>32</v>
      </c>
      <c r="Y879">
        <v>200</v>
      </c>
      <c r="Z879">
        <v>302</v>
      </c>
      <c r="AA879">
        <v>850</v>
      </c>
      <c r="AB879">
        <v>364</v>
      </c>
    </row>
    <row r="880" spans="1:28" x14ac:dyDescent="0.25">
      <c r="A880" t="s">
        <v>29</v>
      </c>
      <c r="B880">
        <v>801</v>
      </c>
      <c r="C880">
        <v>1032.870443</v>
      </c>
      <c r="D880">
        <v>0</v>
      </c>
      <c r="E880">
        <v>20</v>
      </c>
      <c r="F880">
        <v>705.97989940000002</v>
      </c>
      <c r="G880">
        <v>0</v>
      </c>
      <c r="H880">
        <v>451.80192979999998</v>
      </c>
      <c r="I880">
        <v>0</v>
      </c>
      <c r="J880">
        <v>0</v>
      </c>
      <c r="K880">
        <v>0</v>
      </c>
      <c r="L880">
        <v>30.3</v>
      </c>
      <c r="M880">
        <v>1.4630309500000001</v>
      </c>
      <c r="N880">
        <v>606</v>
      </c>
      <c r="O880">
        <v>63.820431489999997</v>
      </c>
      <c r="P880">
        <v>16.184009079999999</v>
      </c>
      <c r="Q880">
        <v>26</v>
      </c>
      <c r="R880">
        <v>35</v>
      </c>
      <c r="S880">
        <v>549</v>
      </c>
      <c r="T880">
        <v>233</v>
      </c>
      <c r="U880">
        <v>19</v>
      </c>
      <c r="V880">
        <v>31</v>
      </c>
      <c r="W880">
        <v>19</v>
      </c>
      <c r="X880">
        <v>23</v>
      </c>
      <c r="Y880">
        <v>200</v>
      </c>
      <c r="Z880">
        <v>302</v>
      </c>
      <c r="AA880">
        <v>850</v>
      </c>
      <c r="AB880">
        <v>364</v>
      </c>
    </row>
    <row r="881" spans="1:28" x14ac:dyDescent="0.25">
      <c r="A881" t="s">
        <v>29</v>
      </c>
      <c r="B881">
        <v>805</v>
      </c>
      <c r="C881">
        <v>1139.3499999999999</v>
      </c>
      <c r="D881">
        <v>0</v>
      </c>
      <c r="E881">
        <v>21</v>
      </c>
      <c r="F881">
        <v>840</v>
      </c>
      <c r="G881">
        <v>0</v>
      </c>
      <c r="H881">
        <v>616.35360749999995</v>
      </c>
      <c r="I881">
        <v>0</v>
      </c>
      <c r="J881">
        <v>0</v>
      </c>
      <c r="K881">
        <v>0</v>
      </c>
      <c r="L881">
        <v>35.190476189999998</v>
      </c>
      <c r="M881">
        <v>1.3563690479999999</v>
      </c>
      <c r="N881">
        <v>739</v>
      </c>
      <c r="O881">
        <v>0</v>
      </c>
      <c r="P881">
        <v>0</v>
      </c>
      <c r="Q881">
        <v>29</v>
      </c>
      <c r="R881">
        <v>53</v>
      </c>
      <c r="S881">
        <v>654</v>
      </c>
      <c r="T881">
        <v>271</v>
      </c>
      <c r="U881">
        <v>25</v>
      </c>
      <c r="V881">
        <v>26</v>
      </c>
      <c r="W881">
        <v>25</v>
      </c>
      <c r="X881">
        <v>20</v>
      </c>
      <c r="Y881">
        <v>200</v>
      </c>
      <c r="Z881">
        <v>302</v>
      </c>
      <c r="AA881">
        <v>850</v>
      </c>
      <c r="AB881">
        <v>364</v>
      </c>
    </row>
    <row r="882" spans="1:28" x14ac:dyDescent="0.25">
      <c r="A882" t="s">
        <v>29</v>
      </c>
      <c r="B882">
        <v>806</v>
      </c>
      <c r="C882">
        <v>1177</v>
      </c>
      <c r="D882">
        <v>0</v>
      </c>
      <c r="E882">
        <v>17</v>
      </c>
      <c r="F882">
        <v>931</v>
      </c>
      <c r="G882">
        <v>0</v>
      </c>
      <c r="H882">
        <v>685.95487119999996</v>
      </c>
      <c r="I882">
        <v>0</v>
      </c>
      <c r="J882">
        <v>0</v>
      </c>
      <c r="K882">
        <v>0</v>
      </c>
      <c r="L882">
        <v>48.705882350000003</v>
      </c>
      <c r="M882">
        <v>1.2642320090000001</v>
      </c>
      <c r="N882">
        <v>828</v>
      </c>
      <c r="O882">
        <v>0</v>
      </c>
      <c r="P882">
        <v>0</v>
      </c>
      <c r="Q882">
        <v>35</v>
      </c>
      <c r="R882">
        <v>57</v>
      </c>
      <c r="S882">
        <v>732</v>
      </c>
      <c r="T882">
        <v>308</v>
      </c>
      <c r="U882">
        <v>27</v>
      </c>
      <c r="V882">
        <v>26</v>
      </c>
      <c r="W882">
        <v>27</v>
      </c>
      <c r="X882">
        <v>26</v>
      </c>
      <c r="Y882">
        <v>200</v>
      </c>
      <c r="Z882">
        <v>302</v>
      </c>
      <c r="AA882">
        <v>850</v>
      </c>
      <c r="AB882">
        <v>364</v>
      </c>
    </row>
    <row r="883" spans="1:28" x14ac:dyDescent="0.25">
      <c r="A883" t="s">
        <v>29</v>
      </c>
      <c r="B883">
        <v>807</v>
      </c>
      <c r="C883">
        <v>1152.7349859999999</v>
      </c>
      <c r="D883">
        <v>0</v>
      </c>
      <c r="E883">
        <v>17</v>
      </c>
      <c r="F883">
        <v>748.16103069999997</v>
      </c>
      <c r="G883">
        <v>0</v>
      </c>
      <c r="H883">
        <v>614.10847869999998</v>
      </c>
      <c r="I883">
        <v>0</v>
      </c>
      <c r="J883">
        <v>0</v>
      </c>
      <c r="K883">
        <v>0</v>
      </c>
      <c r="L883">
        <v>38.647058819999998</v>
      </c>
      <c r="M883">
        <v>1.5407578559999999</v>
      </c>
      <c r="N883">
        <v>657</v>
      </c>
      <c r="O883">
        <v>136.42159190000001</v>
      </c>
      <c r="P883">
        <v>8.4497986669999996</v>
      </c>
      <c r="Q883">
        <v>24</v>
      </c>
      <c r="R883">
        <v>46</v>
      </c>
      <c r="S883">
        <v>563</v>
      </c>
      <c r="T883">
        <v>226</v>
      </c>
      <c r="U883">
        <v>28</v>
      </c>
      <c r="V883">
        <v>13</v>
      </c>
      <c r="W883">
        <v>28</v>
      </c>
      <c r="X883">
        <v>18</v>
      </c>
      <c r="Y883">
        <v>200</v>
      </c>
      <c r="Z883">
        <v>302</v>
      </c>
      <c r="AA883">
        <v>850</v>
      </c>
      <c r="AB883">
        <v>364</v>
      </c>
    </row>
    <row r="884" spans="1:28" x14ac:dyDescent="0.25">
      <c r="A884" t="s">
        <v>29</v>
      </c>
      <c r="B884">
        <v>808</v>
      </c>
      <c r="C884">
        <v>1103.45</v>
      </c>
      <c r="D884">
        <v>0</v>
      </c>
      <c r="E884">
        <v>14</v>
      </c>
      <c r="F884">
        <v>718</v>
      </c>
      <c r="G884">
        <v>0</v>
      </c>
      <c r="H884">
        <v>511.28085800000002</v>
      </c>
      <c r="I884">
        <v>0</v>
      </c>
      <c r="J884">
        <v>0</v>
      </c>
      <c r="K884">
        <v>0</v>
      </c>
      <c r="L884">
        <v>47.642857139999997</v>
      </c>
      <c r="M884">
        <v>1.5368384399999999</v>
      </c>
      <c r="N884">
        <v>667</v>
      </c>
      <c r="O884">
        <v>0</v>
      </c>
      <c r="P884">
        <v>0</v>
      </c>
      <c r="Q884">
        <v>31</v>
      </c>
      <c r="R884">
        <v>37</v>
      </c>
      <c r="S884">
        <v>546</v>
      </c>
      <c r="T884">
        <v>232</v>
      </c>
      <c r="U884">
        <v>21</v>
      </c>
      <c r="V884">
        <v>21</v>
      </c>
      <c r="W884">
        <v>21</v>
      </c>
      <c r="X884">
        <v>26</v>
      </c>
      <c r="Y884">
        <v>200</v>
      </c>
      <c r="Z884">
        <v>302</v>
      </c>
      <c r="AA884">
        <v>850</v>
      </c>
      <c r="AB884">
        <v>364</v>
      </c>
    </row>
    <row r="885" spans="1:28" x14ac:dyDescent="0.25">
      <c r="A885" t="s">
        <v>29</v>
      </c>
      <c r="B885">
        <v>809</v>
      </c>
      <c r="C885">
        <v>1201.971462</v>
      </c>
      <c r="D885">
        <v>0</v>
      </c>
      <c r="E885">
        <v>13</v>
      </c>
      <c r="F885">
        <v>965.40265850000003</v>
      </c>
      <c r="G885">
        <v>0</v>
      </c>
      <c r="H885">
        <v>747.50770279999995</v>
      </c>
      <c r="I885">
        <v>0</v>
      </c>
      <c r="J885">
        <v>0</v>
      </c>
      <c r="K885">
        <v>0</v>
      </c>
      <c r="L885">
        <v>70.46153846</v>
      </c>
      <c r="M885">
        <v>1.2450467709999999</v>
      </c>
      <c r="N885">
        <v>916</v>
      </c>
      <c r="O885">
        <v>0</v>
      </c>
      <c r="P885">
        <v>0</v>
      </c>
      <c r="Q885">
        <v>27</v>
      </c>
      <c r="R885">
        <v>55</v>
      </c>
      <c r="S885">
        <v>776</v>
      </c>
      <c r="T885">
        <v>330</v>
      </c>
      <c r="U885">
        <v>30</v>
      </c>
      <c r="V885">
        <v>27</v>
      </c>
      <c r="W885">
        <v>30</v>
      </c>
      <c r="X885">
        <v>25</v>
      </c>
      <c r="Y885">
        <v>200</v>
      </c>
      <c r="Z885">
        <v>302</v>
      </c>
      <c r="AA885">
        <v>850</v>
      </c>
      <c r="AB885">
        <v>364</v>
      </c>
    </row>
    <row r="886" spans="1:28" x14ac:dyDescent="0.25">
      <c r="A886" t="s">
        <v>29</v>
      </c>
      <c r="B886">
        <v>810</v>
      </c>
      <c r="C886">
        <v>1104.7764520000001</v>
      </c>
      <c r="D886">
        <v>0</v>
      </c>
      <c r="E886">
        <v>18</v>
      </c>
      <c r="F886">
        <v>888.68274740000004</v>
      </c>
      <c r="G886">
        <v>0</v>
      </c>
      <c r="H886">
        <v>636.70977800000003</v>
      </c>
      <c r="I886">
        <v>0</v>
      </c>
      <c r="J886">
        <v>0</v>
      </c>
      <c r="K886">
        <v>0</v>
      </c>
      <c r="L886">
        <v>44.833333330000002</v>
      </c>
      <c r="M886">
        <v>1.2431618090000001</v>
      </c>
      <c r="N886">
        <v>807</v>
      </c>
      <c r="O886">
        <v>0</v>
      </c>
      <c r="P886">
        <v>0</v>
      </c>
      <c r="Q886">
        <v>27</v>
      </c>
      <c r="R886">
        <v>55</v>
      </c>
      <c r="S886">
        <v>702</v>
      </c>
      <c r="T886">
        <v>275</v>
      </c>
      <c r="U886">
        <v>36</v>
      </c>
      <c r="V886">
        <v>24</v>
      </c>
      <c r="W886">
        <v>36</v>
      </c>
      <c r="X886">
        <v>17</v>
      </c>
      <c r="Y886">
        <v>200</v>
      </c>
      <c r="Z886">
        <v>302</v>
      </c>
      <c r="AA886">
        <v>850</v>
      </c>
      <c r="AB886">
        <v>364</v>
      </c>
    </row>
    <row r="887" spans="1:28" x14ac:dyDescent="0.25">
      <c r="A887" t="s">
        <v>29</v>
      </c>
      <c r="B887">
        <v>813</v>
      </c>
      <c r="C887">
        <v>1154.231724</v>
      </c>
      <c r="D887">
        <v>0</v>
      </c>
      <c r="E887">
        <v>19</v>
      </c>
      <c r="F887">
        <v>989.64855360000001</v>
      </c>
      <c r="G887">
        <v>0</v>
      </c>
      <c r="H887">
        <v>719.120721</v>
      </c>
      <c r="I887">
        <v>0</v>
      </c>
      <c r="J887">
        <v>0</v>
      </c>
      <c r="K887">
        <v>0</v>
      </c>
      <c r="L887">
        <v>45.736842109999998</v>
      </c>
      <c r="M887">
        <v>1.166304665</v>
      </c>
      <c r="N887">
        <v>869</v>
      </c>
      <c r="O887">
        <v>0</v>
      </c>
      <c r="P887">
        <v>0</v>
      </c>
      <c r="Q887">
        <v>34</v>
      </c>
      <c r="R887">
        <v>48</v>
      </c>
      <c r="S887">
        <v>808</v>
      </c>
      <c r="T887">
        <v>328</v>
      </c>
      <c r="U887">
        <v>26</v>
      </c>
      <c r="V887">
        <v>34</v>
      </c>
      <c r="W887">
        <v>26</v>
      </c>
      <c r="X887">
        <v>23</v>
      </c>
      <c r="Y887">
        <v>200</v>
      </c>
      <c r="Z887">
        <v>302</v>
      </c>
      <c r="AA887">
        <v>850</v>
      </c>
      <c r="AB887">
        <v>364</v>
      </c>
    </row>
    <row r="888" spans="1:28" x14ac:dyDescent="0.25">
      <c r="A888" t="s">
        <v>29</v>
      </c>
      <c r="B888">
        <v>814</v>
      </c>
      <c r="C888">
        <v>1082.4620010000001</v>
      </c>
      <c r="D888">
        <v>0</v>
      </c>
      <c r="E888">
        <v>14</v>
      </c>
      <c r="F888">
        <v>791.22802939999997</v>
      </c>
      <c r="G888">
        <v>0</v>
      </c>
      <c r="H888">
        <v>527.00675980000005</v>
      </c>
      <c r="I888">
        <v>0</v>
      </c>
      <c r="J888">
        <v>0</v>
      </c>
      <c r="K888">
        <v>0</v>
      </c>
      <c r="L888">
        <v>52.214285709999999</v>
      </c>
      <c r="M888">
        <v>1.3680784319999999</v>
      </c>
      <c r="N888">
        <v>731</v>
      </c>
      <c r="O888">
        <v>0</v>
      </c>
      <c r="P888">
        <v>0</v>
      </c>
      <c r="Q888">
        <v>31</v>
      </c>
      <c r="R888">
        <v>45</v>
      </c>
      <c r="S888">
        <v>622</v>
      </c>
      <c r="T888">
        <v>261</v>
      </c>
      <c r="U888">
        <v>27</v>
      </c>
      <c r="V888">
        <v>17</v>
      </c>
      <c r="W888">
        <v>27</v>
      </c>
      <c r="X888">
        <v>26</v>
      </c>
      <c r="Y888">
        <v>200</v>
      </c>
      <c r="Z888">
        <v>302</v>
      </c>
      <c r="AA888">
        <v>850</v>
      </c>
      <c r="AB888">
        <v>364</v>
      </c>
    </row>
    <row r="889" spans="1:28" x14ac:dyDescent="0.25">
      <c r="A889" t="s">
        <v>29</v>
      </c>
      <c r="B889">
        <v>816</v>
      </c>
      <c r="C889">
        <v>1027.0187109999999</v>
      </c>
      <c r="D889">
        <v>0</v>
      </c>
      <c r="E889">
        <v>17</v>
      </c>
      <c r="F889">
        <v>776.12492889999999</v>
      </c>
      <c r="G889">
        <v>0</v>
      </c>
      <c r="H889">
        <v>532.29854720000003</v>
      </c>
      <c r="I889">
        <v>0</v>
      </c>
      <c r="J889">
        <v>0</v>
      </c>
      <c r="K889">
        <v>0</v>
      </c>
      <c r="L889">
        <v>40.58823529</v>
      </c>
      <c r="M889">
        <v>1.323264687</v>
      </c>
      <c r="N889">
        <v>690</v>
      </c>
      <c r="O889">
        <v>0</v>
      </c>
      <c r="P889">
        <v>0</v>
      </c>
      <c r="Q889">
        <v>30</v>
      </c>
      <c r="R889">
        <v>42</v>
      </c>
      <c r="S889">
        <v>607</v>
      </c>
      <c r="T889">
        <v>262</v>
      </c>
      <c r="U889">
        <v>21</v>
      </c>
      <c r="V889">
        <v>17</v>
      </c>
      <c r="W889">
        <v>21</v>
      </c>
      <c r="X889">
        <v>15</v>
      </c>
      <c r="Y889">
        <v>200</v>
      </c>
      <c r="Z889">
        <v>302</v>
      </c>
      <c r="AA889">
        <v>850</v>
      </c>
      <c r="AB889">
        <v>364</v>
      </c>
    </row>
    <row r="890" spans="1:28" x14ac:dyDescent="0.25">
      <c r="A890" t="s">
        <v>29</v>
      </c>
      <c r="B890">
        <v>817</v>
      </c>
      <c r="C890">
        <v>1120.253287</v>
      </c>
      <c r="D890">
        <v>0</v>
      </c>
      <c r="E890">
        <v>15</v>
      </c>
      <c r="F890">
        <v>902.40898140000002</v>
      </c>
      <c r="G890">
        <v>0</v>
      </c>
      <c r="H890">
        <v>683.37755760000005</v>
      </c>
      <c r="I890">
        <v>0</v>
      </c>
      <c r="J890">
        <v>0</v>
      </c>
      <c r="K890">
        <v>0</v>
      </c>
      <c r="L890">
        <v>56.4</v>
      </c>
      <c r="M890">
        <v>1.241403077</v>
      </c>
      <c r="N890">
        <v>846</v>
      </c>
      <c r="O890">
        <v>0</v>
      </c>
      <c r="P890">
        <v>0</v>
      </c>
      <c r="Q890">
        <v>19</v>
      </c>
      <c r="R890">
        <v>64</v>
      </c>
      <c r="S890">
        <v>717</v>
      </c>
      <c r="T890">
        <v>274</v>
      </c>
      <c r="U890">
        <v>27</v>
      </c>
      <c r="V890">
        <v>30</v>
      </c>
      <c r="W890">
        <v>27</v>
      </c>
      <c r="X890">
        <v>21</v>
      </c>
      <c r="Y890">
        <v>200</v>
      </c>
      <c r="Z890">
        <v>302</v>
      </c>
      <c r="AA890">
        <v>850</v>
      </c>
      <c r="AB890">
        <v>364</v>
      </c>
    </row>
    <row r="891" spans="1:28" x14ac:dyDescent="0.25">
      <c r="A891" t="s">
        <v>29</v>
      </c>
      <c r="B891">
        <v>819</v>
      </c>
      <c r="C891">
        <v>1211.75</v>
      </c>
      <c r="D891">
        <v>0</v>
      </c>
      <c r="E891">
        <v>14</v>
      </c>
      <c r="F891">
        <v>882</v>
      </c>
      <c r="G891">
        <v>0</v>
      </c>
      <c r="H891">
        <v>688.46237389999999</v>
      </c>
      <c r="I891">
        <v>0</v>
      </c>
      <c r="J891">
        <v>0</v>
      </c>
      <c r="K891">
        <v>0</v>
      </c>
      <c r="L891">
        <v>57.642857139999997</v>
      </c>
      <c r="M891">
        <v>1.3738662129999999</v>
      </c>
      <c r="N891">
        <v>807</v>
      </c>
      <c r="O891">
        <v>0</v>
      </c>
      <c r="P891">
        <v>0</v>
      </c>
      <c r="Q891">
        <v>27</v>
      </c>
      <c r="R891">
        <v>67</v>
      </c>
      <c r="S891">
        <v>677</v>
      </c>
      <c r="T891">
        <v>297</v>
      </c>
      <c r="U891">
        <v>30</v>
      </c>
      <c r="V891">
        <v>25</v>
      </c>
      <c r="W891">
        <v>30</v>
      </c>
      <c r="X891">
        <v>23</v>
      </c>
      <c r="Y891">
        <v>200</v>
      </c>
      <c r="Z891">
        <v>302</v>
      </c>
      <c r="AA891">
        <v>850</v>
      </c>
      <c r="AB891">
        <v>364</v>
      </c>
    </row>
    <row r="892" spans="1:28" x14ac:dyDescent="0.25">
      <c r="A892" t="s">
        <v>29</v>
      </c>
      <c r="B892">
        <v>820</v>
      </c>
      <c r="C892">
        <v>1256.3</v>
      </c>
      <c r="D892">
        <v>0</v>
      </c>
      <c r="E892">
        <v>25</v>
      </c>
      <c r="F892">
        <v>837</v>
      </c>
      <c r="G892">
        <v>0</v>
      </c>
      <c r="H892">
        <v>653.43978619999996</v>
      </c>
      <c r="I892">
        <v>0</v>
      </c>
      <c r="J892">
        <v>0</v>
      </c>
      <c r="K892">
        <v>0</v>
      </c>
      <c r="L892">
        <v>29.72</v>
      </c>
      <c r="M892">
        <v>1.5009557950000001</v>
      </c>
      <c r="N892">
        <v>743</v>
      </c>
      <c r="O892">
        <v>0</v>
      </c>
      <c r="P892">
        <v>0</v>
      </c>
      <c r="Q892">
        <v>26</v>
      </c>
      <c r="R892">
        <v>59</v>
      </c>
      <c r="S892">
        <v>630</v>
      </c>
      <c r="T892">
        <v>255</v>
      </c>
      <c r="U892">
        <v>28</v>
      </c>
      <c r="V892">
        <v>27</v>
      </c>
      <c r="W892">
        <v>28</v>
      </c>
      <c r="X892">
        <v>28</v>
      </c>
      <c r="Y892">
        <v>200</v>
      </c>
      <c r="Z892">
        <v>302</v>
      </c>
      <c r="AA892">
        <v>850</v>
      </c>
      <c r="AB892">
        <v>364</v>
      </c>
    </row>
    <row r="893" spans="1:28" x14ac:dyDescent="0.25">
      <c r="A893" t="s">
        <v>29</v>
      </c>
      <c r="B893">
        <v>821</v>
      </c>
      <c r="C893">
        <v>1121.2554970000001</v>
      </c>
      <c r="D893">
        <v>0</v>
      </c>
      <c r="E893">
        <v>23</v>
      </c>
      <c r="F893">
        <v>900.08172349999995</v>
      </c>
      <c r="G893">
        <v>0</v>
      </c>
      <c r="H893">
        <v>647.66304000000002</v>
      </c>
      <c r="I893">
        <v>0</v>
      </c>
      <c r="J893">
        <v>0</v>
      </c>
      <c r="K893">
        <v>0</v>
      </c>
      <c r="L893">
        <v>34.130434780000002</v>
      </c>
      <c r="M893">
        <v>1.2457263249999999</v>
      </c>
      <c r="N893">
        <v>785</v>
      </c>
      <c r="O893">
        <v>0</v>
      </c>
      <c r="P893">
        <v>0</v>
      </c>
      <c r="Q893">
        <v>29</v>
      </c>
      <c r="R893">
        <v>52</v>
      </c>
      <c r="S893">
        <v>718</v>
      </c>
      <c r="T893">
        <v>292</v>
      </c>
      <c r="U893">
        <v>26</v>
      </c>
      <c r="V893">
        <v>26</v>
      </c>
      <c r="W893">
        <v>26</v>
      </c>
      <c r="X893">
        <v>21</v>
      </c>
      <c r="Y893">
        <v>200</v>
      </c>
      <c r="Z893">
        <v>302</v>
      </c>
      <c r="AA893">
        <v>850</v>
      </c>
      <c r="AB893">
        <v>364</v>
      </c>
    </row>
    <row r="894" spans="1:28" x14ac:dyDescent="0.25">
      <c r="A894" t="s">
        <v>29</v>
      </c>
      <c r="B894">
        <v>822</v>
      </c>
      <c r="C894">
        <v>1014.4261729999999</v>
      </c>
      <c r="D894">
        <v>0</v>
      </c>
      <c r="E894">
        <v>15</v>
      </c>
      <c r="F894">
        <v>670.31046900000001</v>
      </c>
      <c r="G894">
        <v>0</v>
      </c>
      <c r="H894">
        <v>439.95059759999998</v>
      </c>
      <c r="I894">
        <v>0</v>
      </c>
      <c r="J894">
        <v>0</v>
      </c>
      <c r="K894">
        <v>0</v>
      </c>
      <c r="L894">
        <v>41</v>
      </c>
      <c r="M894">
        <v>1.51336764</v>
      </c>
      <c r="N894">
        <v>615</v>
      </c>
      <c r="O894">
        <v>0</v>
      </c>
      <c r="P894">
        <v>0</v>
      </c>
      <c r="Q894">
        <v>32</v>
      </c>
      <c r="R894">
        <v>44</v>
      </c>
      <c r="S894">
        <v>499</v>
      </c>
      <c r="T894">
        <v>218</v>
      </c>
      <c r="U894">
        <v>24</v>
      </c>
      <c r="V894">
        <v>22</v>
      </c>
      <c r="W894">
        <v>24</v>
      </c>
      <c r="X894">
        <v>22</v>
      </c>
      <c r="Y894">
        <v>200</v>
      </c>
      <c r="Z894">
        <v>302</v>
      </c>
      <c r="AA894">
        <v>850</v>
      </c>
      <c r="AB894">
        <v>364</v>
      </c>
    </row>
    <row r="895" spans="1:28" x14ac:dyDescent="0.25">
      <c r="A895" t="s">
        <v>29</v>
      </c>
      <c r="B895">
        <v>824</v>
      </c>
      <c r="C895">
        <v>1248.073065</v>
      </c>
      <c r="D895">
        <v>0</v>
      </c>
      <c r="E895">
        <v>25</v>
      </c>
      <c r="F895">
        <v>910.35253079999995</v>
      </c>
      <c r="G895">
        <v>0</v>
      </c>
      <c r="H895">
        <v>700.57001649999995</v>
      </c>
      <c r="I895">
        <v>0</v>
      </c>
      <c r="J895">
        <v>0</v>
      </c>
      <c r="K895">
        <v>0</v>
      </c>
      <c r="L895">
        <v>30.76</v>
      </c>
      <c r="M895">
        <v>1.3709777510000001</v>
      </c>
      <c r="N895">
        <v>769</v>
      </c>
      <c r="O895">
        <v>1.923410901</v>
      </c>
      <c r="P895">
        <v>648.88530290000006</v>
      </c>
      <c r="Q895">
        <v>25</v>
      </c>
      <c r="R895">
        <v>59</v>
      </c>
      <c r="S895">
        <v>709</v>
      </c>
      <c r="T895">
        <v>277</v>
      </c>
      <c r="U895">
        <v>30</v>
      </c>
      <c r="V895">
        <v>18</v>
      </c>
      <c r="W895">
        <v>30</v>
      </c>
      <c r="X895">
        <v>28</v>
      </c>
      <c r="Y895">
        <v>200</v>
      </c>
      <c r="Z895">
        <v>302</v>
      </c>
      <c r="AA895">
        <v>850</v>
      </c>
      <c r="AB895">
        <v>364</v>
      </c>
    </row>
    <row r="896" spans="1:28" x14ac:dyDescent="0.25">
      <c r="A896" t="s">
        <v>29</v>
      </c>
      <c r="B896">
        <v>825</v>
      </c>
      <c r="C896">
        <v>1052.4658139999999</v>
      </c>
      <c r="D896">
        <v>0</v>
      </c>
      <c r="E896">
        <v>20</v>
      </c>
      <c r="F896">
        <v>715.99191299999995</v>
      </c>
      <c r="G896">
        <v>0</v>
      </c>
      <c r="H896">
        <v>510.38722039999999</v>
      </c>
      <c r="I896">
        <v>0</v>
      </c>
      <c r="J896">
        <v>0</v>
      </c>
      <c r="K896">
        <v>0</v>
      </c>
      <c r="L896">
        <v>31.05</v>
      </c>
      <c r="M896">
        <v>1.469940923</v>
      </c>
      <c r="N896">
        <v>621</v>
      </c>
      <c r="O896">
        <v>1.619150444</v>
      </c>
      <c r="P896">
        <v>650.01113239999995</v>
      </c>
      <c r="Q896">
        <v>27</v>
      </c>
      <c r="R896">
        <v>60</v>
      </c>
      <c r="S896">
        <v>531</v>
      </c>
      <c r="T896">
        <v>220</v>
      </c>
      <c r="U896">
        <v>24</v>
      </c>
      <c r="V896">
        <v>28</v>
      </c>
      <c r="W896">
        <v>24</v>
      </c>
      <c r="X896">
        <v>23</v>
      </c>
      <c r="Y896">
        <v>200</v>
      </c>
      <c r="Z896">
        <v>302</v>
      </c>
      <c r="AA896">
        <v>850</v>
      </c>
      <c r="AB896">
        <v>364</v>
      </c>
    </row>
    <row r="897" spans="1:28" x14ac:dyDescent="0.25">
      <c r="A897" t="s">
        <v>29</v>
      </c>
      <c r="B897">
        <v>831</v>
      </c>
      <c r="C897">
        <v>1159.8778239999999</v>
      </c>
      <c r="D897">
        <v>0</v>
      </c>
      <c r="E897">
        <v>17</v>
      </c>
      <c r="F897">
        <v>918.11197289999996</v>
      </c>
      <c r="G897">
        <v>0</v>
      </c>
      <c r="H897">
        <v>659.37209159999998</v>
      </c>
      <c r="I897">
        <v>0</v>
      </c>
      <c r="J897">
        <v>0</v>
      </c>
      <c r="K897">
        <v>0</v>
      </c>
      <c r="L897">
        <v>51.117647060000003</v>
      </c>
      <c r="M897">
        <v>1.263329374</v>
      </c>
      <c r="N897">
        <v>869</v>
      </c>
      <c r="O897">
        <v>0</v>
      </c>
      <c r="P897">
        <v>0</v>
      </c>
      <c r="Q897">
        <v>30</v>
      </c>
      <c r="R897">
        <v>50</v>
      </c>
      <c r="S897">
        <v>732</v>
      </c>
      <c r="T897">
        <v>298</v>
      </c>
      <c r="U897">
        <v>24</v>
      </c>
      <c r="V897">
        <v>35</v>
      </c>
      <c r="W897">
        <v>24</v>
      </c>
      <c r="X897">
        <v>23</v>
      </c>
      <c r="Y897">
        <v>200</v>
      </c>
      <c r="Z897">
        <v>302</v>
      </c>
      <c r="AA897">
        <v>850</v>
      </c>
      <c r="AB897">
        <v>364</v>
      </c>
    </row>
    <row r="898" spans="1:28" x14ac:dyDescent="0.25">
      <c r="A898" t="s">
        <v>29</v>
      </c>
      <c r="B898">
        <v>832</v>
      </c>
      <c r="C898">
        <v>1186.054306</v>
      </c>
      <c r="D898">
        <v>0</v>
      </c>
      <c r="E898">
        <v>21</v>
      </c>
      <c r="F898">
        <v>893.56512339999995</v>
      </c>
      <c r="G898">
        <v>0</v>
      </c>
      <c r="H898">
        <v>700.89590459999999</v>
      </c>
      <c r="I898">
        <v>0</v>
      </c>
      <c r="J898">
        <v>0</v>
      </c>
      <c r="K898">
        <v>0</v>
      </c>
      <c r="L898">
        <v>39.428571429999998</v>
      </c>
      <c r="M898">
        <v>1.3273283330000001</v>
      </c>
      <c r="N898">
        <v>828</v>
      </c>
      <c r="O898">
        <v>0</v>
      </c>
      <c r="P898">
        <v>0</v>
      </c>
      <c r="Q898">
        <v>41</v>
      </c>
      <c r="R898">
        <v>58</v>
      </c>
      <c r="S898">
        <v>683</v>
      </c>
      <c r="T898">
        <v>276</v>
      </c>
      <c r="U898">
        <v>28</v>
      </c>
      <c r="V898">
        <v>36</v>
      </c>
      <c r="W898">
        <v>28</v>
      </c>
      <c r="X898">
        <v>18</v>
      </c>
      <c r="Y898">
        <v>200</v>
      </c>
      <c r="Z898">
        <v>302</v>
      </c>
      <c r="AA898">
        <v>850</v>
      </c>
      <c r="AB898">
        <v>364</v>
      </c>
    </row>
    <row r="899" spans="1:28" x14ac:dyDescent="0.25">
      <c r="A899" t="s">
        <v>29</v>
      </c>
      <c r="B899">
        <v>834</v>
      </c>
      <c r="C899">
        <v>1120.6212330000001</v>
      </c>
      <c r="D899">
        <v>0</v>
      </c>
      <c r="E899">
        <v>17</v>
      </c>
      <c r="F899">
        <v>908.34341289999998</v>
      </c>
      <c r="G899">
        <v>0</v>
      </c>
      <c r="H899">
        <v>675.29683120000004</v>
      </c>
      <c r="I899">
        <v>0</v>
      </c>
      <c r="J899">
        <v>0</v>
      </c>
      <c r="K899">
        <v>0</v>
      </c>
      <c r="L899">
        <v>48.58823529</v>
      </c>
      <c r="M899">
        <v>1.233697759</v>
      </c>
      <c r="N899">
        <v>826</v>
      </c>
      <c r="O899">
        <v>429.74068560000001</v>
      </c>
      <c r="P899">
        <v>2.607668463</v>
      </c>
      <c r="Q899">
        <v>26</v>
      </c>
      <c r="R899">
        <v>63</v>
      </c>
      <c r="S899">
        <v>717</v>
      </c>
      <c r="T899">
        <v>292</v>
      </c>
      <c r="U899">
        <v>35</v>
      </c>
      <c r="V899">
        <v>35</v>
      </c>
      <c r="W899">
        <v>35</v>
      </c>
      <c r="X899">
        <v>13</v>
      </c>
      <c r="Y899">
        <v>200</v>
      </c>
      <c r="Z899">
        <v>302</v>
      </c>
      <c r="AA899">
        <v>850</v>
      </c>
      <c r="AB899">
        <v>364</v>
      </c>
    </row>
    <row r="900" spans="1:28" x14ac:dyDescent="0.25">
      <c r="A900" t="s">
        <v>29</v>
      </c>
      <c r="B900">
        <v>835</v>
      </c>
      <c r="C900">
        <v>1226.334726</v>
      </c>
      <c r="D900">
        <v>0</v>
      </c>
      <c r="E900">
        <v>21</v>
      </c>
      <c r="F900">
        <v>946.91730259999997</v>
      </c>
      <c r="G900">
        <v>0</v>
      </c>
      <c r="H900">
        <v>725.17566890000001</v>
      </c>
      <c r="I900">
        <v>0</v>
      </c>
      <c r="J900">
        <v>0</v>
      </c>
      <c r="K900">
        <v>0</v>
      </c>
      <c r="L900">
        <v>42.095238100000003</v>
      </c>
      <c r="M900">
        <v>1.2950811259999999</v>
      </c>
      <c r="N900">
        <v>884</v>
      </c>
      <c r="O900">
        <v>1.8875660940000001</v>
      </c>
      <c r="P900">
        <v>649.69101230000001</v>
      </c>
      <c r="Q900">
        <v>30</v>
      </c>
      <c r="R900">
        <v>55</v>
      </c>
      <c r="S900">
        <v>744</v>
      </c>
      <c r="T900">
        <v>291</v>
      </c>
      <c r="U900">
        <v>33</v>
      </c>
      <c r="V900">
        <v>25</v>
      </c>
      <c r="W900">
        <v>33</v>
      </c>
      <c r="X900">
        <v>18</v>
      </c>
      <c r="Y900">
        <v>200</v>
      </c>
      <c r="Z900">
        <v>302</v>
      </c>
      <c r="AA900">
        <v>850</v>
      </c>
      <c r="AB900">
        <v>364</v>
      </c>
    </row>
    <row r="901" spans="1:28" x14ac:dyDescent="0.25">
      <c r="A901" t="s">
        <v>29</v>
      </c>
      <c r="B901">
        <v>836</v>
      </c>
      <c r="C901">
        <v>1247.906876</v>
      </c>
      <c r="D901">
        <v>0</v>
      </c>
      <c r="E901">
        <v>22</v>
      </c>
      <c r="F901">
        <v>921.16967850000003</v>
      </c>
      <c r="G901">
        <v>0</v>
      </c>
      <c r="H901">
        <v>698.01392820000001</v>
      </c>
      <c r="I901">
        <v>0</v>
      </c>
      <c r="J901">
        <v>0</v>
      </c>
      <c r="K901">
        <v>0</v>
      </c>
      <c r="L901">
        <v>36.81818182</v>
      </c>
      <c r="M901">
        <v>1.354698169</v>
      </c>
      <c r="N901">
        <v>810</v>
      </c>
      <c r="O901">
        <v>0</v>
      </c>
      <c r="P901">
        <v>0</v>
      </c>
      <c r="Q901">
        <v>30</v>
      </c>
      <c r="R901">
        <v>46</v>
      </c>
      <c r="S901">
        <v>732</v>
      </c>
      <c r="T901">
        <v>293</v>
      </c>
      <c r="U901">
        <v>32</v>
      </c>
      <c r="V901">
        <v>31</v>
      </c>
      <c r="W901">
        <v>32</v>
      </c>
      <c r="X901">
        <v>29</v>
      </c>
      <c r="Y901">
        <v>200</v>
      </c>
      <c r="Z901">
        <v>302</v>
      </c>
      <c r="AA901">
        <v>850</v>
      </c>
      <c r="AB901">
        <v>364</v>
      </c>
    </row>
    <row r="902" spans="1:28" x14ac:dyDescent="0.25">
      <c r="A902" t="s">
        <v>29</v>
      </c>
      <c r="B902">
        <v>837</v>
      </c>
      <c r="C902">
        <v>1074.7681520000001</v>
      </c>
      <c r="D902">
        <v>0</v>
      </c>
      <c r="E902">
        <v>16</v>
      </c>
      <c r="F902">
        <v>798.75903519999997</v>
      </c>
      <c r="G902">
        <v>0</v>
      </c>
      <c r="H902">
        <v>571.49368419999996</v>
      </c>
      <c r="I902">
        <v>0</v>
      </c>
      <c r="J902">
        <v>0</v>
      </c>
      <c r="K902">
        <v>0</v>
      </c>
      <c r="L902">
        <v>45.4375</v>
      </c>
      <c r="M902">
        <v>1.3455474110000001</v>
      </c>
      <c r="N902">
        <v>727</v>
      </c>
      <c r="O902">
        <v>1.6642552310000001</v>
      </c>
      <c r="P902">
        <v>645.79526750000002</v>
      </c>
      <c r="Q902">
        <v>28</v>
      </c>
      <c r="R902">
        <v>53</v>
      </c>
      <c r="S902">
        <v>622</v>
      </c>
      <c r="T902">
        <v>235</v>
      </c>
      <c r="U902">
        <v>26</v>
      </c>
      <c r="V902">
        <v>30</v>
      </c>
      <c r="W902">
        <v>26</v>
      </c>
      <c r="X902">
        <v>22</v>
      </c>
      <c r="Y902">
        <v>200</v>
      </c>
      <c r="Z902">
        <v>302</v>
      </c>
      <c r="AA902">
        <v>850</v>
      </c>
      <c r="AB902">
        <v>364</v>
      </c>
    </row>
    <row r="903" spans="1:28" x14ac:dyDescent="0.25">
      <c r="A903" t="s">
        <v>29</v>
      </c>
      <c r="B903">
        <v>840</v>
      </c>
      <c r="C903">
        <v>1090.2865409999999</v>
      </c>
      <c r="D903">
        <v>0</v>
      </c>
      <c r="E903">
        <v>17</v>
      </c>
      <c r="F903">
        <v>851.56848449999995</v>
      </c>
      <c r="G903">
        <v>0</v>
      </c>
      <c r="H903">
        <v>659.51864590000002</v>
      </c>
      <c r="I903">
        <v>0</v>
      </c>
      <c r="J903">
        <v>0</v>
      </c>
      <c r="K903">
        <v>0</v>
      </c>
      <c r="L903">
        <v>46.058823529999998</v>
      </c>
      <c r="M903">
        <v>1.280327491</v>
      </c>
      <c r="N903">
        <v>783</v>
      </c>
      <c r="O903">
        <v>0</v>
      </c>
      <c r="P903">
        <v>0</v>
      </c>
      <c r="Q903">
        <v>26</v>
      </c>
      <c r="R903">
        <v>59</v>
      </c>
      <c r="S903">
        <v>658</v>
      </c>
      <c r="T903">
        <v>270</v>
      </c>
      <c r="U903">
        <v>36</v>
      </c>
      <c r="V903">
        <v>33</v>
      </c>
      <c r="W903">
        <v>36</v>
      </c>
      <c r="X903">
        <v>21</v>
      </c>
      <c r="Y903">
        <v>200</v>
      </c>
      <c r="Z903">
        <v>302</v>
      </c>
      <c r="AA903">
        <v>850</v>
      </c>
      <c r="AB903">
        <v>364</v>
      </c>
    </row>
    <row r="904" spans="1:28" x14ac:dyDescent="0.25">
      <c r="A904" t="s">
        <v>29</v>
      </c>
      <c r="B904">
        <v>848</v>
      </c>
      <c r="C904">
        <v>1274.5945059999999</v>
      </c>
      <c r="D904">
        <v>0</v>
      </c>
      <c r="E904">
        <v>22</v>
      </c>
      <c r="F904">
        <v>998.23619619999999</v>
      </c>
      <c r="G904">
        <v>0</v>
      </c>
      <c r="H904">
        <v>822.62104169999998</v>
      </c>
      <c r="I904">
        <v>0</v>
      </c>
      <c r="J904">
        <v>0</v>
      </c>
      <c r="K904">
        <v>0</v>
      </c>
      <c r="L904">
        <v>40.5</v>
      </c>
      <c r="M904">
        <v>1.276846613</v>
      </c>
      <c r="N904">
        <v>891</v>
      </c>
      <c r="O904">
        <v>93.082434410000005</v>
      </c>
      <c r="P904">
        <v>13.693179750000001</v>
      </c>
      <c r="Q904">
        <v>27</v>
      </c>
      <c r="R904">
        <v>64</v>
      </c>
      <c r="S904">
        <v>789</v>
      </c>
      <c r="T904">
        <v>299</v>
      </c>
      <c r="U904">
        <v>31</v>
      </c>
      <c r="V904">
        <v>29</v>
      </c>
      <c r="W904">
        <v>31</v>
      </c>
      <c r="X904">
        <v>24</v>
      </c>
      <c r="Y904">
        <v>200</v>
      </c>
      <c r="Z904">
        <v>302</v>
      </c>
      <c r="AA904">
        <v>850</v>
      </c>
      <c r="AB904">
        <v>364</v>
      </c>
    </row>
    <row r="905" spans="1:28" x14ac:dyDescent="0.25">
      <c r="A905" t="s">
        <v>29</v>
      </c>
      <c r="B905">
        <v>850</v>
      </c>
      <c r="C905">
        <v>1056.5667229999999</v>
      </c>
      <c r="D905">
        <v>0</v>
      </c>
      <c r="E905">
        <v>18</v>
      </c>
      <c r="F905">
        <v>849.5279941</v>
      </c>
      <c r="G905">
        <v>0</v>
      </c>
      <c r="H905">
        <v>595.57141720000004</v>
      </c>
      <c r="I905">
        <v>0</v>
      </c>
      <c r="J905">
        <v>0</v>
      </c>
      <c r="K905">
        <v>0</v>
      </c>
      <c r="L905">
        <v>42.722222219999999</v>
      </c>
      <c r="M905">
        <v>1.243710307</v>
      </c>
      <c r="N905">
        <v>769</v>
      </c>
      <c r="O905">
        <v>0</v>
      </c>
      <c r="P905">
        <v>0</v>
      </c>
      <c r="Q905">
        <v>31</v>
      </c>
      <c r="R905">
        <v>51</v>
      </c>
      <c r="S905">
        <v>674</v>
      </c>
      <c r="T905">
        <v>265</v>
      </c>
      <c r="U905">
        <v>22</v>
      </c>
      <c r="V905">
        <v>30</v>
      </c>
      <c r="W905">
        <v>22</v>
      </c>
      <c r="X905">
        <v>22</v>
      </c>
      <c r="Y905">
        <v>200</v>
      </c>
      <c r="Z905">
        <v>302</v>
      </c>
      <c r="AA905">
        <v>850</v>
      </c>
      <c r="AB905">
        <v>364</v>
      </c>
    </row>
    <row r="906" spans="1:28" x14ac:dyDescent="0.25">
      <c r="A906" t="s">
        <v>29</v>
      </c>
      <c r="B906">
        <v>851</v>
      </c>
      <c r="C906">
        <v>1095.1551689999999</v>
      </c>
      <c r="D906">
        <v>0</v>
      </c>
      <c r="E906">
        <v>16</v>
      </c>
      <c r="F906">
        <v>847.19587799999999</v>
      </c>
      <c r="G906">
        <v>0</v>
      </c>
      <c r="H906">
        <v>608.12418860000002</v>
      </c>
      <c r="I906">
        <v>0</v>
      </c>
      <c r="J906">
        <v>0</v>
      </c>
      <c r="K906">
        <v>0</v>
      </c>
      <c r="L906">
        <v>48.0625</v>
      </c>
      <c r="M906">
        <v>1.2926823629999999</v>
      </c>
      <c r="N906">
        <v>769</v>
      </c>
      <c r="O906">
        <v>0</v>
      </c>
      <c r="P906">
        <v>0</v>
      </c>
      <c r="Q906">
        <v>28</v>
      </c>
      <c r="R906">
        <v>51</v>
      </c>
      <c r="S906">
        <v>673</v>
      </c>
      <c r="T906">
        <v>265</v>
      </c>
      <c r="U906">
        <v>30</v>
      </c>
      <c r="V906">
        <v>20</v>
      </c>
      <c r="W906">
        <v>30</v>
      </c>
      <c r="X906">
        <v>20</v>
      </c>
      <c r="Y906">
        <v>200</v>
      </c>
      <c r="Z906">
        <v>302</v>
      </c>
      <c r="AA906">
        <v>850</v>
      </c>
      <c r="AB906">
        <v>364</v>
      </c>
    </row>
    <row r="907" spans="1:28" x14ac:dyDescent="0.25">
      <c r="A907" t="s">
        <v>29</v>
      </c>
      <c r="B907">
        <v>853</v>
      </c>
      <c r="C907">
        <v>1223.131918</v>
      </c>
      <c r="D907">
        <v>0</v>
      </c>
      <c r="E907">
        <v>19</v>
      </c>
      <c r="F907">
        <v>808.07518900000002</v>
      </c>
      <c r="G907">
        <v>0</v>
      </c>
      <c r="H907">
        <v>699.10219849999999</v>
      </c>
      <c r="I907">
        <v>0</v>
      </c>
      <c r="J907">
        <v>0</v>
      </c>
      <c r="K907">
        <v>0</v>
      </c>
      <c r="L907">
        <v>40</v>
      </c>
      <c r="M907">
        <v>1.513636274</v>
      </c>
      <c r="N907">
        <v>760</v>
      </c>
      <c r="O907">
        <v>1.8977740190000001</v>
      </c>
      <c r="P907">
        <v>644.50872760000004</v>
      </c>
      <c r="Q907">
        <v>28</v>
      </c>
      <c r="R907">
        <v>51</v>
      </c>
      <c r="S907">
        <v>609</v>
      </c>
      <c r="T907">
        <v>218</v>
      </c>
      <c r="U907">
        <v>33</v>
      </c>
      <c r="V907">
        <v>31</v>
      </c>
      <c r="W907">
        <v>33</v>
      </c>
      <c r="X907">
        <v>26</v>
      </c>
      <c r="Y907">
        <v>200</v>
      </c>
      <c r="Z907">
        <v>302</v>
      </c>
      <c r="AA907">
        <v>850</v>
      </c>
      <c r="AB907">
        <v>364</v>
      </c>
    </row>
    <row r="908" spans="1:28" x14ac:dyDescent="0.25">
      <c r="A908" t="s">
        <v>29</v>
      </c>
      <c r="B908">
        <v>854</v>
      </c>
      <c r="C908">
        <v>1066.6075740000001</v>
      </c>
      <c r="D908">
        <v>0</v>
      </c>
      <c r="E908">
        <v>13</v>
      </c>
      <c r="F908">
        <v>845.95106529999998</v>
      </c>
      <c r="G908">
        <v>0</v>
      </c>
      <c r="H908">
        <v>625.36318530000005</v>
      </c>
      <c r="I908">
        <v>0</v>
      </c>
      <c r="J908">
        <v>0</v>
      </c>
      <c r="K908">
        <v>0</v>
      </c>
      <c r="L908">
        <v>62.61538462</v>
      </c>
      <c r="M908">
        <v>1.2608383839999999</v>
      </c>
      <c r="N908">
        <v>814</v>
      </c>
      <c r="O908">
        <v>0</v>
      </c>
      <c r="P908">
        <v>0</v>
      </c>
      <c r="Q908">
        <v>31</v>
      </c>
      <c r="R908">
        <v>67</v>
      </c>
      <c r="S908">
        <v>656</v>
      </c>
      <c r="T908">
        <v>262</v>
      </c>
      <c r="U908">
        <v>21</v>
      </c>
      <c r="V908">
        <v>34</v>
      </c>
      <c r="W908">
        <v>21</v>
      </c>
      <c r="X908">
        <v>22</v>
      </c>
      <c r="Y908">
        <v>200</v>
      </c>
      <c r="Z908">
        <v>302</v>
      </c>
      <c r="AA908">
        <v>850</v>
      </c>
      <c r="AB908">
        <v>364</v>
      </c>
    </row>
    <row r="909" spans="1:28" x14ac:dyDescent="0.25">
      <c r="A909" t="s">
        <v>29</v>
      </c>
      <c r="B909">
        <v>855</v>
      </c>
      <c r="C909">
        <v>1162.4734060000001</v>
      </c>
      <c r="D909">
        <v>0</v>
      </c>
      <c r="E909">
        <v>17</v>
      </c>
      <c r="F909">
        <v>968.82270540000002</v>
      </c>
      <c r="G909">
        <v>0</v>
      </c>
      <c r="H909">
        <v>757.36219849999998</v>
      </c>
      <c r="I909">
        <v>0</v>
      </c>
      <c r="J909">
        <v>0</v>
      </c>
      <c r="K909">
        <v>0</v>
      </c>
      <c r="L909">
        <v>52.41176471</v>
      </c>
      <c r="M909">
        <v>1.1998824960000001</v>
      </c>
      <c r="N909">
        <v>891</v>
      </c>
      <c r="O909">
        <v>0</v>
      </c>
      <c r="P909">
        <v>0</v>
      </c>
      <c r="Q909">
        <v>24</v>
      </c>
      <c r="R909">
        <v>57</v>
      </c>
      <c r="S909">
        <v>780</v>
      </c>
      <c r="T909">
        <v>313</v>
      </c>
      <c r="U909">
        <v>26</v>
      </c>
      <c r="V909">
        <v>41</v>
      </c>
      <c r="W909">
        <v>26</v>
      </c>
      <c r="X909">
        <v>18</v>
      </c>
      <c r="Y909">
        <v>200</v>
      </c>
      <c r="Z909">
        <v>302</v>
      </c>
      <c r="AA909">
        <v>850</v>
      </c>
      <c r="AB909">
        <v>364</v>
      </c>
    </row>
    <row r="910" spans="1:28" x14ac:dyDescent="0.25">
      <c r="A910" t="s">
        <v>29</v>
      </c>
      <c r="B910">
        <v>858</v>
      </c>
      <c r="C910">
        <v>1042.1613050000001</v>
      </c>
      <c r="D910">
        <v>0</v>
      </c>
      <c r="E910">
        <v>15</v>
      </c>
      <c r="F910">
        <v>780.20263069999999</v>
      </c>
      <c r="G910">
        <v>0</v>
      </c>
      <c r="H910">
        <v>555.47575110000002</v>
      </c>
      <c r="I910">
        <v>0</v>
      </c>
      <c r="J910">
        <v>0</v>
      </c>
      <c r="K910">
        <v>0</v>
      </c>
      <c r="L910">
        <v>46.8</v>
      </c>
      <c r="M910">
        <v>1.33575723</v>
      </c>
      <c r="N910">
        <v>702</v>
      </c>
      <c r="O910">
        <v>0</v>
      </c>
      <c r="P910">
        <v>0</v>
      </c>
      <c r="Q910">
        <v>26</v>
      </c>
      <c r="R910">
        <v>46</v>
      </c>
      <c r="S910">
        <v>618</v>
      </c>
      <c r="T910">
        <v>268</v>
      </c>
      <c r="U910">
        <v>15</v>
      </c>
      <c r="V910">
        <v>28</v>
      </c>
      <c r="W910">
        <v>15</v>
      </c>
      <c r="X910">
        <v>28</v>
      </c>
      <c r="Y910">
        <v>200</v>
      </c>
      <c r="Z910">
        <v>302</v>
      </c>
      <c r="AA910">
        <v>850</v>
      </c>
      <c r="AB910">
        <v>364</v>
      </c>
    </row>
    <row r="911" spans="1:28" x14ac:dyDescent="0.25">
      <c r="A911" t="s">
        <v>29</v>
      </c>
      <c r="B911">
        <v>860</v>
      </c>
      <c r="C911">
        <v>1140.8499999999999</v>
      </c>
      <c r="D911">
        <v>0</v>
      </c>
      <c r="E911">
        <v>20</v>
      </c>
      <c r="F911">
        <v>854</v>
      </c>
      <c r="G911">
        <v>0</v>
      </c>
      <c r="H911">
        <v>648.88178449999998</v>
      </c>
      <c r="I911">
        <v>0</v>
      </c>
      <c r="J911">
        <v>0</v>
      </c>
      <c r="K911">
        <v>0</v>
      </c>
      <c r="L911">
        <v>38.299999999999997</v>
      </c>
      <c r="M911">
        <v>1.33588993</v>
      </c>
      <c r="N911">
        <v>766</v>
      </c>
      <c r="O911">
        <v>0</v>
      </c>
      <c r="P911">
        <v>0</v>
      </c>
      <c r="Q911">
        <v>22</v>
      </c>
      <c r="R911">
        <v>60</v>
      </c>
      <c r="S911">
        <v>669</v>
      </c>
      <c r="T911">
        <v>251</v>
      </c>
      <c r="U911">
        <v>27</v>
      </c>
      <c r="V911">
        <v>33</v>
      </c>
      <c r="W911">
        <v>27</v>
      </c>
      <c r="X911">
        <v>28</v>
      </c>
      <c r="Y911">
        <v>200</v>
      </c>
      <c r="Z911">
        <v>302</v>
      </c>
      <c r="AA911">
        <v>850</v>
      </c>
      <c r="AB911">
        <v>364</v>
      </c>
    </row>
    <row r="912" spans="1:28" x14ac:dyDescent="0.25">
      <c r="A912" t="s">
        <v>29</v>
      </c>
      <c r="B912">
        <v>864</v>
      </c>
      <c r="C912">
        <v>1119.1500000000001</v>
      </c>
      <c r="D912">
        <v>0</v>
      </c>
      <c r="E912">
        <v>13</v>
      </c>
      <c r="F912">
        <v>918</v>
      </c>
      <c r="G912">
        <v>0</v>
      </c>
      <c r="H912">
        <v>767.19657070000005</v>
      </c>
      <c r="I912">
        <v>0</v>
      </c>
      <c r="J912">
        <v>0</v>
      </c>
      <c r="K912">
        <v>0</v>
      </c>
      <c r="L912">
        <v>67.61538462</v>
      </c>
      <c r="M912">
        <v>1.219117647</v>
      </c>
      <c r="N912">
        <v>879</v>
      </c>
      <c r="O912">
        <v>0</v>
      </c>
      <c r="P912">
        <v>0</v>
      </c>
      <c r="Q912">
        <v>28</v>
      </c>
      <c r="R912">
        <v>68</v>
      </c>
      <c r="S912">
        <v>719</v>
      </c>
      <c r="T912">
        <v>258</v>
      </c>
      <c r="U912">
        <v>31</v>
      </c>
      <c r="V912">
        <v>26</v>
      </c>
      <c r="W912">
        <v>31</v>
      </c>
      <c r="X912">
        <v>20</v>
      </c>
      <c r="Y912">
        <v>200</v>
      </c>
      <c r="Z912">
        <v>302</v>
      </c>
      <c r="AA912">
        <v>850</v>
      </c>
      <c r="AB912">
        <v>364</v>
      </c>
    </row>
    <row r="913" spans="1:28" x14ac:dyDescent="0.25">
      <c r="A913" t="s">
        <v>29</v>
      </c>
      <c r="B913">
        <v>865</v>
      </c>
      <c r="C913">
        <v>1171.75</v>
      </c>
      <c r="D913">
        <v>0</v>
      </c>
      <c r="E913">
        <v>17</v>
      </c>
      <c r="F913">
        <v>999</v>
      </c>
      <c r="G913">
        <v>0</v>
      </c>
      <c r="H913">
        <v>786.2229797</v>
      </c>
      <c r="I913">
        <v>0</v>
      </c>
      <c r="J913">
        <v>0</v>
      </c>
      <c r="K913">
        <v>0</v>
      </c>
      <c r="L913">
        <v>54.41176471</v>
      </c>
      <c r="M913">
        <v>1.172922923</v>
      </c>
      <c r="N913">
        <v>925</v>
      </c>
      <c r="O913">
        <v>0</v>
      </c>
      <c r="P913">
        <v>0</v>
      </c>
      <c r="Q913">
        <v>24</v>
      </c>
      <c r="R913">
        <v>73</v>
      </c>
      <c r="S913">
        <v>801</v>
      </c>
      <c r="T913">
        <v>305</v>
      </c>
      <c r="U913">
        <v>33</v>
      </c>
      <c r="V913">
        <v>37</v>
      </c>
      <c r="W913">
        <v>33</v>
      </c>
      <c r="X913">
        <v>25</v>
      </c>
      <c r="Y913">
        <v>200</v>
      </c>
      <c r="Z913">
        <v>302</v>
      </c>
      <c r="AA913">
        <v>850</v>
      </c>
      <c r="AB913">
        <v>364</v>
      </c>
    </row>
    <row r="914" spans="1:28" x14ac:dyDescent="0.25">
      <c r="A914" t="s">
        <v>29</v>
      </c>
      <c r="B914">
        <v>868</v>
      </c>
      <c r="C914">
        <v>1074.6974729999999</v>
      </c>
      <c r="D914">
        <v>0</v>
      </c>
      <c r="E914">
        <v>22</v>
      </c>
      <c r="F914">
        <v>743.39494590000004</v>
      </c>
      <c r="G914">
        <v>0</v>
      </c>
      <c r="H914">
        <v>583.33637880000003</v>
      </c>
      <c r="I914">
        <v>0</v>
      </c>
      <c r="J914">
        <v>0</v>
      </c>
      <c r="K914">
        <v>0</v>
      </c>
      <c r="L914">
        <v>29.545454549999999</v>
      </c>
      <c r="M914">
        <v>1.4456615269999999</v>
      </c>
      <c r="N914">
        <v>650</v>
      </c>
      <c r="O914">
        <v>1.6659966559999999</v>
      </c>
      <c r="P914">
        <v>645.07780920000005</v>
      </c>
      <c r="Q914">
        <v>19</v>
      </c>
      <c r="R914">
        <v>60</v>
      </c>
      <c r="S914">
        <v>564</v>
      </c>
      <c r="T914">
        <v>224</v>
      </c>
      <c r="U914">
        <v>26</v>
      </c>
      <c r="V914">
        <v>24</v>
      </c>
      <c r="W914">
        <v>26</v>
      </c>
      <c r="X914">
        <v>29</v>
      </c>
      <c r="Y914">
        <v>200</v>
      </c>
      <c r="Z914">
        <v>302</v>
      </c>
      <c r="AA914">
        <v>850</v>
      </c>
      <c r="AB914">
        <v>364</v>
      </c>
    </row>
    <row r="915" spans="1:28" x14ac:dyDescent="0.25">
      <c r="A915" t="s">
        <v>29</v>
      </c>
      <c r="B915">
        <v>869</v>
      </c>
      <c r="C915">
        <v>1181.7651470000001</v>
      </c>
      <c r="D915">
        <v>0</v>
      </c>
      <c r="E915">
        <v>19</v>
      </c>
      <c r="F915">
        <v>863.44276660000003</v>
      </c>
      <c r="G915">
        <v>0</v>
      </c>
      <c r="H915">
        <v>613.55520009999998</v>
      </c>
      <c r="I915">
        <v>0</v>
      </c>
      <c r="J915">
        <v>0</v>
      </c>
      <c r="K915">
        <v>0</v>
      </c>
      <c r="L915">
        <v>41.89473684</v>
      </c>
      <c r="M915">
        <v>1.368666451</v>
      </c>
      <c r="N915">
        <v>796</v>
      </c>
      <c r="O915">
        <v>0</v>
      </c>
      <c r="P915">
        <v>0</v>
      </c>
      <c r="Q915">
        <v>30</v>
      </c>
      <c r="R915">
        <v>53</v>
      </c>
      <c r="S915">
        <v>668</v>
      </c>
      <c r="T915">
        <v>302</v>
      </c>
      <c r="U915">
        <v>23</v>
      </c>
      <c r="V915">
        <v>24</v>
      </c>
      <c r="W915">
        <v>23</v>
      </c>
      <c r="X915">
        <v>25</v>
      </c>
      <c r="Y915">
        <v>200</v>
      </c>
      <c r="Z915">
        <v>302</v>
      </c>
      <c r="AA915">
        <v>850</v>
      </c>
      <c r="AB915">
        <v>364</v>
      </c>
    </row>
    <row r="916" spans="1:28" x14ac:dyDescent="0.25">
      <c r="A916" t="s">
        <v>29</v>
      </c>
      <c r="B916">
        <v>871</v>
      </c>
      <c r="C916">
        <v>1112.0357959999999</v>
      </c>
      <c r="D916">
        <v>0</v>
      </c>
      <c r="E916">
        <v>15</v>
      </c>
      <c r="F916">
        <v>871.01213859999996</v>
      </c>
      <c r="G916">
        <v>0</v>
      </c>
      <c r="H916">
        <v>627.88015350000001</v>
      </c>
      <c r="I916">
        <v>0</v>
      </c>
      <c r="J916">
        <v>0</v>
      </c>
      <c r="K916">
        <v>0</v>
      </c>
      <c r="L916">
        <v>53.866666670000001</v>
      </c>
      <c r="M916">
        <v>1.27671676</v>
      </c>
      <c r="N916">
        <v>808</v>
      </c>
      <c r="O916">
        <v>0</v>
      </c>
      <c r="P916">
        <v>0</v>
      </c>
      <c r="Q916">
        <v>32</v>
      </c>
      <c r="R916">
        <v>57</v>
      </c>
      <c r="S916">
        <v>683</v>
      </c>
      <c r="T916">
        <v>271</v>
      </c>
      <c r="U916">
        <v>21</v>
      </c>
      <c r="V916">
        <v>39</v>
      </c>
      <c r="W916">
        <v>21</v>
      </c>
      <c r="X916">
        <v>25</v>
      </c>
      <c r="Y916">
        <v>200</v>
      </c>
      <c r="Z916">
        <v>302</v>
      </c>
      <c r="AA916">
        <v>850</v>
      </c>
      <c r="AB916">
        <v>364</v>
      </c>
    </row>
    <row r="917" spans="1:28" x14ac:dyDescent="0.25">
      <c r="A917" t="s">
        <v>29</v>
      </c>
      <c r="B917">
        <v>873</v>
      </c>
      <c r="C917">
        <v>1258.4696489999999</v>
      </c>
      <c r="D917">
        <v>0</v>
      </c>
      <c r="E917">
        <v>26</v>
      </c>
      <c r="F917">
        <v>874.04912149999996</v>
      </c>
      <c r="G917">
        <v>0</v>
      </c>
      <c r="H917">
        <v>701.05123360000005</v>
      </c>
      <c r="I917">
        <v>0</v>
      </c>
      <c r="J917">
        <v>0</v>
      </c>
      <c r="K917">
        <v>0</v>
      </c>
      <c r="L917">
        <v>28.19230769</v>
      </c>
      <c r="M917">
        <v>1.4398157009999999</v>
      </c>
      <c r="N917">
        <v>733</v>
      </c>
      <c r="O917">
        <v>0</v>
      </c>
      <c r="P917">
        <v>0</v>
      </c>
      <c r="Q917">
        <v>27</v>
      </c>
      <c r="R917">
        <v>50</v>
      </c>
      <c r="S917">
        <v>683</v>
      </c>
      <c r="T917">
        <v>295</v>
      </c>
      <c r="U917">
        <v>25</v>
      </c>
      <c r="V917">
        <v>33</v>
      </c>
      <c r="W917">
        <v>25</v>
      </c>
      <c r="X917">
        <v>29</v>
      </c>
      <c r="Y917">
        <v>200</v>
      </c>
      <c r="Z917">
        <v>302</v>
      </c>
      <c r="AA917">
        <v>850</v>
      </c>
      <c r="AB917">
        <v>364</v>
      </c>
    </row>
    <row r="918" spans="1:28" x14ac:dyDescent="0.25">
      <c r="A918" t="s">
        <v>29</v>
      </c>
      <c r="B918">
        <v>874</v>
      </c>
      <c r="C918">
        <v>1040.05</v>
      </c>
      <c r="D918">
        <v>0</v>
      </c>
      <c r="E918">
        <v>18</v>
      </c>
      <c r="F918">
        <v>715</v>
      </c>
      <c r="G918">
        <v>0</v>
      </c>
      <c r="H918">
        <v>549.51707510000006</v>
      </c>
      <c r="I918">
        <v>0</v>
      </c>
      <c r="J918">
        <v>0</v>
      </c>
      <c r="K918">
        <v>0</v>
      </c>
      <c r="L918">
        <v>35.055555560000002</v>
      </c>
      <c r="M918">
        <v>1.4546153850000001</v>
      </c>
      <c r="N918">
        <v>631</v>
      </c>
      <c r="O918">
        <v>0</v>
      </c>
      <c r="P918">
        <v>0</v>
      </c>
      <c r="Q918">
        <v>25</v>
      </c>
      <c r="R918">
        <v>43</v>
      </c>
      <c r="S918">
        <v>551</v>
      </c>
      <c r="T918">
        <v>229</v>
      </c>
      <c r="U918">
        <v>18</v>
      </c>
      <c r="V918">
        <v>22</v>
      </c>
      <c r="W918">
        <v>18</v>
      </c>
      <c r="X918">
        <v>26</v>
      </c>
      <c r="Y918">
        <v>200</v>
      </c>
      <c r="Z918">
        <v>302</v>
      </c>
      <c r="AA918">
        <v>850</v>
      </c>
      <c r="AB918">
        <v>364</v>
      </c>
    </row>
    <row r="919" spans="1:28" x14ac:dyDescent="0.25">
      <c r="A919" t="s">
        <v>29</v>
      </c>
      <c r="B919">
        <v>876</v>
      </c>
      <c r="C919">
        <v>1068.3</v>
      </c>
      <c r="D919">
        <v>0</v>
      </c>
      <c r="E919">
        <v>21</v>
      </c>
      <c r="F919">
        <v>768</v>
      </c>
      <c r="G919">
        <v>0</v>
      </c>
      <c r="H919">
        <v>600.56678450000004</v>
      </c>
      <c r="I919">
        <v>0</v>
      </c>
      <c r="J919">
        <v>0</v>
      </c>
      <c r="K919">
        <v>0</v>
      </c>
      <c r="L919">
        <v>31.76190476</v>
      </c>
      <c r="M919">
        <v>1.3910156250000001</v>
      </c>
      <c r="N919">
        <v>667</v>
      </c>
      <c r="O919">
        <v>0</v>
      </c>
      <c r="P919">
        <v>0</v>
      </c>
      <c r="Q919">
        <v>31</v>
      </c>
      <c r="R919">
        <v>45</v>
      </c>
      <c r="S919">
        <v>594</v>
      </c>
      <c r="T919">
        <v>239</v>
      </c>
      <c r="U919">
        <v>26</v>
      </c>
      <c r="V919">
        <v>26</v>
      </c>
      <c r="W919">
        <v>26</v>
      </c>
      <c r="X919">
        <v>26</v>
      </c>
      <c r="Y919">
        <v>200</v>
      </c>
      <c r="Z919">
        <v>302</v>
      </c>
      <c r="AA919">
        <v>850</v>
      </c>
      <c r="AB919">
        <v>364</v>
      </c>
    </row>
    <row r="920" spans="1:28" x14ac:dyDescent="0.25">
      <c r="A920" t="s">
        <v>29</v>
      </c>
      <c r="B920">
        <v>878</v>
      </c>
      <c r="C920">
        <v>1105.3</v>
      </c>
      <c r="D920">
        <v>0</v>
      </c>
      <c r="E920">
        <v>17</v>
      </c>
      <c r="F920">
        <v>863</v>
      </c>
      <c r="G920">
        <v>0</v>
      </c>
      <c r="H920">
        <v>578.53766450000001</v>
      </c>
      <c r="I920">
        <v>0</v>
      </c>
      <c r="J920">
        <v>0</v>
      </c>
      <c r="K920">
        <v>0</v>
      </c>
      <c r="L920">
        <v>45.647058819999998</v>
      </c>
      <c r="M920">
        <v>1.2807647740000001</v>
      </c>
      <c r="N920">
        <v>776</v>
      </c>
      <c r="O920">
        <v>0</v>
      </c>
      <c r="P920">
        <v>0</v>
      </c>
      <c r="Q920">
        <v>35</v>
      </c>
      <c r="R920">
        <v>56</v>
      </c>
      <c r="S920">
        <v>670</v>
      </c>
      <c r="T920">
        <v>338</v>
      </c>
      <c r="U920">
        <v>21</v>
      </c>
      <c r="V920">
        <v>29</v>
      </c>
      <c r="W920">
        <v>21</v>
      </c>
      <c r="X920">
        <v>17</v>
      </c>
      <c r="Y920">
        <v>200</v>
      </c>
      <c r="Z920">
        <v>302</v>
      </c>
      <c r="AA920">
        <v>850</v>
      </c>
      <c r="AB920">
        <v>364</v>
      </c>
    </row>
    <row r="921" spans="1:28" x14ac:dyDescent="0.25">
      <c r="A921" t="s">
        <v>29</v>
      </c>
      <c r="B921">
        <v>879</v>
      </c>
      <c r="C921">
        <v>1167.269288</v>
      </c>
      <c r="D921">
        <v>0</v>
      </c>
      <c r="E921">
        <v>19</v>
      </c>
      <c r="F921">
        <v>875.2738746</v>
      </c>
      <c r="G921">
        <v>0</v>
      </c>
      <c r="H921">
        <v>643.05845399999998</v>
      </c>
      <c r="I921">
        <v>0</v>
      </c>
      <c r="J921">
        <v>0</v>
      </c>
      <c r="K921">
        <v>0</v>
      </c>
      <c r="L921">
        <v>41.947368419999997</v>
      </c>
      <c r="M921">
        <v>1.3336046260000001</v>
      </c>
      <c r="N921">
        <v>797</v>
      </c>
      <c r="O921">
        <v>0</v>
      </c>
      <c r="P921">
        <v>0</v>
      </c>
      <c r="Q921">
        <v>22</v>
      </c>
      <c r="R921">
        <v>55</v>
      </c>
      <c r="S921">
        <v>686</v>
      </c>
      <c r="T921">
        <v>281</v>
      </c>
      <c r="U921">
        <v>23</v>
      </c>
      <c r="V921">
        <v>35</v>
      </c>
      <c r="W921">
        <v>23</v>
      </c>
      <c r="X921">
        <v>24</v>
      </c>
      <c r="Y921">
        <v>200</v>
      </c>
      <c r="Z921">
        <v>302</v>
      </c>
      <c r="AA921">
        <v>850</v>
      </c>
      <c r="AB921">
        <v>364</v>
      </c>
    </row>
    <row r="922" spans="1:28" x14ac:dyDescent="0.25">
      <c r="A922" t="s">
        <v>29</v>
      </c>
      <c r="B922">
        <v>880</v>
      </c>
      <c r="C922">
        <v>1270.2</v>
      </c>
      <c r="D922">
        <v>0</v>
      </c>
      <c r="E922">
        <v>17</v>
      </c>
      <c r="F922">
        <v>999</v>
      </c>
      <c r="G922">
        <v>0</v>
      </c>
      <c r="H922">
        <v>817.00316339999995</v>
      </c>
      <c r="I922">
        <v>0</v>
      </c>
      <c r="J922">
        <v>0</v>
      </c>
      <c r="K922">
        <v>0</v>
      </c>
      <c r="L922">
        <v>53.882352939999997</v>
      </c>
      <c r="M922">
        <v>1.2714714709999999</v>
      </c>
      <c r="N922">
        <v>916</v>
      </c>
      <c r="O922">
        <v>0</v>
      </c>
      <c r="P922">
        <v>0</v>
      </c>
      <c r="Q922">
        <v>31</v>
      </c>
      <c r="R922">
        <v>67</v>
      </c>
      <c r="S922">
        <v>784</v>
      </c>
      <c r="T922">
        <v>327</v>
      </c>
      <c r="U922">
        <v>31</v>
      </c>
      <c r="V922">
        <v>35</v>
      </c>
      <c r="W922">
        <v>31</v>
      </c>
      <c r="X922">
        <v>26</v>
      </c>
      <c r="Y922">
        <v>200</v>
      </c>
      <c r="Z922">
        <v>302</v>
      </c>
      <c r="AA922">
        <v>850</v>
      </c>
      <c r="AB922">
        <v>364</v>
      </c>
    </row>
    <row r="923" spans="1:28" x14ac:dyDescent="0.25">
      <c r="A923" t="s">
        <v>29</v>
      </c>
      <c r="B923">
        <v>884</v>
      </c>
      <c r="C923">
        <v>1130.9085560000001</v>
      </c>
      <c r="D923">
        <v>0</v>
      </c>
      <c r="E923">
        <v>16</v>
      </c>
      <c r="F923">
        <v>822.65487970000004</v>
      </c>
      <c r="G923">
        <v>0</v>
      </c>
      <c r="H923">
        <v>604.06226700000002</v>
      </c>
      <c r="I923">
        <v>0</v>
      </c>
      <c r="J923">
        <v>0</v>
      </c>
      <c r="K923">
        <v>0</v>
      </c>
      <c r="L923">
        <v>47.125</v>
      </c>
      <c r="M923">
        <v>1.3747059479999999</v>
      </c>
      <c r="N923">
        <v>754</v>
      </c>
      <c r="O923">
        <v>0</v>
      </c>
      <c r="P923">
        <v>0</v>
      </c>
      <c r="Q923">
        <v>24</v>
      </c>
      <c r="R923">
        <v>59</v>
      </c>
      <c r="S923">
        <v>636</v>
      </c>
      <c r="T923">
        <v>284</v>
      </c>
      <c r="U923">
        <v>25</v>
      </c>
      <c r="V923">
        <v>24</v>
      </c>
      <c r="W923">
        <v>25</v>
      </c>
      <c r="X923">
        <v>30</v>
      </c>
      <c r="Y923">
        <v>200</v>
      </c>
      <c r="Z923">
        <v>302</v>
      </c>
      <c r="AA923">
        <v>850</v>
      </c>
      <c r="AB923">
        <v>364</v>
      </c>
    </row>
    <row r="924" spans="1:28" x14ac:dyDescent="0.25">
      <c r="A924" t="s">
        <v>29</v>
      </c>
      <c r="B924">
        <v>887</v>
      </c>
      <c r="C924">
        <v>1050.985725</v>
      </c>
      <c r="D924">
        <v>0</v>
      </c>
      <c r="E924">
        <v>16</v>
      </c>
      <c r="F924">
        <v>886.56134699999996</v>
      </c>
      <c r="G924">
        <v>0</v>
      </c>
      <c r="H924">
        <v>613.93862939999997</v>
      </c>
      <c r="I924">
        <v>0</v>
      </c>
      <c r="J924">
        <v>0</v>
      </c>
      <c r="K924">
        <v>0</v>
      </c>
      <c r="L924">
        <v>49.4375</v>
      </c>
      <c r="M924">
        <v>1.185463057</v>
      </c>
      <c r="N924">
        <v>791</v>
      </c>
      <c r="O924">
        <v>0</v>
      </c>
      <c r="P924">
        <v>0</v>
      </c>
      <c r="Q924">
        <v>26</v>
      </c>
      <c r="R924">
        <v>46</v>
      </c>
      <c r="S924">
        <v>715</v>
      </c>
      <c r="T924">
        <v>274</v>
      </c>
      <c r="U924">
        <v>23</v>
      </c>
      <c r="V924">
        <v>24</v>
      </c>
      <c r="W924">
        <v>23</v>
      </c>
      <c r="X924">
        <v>14</v>
      </c>
      <c r="Y924">
        <v>200</v>
      </c>
      <c r="Z924">
        <v>302</v>
      </c>
      <c r="AA924">
        <v>850</v>
      </c>
      <c r="AB924">
        <v>364</v>
      </c>
    </row>
    <row r="925" spans="1:28" x14ac:dyDescent="0.25">
      <c r="A925" t="s">
        <v>29</v>
      </c>
      <c r="B925">
        <v>889</v>
      </c>
      <c r="C925">
        <v>1203.5016390000001</v>
      </c>
      <c r="D925">
        <v>0</v>
      </c>
      <c r="E925">
        <v>22</v>
      </c>
      <c r="F925">
        <v>921.2484144</v>
      </c>
      <c r="G925">
        <v>0</v>
      </c>
      <c r="H925">
        <v>648.28164749999996</v>
      </c>
      <c r="I925">
        <v>0</v>
      </c>
      <c r="J925">
        <v>0</v>
      </c>
      <c r="K925">
        <v>0</v>
      </c>
      <c r="L925">
        <v>36.81818182</v>
      </c>
      <c r="M925">
        <v>1.3063812319999999</v>
      </c>
      <c r="N925">
        <v>810</v>
      </c>
      <c r="O925">
        <v>0</v>
      </c>
      <c r="P925">
        <v>0</v>
      </c>
      <c r="Q925">
        <v>25</v>
      </c>
      <c r="R925">
        <v>49</v>
      </c>
      <c r="S925">
        <v>738</v>
      </c>
      <c r="T925">
        <v>317</v>
      </c>
      <c r="U925">
        <v>27</v>
      </c>
      <c r="V925">
        <v>22</v>
      </c>
      <c r="W925">
        <v>27</v>
      </c>
      <c r="X925">
        <v>23</v>
      </c>
      <c r="Y925">
        <v>200</v>
      </c>
      <c r="Z925">
        <v>302</v>
      </c>
      <c r="AA925">
        <v>850</v>
      </c>
      <c r="AB925">
        <v>364</v>
      </c>
    </row>
    <row r="926" spans="1:28" x14ac:dyDescent="0.25">
      <c r="A926" t="s">
        <v>29</v>
      </c>
      <c r="B926">
        <v>891</v>
      </c>
      <c r="C926">
        <v>1310.814455</v>
      </c>
      <c r="D926">
        <v>0</v>
      </c>
      <c r="E926">
        <v>17</v>
      </c>
      <c r="F926">
        <v>997.95818240000006</v>
      </c>
      <c r="G926">
        <v>0</v>
      </c>
      <c r="H926">
        <v>720.98804829999995</v>
      </c>
      <c r="I926">
        <v>0</v>
      </c>
      <c r="J926">
        <v>0</v>
      </c>
      <c r="K926">
        <v>0</v>
      </c>
      <c r="L926">
        <v>52.823529409999999</v>
      </c>
      <c r="M926">
        <v>1.3134963749999999</v>
      </c>
      <c r="N926">
        <v>898</v>
      </c>
      <c r="O926">
        <v>0</v>
      </c>
      <c r="P926">
        <v>0</v>
      </c>
      <c r="Q926">
        <v>52</v>
      </c>
      <c r="R926">
        <v>63</v>
      </c>
      <c r="S926">
        <v>770</v>
      </c>
      <c r="T926">
        <v>315</v>
      </c>
      <c r="U926">
        <v>28</v>
      </c>
      <c r="V926">
        <v>33</v>
      </c>
      <c r="W926">
        <v>28</v>
      </c>
      <c r="X926">
        <v>23</v>
      </c>
      <c r="Y926">
        <v>200</v>
      </c>
      <c r="Z926">
        <v>302</v>
      </c>
      <c r="AA926">
        <v>850</v>
      </c>
      <c r="AB926">
        <v>364</v>
      </c>
    </row>
    <row r="927" spans="1:28" x14ac:dyDescent="0.25">
      <c r="A927" t="s">
        <v>29</v>
      </c>
      <c r="B927">
        <v>892</v>
      </c>
      <c r="C927">
        <v>1071.068479</v>
      </c>
      <c r="D927">
        <v>0</v>
      </c>
      <c r="E927">
        <v>18</v>
      </c>
      <c r="F927">
        <v>705.92448109999998</v>
      </c>
      <c r="G927">
        <v>0</v>
      </c>
      <c r="H927">
        <v>525.74297149999995</v>
      </c>
      <c r="I927">
        <v>0</v>
      </c>
      <c r="J927">
        <v>0</v>
      </c>
      <c r="K927">
        <v>0</v>
      </c>
      <c r="L927">
        <v>34.722222219999999</v>
      </c>
      <c r="M927">
        <v>1.5172564589999999</v>
      </c>
      <c r="N927">
        <v>625</v>
      </c>
      <c r="O927">
        <v>86.737580289999997</v>
      </c>
      <c r="P927">
        <v>12.34837858</v>
      </c>
      <c r="Q927">
        <v>23</v>
      </c>
      <c r="R927">
        <v>42</v>
      </c>
      <c r="S927">
        <v>532</v>
      </c>
      <c r="T927">
        <v>236</v>
      </c>
      <c r="U927">
        <v>20</v>
      </c>
      <c r="V927">
        <v>23</v>
      </c>
      <c r="W927">
        <v>20</v>
      </c>
      <c r="X927">
        <v>22</v>
      </c>
      <c r="Y927">
        <v>200</v>
      </c>
      <c r="Z927">
        <v>302</v>
      </c>
      <c r="AA927">
        <v>850</v>
      </c>
      <c r="AB927">
        <v>364</v>
      </c>
    </row>
    <row r="928" spans="1:28" x14ac:dyDescent="0.25">
      <c r="A928" t="s">
        <v>29</v>
      </c>
      <c r="B928">
        <v>893</v>
      </c>
      <c r="C928">
        <v>1083.0997890000001</v>
      </c>
      <c r="D928">
        <v>0</v>
      </c>
      <c r="E928">
        <v>20</v>
      </c>
      <c r="F928">
        <v>812.8821044</v>
      </c>
      <c r="G928">
        <v>0</v>
      </c>
      <c r="H928">
        <v>579.09592650000002</v>
      </c>
      <c r="I928">
        <v>0</v>
      </c>
      <c r="J928">
        <v>0</v>
      </c>
      <c r="K928">
        <v>0</v>
      </c>
      <c r="L928">
        <v>36.450000000000003</v>
      </c>
      <c r="M928">
        <v>1.332419281</v>
      </c>
      <c r="N928">
        <v>729</v>
      </c>
      <c r="O928">
        <v>0</v>
      </c>
      <c r="P928">
        <v>0</v>
      </c>
      <c r="Q928">
        <v>34</v>
      </c>
      <c r="R928">
        <v>49</v>
      </c>
      <c r="S928">
        <v>630</v>
      </c>
      <c r="T928">
        <v>265</v>
      </c>
      <c r="U928">
        <v>32</v>
      </c>
      <c r="V928">
        <v>23</v>
      </c>
      <c r="W928">
        <v>32</v>
      </c>
      <c r="X928">
        <v>19</v>
      </c>
      <c r="Y928">
        <v>200</v>
      </c>
      <c r="Z928">
        <v>302</v>
      </c>
      <c r="AA928">
        <v>850</v>
      </c>
      <c r="AB928">
        <v>364</v>
      </c>
    </row>
    <row r="929" spans="1:28" x14ac:dyDescent="0.25">
      <c r="A929" t="s">
        <v>29</v>
      </c>
      <c r="B929">
        <v>895</v>
      </c>
      <c r="C929">
        <v>1078.2028479999999</v>
      </c>
      <c r="D929">
        <v>0</v>
      </c>
      <c r="E929">
        <v>20</v>
      </c>
      <c r="F929">
        <v>882.11498749999998</v>
      </c>
      <c r="G929">
        <v>0</v>
      </c>
      <c r="H929">
        <v>599.28886790000001</v>
      </c>
      <c r="I929">
        <v>0</v>
      </c>
      <c r="J929">
        <v>0</v>
      </c>
      <c r="K929">
        <v>0</v>
      </c>
      <c r="L929">
        <v>40</v>
      </c>
      <c r="M929">
        <v>1.222292857</v>
      </c>
      <c r="N929">
        <v>800</v>
      </c>
      <c r="O929">
        <v>0</v>
      </c>
      <c r="P929">
        <v>0</v>
      </c>
      <c r="Q929">
        <v>21</v>
      </c>
      <c r="R929">
        <v>67</v>
      </c>
      <c r="S929">
        <v>696</v>
      </c>
      <c r="T929">
        <v>300</v>
      </c>
      <c r="U929">
        <v>17</v>
      </c>
      <c r="V929">
        <v>32</v>
      </c>
      <c r="W929">
        <v>17</v>
      </c>
      <c r="X929">
        <v>17</v>
      </c>
      <c r="Y929">
        <v>200</v>
      </c>
      <c r="Z929">
        <v>302</v>
      </c>
      <c r="AA929">
        <v>850</v>
      </c>
      <c r="AB929">
        <v>364</v>
      </c>
    </row>
    <row r="930" spans="1:28" x14ac:dyDescent="0.25">
      <c r="A930" t="s">
        <v>29</v>
      </c>
      <c r="B930">
        <v>898</v>
      </c>
      <c r="C930">
        <v>1216.300643</v>
      </c>
      <c r="D930">
        <v>0</v>
      </c>
      <c r="E930">
        <v>22</v>
      </c>
      <c r="F930">
        <v>874.5484563</v>
      </c>
      <c r="G930">
        <v>0</v>
      </c>
      <c r="H930">
        <v>655.11829220000004</v>
      </c>
      <c r="I930">
        <v>0</v>
      </c>
      <c r="J930">
        <v>0</v>
      </c>
      <c r="K930">
        <v>0</v>
      </c>
      <c r="L930">
        <v>34.636363639999999</v>
      </c>
      <c r="M930">
        <v>1.3907755879999999</v>
      </c>
      <c r="N930">
        <v>762</v>
      </c>
      <c r="O930">
        <v>0</v>
      </c>
      <c r="P930">
        <v>0</v>
      </c>
      <c r="Q930">
        <v>34</v>
      </c>
      <c r="R930">
        <v>44</v>
      </c>
      <c r="S930">
        <v>685</v>
      </c>
      <c r="T930">
        <v>285</v>
      </c>
      <c r="U930">
        <v>26</v>
      </c>
      <c r="V930">
        <v>28</v>
      </c>
      <c r="W930">
        <v>26</v>
      </c>
      <c r="X930">
        <v>33</v>
      </c>
      <c r="Y930">
        <v>200</v>
      </c>
      <c r="Z930">
        <v>302</v>
      </c>
      <c r="AA930">
        <v>850</v>
      </c>
      <c r="AB930">
        <v>364</v>
      </c>
    </row>
    <row r="931" spans="1:28" x14ac:dyDescent="0.25">
      <c r="A931" t="s">
        <v>29</v>
      </c>
      <c r="B931">
        <v>899</v>
      </c>
      <c r="C931">
        <v>1106.2443940000001</v>
      </c>
      <c r="D931">
        <v>0</v>
      </c>
      <c r="E931">
        <v>13</v>
      </c>
      <c r="F931">
        <v>923.76532039999995</v>
      </c>
      <c r="G931">
        <v>0</v>
      </c>
      <c r="H931">
        <v>640.01074289999997</v>
      </c>
      <c r="I931">
        <v>0</v>
      </c>
      <c r="J931">
        <v>0</v>
      </c>
      <c r="K931">
        <v>0</v>
      </c>
      <c r="L931">
        <v>65.307692309999993</v>
      </c>
      <c r="M931">
        <v>1.197538346</v>
      </c>
      <c r="N931">
        <v>849</v>
      </c>
      <c r="O931">
        <v>0</v>
      </c>
      <c r="P931">
        <v>0</v>
      </c>
      <c r="Q931">
        <v>28</v>
      </c>
      <c r="R931">
        <v>61</v>
      </c>
      <c r="S931">
        <v>742</v>
      </c>
      <c r="T931">
        <v>314</v>
      </c>
      <c r="U931">
        <v>27</v>
      </c>
      <c r="V931">
        <v>31</v>
      </c>
      <c r="W931">
        <v>27</v>
      </c>
      <c r="X931">
        <v>23</v>
      </c>
      <c r="Y931">
        <v>200</v>
      </c>
      <c r="Z931">
        <v>302</v>
      </c>
      <c r="AA931">
        <v>850</v>
      </c>
      <c r="AB931">
        <v>364</v>
      </c>
    </row>
    <row r="932" spans="1:28" x14ac:dyDescent="0.25">
      <c r="A932" t="s">
        <v>29</v>
      </c>
      <c r="B932">
        <v>900</v>
      </c>
      <c r="C932">
        <v>1132.7</v>
      </c>
      <c r="D932">
        <v>0</v>
      </c>
      <c r="E932">
        <v>12</v>
      </c>
      <c r="F932">
        <v>838</v>
      </c>
      <c r="G932">
        <v>0</v>
      </c>
      <c r="H932">
        <v>637.81398850000005</v>
      </c>
      <c r="I932">
        <v>0</v>
      </c>
      <c r="J932">
        <v>0</v>
      </c>
      <c r="K932">
        <v>0</v>
      </c>
      <c r="L932">
        <v>63.333333330000002</v>
      </c>
      <c r="M932">
        <v>1.3516706439999999</v>
      </c>
      <c r="N932">
        <v>760</v>
      </c>
      <c r="O932">
        <v>0</v>
      </c>
      <c r="P932">
        <v>0</v>
      </c>
      <c r="Q932">
        <v>23</v>
      </c>
      <c r="R932">
        <v>64</v>
      </c>
      <c r="S932">
        <v>652</v>
      </c>
      <c r="T932">
        <v>274</v>
      </c>
      <c r="U932">
        <v>30</v>
      </c>
      <c r="V932">
        <v>23</v>
      </c>
      <c r="W932">
        <v>30</v>
      </c>
      <c r="X932">
        <v>25</v>
      </c>
      <c r="Y932">
        <v>200</v>
      </c>
      <c r="Z932">
        <v>302</v>
      </c>
      <c r="AA932">
        <v>850</v>
      </c>
      <c r="AB932">
        <v>364</v>
      </c>
    </row>
    <row r="933" spans="1:28" x14ac:dyDescent="0.25">
      <c r="A933" t="s">
        <v>29</v>
      </c>
      <c r="B933">
        <v>904</v>
      </c>
      <c r="C933">
        <v>1089.6930070000001</v>
      </c>
      <c r="D933">
        <v>0</v>
      </c>
      <c r="E933">
        <v>13</v>
      </c>
      <c r="F933">
        <v>891.75720290000004</v>
      </c>
      <c r="G933">
        <v>0</v>
      </c>
      <c r="H933">
        <v>705.12367600000005</v>
      </c>
      <c r="I933">
        <v>0</v>
      </c>
      <c r="J933">
        <v>0</v>
      </c>
      <c r="K933">
        <v>0</v>
      </c>
      <c r="L933">
        <v>63.76923077</v>
      </c>
      <c r="M933">
        <v>1.2219615429999999</v>
      </c>
      <c r="N933">
        <v>829</v>
      </c>
      <c r="O933">
        <v>0</v>
      </c>
      <c r="P933">
        <v>0</v>
      </c>
      <c r="Q933">
        <v>21</v>
      </c>
      <c r="R933">
        <v>67</v>
      </c>
      <c r="S933">
        <v>706</v>
      </c>
      <c r="T933">
        <v>267</v>
      </c>
      <c r="U933">
        <v>24</v>
      </c>
      <c r="V933">
        <v>36</v>
      </c>
      <c r="W933">
        <v>24</v>
      </c>
      <c r="X933">
        <v>22</v>
      </c>
      <c r="Y933">
        <v>200</v>
      </c>
      <c r="Z933">
        <v>302</v>
      </c>
      <c r="AA933">
        <v>850</v>
      </c>
      <c r="AB933">
        <v>364</v>
      </c>
    </row>
    <row r="934" spans="1:28" x14ac:dyDescent="0.25">
      <c r="A934" t="s">
        <v>29</v>
      </c>
      <c r="B934">
        <v>906</v>
      </c>
      <c r="C934">
        <v>1023.979682</v>
      </c>
      <c r="D934">
        <v>0</v>
      </c>
      <c r="E934">
        <v>14</v>
      </c>
      <c r="F934">
        <v>846.8783439</v>
      </c>
      <c r="G934">
        <v>0</v>
      </c>
      <c r="H934">
        <v>593.74279609999996</v>
      </c>
      <c r="I934">
        <v>0</v>
      </c>
      <c r="J934">
        <v>0</v>
      </c>
      <c r="K934">
        <v>0</v>
      </c>
      <c r="L934">
        <v>55.5</v>
      </c>
      <c r="M934">
        <v>1.2091225249999999</v>
      </c>
      <c r="N934">
        <v>777</v>
      </c>
      <c r="O934">
        <v>0</v>
      </c>
      <c r="P934">
        <v>0</v>
      </c>
      <c r="Q934">
        <v>32</v>
      </c>
      <c r="R934">
        <v>55</v>
      </c>
      <c r="S934">
        <v>671</v>
      </c>
      <c r="T934">
        <v>256</v>
      </c>
      <c r="U934">
        <v>38</v>
      </c>
      <c r="V934">
        <v>33</v>
      </c>
      <c r="W934">
        <v>38</v>
      </c>
      <c r="X934">
        <v>16</v>
      </c>
      <c r="Y934">
        <v>200</v>
      </c>
      <c r="Z934">
        <v>302</v>
      </c>
      <c r="AA934">
        <v>850</v>
      </c>
      <c r="AB934">
        <v>364</v>
      </c>
    </row>
    <row r="935" spans="1:28" x14ac:dyDescent="0.25">
      <c r="A935" t="s">
        <v>29</v>
      </c>
      <c r="B935">
        <v>913</v>
      </c>
      <c r="C935">
        <v>1064.5</v>
      </c>
      <c r="D935">
        <v>0</v>
      </c>
      <c r="E935">
        <v>15</v>
      </c>
      <c r="F935">
        <v>999</v>
      </c>
      <c r="G935">
        <v>0</v>
      </c>
      <c r="H935">
        <v>794.01721499999996</v>
      </c>
      <c r="I935">
        <v>0</v>
      </c>
      <c r="J935">
        <v>0</v>
      </c>
      <c r="K935">
        <v>0</v>
      </c>
      <c r="L935">
        <v>62.533333329999998</v>
      </c>
      <c r="M935">
        <v>1.0655655660000001</v>
      </c>
      <c r="N935">
        <v>938</v>
      </c>
      <c r="O935">
        <v>0</v>
      </c>
      <c r="P935">
        <v>0</v>
      </c>
      <c r="Q935">
        <v>34</v>
      </c>
      <c r="R935">
        <v>67</v>
      </c>
      <c r="S935">
        <v>802</v>
      </c>
      <c r="T935">
        <v>306</v>
      </c>
      <c r="U935">
        <v>32</v>
      </c>
      <c r="V935">
        <v>41</v>
      </c>
      <c r="W935">
        <v>32</v>
      </c>
      <c r="X935">
        <v>15</v>
      </c>
      <c r="Y935">
        <v>200</v>
      </c>
      <c r="Z935">
        <v>302</v>
      </c>
      <c r="AA935">
        <v>850</v>
      </c>
      <c r="AB935">
        <v>364</v>
      </c>
    </row>
    <row r="936" spans="1:28" x14ac:dyDescent="0.25">
      <c r="A936" t="s">
        <v>29</v>
      </c>
      <c r="B936">
        <v>915</v>
      </c>
      <c r="C936">
        <v>1288.8304559999999</v>
      </c>
      <c r="D936">
        <v>0</v>
      </c>
      <c r="E936">
        <v>25</v>
      </c>
      <c r="F936">
        <v>805.87188890000004</v>
      </c>
      <c r="G936">
        <v>0</v>
      </c>
      <c r="H936">
        <v>597.36985470000002</v>
      </c>
      <c r="I936">
        <v>0</v>
      </c>
      <c r="J936">
        <v>0</v>
      </c>
      <c r="K936">
        <v>0</v>
      </c>
      <c r="L936">
        <v>27.08</v>
      </c>
      <c r="M936">
        <v>1.599299434</v>
      </c>
      <c r="N936">
        <v>677</v>
      </c>
      <c r="O936">
        <v>0</v>
      </c>
      <c r="P936">
        <v>0</v>
      </c>
      <c r="Q936">
        <v>24</v>
      </c>
      <c r="R936">
        <v>49</v>
      </c>
      <c r="S936">
        <v>612</v>
      </c>
      <c r="T936">
        <v>265</v>
      </c>
      <c r="U936">
        <v>29</v>
      </c>
      <c r="V936">
        <v>27</v>
      </c>
      <c r="W936">
        <v>29</v>
      </c>
      <c r="X936">
        <v>36</v>
      </c>
      <c r="Y936">
        <v>200</v>
      </c>
      <c r="Z936">
        <v>302</v>
      </c>
      <c r="AA936">
        <v>850</v>
      </c>
      <c r="AB936">
        <v>364</v>
      </c>
    </row>
    <row r="937" spans="1:28" x14ac:dyDescent="0.25">
      <c r="A937" t="s">
        <v>29</v>
      </c>
      <c r="B937">
        <v>916</v>
      </c>
      <c r="C937">
        <v>1066.9000000000001</v>
      </c>
      <c r="D937">
        <v>0</v>
      </c>
      <c r="E937">
        <v>18</v>
      </c>
      <c r="F937">
        <v>821</v>
      </c>
      <c r="G937">
        <v>0</v>
      </c>
      <c r="H937">
        <v>557.49289469999997</v>
      </c>
      <c r="I937">
        <v>0</v>
      </c>
      <c r="J937">
        <v>0</v>
      </c>
      <c r="K937">
        <v>0</v>
      </c>
      <c r="L937">
        <v>39.777777780000001</v>
      </c>
      <c r="M937">
        <v>1.299512789</v>
      </c>
      <c r="N937">
        <v>716</v>
      </c>
      <c r="O937">
        <v>0</v>
      </c>
      <c r="P937">
        <v>0</v>
      </c>
      <c r="Q937">
        <v>36</v>
      </c>
      <c r="R937">
        <v>45</v>
      </c>
      <c r="S937">
        <v>643</v>
      </c>
      <c r="T937">
        <v>249</v>
      </c>
      <c r="U937">
        <v>31</v>
      </c>
      <c r="V937">
        <v>26</v>
      </c>
      <c r="W937">
        <v>31</v>
      </c>
      <c r="X937">
        <v>18</v>
      </c>
      <c r="Y937">
        <v>200</v>
      </c>
      <c r="Z937">
        <v>302</v>
      </c>
      <c r="AA937">
        <v>850</v>
      </c>
      <c r="AB937">
        <v>364</v>
      </c>
    </row>
    <row r="938" spans="1:28" x14ac:dyDescent="0.25">
      <c r="A938" t="s">
        <v>29</v>
      </c>
      <c r="B938">
        <v>917</v>
      </c>
      <c r="C938">
        <v>1137.986723</v>
      </c>
      <c r="D938">
        <v>0</v>
      </c>
      <c r="E938">
        <v>17</v>
      </c>
      <c r="F938">
        <v>948.34431510000002</v>
      </c>
      <c r="G938">
        <v>0</v>
      </c>
      <c r="H938">
        <v>712.50296330000003</v>
      </c>
      <c r="I938">
        <v>0</v>
      </c>
      <c r="J938">
        <v>0</v>
      </c>
      <c r="K938">
        <v>0</v>
      </c>
      <c r="L938">
        <v>51.41176471</v>
      </c>
      <c r="M938">
        <v>1.199972104</v>
      </c>
      <c r="N938">
        <v>874</v>
      </c>
      <c r="O938">
        <v>0</v>
      </c>
      <c r="P938">
        <v>0</v>
      </c>
      <c r="Q938">
        <v>35</v>
      </c>
      <c r="R938">
        <v>61</v>
      </c>
      <c r="S938">
        <v>748</v>
      </c>
      <c r="T938">
        <v>306</v>
      </c>
      <c r="U938">
        <v>22</v>
      </c>
      <c r="V938">
        <v>30</v>
      </c>
      <c r="W938">
        <v>22</v>
      </c>
      <c r="X938">
        <v>19</v>
      </c>
      <c r="Y938">
        <v>200</v>
      </c>
      <c r="Z938">
        <v>302</v>
      </c>
      <c r="AA938">
        <v>850</v>
      </c>
      <c r="AB938">
        <v>364</v>
      </c>
    </row>
    <row r="939" spans="1:28" x14ac:dyDescent="0.25">
      <c r="A939" t="s">
        <v>29</v>
      </c>
      <c r="B939">
        <v>918</v>
      </c>
      <c r="C939">
        <v>1057.320052</v>
      </c>
      <c r="D939">
        <v>0</v>
      </c>
      <c r="E939">
        <v>11</v>
      </c>
      <c r="F939">
        <v>743.30768499999999</v>
      </c>
      <c r="G939">
        <v>0</v>
      </c>
      <c r="H939">
        <v>513.93604170000003</v>
      </c>
      <c r="I939">
        <v>0</v>
      </c>
      <c r="J939">
        <v>0</v>
      </c>
      <c r="K939">
        <v>0</v>
      </c>
      <c r="L939">
        <v>62.909090910000003</v>
      </c>
      <c r="M939">
        <v>1.4224527389999999</v>
      </c>
      <c r="N939">
        <v>692</v>
      </c>
      <c r="O939">
        <v>1.6403379279999999</v>
      </c>
      <c r="P939">
        <v>644.57453199999998</v>
      </c>
      <c r="Q939">
        <v>22</v>
      </c>
      <c r="R939">
        <v>62</v>
      </c>
      <c r="S939">
        <v>566</v>
      </c>
      <c r="T939">
        <v>245</v>
      </c>
      <c r="U939">
        <v>21</v>
      </c>
      <c r="V939">
        <v>30</v>
      </c>
      <c r="W939">
        <v>21</v>
      </c>
      <c r="X939">
        <v>29</v>
      </c>
      <c r="Y939">
        <v>200</v>
      </c>
      <c r="Z939">
        <v>302</v>
      </c>
      <c r="AA939">
        <v>850</v>
      </c>
      <c r="AB939">
        <v>364</v>
      </c>
    </row>
    <row r="940" spans="1:28" x14ac:dyDescent="0.25">
      <c r="A940" t="s">
        <v>29</v>
      </c>
      <c r="B940">
        <v>922</v>
      </c>
      <c r="C940">
        <v>1198.95</v>
      </c>
      <c r="D940">
        <v>0</v>
      </c>
      <c r="E940">
        <v>16</v>
      </c>
      <c r="F940">
        <v>984</v>
      </c>
      <c r="G940">
        <v>0</v>
      </c>
      <c r="H940">
        <v>740.85735199999999</v>
      </c>
      <c r="I940">
        <v>0</v>
      </c>
      <c r="J940">
        <v>0</v>
      </c>
      <c r="K940">
        <v>0</v>
      </c>
      <c r="L940">
        <v>57</v>
      </c>
      <c r="M940">
        <v>1.2184451220000001</v>
      </c>
      <c r="N940">
        <v>912</v>
      </c>
      <c r="O940">
        <v>0</v>
      </c>
      <c r="P940">
        <v>0</v>
      </c>
      <c r="Q940">
        <v>35</v>
      </c>
      <c r="R940">
        <v>52</v>
      </c>
      <c r="S940">
        <v>794</v>
      </c>
      <c r="T940">
        <v>307</v>
      </c>
      <c r="U940">
        <v>25</v>
      </c>
      <c r="V940">
        <v>28</v>
      </c>
      <c r="W940">
        <v>25</v>
      </c>
      <c r="X940">
        <v>24</v>
      </c>
      <c r="Y940">
        <v>200</v>
      </c>
      <c r="Z940">
        <v>302</v>
      </c>
      <c r="AA940">
        <v>850</v>
      </c>
      <c r="AB940">
        <v>364</v>
      </c>
    </row>
    <row r="941" spans="1:28" x14ac:dyDescent="0.25">
      <c r="A941" t="s">
        <v>29</v>
      </c>
      <c r="B941">
        <v>923</v>
      </c>
      <c r="C941">
        <v>1124.5251209999999</v>
      </c>
      <c r="D941">
        <v>0</v>
      </c>
      <c r="E941">
        <v>21</v>
      </c>
      <c r="F941">
        <v>825.03455150000002</v>
      </c>
      <c r="G941">
        <v>0</v>
      </c>
      <c r="H941">
        <v>561.32193810000001</v>
      </c>
      <c r="I941">
        <v>0</v>
      </c>
      <c r="J941">
        <v>0</v>
      </c>
      <c r="K941">
        <v>0</v>
      </c>
      <c r="L941">
        <v>35.52380952</v>
      </c>
      <c r="M941">
        <v>1.363003669</v>
      </c>
      <c r="N941">
        <v>746</v>
      </c>
      <c r="O941">
        <v>247.49948280000001</v>
      </c>
      <c r="P941">
        <v>4.5435453370000003</v>
      </c>
      <c r="Q941">
        <v>28</v>
      </c>
      <c r="R941">
        <v>57</v>
      </c>
      <c r="S941">
        <v>628</v>
      </c>
      <c r="T941">
        <v>267</v>
      </c>
      <c r="U941">
        <v>32</v>
      </c>
      <c r="V941">
        <v>38</v>
      </c>
      <c r="W941">
        <v>32</v>
      </c>
      <c r="X941">
        <v>20</v>
      </c>
      <c r="Y941">
        <v>200</v>
      </c>
      <c r="Z941">
        <v>302</v>
      </c>
      <c r="AA941">
        <v>850</v>
      </c>
      <c r="AB941">
        <v>364</v>
      </c>
    </row>
    <row r="942" spans="1:28" x14ac:dyDescent="0.25">
      <c r="A942" t="s">
        <v>29</v>
      </c>
      <c r="B942">
        <v>924</v>
      </c>
      <c r="C942">
        <v>1089.2755569999999</v>
      </c>
      <c r="D942">
        <v>0</v>
      </c>
      <c r="E942">
        <v>18</v>
      </c>
      <c r="F942">
        <v>780.5167596</v>
      </c>
      <c r="G942">
        <v>0</v>
      </c>
      <c r="H942">
        <v>564.65878290000001</v>
      </c>
      <c r="I942">
        <v>0</v>
      </c>
      <c r="J942">
        <v>0</v>
      </c>
      <c r="K942">
        <v>0</v>
      </c>
      <c r="L942">
        <v>37.5</v>
      </c>
      <c r="M942">
        <v>1.395582533</v>
      </c>
      <c r="N942">
        <v>675</v>
      </c>
      <c r="O942">
        <v>0</v>
      </c>
      <c r="P942">
        <v>0</v>
      </c>
      <c r="Q942">
        <v>26</v>
      </c>
      <c r="R942">
        <v>39</v>
      </c>
      <c r="S942">
        <v>610</v>
      </c>
      <c r="T942">
        <v>255</v>
      </c>
      <c r="U942">
        <v>24</v>
      </c>
      <c r="V942">
        <v>21</v>
      </c>
      <c r="W942">
        <v>24</v>
      </c>
      <c r="X942">
        <v>25</v>
      </c>
      <c r="Y942">
        <v>200</v>
      </c>
      <c r="Z942">
        <v>302</v>
      </c>
      <c r="AA942">
        <v>850</v>
      </c>
      <c r="AB942">
        <v>364</v>
      </c>
    </row>
    <row r="943" spans="1:28" x14ac:dyDescent="0.25">
      <c r="A943" t="s">
        <v>29</v>
      </c>
      <c r="B943">
        <v>925</v>
      </c>
      <c r="C943">
        <v>935.83787770000004</v>
      </c>
      <c r="D943">
        <v>0</v>
      </c>
      <c r="E943">
        <v>10</v>
      </c>
      <c r="F943">
        <v>669.9151511</v>
      </c>
      <c r="G943">
        <v>0</v>
      </c>
      <c r="H943">
        <v>516.90418039999997</v>
      </c>
      <c r="I943">
        <v>0</v>
      </c>
      <c r="J943">
        <v>0</v>
      </c>
      <c r="K943">
        <v>0</v>
      </c>
      <c r="L943">
        <v>63.9</v>
      </c>
      <c r="M943">
        <v>1.396949862</v>
      </c>
      <c r="N943">
        <v>639</v>
      </c>
      <c r="O943">
        <v>0</v>
      </c>
      <c r="P943">
        <v>0</v>
      </c>
      <c r="Q943">
        <v>24</v>
      </c>
      <c r="R943">
        <v>54</v>
      </c>
      <c r="S943">
        <v>503</v>
      </c>
      <c r="T943">
        <v>202</v>
      </c>
      <c r="U943">
        <v>25</v>
      </c>
      <c r="V943">
        <v>24</v>
      </c>
      <c r="W943">
        <v>25</v>
      </c>
      <c r="X943">
        <v>16</v>
      </c>
      <c r="Y943">
        <v>200</v>
      </c>
      <c r="Z943">
        <v>302</v>
      </c>
      <c r="AA943">
        <v>850</v>
      </c>
      <c r="AB943">
        <v>364</v>
      </c>
    </row>
    <row r="944" spans="1:28" x14ac:dyDescent="0.25">
      <c r="A944" t="s">
        <v>29</v>
      </c>
      <c r="B944">
        <v>926</v>
      </c>
      <c r="C944">
        <v>1063.054668</v>
      </c>
      <c r="D944">
        <v>0</v>
      </c>
      <c r="E944">
        <v>20</v>
      </c>
      <c r="F944">
        <v>799.61628029999997</v>
      </c>
      <c r="G944">
        <v>0</v>
      </c>
      <c r="H944">
        <v>582.30280430000005</v>
      </c>
      <c r="I944">
        <v>0</v>
      </c>
      <c r="J944">
        <v>0</v>
      </c>
      <c r="K944">
        <v>0</v>
      </c>
      <c r="L944">
        <v>35.450000000000003</v>
      </c>
      <c r="M944">
        <v>1.329456008</v>
      </c>
      <c r="N944">
        <v>709</v>
      </c>
      <c r="O944">
        <v>0</v>
      </c>
      <c r="P944">
        <v>0</v>
      </c>
      <c r="Q944">
        <v>26</v>
      </c>
      <c r="R944">
        <v>43</v>
      </c>
      <c r="S944">
        <v>638</v>
      </c>
      <c r="T944">
        <v>257</v>
      </c>
      <c r="U944">
        <v>15</v>
      </c>
      <c r="V944">
        <v>40</v>
      </c>
      <c r="W944">
        <v>15</v>
      </c>
      <c r="X944">
        <v>25</v>
      </c>
      <c r="Y944">
        <v>200</v>
      </c>
      <c r="Z944">
        <v>302</v>
      </c>
      <c r="AA944">
        <v>850</v>
      </c>
      <c r="AB944">
        <v>364</v>
      </c>
    </row>
    <row r="945" spans="1:28" x14ac:dyDescent="0.25">
      <c r="A945" t="s">
        <v>29</v>
      </c>
      <c r="B945">
        <v>928</v>
      </c>
      <c r="C945">
        <v>1147.5843930000001</v>
      </c>
      <c r="D945">
        <v>0</v>
      </c>
      <c r="E945">
        <v>22</v>
      </c>
      <c r="F945">
        <v>861.41768999999999</v>
      </c>
      <c r="G945">
        <v>0</v>
      </c>
      <c r="H945">
        <v>671.27563599999996</v>
      </c>
      <c r="I945">
        <v>0</v>
      </c>
      <c r="J945">
        <v>0</v>
      </c>
      <c r="K945">
        <v>0</v>
      </c>
      <c r="L945">
        <v>34.68181818</v>
      </c>
      <c r="M945">
        <v>1.332204349</v>
      </c>
      <c r="N945">
        <v>763</v>
      </c>
      <c r="O945">
        <v>0</v>
      </c>
      <c r="P945">
        <v>0</v>
      </c>
      <c r="Q945">
        <v>26</v>
      </c>
      <c r="R945">
        <v>58</v>
      </c>
      <c r="S945">
        <v>672</v>
      </c>
      <c r="T945">
        <v>276</v>
      </c>
      <c r="U945">
        <v>27</v>
      </c>
      <c r="V945">
        <v>32</v>
      </c>
      <c r="W945">
        <v>27</v>
      </c>
      <c r="X945">
        <v>25</v>
      </c>
      <c r="Y945">
        <v>200</v>
      </c>
      <c r="Z945">
        <v>302</v>
      </c>
      <c r="AA945">
        <v>850</v>
      </c>
      <c r="AB945">
        <v>364</v>
      </c>
    </row>
    <row r="946" spans="1:28" x14ac:dyDescent="0.25">
      <c r="A946" t="s">
        <v>29</v>
      </c>
      <c r="B946">
        <v>929</v>
      </c>
      <c r="C946">
        <v>1147.6878810000001</v>
      </c>
      <c r="D946">
        <v>0</v>
      </c>
      <c r="E946">
        <v>21</v>
      </c>
      <c r="F946">
        <v>880.82575829999996</v>
      </c>
      <c r="G946">
        <v>0</v>
      </c>
      <c r="H946">
        <v>695.18506030000003</v>
      </c>
      <c r="I946">
        <v>0</v>
      </c>
      <c r="J946">
        <v>0</v>
      </c>
      <c r="K946">
        <v>0</v>
      </c>
      <c r="L946">
        <v>38.47619048</v>
      </c>
      <c r="M946">
        <v>1.302968119</v>
      </c>
      <c r="N946">
        <v>808</v>
      </c>
      <c r="O946">
        <v>0</v>
      </c>
      <c r="P946">
        <v>0</v>
      </c>
      <c r="Q946">
        <v>27</v>
      </c>
      <c r="R946">
        <v>55</v>
      </c>
      <c r="S946">
        <v>696</v>
      </c>
      <c r="T946">
        <v>273</v>
      </c>
      <c r="U946">
        <v>27</v>
      </c>
      <c r="V946">
        <v>22</v>
      </c>
      <c r="W946">
        <v>27</v>
      </c>
      <c r="X946">
        <v>24</v>
      </c>
      <c r="Y946">
        <v>200</v>
      </c>
      <c r="Z946">
        <v>302</v>
      </c>
      <c r="AA946">
        <v>850</v>
      </c>
      <c r="AB946">
        <v>364</v>
      </c>
    </row>
    <row r="947" spans="1:28" x14ac:dyDescent="0.25">
      <c r="A947" t="s">
        <v>29</v>
      </c>
      <c r="B947">
        <v>931</v>
      </c>
      <c r="C947">
        <v>1003.15</v>
      </c>
      <c r="D947">
        <v>0</v>
      </c>
      <c r="E947">
        <v>14</v>
      </c>
      <c r="F947">
        <v>844</v>
      </c>
      <c r="G947">
        <v>0</v>
      </c>
      <c r="H947">
        <v>628.65227519999996</v>
      </c>
      <c r="I947">
        <v>0</v>
      </c>
      <c r="J947">
        <v>0</v>
      </c>
      <c r="K947">
        <v>0</v>
      </c>
      <c r="L947">
        <v>56.285714290000001</v>
      </c>
      <c r="M947">
        <v>1.188566351</v>
      </c>
      <c r="N947">
        <v>788</v>
      </c>
      <c r="O947">
        <v>0</v>
      </c>
      <c r="P947">
        <v>0</v>
      </c>
      <c r="Q947">
        <v>21</v>
      </c>
      <c r="R947">
        <v>53</v>
      </c>
      <c r="S947">
        <v>680</v>
      </c>
      <c r="T947">
        <v>272</v>
      </c>
      <c r="U947">
        <v>28</v>
      </c>
      <c r="V947">
        <v>31</v>
      </c>
      <c r="W947">
        <v>28</v>
      </c>
      <c r="X947">
        <v>20</v>
      </c>
      <c r="Y947">
        <v>200</v>
      </c>
      <c r="Z947">
        <v>302</v>
      </c>
      <c r="AA947">
        <v>850</v>
      </c>
      <c r="AB947">
        <v>364</v>
      </c>
    </row>
    <row r="948" spans="1:28" x14ac:dyDescent="0.25">
      <c r="A948" t="s">
        <v>29</v>
      </c>
      <c r="B948">
        <v>933</v>
      </c>
      <c r="C948">
        <v>1183.9130130000001</v>
      </c>
      <c r="D948">
        <v>0</v>
      </c>
      <c r="E948">
        <v>16</v>
      </c>
      <c r="F948">
        <v>923.82982979999997</v>
      </c>
      <c r="G948">
        <v>0</v>
      </c>
      <c r="H948">
        <v>739.73138710000001</v>
      </c>
      <c r="I948">
        <v>0</v>
      </c>
      <c r="J948">
        <v>0</v>
      </c>
      <c r="K948">
        <v>0</v>
      </c>
      <c r="L948">
        <v>52.3125</v>
      </c>
      <c r="M948">
        <v>1.2815271539999999</v>
      </c>
      <c r="N948">
        <v>837</v>
      </c>
      <c r="O948">
        <v>0</v>
      </c>
      <c r="P948">
        <v>0</v>
      </c>
      <c r="Q948">
        <v>35</v>
      </c>
      <c r="R948">
        <v>63</v>
      </c>
      <c r="S948">
        <v>714</v>
      </c>
      <c r="T948">
        <v>286</v>
      </c>
      <c r="U948">
        <v>37</v>
      </c>
      <c r="V948">
        <v>29</v>
      </c>
      <c r="W948">
        <v>37</v>
      </c>
      <c r="X948">
        <v>22</v>
      </c>
      <c r="Y948">
        <v>200</v>
      </c>
      <c r="Z948">
        <v>302</v>
      </c>
      <c r="AA948">
        <v>850</v>
      </c>
      <c r="AB948">
        <v>364</v>
      </c>
    </row>
    <row r="949" spans="1:28" x14ac:dyDescent="0.25">
      <c r="A949" t="s">
        <v>29</v>
      </c>
      <c r="B949">
        <v>937</v>
      </c>
      <c r="C949">
        <v>1277.479198</v>
      </c>
      <c r="D949">
        <v>0</v>
      </c>
      <c r="E949">
        <v>18</v>
      </c>
      <c r="F949">
        <v>884.72399710000002</v>
      </c>
      <c r="G949">
        <v>0</v>
      </c>
      <c r="H949">
        <v>707.88856910000004</v>
      </c>
      <c r="I949">
        <v>0</v>
      </c>
      <c r="J949">
        <v>0</v>
      </c>
      <c r="K949">
        <v>0</v>
      </c>
      <c r="L949">
        <v>42.5</v>
      </c>
      <c r="M949">
        <v>1.4439296340000001</v>
      </c>
      <c r="N949">
        <v>765</v>
      </c>
      <c r="O949">
        <v>0</v>
      </c>
      <c r="P949">
        <v>0</v>
      </c>
      <c r="Q949">
        <v>30</v>
      </c>
      <c r="R949">
        <v>49</v>
      </c>
      <c r="S949">
        <v>690</v>
      </c>
      <c r="T949">
        <v>269</v>
      </c>
      <c r="U949">
        <v>36</v>
      </c>
      <c r="V949">
        <v>36</v>
      </c>
      <c r="W949">
        <v>36</v>
      </c>
      <c r="X949">
        <v>26</v>
      </c>
      <c r="Y949">
        <v>200</v>
      </c>
      <c r="Z949">
        <v>302</v>
      </c>
      <c r="AA949">
        <v>850</v>
      </c>
      <c r="AB949">
        <v>364</v>
      </c>
    </row>
    <row r="950" spans="1:28" x14ac:dyDescent="0.25">
      <c r="A950" t="s">
        <v>29</v>
      </c>
      <c r="B950">
        <v>940</v>
      </c>
      <c r="C950">
        <v>1053.9359489999999</v>
      </c>
      <c r="D950">
        <v>0</v>
      </c>
      <c r="E950">
        <v>11</v>
      </c>
      <c r="F950">
        <v>804.83678169999996</v>
      </c>
      <c r="G950">
        <v>0</v>
      </c>
      <c r="H950">
        <v>550.63415020000002</v>
      </c>
      <c r="I950">
        <v>0</v>
      </c>
      <c r="J950">
        <v>0</v>
      </c>
      <c r="K950">
        <v>0</v>
      </c>
      <c r="L950">
        <v>69.363636360000001</v>
      </c>
      <c r="M950">
        <v>1.3095027130000001</v>
      </c>
      <c r="N950">
        <v>763</v>
      </c>
      <c r="O950">
        <v>177.03160149999999</v>
      </c>
      <c r="P950">
        <v>5.9533774810000004</v>
      </c>
      <c r="Q950">
        <v>24</v>
      </c>
      <c r="R950">
        <v>39</v>
      </c>
      <c r="S950">
        <v>645</v>
      </c>
      <c r="T950">
        <v>264</v>
      </c>
      <c r="U950">
        <v>20</v>
      </c>
      <c r="V950">
        <v>25</v>
      </c>
      <c r="W950">
        <v>20</v>
      </c>
      <c r="X950">
        <v>25</v>
      </c>
      <c r="Y950">
        <v>200</v>
      </c>
      <c r="Z950">
        <v>302</v>
      </c>
      <c r="AA950">
        <v>850</v>
      </c>
      <c r="AB950">
        <v>364</v>
      </c>
    </row>
    <row r="951" spans="1:28" x14ac:dyDescent="0.25">
      <c r="A951" t="s">
        <v>29</v>
      </c>
      <c r="B951">
        <v>942</v>
      </c>
      <c r="C951">
        <v>1141.334787</v>
      </c>
      <c r="D951">
        <v>0</v>
      </c>
      <c r="E951">
        <v>18</v>
      </c>
      <c r="F951">
        <v>899.11274609999998</v>
      </c>
      <c r="G951">
        <v>0</v>
      </c>
      <c r="H951">
        <v>644.69458059999999</v>
      </c>
      <c r="I951">
        <v>0</v>
      </c>
      <c r="J951">
        <v>0</v>
      </c>
      <c r="K951">
        <v>0</v>
      </c>
      <c r="L951">
        <v>45.833333330000002</v>
      </c>
      <c r="M951">
        <v>1.2694011869999999</v>
      </c>
      <c r="N951">
        <v>825</v>
      </c>
      <c r="O951">
        <v>1.755611</v>
      </c>
      <c r="P951">
        <v>650.10687859999996</v>
      </c>
      <c r="Q951">
        <v>34</v>
      </c>
      <c r="R951">
        <v>48</v>
      </c>
      <c r="S951">
        <v>718</v>
      </c>
      <c r="T951">
        <v>305</v>
      </c>
      <c r="U951">
        <v>24</v>
      </c>
      <c r="V951">
        <v>22</v>
      </c>
      <c r="W951">
        <v>24</v>
      </c>
      <c r="X951">
        <v>23</v>
      </c>
      <c r="Y951">
        <v>200</v>
      </c>
      <c r="Z951">
        <v>302</v>
      </c>
      <c r="AA951">
        <v>850</v>
      </c>
      <c r="AB951">
        <v>364</v>
      </c>
    </row>
    <row r="952" spans="1:28" x14ac:dyDescent="0.25">
      <c r="A952" t="s">
        <v>29</v>
      </c>
      <c r="B952">
        <v>943</v>
      </c>
      <c r="C952">
        <v>1295.7075440000001</v>
      </c>
      <c r="D952">
        <v>0</v>
      </c>
      <c r="E952">
        <v>17</v>
      </c>
      <c r="F952">
        <v>981.13943810000001</v>
      </c>
      <c r="G952">
        <v>0</v>
      </c>
      <c r="H952">
        <v>724.91664749999995</v>
      </c>
      <c r="I952">
        <v>0</v>
      </c>
      <c r="J952">
        <v>0</v>
      </c>
      <c r="K952">
        <v>0</v>
      </c>
      <c r="L952">
        <v>53.529411760000002</v>
      </c>
      <c r="M952">
        <v>1.320615087</v>
      </c>
      <c r="N952">
        <v>910</v>
      </c>
      <c r="O952">
        <v>0</v>
      </c>
      <c r="P952">
        <v>0</v>
      </c>
      <c r="Q952">
        <v>32</v>
      </c>
      <c r="R952">
        <v>62</v>
      </c>
      <c r="S952">
        <v>764</v>
      </c>
      <c r="T952">
        <v>317</v>
      </c>
      <c r="U952">
        <v>32</v>
      </c>
      <c r="V952">
        <v>36</v>
      </c>
      <c r="W952">
        <v>32</v>
      </c>
      <c r="X952">
        <v>26</v>
      </c>
      <c r="Y952">
        <v>200</v>
      </c>
      <c r="Z952">
        <v>302</v>
      </c>
      <c r="AA952">
        <v>850</v>
      </c>
      <c r="AB952">
        <v>364</v>
      </c>
    </row>
    <row r="953" spans="1:28" x14ac:dyDescent="0.25">
      <c r="A953" t="s">
        <v>29</v>
      </c>
      <c r="B953">
        <v>944</v>
      </c>
      <c r="C953">
        <v>1044.677913</v>
      </c>
      <c r="D953">
        <v>0</v>
      </c>
      <c r="E953">
        <v>12</v>
      </c>
      <c r="F953">
        <v>884.72438020000004</v>
      </c>
      <c r="G953">
        <v>0</v>
      </c>
      <c r="H953">
        <v>682.99589920000005</v>
      </c>
      <c r="I953">
        <v>0</v>
      </c>
      <c r="J953">
        <v>0</v>
      </c>
      <c r="K953">
        <v>0</v>
      </c>
      <c r="L953">
        <v>70.166666669999998</v>
      </c>
      <c r="M953">
        <v>1.180794761</v>
      </c>
      <c r="N953">
        <v>842</v>
      </c>
      <c r="O953">
        <v>0</v>
      </c>
      <c r="P953">
        <v>0</v>
      </c>
      <c r="Q953">
        <v>42</v>
      </c>
      <c r="R953">
        <v>56</v>
      </c>
      <c r="S953">
        <v>697</v>
      </c>
      <c r="T953">
        <v>288</v>
      </c>
      <c r="U953">
        <v>33</v>
      </c>
      <c r="V953">
        <v>41</v>
      </c>
      <c r="W953">
        <v>33</v>
      </c>
      <c r="X953">
        <v>20</v>
      </c>
      <c r="Y953">
        <v>200</v>
      </c>
      <c r="Z953">
        <v>302</v>
      </c>
      <c r="AA953">
        <v>850</v>
      </c>
      <c r="AB953">
        <v>364</v>
      </c>
    </row>
    <row r="954" spans="1:28" x14ac:dyDescent="0.25">
      <c r="A954" t="s">
        <v>29</v>
      </c>
      <c r="B954">
        <v>947</v>
      </c>
      <c r="C954">
        <v>1021.223464</v>
      </c>
      <c r="D954">
        <v>0</v>
      </c>
      <c r="E954">
        <v>17</v>
      </c>
      <c r="F954">
        <v>778.84770460000004</v>
      </c>
      <c r="G954">
        <v>0</v>
      </c>
      <c r="H954">
        <v>543.5789145</v>
      </c>
      <c r="I954">
        <v>0</v>
      </c>
      <c r="J954">
        <v>0</v>
      </c>
      <c r="K954">
        <v>0</v>
      </c>
      <c r="L954">
        <v>42.529411760000002</v>
      </c>
      <c r="M954">
        <v>1.311197886</v>
      </c>
      <c r="N954">
        <v>723</v>
      </c>
      <c r="O954">
        <v>0</v>
      </c>
      <c r="P954">
        <v>0</v>
      </c>
      <c r="Q954">
        <v>26</v>
      </c>
      <c r="R954">
        <v>56</v>
      </c>
      <c r="S954">
        <v>596</v>
      </c>
      <c r="T954">
        <v>248</v>
      </c>
      <c r="U954">
        <v>23</v>
      </c>
      <c r="V954">
        <v>31</v>
      </c>
      <c r="W954">
        <v>23</v>
      </c>
      <c r="X954">
        <v>16</v>
      </c>
      <c r="Y954">
        <v>200</v>
      </c>
      <c r="Z954">
        <v>302</v>
      </c>
      <c r="AA954">
        <v>850</v>
      </c>
      <c r="AB954">
        <v>364</v>
      </c>
    </row>
    <row r="955" spans="1:28" x14ac:dyDescent="0.25">
      <c r="A955" t="s">
        <v>29</v>
      </c>
      <c r="B955">
        <v>949</v>
      </c>
      <c r="C955">
        <v>1252.6080939999999</v>
      </c>
      <c r="D955">
        <v>0</v>
      </c>
      <c r="E955">
        <v>15</v>
      </c>
      <c r="F955">
        <v>885.39271210000004</v>
      </c>
      <c r="G955">
        <v>0</v>
      </c>
      <c r="H955">
        <v>729.00546880000002</v>
      </c>
      <c r="I955">
        <v>0</v>
      </c>
      <c r="J955">
        <v>0</v>
      </c>
      <c r="K955">
        <v>0</v>
      </c>
      <c r="L955">
        <v>53.933333330000004</v>
      </c>
      <c r="M955">
        <v>1.414748594</v>
      </c>
      <c r="N955">
        <v>809</v>
      </c>
      <c r="O955">
        <v>0</v>
      </c>
      <c r="P955">
        <v>0</v>
      </c>
      <c r="Q955">
        <v>25</v>
      </c>
      <c r="R955">
        <v>59</v>
      </c>
      <c r="S955">
        <v>680</v>
      </c>
      <c r="T955">
        <v>265</v>
      </c>
      <c r="U955">
        <v>35</v>
      </c>
      <c r="V955">
        <v>28</v>
      </c>
      <c r="W955">
        <v>35</v>
      </c>
      <c r="X955">
        <v>26</v>
      </c>
      <c r="Y955">
        <v>200</v>
      </c>
      <c r="Z955">
        <v>302</v>
      </c>
      <c r="AA955">
        <v>850</v>
      </c>
      <c r="AB955">
        <v>364</v>
      </c>
    </row>
    <row r="956" spans="1:28" x14ac:dyDescent="0.25">
      <c r="A956" t="s">
        <v>29</v>
      </c>
      <c r="B956">
        <v>951</v>
      </c>
      <c r="C956">
        <v>1093.0620550000001</v>
      </c>
      <c r="D956">
        <v>0</v>
      </c>
      <c r="E956">
        <v>18</v>
      </c>
      <c r="F956">
        <v>820.81169179999995</v>
      </c>
      <c r="G956">
        <v>0</v>
      </c>
      <c r="H956">
        <v>581.53752740000004</v>
      </c>
      <c r="I956">
        <v>0</v>
      </c>
      <c r="J956">
        <v>0</v>
      </c>
      <c r="K956">
        <v>0</v>
      </c>
      <c r="L956">
        <v>41.666666669999998</v>
      </c>
      <c r="M956">
        <v>1.331684315</v>
      </c>
      <c r="N956">
        <v>750</v>
      </c>
      <c r="O956">
        <v>0</v>
      </c>
      <c r="P956">
        <v>0</v>
      </c>
      <c r="Q956">
        <v>31</v>
      </c>
      <c r="R956">
        <v>55</v>
      </c>
      <c r="S956">
        <v>632</v>
      </c>
      <c r="T956">
        <v>278</v>
      </c>
      <c r="U956">
        <v>24</v>
      </c>
      <c r="V956">
        <v>22</v>
      </c>
      <c r="W956">
        <v>24</v>
      </c>
      <c r="X956">
        <v>19</v>
      </c>
      <c r="Y956">
        <v>200</v>
      </c>
      <c r="Z956">
        <v>302</v>
      </c>
      <c r="AA956">
        <v>850</v>
      </c>
      <c r="AB956">
        <v>364</v>
      </c>
    </row>
    <row r="957" spans="1:28" x14ac:dyDescent="0.25">
      <c r="A957" t="s">
        <v>29</v>
      </c>
      <c r="B957">
        <v>953</v>
      </c>
      <c r="C957">
        <v>1192.323619</v>
      </c>
      <c r="D957">
        <v>0</v>
      </c>
      <c r="E957">
        <v>21</v>
      </c>
      <c r="F957">
        <v>863.02887029999999</v>
      </c>
      <c r="G957">
        <v>0</v>
      </c>
      <c r="H957">
        <v>608.85615680000001</v>
      </c>
      <c r="I957">
        <v>0</v>
      </c>
      <c r="J957">
        <v>0</v>
      </c>
      <c r="K957">
        <v>0</v>
      </c>
      <c r="L957">
        <v>34.809523810000002</v>
      </c>
      <c r="M957">
        <v>1.381557049</v>
      </c>
      <c r="N957">
        <v>731</v>
      </c>
      <c r="O957">
        <v>0</v>
      </c>
      <c r="P957">
        <v>0</v>
      </c>
      <c r="Q957">
        <v>32</v>
      </c>
      <c r="R957">
        <v>52</v>
      </c>
      <c r="S957">
        <v>675</v>
      </c>
      <c r="T957">
        <v>279</v>
      </c>
      <c r="U957">
        <v>24</v>
      </c>
      <c r="V957">
        <v>24</v>
      </c>
      <c r="W957">
        <v>24</v>
      </c>
      <c r="X957">
        <v>26</v>
      </c>
      <c r="Y957">
        <v>200</v>
      </c>
      <c r="Z957">
        <v>302</v>
      </c>
      <c r="AA957">
        <v>850</v>
      </c>
      <c r="AB957">
        <v>364</v>
      </c>
    </row>
    <row r="958" spans="1:28" x14ac:dyDescent="0.25">
      <c r="A958" t="s">
        <v>29</v>
      </c>
      <c r="B958">
        <v>954</v>
      </c>
      <c r="C958">
        <v>995.24121600000001</v>
      </c>
      <c r="D958">
        <v>0</v>
      </c>
      <c r="E958">
        <v>14</v>
      </c>
      <c r="F958">
        <v>760.55151560000002</v>
      </c>
      <c r="G958">
        <v>0</v>
      </c>
      <c r="H958">
        <v>507.57622529999998</v>
      </c>
      <c r="I958">
        <v>0</v>
      </c>
      <c r="J958">
        <v>0</v>
      </c>
      <c r="K958">
        <v>0</v>
      </c>
      <c r="L958">
        <v>50.5</v>
      </c>
      <c r="M958">
        <v>1.3085783090000001</v>
      </c>
      <c r="N958">
        <v>707</v>
      </c>
      <c r="O958">
        <v>0</v>
      </c>
      <c r="P958">
        <v>0</v>
      </c>
      <c r="Q958">
        <v>25</v>
      </c>
      <c r="R958">
        <v>43</v>
      </c>
      <c r="S958">
        <v>601</v>
      </c>
      <c r="T958">
        <v>248</v>
      </c>
      <c r="U958">
        <v>14</v>
      </c>
      <c r="V958">
        <v>39</v>
      </c>
      <c r="W958">
        <v>14</v>
      </c>
      <c r="X958">
        <v>22</v>
      </c>
      <c r="Y958">
        <v>200</v>
      </c>
      <c r="Z958">
        <v>302</v>
      </c>
      <c r="AA958">
        <v>850</v>
      </c>
      <c r="AB958">
        <v>364</v>
      </c>
    </row>
    <row r="959" spans="1:28" x14ac:dyDescent="0.25">
      <c r="A959" t="s">
        <v>29</v>
      </c>
      <c r="B959">
        <v>956</v>
      </c>
      <c r="C959">
        <v>1255.4010089999999</v>
      </c>
      <c r="D959">
        <v>0</v>
      </c>
      <c r="E959">
        <v>20</v>
      </c>
      <c r="F959">
        <v>882.75568510000005</v>
      </c>
      <c r="G959">
        <v>0</v>
      </c>
      <c r="H959">
        <v>726.39459429999999</v>
      </c>
      <c r="I959">
        <v>0</v>
      </c>
      <c r="J959">
        <v>0</v>
      </c>
      <c r="K959">
        <v>0</v>
      </c>
      <c r="L959">
        <v>38.1</v>
      </c>
      <c r="M959">
        <v>1.422138685</v>
      </c>
      <c r="N959">
        <v>762</v>
      </c>
      <c r="O959">
        <v>282.64229779999999</v>
      </c>
      <c r="P959">
        <v>4.4416600730000004</v>
      </c>
      <c r="Q959">
        <v>31</v>
      </c>
      <c r="R959">
        <v>53</v>
      </c>
      <c r="S959">
        <v>676</v>
      </c>
      <c r="T959">
        <v>282</v>
      </c>
      <c r="U959">
        <v>29</v>
      </c>
      <c r="V959">
        <v>26</v>
      </c>
      <c r="W959">
        <v>29</v>
      </c>
      <c r="X959">
        <v>27</v>
      </c>
      <c r="Y959">
        <v>200</v>
      </c>
      <c r="Z959">
        <v>302</v>
      </c>
      <c r="AA959">
        <v>850</v>
      </c>
      <c r="AB959">
        <v>364</v>
      </c>
    </row>
    <row r="960" spans="1:28" x14ac:dyDescent="0.25">
      <c r="A960" t="s">
        <v>29</v>
      </c>
      <c r="B960">
        <v>957</v>
      </c>
      <c r="C960">
        <v>1156.30008</v>
      </c>
      <c r="D960">
        <v>0</v>
      </c>
      <c r="E960">
        <v>17</v>
      </c>
      <c r="F960">
        <v>907.20032040000001</v>
      </c>
      <c r="G960">
        <v>0</v>
      </c>
      <c r="H960">
        <v>661.48364590000006</v>
      </c>
      <c r="I960">
        <v>0</v>
      </c>
      <c r="J960">
        <v>0</v>
      </c>
      <c r="K960">
        <v>0</v>
      </c>
      <c r="L960">
        <v>49.352941180000002</v>
      </c>
      <c r="M960">
        <v>1.274580767</v>
      </c>
      <c r="N960">
        <v>839</v>
      </c>
      <c r="O960">
        <v>0</v>
      </c>
      <c r="P960">
        <v>0</v>
      </c>
      <c r="Q960">
        <v>24</v>
      </c>
      <c r="R960">
        <v>58</v>
      </c>
      <c r="S960">
        <v>725</v>
      </c>
      <c r="T960">
        <v>292</v>
      </c>
      <c r="U960">
        <v>25</v>
      </c>
      <c r="V960">
        <v>29</v>
      </c>
      <c r="W960">
        <v>25</v>
      </c>
      <c r="X960">
        <v>26</v>
      </c>
      <c r="Y960">
        <v>200</v>
      </c>
      <c r="Z960">
        <v>302</v>
      </c>
      <c r="AA960">
        <v>850</v>
      </c>
      <c r="AB960">
        <v>364</v>
      </c>
    </row>
    <row r="961" spans="1:28" x14ac:dyDescent="0.25">
      <c r="A961" t="s">
        <v>29</v>
      </c>
      <c r="B961">
        <v>959</v>
      </c>
      <c r="C961">
        <v>1203.680717</v>
      </c>
      <c r="D961">
        <v>0</v>
      </c>
      <c r="E961">
        <v>23</v>
      </c>
      <c r="F961">
        <v>807.28881460000002</v>
      </c>
      <c r="G961">
        <v>0</v>
      </c>
      <c r="H961">
        <v>618.30029879999995</v>
      </c>
      <c r="I961">
        <v>0</v>
      </c>
      <c r="J961">
        <v>0</v>
      </c>
      <c r="K961">
        <v>0</v>
      </c>
      <c r="L961">
        <v>29.913043479999999</v>
      </c>
      <c r="M961">
        <v>1.491016221</v>
      </c>
      <c r="N961">
        <v>688</v>
      </c>
      <c r="O961">
        <v>0</v>
      </c>
      <c r="P961">
        <v>0</v>
      </c>
      <c r="Q961">
        <v>22</v>
      </c>
      <c r="R961">
        <v>54</v>
      </c>
      <c r="S961">
        <v>625</v>
      </c>
      <c r="T961">
        <v>264</v>
      </c>
      <c r="U961">
        <v>19</v>
      </c>
      <c r="V961">
        <v>24</v>
      </c>
      <c r="W961">
        <v>19</v>
      </c>
      <c r="X961">
        <v>31</v>
      </c>
      <c r="Y961">
        <v>200</v>
      </c>
      <c r="Z961">
        <v>302</v>
      </c>
      <c r="AA961">
        <v>850</v>
      </c>
      <c r="AB961">
        <v>364</v>
      </c>
    </row>
    <row r="962" spans="1:28" x14ac:dyDescent="0.25">
      <c r="A962" t="s">
        <v>29</v>
      </c>
      <c r="B962">
        <v>963</v>
      </c>
      <c r="C962">
        <v>1059.205635</v>
      </c>
      <c r="D962">
        <v>0</v>
      </c>
      <c r="E962">
        <v>11</v>
      </c>
      <c r="F962">
        <v>847.4836904</v>
      </c>
      <c r="G962">
        <v>0</v>
      </c>
      <c r="H962">
        <v>575.90345400000001</v>
      </c>
      <c r="I962">
        <v>0</v>
      </c>
      <c r="J962">
        <v>0</v>
      </c>
      <c r="K962">
        <v>0</v>
      </c>
      <c r="L962">
        <v>75.909090910000003</v>
      </c>
      <c r="M962">
        <v>1.249824212</v>
      </c>
      <c r="N962">
        <v>835</v>
      </c>
      <c r="O962">
        <v>0</v>
      </c>
      <c r="P962">
        <v>0</v>
      </c>
      <c r="Q962">
        <v>14</v>
      </c>
      <c r="R962">
        <v>48</v>
      </c>
      <c r="S962">
        <v>677</v>
      </c>
      <c r="T962">
        <v>280</v>
      </c>
      <c r="U962">
        <v>16</v>
      </c>
      <c r="V962">
        <v>34</v>
      </c>
      <c r="W962">
        <v>16</v>
      </c>
      <c r="X962">
        <v>20</v>
      </c>
      <c r="Y962">
        <v>200</v>
      </c>
      <c r="Z962">
        <v>302</v>
      </c>
      <c r="AA962">
        <v>850</v>
      </c>
      <c r="AB962">
        <v>364</v>
      </c>
    </row>
    <row r="963" spans="1:28" x14ac:dyDescent="0.25">
      <c r="A963" t="s">
        <v>29</v>
      </c>
      <c r="B963">
        <v>964</v>
      </c>
      <c r="C963">
        <v>1035.3499999999999</v>
      </c>
      <c r="D963">
        <v>0</v>
      </c>
      <c r="E963">
        <v>13</v>
      </c>
      <c r="F963">
        <v>694</v>
      </c>
      <c r="G963">
        <v>0</v>
      </c>
      <c r="H963">
        <v>551.67335530000003</v>
      </c>
      <c r="I963">
        <v>0</v>
      </c>
      <c r="J963">
        <v>0</v>
      </c>
      <c r="K963">
        <v>0</v>
      </c>
      <c r="L963">
        <v>49.23076923</v>
      </c>
      <c r="M963">
        <v>1.49185879</v>
      </c>
      <c r="N963">
        <v>640</v>
      </c>
      <c r="O963">
        <v>0</v>
      </c>
      <c r="P963">
        <v>0</v>
      </c>
      <c r="Q963">
        <v>17</v>
      </c>
      <c r="R963">
        <v>55</v>
      </c>
      <c r="S963">
        <v>526</v>
      </c>
      <c r="T963">
        <v>219</v>
      </c>
      <c r="U963">
        <v>14</v>
      </c>
      <c r="V963">
        <v>28</v>
      </c>
      <c r="W963">
        <v>14</v>
      </c>
      <c r="X963">
        <v>23</v>
      </c>
      <c r="Y963">
        <v>200</v>
      </c>
      <c r="Z963">
        <v>302</v>
      </c>
      <c r="AA963">
        <v>850</v>
      </c>
      <c r="AB963">
        <v>364</v>
      </c>
    </row>
    <row r="964" spans="1:28" x14ac:dyDescent="0.25">
      <c r="A964" t="s">
        <v>29</v>
      </c>
      <c r="B964">
        <v>965</v>
      </c>
      <c r="C964">
        <v>1120.9097509999999</v>
      </c>
      <c r="D964">
        <v>0</v>
      </c>
      <c r="E964">
        <v>22</v>
      </c>
      <c r="F964">
        <v>787.46924490000004</v>
      </c>
      <c r="G964">
        <v>0</v>
      </c>
      <c r="H964">
        <v>607.10520010000005</v>
      </c>
      <c r="I964">
        <v>0</v>
      </c>
      <c r="J964">
        <v>0</v>
      </c>
      <c r="K964">
        <v>0</v>
      </c>
      <c r="L964">
        <v>31.727272729999999</v>
      </c>
      <c r="M964">
        <v>1.4234330529999999</v>
      </c>
      <c r="N964">
        <v>698</v>
      </c>
      <c r="O964">
        <v>1.7249578729999999</v>
      </c>
      <c r="P964">
        <v>649.81862369999999</v>
      </c>
      <c r="Q964">
        <v>30</v>
      </c>
      <c r="R964">
        <v>42</v>
      </c>
      <c r="S964">
        <v>612</v>
      </c>
      <c r="T964">
        <v>254</v>
      </c>
      <c r="U964">
        <v>30</v>
      </c>
      <c r="V964">
        <v>23</v>
      </c>
      <c r="W964">
        <v>30</v>
      </c>
      <c r="X964">
        <v>27</v>
      </c>
      <c r="Y964">
        <v>200</v>
      </c>
      <c r="Z964">
        <v>302</v>
      </c>
      <c r="AA964">
        <v>850</v>
      </c>
      <c r="AB964">
        <v>364</v>
      </c>
    </row>
    <row r="965" spans="1:28" x14ac:dyDescent="0.25">
      <c r="A965" t="s">
        <v>29</v>
      </c>
      <c r="B965">
        <v>969</v>
      </c>
      <c r="C965">
        <v>1132.5999999999999</v>
      </c>
      <c r="D965">
        <v>0</v>
      </c>
      <c r="E965">
        <v>21</v>
      </c>
      <c r="F965">
        <v>913</v>
      </c>
      <c r="G965">
        <v>0</v>
      </c>
      <c r="H965">
        <v>694.60534540000003</v>
      </c>
      <c r="I965">
        <v>0</v>
      </c>
      <c r="J965">
        <v>0</v>
      </c>
      <c r="K965">
        <v>0</v>
      </c>
      <c r="L965">
        <v>38.904761899999997</v>
      </c>
      <c r="M965">
        <v>1.240525739</v>
      </c>
      <c r="N965">
        <v>817</v>
      </c>
      <c r="O965">
        <v>0</v>
      </c>
      <c r="P965">
        <v>0</v>
      </c>
      <c r="Q965">
        <v>34</v>
      </c>
      <c r="R965">
        <v>47</v>
      </c>
      <c r="S965">
        <v>729</v>
      </c>
      <c r="T965">
        <v>270</v>
      </c>
      <c r="U965">
        <v>27</v>
      </c>
      <c r="V965">
        <v>25</v>
      </c>
      <c r="W965">
        <v>27</v>
      </c>
      <c r="X965">
        <v>15</v>
      </c>
      <c r="Y965">
        <v>200</v>
      </c>
      <c r="Z965">
        <v>302</v>
      </c>
      <c r="AA965">
        <v>850</v>
      </c>
      <c r="AB965">
        <v>364</v>
      </c>
    </row>
    <row r="966" spans="1:28" x14ac:dyDescent="0.25">
      <c r="A966" t="s">
        <v>29</v>
      </c>
      <c r="B966">
        <v>970</v>
      </c>
      <c r="C966">
        <v>1058.0799</v>
      </c>
      <c r="D966">
        <v>0</v>
      </c>
      <c r="E966">
        <v>18</v>
      </c>
      <c r="F966">
        <v>835.99196010000003</v>
      </c>
      <c r="G966">
        <v>0</v>
      </c>
      <c r="H966">
        <v>637.22115680000002</v>
      </c>
      <c r="I966">
        <v>0</v>
      </c>
      <c r="J966">
        <v>0</v>
      </c>
      <c r="K966">
        <v>0</v>
      </c>
      <c r="L966">
        <v>43.111111110000003</v>
      </c>
      <c r="M966">
        <v>1.2656579859999999</v>
      </c>
      <c r="N966">
        <v>776</v>
      </c>
      <c r="O966">
        <v>0</v>
      </c>
      <c r="P966">
        <v>0</v>
      </c>
      <c r="Q966">
        <v>33</v>
      </c>
      <c r="R966">
        <v>56</v>
      </c>
      <c r="S966">
        <v>652</v>
      </c>
      <c r="T966">
        <v>267</v>
      </c>
      <c r="U966">
        <v>26</v>
      </c>
      <c r="V966">
        <v>35</v>
      </c>
      <c r="W966">
        <v>26</v>
      </c>
      <c r="X966">
        <v>16</v>
      </c>
      <c r="Y966">
        <v>200</v>
      </c>
      <c r="Z966">
        <v>302</v>
      </c>
      <c r="AA966">
        <v>850</v>
      </c>
      <c r="AB966">
        <v>364</v>
      </c>
    </row>
    <row r="967" spans="1:28" x14ac:dyDescent="0.25">
      <c r="A967" t="s">
        <v>29</v>
      </c>
      <c r="B967">
        <v>971</v>
      </c>
      <c r="C967">
        <v>1182.4932389999999</v>
      </c>
      <c r="D967">
        <v>0</v>
      </c>
      <c r="E967">
        <v>22</v>
      </c>
      <c r="F967">
        <v>921.28789540000002</v>
      </c>
      <c r="G967">
        <v>0</v>
      </c>
      <c r="H967">
        <v>703.01290300000005</v>
      </c>
      <c r="I967">
        <v>0</v>
      </c>
      <c r="J967">
        <v>0</v>
      </c>
      <c r="K967">
        <v>0</v>
      </c>
      <c r="L967">
        <v>36</v>
      </c>
      <c r="M967">
        <v>1.2835219529999999</v>
      </c>
      <c r="N967">
        <v>792</v>
      </c>
      <c r="O967">
        <v>0</v>
      </c>
      <c r="P967">
        <v>0</v>
      </c>
      <c r="Q967">
        <v>27</v>
      </c>
      <c r="R967">
        <v>70</v>
      </c>
      <c r="S967">
        <v>723</v>
      </c>
      <c r="T967">
        <v>291</v>
      </c>
      <c r="U967">
        <v>25</v>
      </c>
      <c r="V967">
        <v>26</v>
      </c>
      <c r="W967">
        <v>25</v>
      </c>
      <c r="X967">
        <v>24</v>
      </c>
      <c r="Y967">
        <v>200</v>
      </c>
      <c r="Z967">
        <v>302</v>
      </c>
      <c r="AA967">
        <v>850</v>
      </c>
      <c r="AB967">
        <v>364</v>
      </c>
    </row>
    <row r="968" spans="1:28" x14ac:dyDescent="0.25">
      <c r="A968" t="s">
        <v>29</v>
      </c>
      <c r="B968">
        <v>973</v>
      </c>
      <c r="C968">
        <v>1116.5497319999999</v>
      </c>
      <c r="D968">
        <v>0</v>
      </c>
      <c r="E968">
        <v>18</v>
      </c>
      <c r="F968">
        <v>789.33273699999995</v>
      </c>
      <c r="G968">
        <v>0</v>
      </c>
      <c r="H968">
        <v>537.34890629999995</v>
      </c>
      <c r="I968">
        <v>0</v>
      </c>
      <c r="J968">
        <v>0</v>
      </c>
      <c r="K968">
        <v>0</v>
      </c>
      <c r="L968">
        <v>38.444444439999998</v>
      </c>
      <c r="M968">
        <v>1.414548871</v>
      </c>
      <c r="N968">
        <v>692</v>
      </c>
      <c r="O968">
        <v>0</v>
      </c>
      <c r="P968">
        <v>0</v>
      </c>
      <c r="Q968">
        <v>27</v>
      </c>
      <c r="R968">
        <v>44</v>
      </c>
      <c r="S968">
        <v>615</v>
      </c>
      <c r="T968">
        <v>275</v>
      </c>
      <c r="U968">
        <v>24</v>
      </c>
      <c r="V968">
        <v>28</v>
      </c>
      <c r="W968">
        <v>24</v>
      </c>
      <c r="X968">
        <v>26</v>
      </c>
      <c r="Y968">
        <v>200</v>
      </c>
      <c r="Z968">
        <v>302</v>
      </c>
      <c r="AA968">
        <v>850</v>
      </c>
      <c r="AB968">
        <v>364</v>
      </c>
    </row>
    <row r="969" spans="1:28" x14ac:dyDescent="0.25">
      <c r="A969" t="s">
        <v>29</v>
      </c>
      <c r="B969">
        <v>975</v>
      </c>
      <c r="C969">
        <v>1068.3499999999999</v>
      </c>
      <c r="D969">
        <v>0</v>
      </c>
      <c r="E969">
        <v>16</v>
      </c>
      <c r="F969">
        <v>807</v>
      </c>
      <c r="G969">
        <v>0</v>
      </c>
      <c r="H969">
        <v>601.66286460000003</v>
      </c>
      <c r="I969">
        <v>0</v>
      </c>
      <c r="J969">
        <v>0</v>
      </c>
      <c r="K969">
        <v>0</v>
      </c>
      <c r="L969">
        <v>46.8125</v>
      </c>
      <c r="M969">
        <v>1.323853779</v>
      </c>
      <c r="N969">
        <v>749</v>
      </c>
      <c r="O969">
        <v>0</v>
      </c>
      <c r="P969">
        <v>0</v>
      </c>
      <c r="Q969">
        <v>36</v>
      </c>
      <c r="R969">
        <v>50</v>
      </c>
      <c r="S969">
        <v>621</v>
      </c>
      <c r="T969">
        <v>250</v>
      </c>
      <c r="U969">
        <v>31</v>
      </c>
      <c r="V969">
        <v>23</v>
      </c>
      <c r="W969">
        <v>31</v>
      </c>
      <c r="X969">
        <v>20</v>
      </c>
      <c r="Y969">
        <v>200</v>
      </c>
      <c r="Z969">
        <v>302</v>
      </c>
      <c r="AA969">
        <v>850</v>
      </c>
      <c r="AB969">
        <v>364</v>
      </c>
    </row>
    <row r="970" spans="1:28" x14ac:dyDescent="0.25">
      <c r="A970" t="s">
        <v>29</v>
      </c>
      <c r="B970">
        <v>977</v>
      </c>
      <c r="C970">
        <v>1356.9954889999999</v>
      </c>
      <c r="D970">
        <v>0</v>
      </c>
      <c r="E970">
        <v>23</v>
      </c>
      <c r="F970">
        <v>940.80686119999996</v>
      </c>
      <c r="G970">
        <v>0</v>
      </c>
      <c r="H970">
        <v>754.6934622</v>
      </c>
      <c r="I970">
        <v>0</v>
      </c>
      <c r="J970">
        <v>0</v>
      </c>
      <c r="K970">
        <v>0</v>
      </c>
      <c r="L970">
        <v>36.652173910000002</v>
      </c>
      <c r="M970">
        <v>1.442374142</v>
      </c>
      <c r="N970">
        <v>843</v>
      </c>
      <c r="O970">
        <v>0</v>
      </c>
      <c r="P970">
        <v>0</v>
      </c>
      <c r="Q970">
        <v>33</v>
      </c>
      <c r="R970">
        <v>61</v>
      </c>
      <c r="S970">
        <v>718</v>
      </c>
      <c r="T970">
        <v>295</v>
      </c>
      <c r="U970">
        <v>23</v>
      </c>
      <c r="V970">
        <v>35</v>
      </c>
      <c r="W970">
        <v>23</v>
      </c>
      <c r="X970">
        <v>30</v>
      </c>
      <c r="Y970">
        <v>200</v>
      </c>
      <c r="Z970">
        <v>302</v>
      </c>
      <c r="AA970">
        <v>850</v>
      </c>
      <c r="AB970">
        <v>364</v>
      </c>
    </row>
    <row r="971" spans="1:28" x14ac:dyDescent="0.25">
      <c r="A971" t="s">
        <v>29</v>
      </c>
      <c r="B971">
        <v>978</v>
      </c>
      <c r="C971">
        <v>1120.6509289999999</v>
      </c>
      <c r="D971">
        <v>0</v>
      </c>
      <c r="E971">
        <v>22</v>
      </c>
      <c r="F971">
        <v>839.39427339999997</v>
      </c>
      <c r="G971">
        <v>0</v>
      </c>
      <c r="H971">
        <v>596.96290299999998</v>
      </c>
      <c r="I971">
        <v>0</v>
      </c>
      <c r="J971">
        <v>0</v>
      </c>
      <c r="K971">
        <v>0</v>
      </c>
      <c r="L971">
        <v>33.954545449999998</v>
      </c>
      <c r="M971">
        <v>1.335070972</v>
      </c>
      <c r="N971">
        <v>747</v>
      </c>
      <c r="O971">
        <v>1.732979359</v>
      </c>
      <c r="P971">
        <v>646.66144059999999</v>
      </c>
      <c r="Q971">
        <v>34</v>
      </c>
      <c r="R971">
        <v>57</v>
      </c>
      <c r="S971">
        <v>644</v>
      </c>
      <c r="T971">
        <v>300</v>
      </c>
      <c r="U971">
        <v>32</v>
      </c>
      <c r="V971">
        <v>25</v>
      </c>
      <c r="W971">
        <v>32</v>
      </c>
      <c r="X971">
        <v>22</v>
      </c>
      <c r="Y971">
        <v>200</v>
      </c>
      <c r="Z971">
        <v>302</v>
      </c>
      <c r="AA971">
        <v>850</v>
      </c>
      <c r="AB971">
        <v>364</v>
      </c>
    </row>
    <row r="972" spans="1:28" x14ac:dyDescent="0.25">
      <c r="A972" t="s">
        <v>29</v>
      </c>
      <c r="B972">
        <v>981</v>
      </c>
      <c r="C972">
        <v>1224.9896060000001</v>
      </c>
      <c r="D972">
        <v>0</v>
      </c>
      <c r="E972">
        <v>22</v>
      </c>
      <c r="F972">
        <v>894.86579019999999</v>
      </c>
      <c r="G972">
        <v>0</v>
      </c>
      <c r="H972">
        <v>679.57716010000001</v>
      </c>
      <c r="I972">
        <v>0</v>
      </c>
      <c r="J972">
        <v>0</v>
      </c>
      <c r="K972">
        <v>0</v>
      </c>
      <c r="L972">
        <v>36.409090910000003</v>
      </c>
      <c r="M972">
        <v>1.3689087449999999</v>
      </c>
      <c r="N972">
        <v>801</v>
      </c>
      <c r="O972">
        <v>0</v>
      </c>
      <c r="P972">
        <v>0</v>
      </c>
      <c r="Q972">
        <v>31</v>
      </c>
      <c r="R972">
        <v>56</v>
      </c>
      <c r="S972">
        <v>692</v>
      </c>
      <c r="T972">
        <v>304</v>
      </c>
      <c r="U972">
        <v>23</v>
      </c>
      <c r="V972">
        <v>34</v>
      </c>
      <c r="W972">
        <v>23</v>
      </c>
      <c r="X972">
        <v>23</v>
      </c>
      <c r="Y972">
        <v>200</v>
      </c>
      <c r="Z972">
        <v>302</v>
      </c>
      <c r="AA972">
        <v>850</v>
      </c>
      <c r="AB972">
        <v>364</v>
      </c>
    </row>
    <row r="973" spans="1:28" x14ac:dyDescent="0.25">
      <c r="A973" t="s">
        <v>29</v>
      </c>
      <c r="B973">
        <v>983</v>
      </c>
      <c r="C973">
        <v>1012.1334430000001</v>
      </c>
      <c r="D973">
        <v>0</v>
      </c>
      <c r="E973">
        <v>13</v>
      </c>
      <c r="F973">
        <v>821.82714120000003</v>
      </c>
      <c r="G973">
        <v>0</v>
      </c>
      <c r="H973">
        <v>570.50878290000003</v>
      </c>
      <c r="I973">
        <v>0</v>
      </c>
      <c r="J973">
        <v>0</v>
      </c>
      <c r="K973">
        <v>0</v>
      </c>
      <c r="L973">
        <v>56.15384615</v>
      </c>
      <c r="M973">
        <v>1.231564879</v>
      </c>
      <c r="N973">
        <v>730</v>
      </c>
      <c r="O973">
        <v>1.581928234</v>
      </c>
      <c r="P973">
        <v>639.80996210000001</v>
      </c>
      <c r="Q973">
        <v>27</v>
      </c>
      <c r="R973">
        <v>45</v>
      </c>
      <c r="S973">
        <v>657</v>
      </c>
      <c r="T973">
        <v>266</v>
      </c>
      <c r="U973">
        <v>17</v>
      </c>
      <c r="V973">
        <v>30</v>
      </c>
      <c r="W973">
        <v>17</v>
      </c>
      <c r="X973">
        <v>20</v>
      </c>
      <c r="Y973">
        <v>200</v>
      </c>
      <c r="Z973">
        <v>302</v>
      </c>
      <c r="AA973">
        <v>850</v>
      </c>
      <c r="AB973">
        <v>364</v>
      </c>
    </row>
    <row r="974" spans="1:28" x14ac:dyDescent="0.25">
      <c r="A974" t="s">
        <v>29</v>
      </c>
      <c r="B974">
        <v>984</v>
      </c>
      <c r="C974">
        <v>1172.5999999999999</v>
      </c>
      <c r="D974">
        <v>0</v>
      </c>
      <c r="E974">
        <v>20</v>
      </c>
      <c r="F974">
        <v>828</v>
      </c>
      <c r="G974">
        <v>0</v>
      </c>
      <c r="H974">
        <v>593.89782620000005</v>
      </c>
      <c r="I974">
        <v>0</v>
      </c>
      <c r="J974">
        <v>0</v>
      </c>
      <c r="K974">
        <v>0</v>
      </c>
      <c r="L974">
        <v>37.049999999999997</v>
      </c>
      <c r="M974">
        <v>1.416183575</v>
      </c>
      <c r="N974">
        <v>741</v>
      </c>
      <c r="O974">
        <v>0</v>
      </c>
      <c r="P974">
        <v>0</v>
      </c>
      <c r="Q974">
        <v>25</v>
      </c>
      <c r="R974">
        <v>55</v>
      </c>
      <c r="S974">
        <v>645</v>
      </c>
      <c r="T974">
        <v>273</v>
      </c>
      <c r="U974">
        <v>22</v>
      </c>
      <c r="V974">
        <v>27</v>
      </c>
      <c r="W974">
        <v>22</v>
      </c>
      <c r="X974">
        <v>32</v>
      </c>
      <c r="Y974">
        <v>200</v>
      </c>
      <c r="Z974">
        <v>302</v>
      </c>
      <c r="AA974">
        <v>850</v>
      </c>
      <c r="AB974">
        <v>364</v>
      </c>
    </row>
    <row r="975" spans="1:28" x14ac:dyDescent="0.25">
      <c r="A975" t="s">
        <v>29</v>
      </c>
      <c r="B975">
        <v>985</v>
      </c>
      <c r="C975">
        <v>1022.723873</v>
      </c>
      <c r="D975">
        <v>0</v>
      </c>
      <c r="E975">
        <v>19</v>
      </c>
      <c r="F975">
        <v>731.35385350000001</v>
      </c>
      <c r="G975">
        <v>0</v>
      </c>
      <c r="H975">
        <v>554.82420509999997</v>
      </c>
      <c r="I975">
        <v>0</v>
      </c>
      <c r="J975">
        <v>0</v>
      </c>
      <c r="K975">
        <v>0</v>
      </c>
      <c r="L975">
        <v>34.368421050000002</v>
      </c>
      <c r="M975">
        <v>1.3983981459999999</v>
      </c>
      <c r="N975">
        <v>653</v>
      </c>
      <c r="O975">
        <v>0</v>
      </c>
      <c r="P975">
        <v>0</v>
      </c>
      <c r="Q975">
        <v>23</v>
      </c>
      <c r="R975">
        <v>38</v>
      </c>
      <c r="S975">
        <v>578</v>
      </c>
      <c r="T975">
        <v>241</v>
      </c>
      <c r="U975">
        <v>21</v>
      </c>
      <c r="V975">
        <v>26</v>
      </c>
      <c r="W975">
        <v>21</v>
      </c>
      <c r="X975">
        <v>26</v>
      </c>
      <c r="Y975">
        <v>200</v>
      </c>
      <c r="Z975">
        <v>302</v>
      </c>
      <c r="AA975">
        <v>850</v>
      </c>
      <c r="AB975">
        <v>364</v>
      </c>
    </row>
    <row r="976" spans="1:28" x14ac:dyDescent="0.25">
      <c r="A976" t="s">
        <v>29</v>
      </c>
      <c r="B976">
        <v>986</v>
      </c>
      <c r="C976">
        <v>1191.102222</v>
      </c>
      <c r="D976">
        <v>0</v>
      </c>
      <c r="E976">
        <v>19</v>
      </c>
      <c r="F976">
        <v>889.57923970000002</v>
      </c>
      <c r="G976">
        <v>0</v>
      </c>
      <c r="H976">
        <v>658.79986299999996</v>
      </c>
      <c r="I976">
        <v>0</v>
      </c>
      <c r="J976">
        <v>0</v>
      </c>
      <c r="K976">
        <v>0</v>
      </c>
      <c r="L976">
        <v>42.368421050000002</v>
      </c>
      <c r="M976">
        <v>1.3389501109999999</v>
      </c>
      <c r="N976">
        <v>805</v>
      </c>
      <c r="O976">
        <v>0</v>
      </c>
      <c r="P976">
        <v>0</v>
      </c>
      <c r="Q976">
        <v>31</v>
      </c>
      <c r="R976">
        <v>63</v>
      </c>
      <c r="S976">
        <v>697</v>
      </c>
      <c r="T976">
        <v>289</v>
      </c>
      <c r="U976">
        <v>26</v>
      </c>
      <c r="V976">
        <v>25</v>
      </c>
      <c r="W976">
        <v>26</v>
      </c>
      <c r="X976">
        <v>26</v>
      </c>
      <c r="Y976">
        <v>200</v>
      </c>
      <c r="Z976">
        <v>302</v>
      </c>
      <c r="AA976">
        <v>850</v>
      </c>
      <c r="AB976">
        <v>364</v>
      </c>
    </row>
    <row r="977" spans="1:28" x14ac:dyDescent="0.25">
      <c r="A977" t="s">
        <v>29</v>
      </c>
      <c r="B977">
        <v>988</v>
      </c>
      <c r="C977">
        <v>1428.55</v>
      </c>
      <c r="D977">
        <v>0</v>
      </c>
      <c r="E977">
        <v>22</v>
      </c>
      <c r="F977">
        <v>999</v>
      </c>
      <c r="G977">
        <v>0</v>
      </c>
      <c r="H977">
        <v>779.62872259999995</v>
      </c>
      <c r="I977">
        <v>0</v>
      </c>
      <c r="J977">
        <v>0</v>
      </c>
      <c r="K977">
        <v>0</v>
      </c>
      <c r="L977">
        <v>40.227272730000003</v>
      </c>
      <c r="M977">
        <v>1.4299799799999999</v>
      </c>
      <c r="N977">
        <v>885</v>
      </c>
      <c r="O977">
        <v>0</v>
      </c>
      <c r="P977">
        <v>0</v>
      </c>
      <c r="Q977">
        <v>38</v>
      </c>
      <c r="R977">
        <v>59</v>
      </c>
      <c r="S977">
        <v>776</v>
      </c>
      <c r="T977">
        <v>311</v>
      </c>
      <c r="U977">
        <v>35</v>
      </c>
      <c r="V977">
        <v>28</v>
      </c>
      <c r="W977">
        <v>35</v>
      </c>
      <c r="X977">
        <v>32</v>
      </c>
      <c r="Y977">
        <v>200</v>
      </c>
      <c r="Z977">
        <v>302</v>
      </c>
      <c r="AA977">
        <v>850</v>
      </c>
      <c r="AB977">
        <v>364</v>
      </c>
    </row>
    <row r="978" spans="1:28" x14ac:dyDescent="0.25">
      <c r="A978" t="s">
        <v>29</v>
      </c>
      <c r="B978">
        <v>990</v>
      </c>
      <c r="C978">
        <v>1150.1593270000001</v>
      </c>
      <c r="D978">
        <v>0</v>
      </c>
      <c r="E978">
        <v>16</v>
      </c>
      <c r="F978">
        <v>807.54855769999995</v>
      </c>
      <c r="G978">
        <v>0</v>
      </c>
      <c r="H978">
        <v>639.05145560000005</v>
      </c>
      <c r="I978">
        <v>0</v>
      </c>
      <c r="J978">
        <v>0</v>
      </c>
      <c r="K978">
        <v>0</v>
      </c>
      <c r="L978">
        <v>46.6875</v>
      </c>
      <c r="M978">
        <v>1.42426027</v>
      </c>
      <c r="N978">
        <v>747</v>
      </c>
      <c r="O978">
        <v>0</v>
      </c>
      <c r="P978">
        <v>0</v>
      </c>
      <c r="Q978">
        <v>35</v>
      </c>
      <c r="R978">
        <v>65</v>
      </c>
      <c r="S978">
        <v>600</v>
      </c>
      <c r="T978">
        <v>255</v>
      </c>
      <c r="U978">
        <v>37</v>
      </c>
      <c r="V978">
        <v>29</v>
      </c>
      <c r="W978">
        <v>37</v>
      </c>
      <c r="X978">
        <v>19</v>
      </c>
      <c r="Y978">
        <v>200</v>
      </c>
      <c r="Z978">
        <v>302</v>
      </c>
      <c r="AA978">
        <v>850</v>
      </c>
      <c r="AB978">
        <v>364</v>
      </c>
    </row>
    <row r="979" spans="1:28" x14ac:dyDescent="0.25">
      <c r="A979" t="s">
        <v>29</v>
      </c>
      <c r="B979">
        <v>991</v>
      </c>
      <c r="C979">
        <v>1283.05</v>
      </c>
      <c r="D979">
        <v>0</v>
      </c>
      <c r="E979">
        <v>20</v>
      </c>
      <c r="F979">
        <v>999</v>
      </c>
      <c r="G979">
        <v>0</v>
      </c>
      <c r="H979">
        <v>778.58561410000004</v>
      </c>
      <c r="I979">
        <v>0</v>
      </c>
      <c r="J979">
        <v>0</v>
      </c>
      <c r="K979">
        <v>0</v>
      </c>
      <c r="L979">
        <v>43.85</v>
      </c>
      <c r="M979">
        <v>1.284334334</v>
      </c>
      <c r="N979">
        <v>877</v>
      </c>
      <c r="O979">
        <v>0</v>
      </c>
      <c r="P979">
        <v>0</v>
      </c>
      <c r="Q979">
        <v>34</v>
      </c>
      <c r="R979">
        <v>63</v>
      </c>
      <c r="S979">
        <v>786</v>
      </c>
      <c r="T979">
        <v>327</v>
      </c>
      <c r="U979">
        <v>33</v>
      </c>
      <c r="V979">
        <v>24</v>
      </c>
      <c r="W979">
        <v>33</v>
      </c>
      <c r="X979">
        <v>24</v>
      </c>
      <c r="Y979">
        <v>200</v>
      </c>
      <c r="Z979">
        <v>302</v>
      </c>
      <c r="AA979">
        <v>850</v>
      </c>
      <c r="AB979">
        <v>364</v>
      </c>
    </row>
    <row r="980" spans="1:28" x14ac:dyDescent="0.25">
      <c r="A980" t="s">
        <v>29</v>
      </c>
      <c r="B980">
        <v>992</v>
      </c>
      <c r="C980">
        <v>1094.008587</v>
      </c>
      <c r="D980">
        <v>0</v>
      </c>
      <c r="E980">
        <v>19</v>
      </c>
      <c r="F980">
        <v>938.04394130000003</v>
      </c>
      <c r="G980">
        <v>0</v>
      </c>
      <c r="H980">
        <v>701.76464090000002</v>
      </c>
      <c r="I980">
        <v>0</v>
      </c>
      <c r="J980">
        <v>0</v>
      </c>
      <c r="K980">
        <v>0</v>
      </c>
      <c r="L980">
        <v>46.421052629999998</v>
      </c>
      <c r="M980">
        <v>1.16626582</v>
      </c>
      <c r="N980">
        <v>882</v>
      </c>
      <c r="O980">
        <v>0</v>
      </c>
      <c r="P980">
        <v>0</v>
      </c>
      <c r="Q980">
        <v>33</v>
      </c>
      <c r="R980">
        <v>64</v>
      </c>
      <c r="S980">
        <v>753</v>
      </c>
      <c r="T980">
        <v>272</v>
      </c>
      <c r="U980">
        <v>29</v>
      </c>
      <c r="V980">
        <v>41</v>
      </c>
      <c r="W980">
        <v>29</v>
      </c>
      <c r="X980">
        <v>23</v>
      </c>
      <c r="Y980">
        <v>200</v>
      </c>
      <c r="Z980">
        <v>302</v>
      </c>
      <c r="AA980">
        <v>850</v>
      </c>
      <c r="AB980">
        <v>364</v>
      </c>
    </row>
    <row r="981" spans="1:28" x14ac:dyDescent="0.25">
      <c r="A981" t="s">
        <v>29</v>
      </c>
      <c r="B981">
        <v>993</v>
      </c>
      <c r="C981">
        <v>1312.428874</v>
      </c>
      <c r="D981">
        <v>0</v>
      </c>
      <c r="E981">
        <v>27</v>
      </c>
      <c r="F981">
        <v>964.59989329999996</v>
      </c>
      <c r="G981">
        <v>0</v>
      </c>
      <c r="H981">
        <v>741.84101150000004</v>
      </c>
      <c r="I981">
        <v>0</v>
      </c>
      <c r="J981">
        <v>0</v>
      </c>
      <c r="K981">
        <v>0</v>
      </c>
      <c r="L981">
        <v>31.592592589999999</v>
      </c>
      <c r="M981">
        <v>1.3605940480000001</v>
      </c>
      <c r="N981">
        <v>853</v>
      </c>
      <c r="O981">
        <v>0</v>
      </c>
      <c r="P981">
        <v>0</v>
      </c>
      <c r="Q981">
        <v>33</v>
      </c>
      <c r="R981">
        <v>60</v>
      </c>
      <c r="S981">
        <v>757</v>
      </c>
      <c r="T981">
        <v>320</v>
      </c>
      <c r="U981">
        <v>30</v>
      </c>
      <c r="V981">
        <v>30</v>
      </c>
      <c r="W981">
        <v>30</v>
      </c>
      <c r="X981">
        <v>31</v>
      </c>
      <c r="Y981">
        <v>200</v>
      </c>
      <c r="Z981">
        <v>302</v>
      </c>
      <c r="AA981">
        <v>850</v>
      </c>
      <c r="AB981">
        <v>364</v>
      </c>
    </row>
    <row r="982" spans="1:28" x14ac:dyDescent="0.25">
      <c r="A982" t="s">
        <v>29</v>
      </c>
      <c r="B982">
        <v>995</v>
      </c>
      <c r="C982">
        <v>1165.7669960000001</v>
      </c>
      <c r="D982">
        <v>0</v>
      </c>
      <c r="E982">
        <v>22</v>
      </c>
      <c r="F982">
        <v>848.49058309999998</v>
      </c>
      <c r="G982">
        <v>0</v>
      </c>
      <c r="H982">
        <v>642.44060579999996</v>
      </c>
      <c r="I982">
        <v>0</v>
      </c>
      <c r="J982">
        <v>0</v>
      </c>
      <c r="K982">
        <v>0</v>
      </c>
      <c r="L982">
        <v>35</v>
      </c>
      <c r="M982">
        <v>1.373930388</v>
      </c>
      <c r="N982">
        <v>770</v>
      </c>
      <c r="O982">
        <v>0</v>
      </c>
      <c r="P982">
        <v>0</v>
      </c>
      <c r="Q982">
        <v>33</v>
      </c>
      <c r="R982">
        <v>55</v>
      </c>
      <c r="S982">
        <v>655</v>
      </c>
      <c r="T982">
        <v>288</v>
      </c>
      <c r="U982">
        <v>19</v>
      </c>
      <c r="V982">
        <v>30</v>
      </c>
      <c r="W982">
        <v>19</v>
      </c>
      <c r="X982">
        <v>23</v>
      </c>
      <c r="Y982">
        <v>200</v>
      </c>
      <c r="Z982">
        <v>302</v>
      </c>
      <c r="AA982">
        <v>850</v>
      </c>
      <c r="AB982">
        <v>364</v>
      </c>
    </row>
    <row r="983" spans="1:28" x14ac:dyDescent="0.25">
      <c r="A983" t="s">
        <v>29</v>
      </c>
      <c r="B983">
        <v>996</v>
      </c>
      <c r="C983">
        <v>1006.60844</v>
      </c>
      <c r="D983">
        <v>0</v>
      </c>
      <c r="E983">
        <v>18</v>
      </c>
      <c r="F983">
        <v>773.18389100000002</v>
      </c>
      <c r="G983">
        <v>0</v>
      </c>
      <c r="H983">
        <v>588.84686950000003</v>
      </c>
      <c r="I983">
        <v>0</v>
      </c>
      <c r="J983">
        <v>0</v>
      </c>
      <c r="K983">
        <v>0</v>
      </c>
      <c r="L983">
        <v>39.111111110000003</v>
      </c>
      <c r="M983">
        <v>1.301900429</v>
      </c>
      <c r="N983">
        <v>704</v>
      </c>
      <c r="O983">
        <v>0</v>
      </c>
      <c r="P983">
        <v>0</v>
      </c>
      <c r="Q983">
        <v>32</v>
      </c>
      <c r="R983">
        <v>39</v>
      </c>
      <c r="S983">
        <v>605</v>
      </c>
      <c r="T983">
        <v>232</v>
      </c>
      <c r="U983">
        <v>27</v>
      </c>
      <c r="V983">
        <v>24</v>
      </c>
      <c r="W983">
        <v>27</v>
      </c>
      <c r="X983">
        <v>22</v>
      </c>
      <c r="Y983">
        <v>200</v>
      </c>
      <c r="Z983">
        <v>302</v>
      </c>
      <c r="AA983">
        <v>850</v>
      </c>
      <c r="AB983">
        <v>364</v>
      </c>
    </row>
    <row r="984" spans="1:28" x14ac:dyDescent="0.25">
      <c r="A984" t="s">
        <v>29</v>
      </c>
      <c r="B984">
        <v>997</v>
      </c>
      <c r="C984">
        <v>1222.5056380000001</v>
      </c>
      <c r="D984">
        <v>0</v>
      </c>
      <c r="E984">
        <v>22</v>
      </c>
      <c r="F984">
        <v>891.38941090000003</v>
      </c>
      <c r="G984">
        <v>0</v>
      </c>
      <c r="H984">
        <v>702.46890629999996</v>
      </c>
      <c r="I984">
        <v>0</v>
      </c>
      <c r="J984">
        <v>0</v>
      </c>
      <c r="K984">
        <v>0</v>
      </c>
      <c r="L984">
        <v>35.136363639999999</v>
      </c>
      <c r="M984">
        <v>1.371460804</v>
      </c>
      <c r="N984">
        <v>773</v>
      </c>
      <c r="O984">
        <v>0</v>
      </c>
      <c r="P984">
        <v>0</v>
      </c>
      <c r="Q984">
        <v>31</v>
      </c>
      <c r="R984">
        <v>53</v>
      </c>
      <c r="S984">
        <v>696</v>
      </c>
      <c r="T984">
        <v>296</v>
      </c>
      <c r="U984">
        <v>22</v>
      </c>
      <c r="V984">
        <v>24</v>
      </c>
      <c r="W984">
        <v>22</v>
      </c>
      <c r="X984">
        <v>29</v>
      </c>
      <c r="Y984">
        <v>200</v>
      </c>
      <c r="Z984">
        <v>302</v>
      </c>
      <c r="AA984">
        <v>850</v>
      </c>
      <c r="AB984">
        <v>364</v>
      </c>
    </row>
    <row r="985" spans="1:28" x14ac:dyDescent="0.25">
      <c r="A985" t="s">
        <v>29</v>
      </c>
      <c r="B985">
        <v>998</v>
      </c>
      <c r="C985">
        <v>1106.114767</v>
      </c>
      <c r="D985">
        <v>0</v>
      </c>
      <c r="E985">
        <v>16</v>
      </c>
      <c r="F985">
        <v>749.05883500000004</v>
      </c>
      <c r="G985">
        <v>0</v>
      </c>
      <c r="H985">
        <v>572.75708329999998</v>
      </c>
      <c r="I985">
        <v>0</v>
      </c>
      <c r="J985">
        <v>0</v>
      </c>
      <c r="K985">
        <v>0</v>
      </c>
      <c r="L985">
        <v>41.1875</v>
      </c>
      <c r="M985">
        <v>1.4766727470000001</v>
      </c>
      <c r="N985">
        <v>659</v>
      </c>
      <c r="O985">
        <v>0</v>
      </c>
      <c r="P985">
        <v>0</v>
      </c>
      <c r="Q985">
        <v>22</v>
      </c>
      <c r="R985">
        <v>44</v>
      </c>
      <c r="S985">
        <v>581</v>
      </c>
      <c r="T985">
        <v>243</v>
      </c>
      <c r="U985">
        <v>30</v>
      </c>
      <c r="V985">
        <v>29</v>
      </c>
      <c r="W985">
        <v>30</v>
      </c>
      <c r="X985">
        <v>28</v>
      </c>
      <c r="Y985">
        <v>200</v>
      </c>
      <c r="Z985">
        <v>302</v>
      </c>
      <c r="AA985">
        <v>850</v>
      </c>
      <c r="AB985">
        <v>364</v>
      </c>
    </row>
    <row r="986" spans="1:28" x14ac:dyDescent="0.25">
      <c r="A986" t="s">
        <v>30</v>
      </c>
      <c r="B986">
        <v>1</v>
      </c>
      <c r="C986">
        <v>805.77417060000005</v>
      </c>
      <c r="D986">
        <v>0</v>
      </c>
      <c r="E986">
        <v>12</v>
      </c>
      <c r="F986">
        <v>266.91788020000001</v>
      </c>
      <c r="G986">
        <v>0</v>
      </c>
      <c r="H986">
        <v>117.48</v>
      </c>
      <c r="I986">
        <v>0</v>
      </c>
      <c r="J986">
        <v>0</v>
      </c>
      <c r="K986">
        <v>0</v>
      </c>
      <c r="L986">
        <v>13.41666667</v>
      </c>
      <c r="M986">
        <v>3.018809268</v>
      </c>
      <c r="N986">
        <v>161</v>
      </c>
      <c r="O986">
        <v>0</v>
      </c>
      <c r="P986">
        <v>0</v>
      </c>
      <c r="Q986">
        <v>28</v>
      </c>
      <c r="R986">
        <v>32</v>
      </c>
      <c r="S986">
        <v>117</v>
      </c>
      <c r="T986">
        <v>99</v>
      </c>
      <c r="U986">
        <v>16</v>
      </c>
      <c r="V986">
        <v>10</v>
      </c>
      <c r="W986">
        <v>16</v>
      </c>
      <c r="X986">
        <v>21</v>
      </c>
      <c r="Y986">
        <v>200</v>
      </c>
      <c r="Z986">
        <v>302</v>
      </c>
      <c r="AA986">
        <v>850</v>
      </c>
      <c r="AB986">
        <v>364</v>
      </c>
    </row>
    <row r="987" spans="1:28" x14ac:dyDescent="0.25">
      <c r="A987" t="s">
        <v>30</v>
      </c>
      <c r="B987">
        <v>6</v>
      </c>
      <c r="C987">
        <v>947.06244349999997</v>
      </c>
      <c r="D987">
        <v>0</v>
      </c>
      <c r="E987">
        <v>10</v>
      </c>
      <c r="F987">
        <v>295.50686189999999</v>
      </c>
      <c r="G987">
        <v>0</v>
      </c>
      <c r="H987">
        <v>203.1189282</v>
      </c>
      <c r="I987">
        <v>0</v>
      </c>
      <c r="J987">
        <v>0</v>
      </c>
      <c r="K987">
        <v>0</v>
      </c>
      <c r="L987">
        <v>21</v>
      </c>
      <c r="M987">
        <v>3.2048746260000001</v>
      </c>
      <c r="N987">
        <v>210</v>
      </c>
      <c r="O987">
        <v>0</v>
      </c>
      <c r="P987">
        <v>0</v>
      </c>
      <c r="Q987">
        <v>27</v>
      </c>
      <c r="R987">
        <v>40</v>
      </c>
      <c r="S987">
        <v>121</v>
      </c>
      <c r="T987">
        <v>105</v>
      </c>
      <c r="U987">
        <v>12</v>
      </c>
      <c r="V987">
        <v>9</v>
      </c>
      <c r="W987">
        <v>12</v>
      </c>
      <c r="X987">
        <v>25</v>
      </c>
      <c r="Y987">
        <v>200</v>
      </c>
      <c r="Z987">
        <v>302</v>
      </c>
      <c r="AA987">
        <v>850</v>
      </c>
      <c r="AB987">
        <v>364</v>
      </c>
    </row>
    <row r="988" spans="1:28" x14ac:dyDescent="0.25">
      <c r="A988" t="s">
        <v>30</v>
      </c>
      <c r="B988">
        <v>9</v>
      </c>
      <c r="C988">
        <v>895.15807170000005</v>
      </c>
      <c r="D988">
        <v>0</v>
      </c>
      <c r="E988">
        <v>12</v>
      </c>
      <c r="F988">
        <v>271.11901510000001</v>
      </c>
      <c r="G988">
        <v>0</v>
      </c>
      <c r="H988">
        <v>167.44699840000001</v>
      </c>
      <c r="I988">
        <v>0</v>
      </c>
      <c r="J988">
        <v>0</v>
      </c>
      <c r="K988">
        <v>0</v>
      </c>
      <c r="L988">
        <v>15.58333333</v>
      </c>
      <c r="M988">
        <v>3.3017163009999999</v>
      </c>
      <c r="N988">
        <v>187</v>
      </c>
      <c r="O988">
        <v>0</v>
      </c>
      <c r="P988">
        <v>0</v>
      </c>
      <c r="Q988">
        <v>14</v>
      </c>
      <c r="R988">
        <v>54</v>
      </c>
      <c r="S988">
        <v>103</v>
      </c>
      <c r="T988">
        <v>84</v>
      </c>
      <c r="U988">
        <v>5</v>
      </c>
      <c r="V988">
        <v>13</v>
      </c>
      <c r="W988">
        <v>5</v>
      </c>
      <c r="X988">
        <v>26</v>
      </c>
      <c r="Y988">
        <v>200</v>
      </c>
      <c r="Z988">
        <v>302</v>
      </c>
      <c r="AA988">
        <v>850</v>
      </c>
      <c r="AB988">
        <v>364</v>
      </c>
    </row>
    <row r="989" spans="1:28" x14ac:dyDescent="0.25">
      <c r="A989" t="s">
        <v>30</v>
      </c>
      <c r="B989">
        <v>13</v>
      </c>
      <c r="C989">
        <v>1056.6429869999999</v>
      </c>
      <c r="D989">
        <v>0</v>
      </c>
      <c r="E989">
        <v>13</v>
      </c>
      <c r="F989">
        <v>345.22204670000002</v>
      </c>
      <c r="G989">
        <v>0</v>
      </c>
      <c r="H989">
        <v>231.73336900000001</v>
      </c>
      <c r="I989">
        <v>0</v>
      </c>
      <c r="J989">
        <v>0</v>
      </c>
      <c r="K989">
        <v>0</v>
      </c>
      <c r="L989">
        <v>19.69230769</v>
      </c>
      <c r="M989">
        <v>3.0607633480000001</v>
      </c>
      <c r="N989">
        <v>256</v>
      </c>
      <c r="O989">
        <v>0</v>
      </c>
      <c r="P989">
        <v>0</v>
      </c>
      <c r="Q989">
        <v>35</v>
      </c>
      <c r="R989">
        <v>40</v>
      </c>
      <c r="S989">
        <v>146</v>
      </c>
      <c r="T989">
        <v>113</v>
      </c>
      <c r="U989">
        <v>15</v>
      </c>
      <c r="V989">
        <v>11</v>
      </c>
      <c r="W989">
        <v>15</v>
      </c>
      <c r="X989">
        <v>24</v>
      </c>
      <c r="Y989">
        <v>200</v>
      </c>
      <c r="Z989">
        <v>302</v>
      </c>
      <c r="AA989">
        <v>850</v>
      </c>
      <c r="AB989">
        <v>364</v>
      </c>
    </row>
    <row r="990" spans="1:28" x14ac:dyDescent="0.25">
      <c r="A990" t="s">
        <v>30</v>
      </c>
      <c r="B990">
        <v>14</v>
      </c>
      <c r="C990">
        <v>1197.7</v>
      </c>
      <c r="D990">
        <v>0</v>
      </c>
      <c r="E990">
        <v>18</v>
      </c>
      <c r="F990">
        <v>394</v>
      </c>
      <c r="G990">
        <v>0</v>
      </c>
      <c r="H990">
        <v>286.04163929999999</v>
      </c>
      <c r="I990">
        <v>0</v>
      </c>
      <c r="J990">
        <v>0</v>
      </c>
      <c r="K990">
        <v>0</v>
      </c>
      <c r="L990">
        <v>12.222222220000001</v>
      </c>
      <c r="M990">
        <v>3.0398477160000001</v>
      </c>
      <c r="N990">
        <v>220</v>
      </c>
      <c r="O990">
        <v>0</v>
      </c>
      <c r="P990">
        <v>0</v>
      </c>
      <c r="Q990">
        <v>42</v>
      </c>
      <c r="R990">
        <v>59</v>
      </c>
      <c r="S990">
        <v>166</v>
      </c>
      <c r="T990">
        <v>140</v>
      </c>
      <c r="U990">
        <v>7</v>
      </c>
      <c r="V990">
        <v>11</v>
      </c>
      <c r="W990">
        <v>7</v>
      </c>
      <c r="X990">
        <v>36</v>
      </c>
      <c r="Y990">
        <v>200</v>
      </c>
      <c r="Z990">
        <v>302</v>
      </c>
      <c r="AA990">
        <v>850</v>
      </c>
      <c r="AB990">
        <v>364</v>
      </c>
    </row>
    <row r="991" spans="1:28" x14ac:dyDescent="0.25">
      <c r="A991" t="s">
        <v>30</v>
      </c>
      <c r="B991">
        <v>15</v>
      </c>
      <c r="C991">
        <v>1176.8499999999999</v>
      </c>
      <c r="D991">
        <v>0</v>
      </c>
      <c r="E991">
        <v>18</v>
      </c>
      <c r="F991">
        <v>439</v>
      </c>
      <c r="G991">
        <v>0</v>
      </c>
      <c r="H991">
        <v>292.43552080000001</v>
      </c>
      <c r="I991">
        <v>0</v>
      </c>
      <c r="J991">
        <v>0</v>
      </c>
      <c r="K991">
        <v>0</v>
      </c>
      <c r="L991">
        <v>16.61111111</v>
      </c>
      <c r="M991">
        <v>2.6807517079999998</v>
      </c>
      <c r="N991">
        <v>299</v>
      </c>
      <c r="O991">
        <v>0</v>
      </c>
      <c r="P991">
        <v>0</v>
      </c>
      <c r="Q991">
        <v>46</v>
      </c>
      <c r="R991">
        <v>71</v>
      </c>
      <c r="S991">
        <v>205</v>
      </c>
      <c r="T991">
        <v>159</v>
      </c>
      <c r="U991">
        <v>9</v>
      </c>
      <c r="V991">
        <v>9</v>
      </c>
      <c r="W991">
        <v>9</v>
      </c>
      <c r="X991">
        <v>37</v>
      </c>
      <c r="Y991">
        <v>200</v>
      </c>
      <c r="Z991">
        <v>302</v>
      </c>
      <c r="AA991">
        <v>850</v>
      </c>
      <c r="AB991">
        <v>364</v>
      </c>
    </row>
    <row r="992" spans="1:28" x14ac:dyDescent="0.25">
      <c r="A992" t="s">
        <v>30</v>
      </c>
      <c r="B992">
        <v>16</v>
      </c>
      <c r="C992">
        <v>954.18802110000001</v>
      </c>
      <c r="D992">
        <v>0</v>
      </c>
      <c r="E992">
        <v>16</v>
      </c>
      <c r="F992">
        <v>311.43233509999999</v>
      </c>
      <c r="G992">
        <v>0</v>
      </c>
      <c r="H992">
        <v>177.7631853</v>
      </c>
      <c r="I992">
        <v>0</v>
      </c>
      <c r="J992">
        <v>0</v>
      </c>
      <c r="K992">
        <v>0</v>
      </c>
      <c r="L992">
        <v>11.25</v>
      </c>
      <c r="M992">
        <v>3.063869462</v>
      </c>
      <c r="N992">
        <v>180</v>
      </c>
      <c r="O992">
        <v>0</v>
      </c>
      <c r="P992">
        <v>0</v>
      </c>
      <c r="Q992">
        <v>27</v>
      </c>
      <c r="R992">
        <v>56</v>
      </c>
      <c r="S992">
        <v>126</v>
      </c>
      <c r="T992">
        <v>103</v>
      </c>
      <c r="U992">
        <v>11</v>
      </c>
      <c r="V992">
        <v>13</v>
      </c>
      <c r="W992">
        <v>11</v>
      </c>
      <c r="X992">
        <v>29</v>
      </c>
      <c r="Y992">
        <v>200</v>
      </c>
      <c r="Z992">
        <v>302</v>
      </c>
      <c r="AA992">
        <v>850</v>
      </c>
      <c r="AB992">
        <v>364</v>
      </c>
    </row>
    <row r="993" spans="1:28" x14ac:dyDescent="0.25">
      <c r="A993" t="s">
        <v>30</v>
      </c>
      <c r="B993">
        <v>20</v>
      </c>
      <c r="C993">
        <v>917.4</v>
      </c>
      <c r="D993">
        <v>0</v>
      </c>
      <c r="E993">
        <v>12</v>
      </c>
      <c r="F993">
        <v>304</v>
      </c>
      <c r="G993">
        <v>0</v>
      </c>
      <c r="H993">
        <v>159.3832237</v>
      </c>
      <c r="I993">
        <v>0</v>
      </c>
      <c r="J993">
        <v>0</v>
      </c>
      <c r="K993">
        <v>0</v>
      </c>
      <c r="L993">
        <v>17.333333329999999</v>
      </c>
      <c r="M993">
        <v>3.0177631580000002</v>
      </c>
      <c r="N993">
        <v>208</v>
      </c>
      <c r="O993">
        <v>0</v>
      </c>
      <c r="P993">
        <v>0</v>
      </c>
      <c r="Q993">
        <v>28</v>
      </c>
      <c r="R993">
        <v>43</v>
      </c>
      <c r="S993">
        <v>136</v>
      </c>
      <c r="T993">
        <v>123</v>
      </c>
      <c r="U993">
        <v>9</v>
      </c>
      <c r="V993">
        <v>3</v>
      </c>
      <c r="W993">
        <v>9</v>
      </c>
      <c r="X993">
        <v>31</v>
      </c>
      <c r="Y993">
        <v>200</v>
      </c>
      <c r="Z993">
        <v>302</v>
      </c>
      <c r="AA993">
        <v>850</v>
      </c>
      <c r="AB993">
        <v>364</v>
      </c>
    </row>
    <row r="994" spans="1:28" x14ac:dyDescent="0.25">
      <c r="A994" t="s">
        <v>30</v>
      </c>
      <c r="B994">
        <v>21</v>
      </c>
      <c r="C994">
        <v>785.5141185</v>
      </c>
      <c r="D994">
        <v>0</v>
      </c>
      <c r="E994">
        <v>9</v>
      </c>
      <c r="F994">
        <v>275.46013169999998</v>
      </c>
      <c r="G994">
        <v>0</v>
      </c>
      <c r="H994">
        <v>88.575000000000003</v>
      </c>
      <c r="I994">
        <v>0</v>
      </c>
      <c r="J994">
        <v>0</v>
      </c>
      <c r="K994">
        <v>0</v>
      </c>
      <c r="L994">
        <v>20.777777780000001</v>
      </c>
      <c r="M994">
        <v>2.851643589</v>
      </c>
      <c r="N994">
        <v>187</v>
      </c>
      <c r="O994">
        <v>0</v>
      </c>
      <c r="P994">
        <v>0</v>
      </c>
      <c r="Q994">
        <v>22</v>
      </c>
      <c r="R994">
        <v>48</v>
      </c>
      <c r="S994">
        <v>123</v>
      </c>
      <c r="T994">
        <v>104</v>
      </c>
      <c r="U994">
        <v>6</v>
      </c>
      <c r="V994">
        <v>2</v>
      </c>
      <c r="W994">
        <v>6</v>
      </c>
      <c r="X994">
        <v>22</v>
      </c>
      <c r="Y994">
        <v>200</v>
      </c>
      <c r="Z994">
        <v>302</v>
      </c>
      <c r="AA994">
        <v>850</v>
      </c>
      <c r="AB994">
        <v>364</v>
      </c>
    </row>
    <row r="995" spans="1:28" x14ac:dyDescent="0.25">
      <c r="A995" t="s">
        <v>30</v>
      </c>
      <c r="B995">
        <v>23</v>
      </c>
      <c r="C995">
        <v>796.03740349999998</v>
      </c>
      <c r="D995">
        <v>0</v>
      </c>
      <c r="E995">
        <v>8</v>
      </c>
      <c r="F995">
        <v>258.78920310000001</v>
      </c>
      <c r="G995">
        <v>0</v>
      </c>
      <c r="H995">
        <v>104.0943723</v>
      </c>
      <c r="I995">
        <v>0</v>
      </c>
      <c r="J995">
        <v>0</v>
      </c>
      <c r="K995">
        <v>0</v>
      </c>
      <c r="L995">
        <v>24.875</v>
      </c>
      <c r="M995">
        <v>3.0760070129999999</v>
      </c>
      <c r="N995">
        <v>199</v>
      </c>
      <c r="O995">
        <v>0</v>
      </c>
      <c r="P995">
        <v>0</v>
      </c>
      <c r="Q995">
        <v>22</v>
      </c>
      <c r="R995">
        <v>36</v>
      </c>
      <c r="S995">
        <v>110</v>
      </c>
      <c r="T995">
        <v>105</v>
      </c>
      <c r="U995">
        <v>4</v>
      </c>
      <c r="V995">
        <v>5</v>
      </c>
      <c r="W995">
        <v>4</v>
      </c>
      <c r="X995">
        <v>20</v>
      </c>
      <c r="Y995">
        <v>200</v>
      </c>
      <c r="Z995">
        <v>302</v>
      </c>
      <c r="AA995">
        <v>850</v>
      </c>
      <c r="AB995">
        <v>364</v>
      </c>
    </row>
    <row r="996" spans="1:28" x14ac:dyDescent="0.25">
      <c r="A996" t="s">
        <v>30</v>
      </c>
      <c r="B996">
        <v>31</v>
      </c>
      <c r="C996">
        <v>1242.7486779999999</v>
      </c>
      <c r="D996">
        <v>0</v>
      </c>
      <c r="E996">
        <v>25</v>
      </c>
      <c r="F996">
        <v>437.34713040000003</v>
      </c>
      <c r="G996">
        <v>0</v>
      </c>
      <c r="H996">
        <v>356.59456419999998</v>
      </c>
      <c r="I996">
        <v>0</v>
      </c>
      <c r="J996">
        <v>0</v>
      </c>
      <c r="K996">
        <v>0</v>
      </c>
      <c r="L996">
        <v>10.28</v>
      </c>
      <c r="M996">
        <v>2.841561295</v>
      </c>
      <c r="N996">
        <v>257</v>
      </c>
      <c r="O996">
        <v>0</v>
      </c>
      <c r="P996">
        <v>0</v>
      </c>
      <c r="Q996">
        <v>35</v>
      </c>
      <c r="R996">
        <v>67</v>
      </c>
      <c r="S996">
        <v>197</v>
      </c>
      <c r="T996">
        <v>146</v>
      </c>
      <c r="U996">
        <v>14</v>
      </c>
      <c r="V996">
        <v>10</v>
      </c>
      <c r="W996">
        <v>14</v>
      </c>
      <c r="X996">
        <v>26</v>
      </c>
      <c r="Y996">
        <v>200</v>
      </c>
      <c r="Z996">
        <v>302</v>
      </c>
      <c r="AA996">
        <v>850</v>
      </c>
      <c r="AB996">
        <v>364</v>
      </c>
    </row>
    <row r="997" spans="1:28" x14ac:dyDescent="0.25">
      <c r="A997" t="s">
        <v>30</v>
      </c>
      <c r="B997">
        <v>33</v>
      </c>
      <c r="C997">
        <v>846.38307329999998</v>
      </c>
      <c r="D997">
        <v>0</v>
      </c>
      <c r="E997">
        <v>13</v>
      </c>
      <c r="F997">
        <v>291.25596330000002</v>
      </c>
      <c r="G997">
        <v>0</v>
      </c>
      <c r="H997">
        <v>127.0519298</v>
      </c>
      <c r="I997">
        <v>0</v>
      </c>
      <c r="J997">
        <v>0</v>
      </c>
      <c r="K997">
        <v>0</v>
      </c>
      <c r="L997">
        <v>14.53846154</v>
      </c>
      <c r="M997">
        <v>2.9059768039999998</v>
      </c>
      <c r="N997">
        <v>189</v>
      </c>
      <c r="O997">
        <v>0</v>
      </c>
      <c r="P997">
        <v>0</v>
      </c>
      <c r="Q997">
        <v>22</v>
      </c>
      <c r="R997">
        <v>37</v>
      </c>
      <c r="S997">
        <v>134</v>
      </c>
      <c r="T997">
        <v>107</v>
      </c>
      <c r="U997">
        <v>6</v>
      </c>
      <c r="V997">
        <v>8</v>
      </c>
      <c r="W997">
        <v>6</v>
      </c>
      <c r="X997">
        <v>25</v>
      </c>
      <c r="Y997">
        <v>200</v>
      </c>
      <c r="Z997">
        <v>302</v>
      </c>
      <c r="AA997">
        <v>850</v>
      </c>
      <c r="AB997">
        <v>364</v>
      </c>
    </row>
    <row r="998" spans="1:28" x14ac:dyDescent="0.25">
      <c r="A998" t="s">
        <v>30</v>
      </c>
      <c r="B998">
        <v>34</v>
      </c>
      <c r="C998">
        <v>839.26979419999998</v>
      </c>
      <c r="D998">
        <v>0</v>
      </c>
      <c r="E998">
        <v>12</v>
      </c>
      <c r="F998">
        <v>274.56890499999997</v>
      </c>
      <c r="G998">
        <v>0</v>
      </c>
      <c r="H998">
        <v>120.02637060000001</v>
      </c>
      <c r="I998">
        <v>0</v>
      </c>
      <c r="J998">
        <v>0</v>
      </c>
      <c r="K998">
        <v>0</v>
      </c>
      <c r="L998">
        <v>14.83333333</v>
      </c>
      <c r="M998">
        <v>3.0566818709999999</v>
      </c>
      <c r="N998">
        <v>178</v>
      </c>
      <c r="O998">
        <v>0</v>
      </c>
      <c r="P998">
        <v>0</v>
      </c>
      <c r="Q998">
        <v>29</v>
      </c>
      <c r="R998">
        <v>45</v>
      </c>
      <c r="S998">
        <v>110</v>
      </c>
      <c r="T998">
        <v>105</v>
      </c>
      <c r="U998">
        <v>5</v>
      </c>
      <c r="V998">
        <v>11</v>
      </c>
      <c r="W998">
        <v>5</v>
      </c>
      <c r="X998">
        <v>21</v>
      </c>
      <c r="Y998">
        <v>200</v>
      </c>
      <c r="Z998">
        <v>302</v>
      </c>
      <c r="AA998">
        <v>850</v>
      </c>
      <c r="AB998">
        <v>364</v>
      </c>
    </row>
    <row r="999" spans="1:28" x14ac:dyDescent="0.25">
      <c r="A999" t="s">
        <v>30</v>
      </c>
      <c r="B999">
        <v>35</v>
      </c>
      <c r="C999">
        <v>982.45</v>
      </c>
      <c r="D999">
        <v>0</v>
      </c>
      <c r="E999">
        <v>15</v>
      </c>
      <c r="F999">
        <v>347</v>
      </c>
      <c r="G999">
        <v>0</v>
      </c>
      <c r="H999">
        <v>188.0880784</v>
      </c>
      <c r="I999">
        <v>0</v>
      </c>
      <c r="J999">
        <v>0</v>
      </c>
      <c r="K999">
        <v>0</v>
      </c>
      <c r="L999">
        <v>10.866666670000001</v>
      </c>
      <c r="M999">
        <v>2.8312680119999998</v>
      </c>
      <c r="N999">
        <v>163</v>
      </c>
      <c r="O999">
        <v>0</v>
      </c>
      <c r="P999">
        <v>0</v>
      </c>
      <c r="Q999">
        <v>35</v>
      </c>
      <c r="R999">
        <v>58</v>
      </c>
      <c r="S999">
        <v>156</v>
      </c>
      <c r="T999">
        <v>126</v>
      </c>
      <c r="U999">
        <v>16</v>
      </c>
      <c r="V999">
        <v>8</v>
      </c>
      <c r="W999">
        <v>16</v>
      </c>
      <c r="X999">
        <v>23</v>
      </c>
      <c r="Y999">
        <v>200</v>
      </c>
      <c r="Z999">
        <v>302</v>
      </c>
      <c r="AA999">
        <v>850</v>
      </c>
      <c r="AB999">
        <v>364</v>
      </c>
    </row>
    <row r="1000" spans="1:28" x14ac:dyDescent="0.25">
      <c r="A1000" t="s">
        <v>30</v>
      </c>
      <c r="B1000">
        <v>36</v>
      </c>
      <c r="C1000">
        <v>711.5424716</v>
      </c>
      <c r="D1000">
        <v>0</v>
      </c>
      <c r="E1000">
        <v>9</v>
      </c>
      <c r="F1000">
        <v>248.1394487</v>
      </c>
      <c r="G1000">
        <v>0</v>
      </c>
      <c r="H1000">
        <v>81.194999999999993</v>
      </c>
      <c r="I1000">
        <v>0</v>
      </c>
      <c r="J1000">
        <v>0</v>
      </c>
      <c r="K1000">
        <v>0</v>
      </c>
      <c r="L1000">
        <v>22</v>
      </c>
      <c r="M1000">
        <v>2.8675104880000002</v>
      </c>
      <c r="N1000">
        <v>198</v>
      </c>
      <c r="O1000">
        <v>0</v>
      </c>
      <c r="P1000">
        <v>0</v>
      </c>
      <c r="Q1000">
        <v>22</v>
      </c>
      <c r="R1000">
        <v>34</v>
      </c>
      <c r="S1000">
        <v>114</v>
      </c>
      <c r="T1000">
        <v>87</v>
      </c>
      <c r="U1000">
        <v>3</v>
      </c>
      <c r="V1000">
        <v>7</v>
      </c>
      <c r="W1000">
        <v>3</v>
      </c>
      <c r="X1000">
        <v>16</v>
      </c>
      <c r="Y1000">
        <v>200</v>
      </c>
      <c r="Z1000">
        <v>302</v>
      </c>
      <c r="AA1000">
        <v>850</v>
      </c>
      <c r="AB1000">
        <v>364</v>
      </c>
    </row>
    <row r="1001" spans="1:28" x14ac:dyDescent="0.25">
      <c r="A1001" t="s">
        <v>30</v>
      </c>
      <c r="B1001">
        <v>37</v>
      </c>
      <c r="C1001">
        <v>726.58830569999998</v>
      </c>
      <c r="D1001">
        <v>0</v>
      </c>
      <c r="E1001">
        <v>9</v>
      </c>
      <c r="F1001">
        <v>244.8509176</v>
      </c>
      <c r="G1001">
        <v>0</v>
      </c>
      <c r="H1001">
        <v>89.924999999999997</v>
      </c>
      <c r="I1001">
        <v>0</v>
      </c>
      <c r="J1001">
        <v>0</v>
      </c>
      <c r="K1001">
        <v>0</v>
      </c>
      <c r="L1001">
        <v>18.11111111</v>
      </c>
      <c r="M1001">
        <v>2.967472259</v>
      </c>
      <c r="N1001">
        <v>163</v>
      </c>
      <c r="O1001">
        <v>0</v>
      </c>
      <c r="P1001">
        <v>0</v>
      </c>
      <c r="Q1001">
        <v>29</v>
      </c>
      <c r="R1001">
        <v>34</v>
      </c>
      <c r="S1001">
        <v>103</v>
      </c>
      <c r="T1001">
        <v>83</v>
      </c>
      <c r="U1001">
        <v>4</v>
      </c>
      <c r="V1001">
        <v>9</v>
      </c>
      <c r="W1001">
        <v>4</v>
      </c>
      <c r="X1001">
        <v>21</v>
      </c>
      <c r="Y1001">
        <v>200</v>
      </c>
      <c r="Z1001">
        <v>302</v>
      </c>
      <c r="AA1001">
        <v>850</v>
      </c>
      <c r="AB1001">
        <v>364</v>
      </c>
    </row>
    <row r="1002" spans="1:28" x14ac:dyDescent="0.25">
      <c r="A1002" t="s">
        <v>30</v>
      </c>
      <c r="B1002">
        <v>41</v>
      </c>
      <c r="C1002">
        <v>1106.004639</v>
      </c>
      <c r="D1002">
        <v>0</v>
      </c>
      <c r="E1002">
        <v>17</v>
      </c>
      <c r="F1002">
        <v>391.7688263</v>
      </c>
      <c r="G1002">
        <v>0</v>
      </c>
      <c r="H1002">
        <v>271.2425192</v>
      </c>
      <c r="I1002">
        <v>0</v>
      </c>
      <c r="J1002">
        <v>0</v>
      </c>
      <c r="K1002">
        <v>0</v>
      </c>
      <c r="L1002">
        <v>15.823529410000001</v>
      </c>
      <c r="M1002">
        <v>2.8231052710000002</v>
      </c>
      <c r="N1002">
        <v>269</v>
      </c>
      <c r="O1002">
        <v>0</v>
      </c>
      <c r="P1002">
        <v>0</v>
      </c>
      <c r="Q1002">
        <v>42</v>
      </c>
      <c r="R1002">
        <v>48</v>
      </c>
      <c r="S1002">
        <v>179</v>
      </c>
      <c r="T1002">
        <v>132</v>
      </c>
      <c r="U1002">
        <v>10</v>
      </c>
      <c r="V1002">
        <v>11</v>
      </c>
      <c r="W1002">
        <v>10</v>
      </c>
      <c r="X1002">
        <v>23</v>
      </c>
      <c r="Y1002">
        <v>200</v>
      </c>
      <c r="Z1002">
        <v>302</v>
      </c>
      <c r="AA1002">
        <v>850</v>
      </c>
      <c r="AB1002">
        <v>364</v>
      </c>
    </row>
    <row r="1003" spans="1:28" x14ac:dyDescent="0.25">
      <c r="A1003" t="s">
        <v>30</v>
      </c>
      <c r="B1003">
        <v>45</v>
      </c>
      <c r="C1003">
        <v>1275.054607</v>
      </c>
      <c r="D1003">
        <v>0</v>
      </c>
      <c r="E1003">
        <v>21</v>
      </c>
      <c r="F1003">
        <v>494.35391700000002</v>
      </c>
      <c r="G1003">
        <v>0</v>
      </c>
      <c r="H1003">
        <v>411.85504659999998</v>
      </c>
      <c r="I1003">
        <v>0</v>
      </c>
      <c r="J1003">
        <v>0</v>
      </c>
      <c r="K1003">
        <v>0</v>
      </c>
      <c r="L1003">
        <v>17.52380952</v>
      </c>
      <c r="M1003">
        <v>2.5792343569999998</v>
      </c>
      <c r="N1003">
        <v>368</v>
      </c>
      <c r="O1003">
        <v>0</v>
      </c>
      <c r="P1003">
        <v>0</v>
      </c>
      <c r="Q1003">
        <v>45</v>
      </c>
      <c r="R1003">
        <v>76</v>
      </c>
      <c r="S1003">
        <v>229</v>
      </c>
      <c r="T1003">
        <v>169</v>
      </c>
      <c r="U1003">
        <v>9</v>
      </c>
      <c r="V1003">
        <v>13</v>
      </c>
      <c r="W1003">
        <v>9</v>
      </c>
      <c r="X1003">
        <v>25</v>
      </c>
      <c r="Y1003">
        <v>200</v>
      </c>
      <c r="Z1003">
        <v>302</v>
      </c>
      <c r="AA1003">
        <v>850</v>
      </c>
      <c r="AB1003">
        <v>364</v>
      </c>
    </row>
    <row r="1004" spans="1:28" x14ac:dyDescent="0.25">
      <c r="A1004" t="s">
        <v>30</v>
      </c>
      <c r="B1004">
        <v>47</v>
      </c>
      <c r="C1004">
        <v>896.03678579999996</v>
      </c>
      <c r="D1004">
        <v>0</v>
      </c>
      <c r="E1004">
        <v>10</v>
      </c>
      <c r="F1004">
        <v>317.10817459999998</v>
      </c>
      <c r="G1004">
        <v>0</v>
      </c>
      <c r="H1004">
        <v>185.03811680000001</v>
      </c>
      <c r="I1004">
        <v>0</v>
      </c>
      <c r="J1004">
        <v>0</v>
      </c>
      <c r="K1004">
        <v>0</v>
      </c>
      <c r="L1004">
        <v>22.1</v>
      </c>
      <c r="M1004">
        <v>2.8256502280000002</v>
      </c>
      <c r="N1004">
        <v>221</v>
      </c>
      <c r="O1004">
        <v>0</v>
      </c>
      <c r="P1004">
        <v>0</v>
      </c>
      <c r="Q1004">
        <v>34</v>
      </c>
      <c r="R1004">
        <v>46</v>
      </c>
      <c r="S1004">
        <v>142</v>
      </c>
      <c r="T1004">
        <v>100</v>
      </c>
      <c r="U1004">
        <v>13</v>
      </c>
      <c r="V1004">
        <v>13</v>
      </c>
      <c r="W1004">
        <v>13</v>
      </c>
      <c r="X1004">
        <v>25</v>
      </c>
      <c r="Y1004">
        <v>200</v>
      </c>
      <c r="Z1004">
        <v>302</v>
      </c>
      <c r="AA1004">
        <v>850</v>
      </c>
      <c r="AB1004">
        <v>364</v>
      </c>
    </row>
    <row r="1005" spans="1:28" x14ac:dyDescent="0.25">
      <c r="A1005" t="s">
        <v>30</v>
      </c>
      <c r="B1005">
        <v>48</v>
      </c>
      <c r="C1005">
        <v>1023.471641</v>
      </c>
      <c r="D1005">
        <v>0</v>
      </c>
      <c r="E1005">
        <v>17</v>
      </c>
      <c r="F1005">
        <v>356.24909220000001</v>
      </c>
      <c r="G1005">
        <v>0</v>
      </c>
      <c r="H1005">
        <v>231.779449</v>
      </c>
      <c r="I1005">
        <v>0</v>
      </c>
      <c r="J1005">
        <v>0</v>
      </c>
      <c r="K1005">
        <v>0</v>
      </c>
      <c r="L1005">
        <v>15</v>
      </c>
      <c r="M1005">
        <v>2.8729101730000002</v>
      </c>
      <c r="N1005">
        <v>255</v>
      </c>
      <c r="O1005">
        <v>0</v>
      </c>
      <c r="P1005">
        <v>0</v>
      </c>
      <c r="Q1005">
        <v>30</v>
      </c>
      <c r="R1005">
        <v>58</v>
      </c>
      <c r="S1005">
        <v>155</v>
      </c>
      <c r="T1005">
        <v>120</v>
      </c>
      <c r="U1005">
        <v>8</v>
      </c>
      <c r="V1005">
        <v>7</v>
      </c>
      <c r="W1005">
        <v>8</v>
      </c>
      <c r="X1005">
        <v>22</v>
      </c>
      <c r="Y1005">
        <v>200</v>
      </c>
      <c r="Z1005">
        <v>302</v>
      </c>
      <c r="AA1005">
        <v>850</v>
      </c>
      <c r="AB1005">
        <v>364</v>
      </c>
    </row>
    <row r="1006" spans="1:28" x14ac:dyDescent="0.25">
      <c r="A1006" t="s">
        <v>30</v>
      </c>
      <c r="B1006">
        <v>51</v>
      </c>
      <c r="C1006">
        <v>862.57611880000002</v>
      </c>
      <c r="D1006">
        <v>0</v>
      </c>
      <c r="E1006">
        <v>14</v>
      </c>
      <c r="F1006">
        <v>263.5406835</v>
      </c>
      <c r="G1006">
        <v>0</v>
      </c>
      <c r="H1006">
        <v>141.44637059999999</v>
      </c>
      <c r="I1006">
        <v>0</v>
      </c>
      <c r="J1006">
        <v>0</v>
      </c>
      <c r="K1006">
        <v>0</v>
      </c>
      <c r="L1006">
        <v>11.21428571</v>
      </c>
      <c r="M1006">
        <v>3.2730283130000002</v>
      </c>
      <c r="N1006">
        <v>157</v>
      </c>
      <c r="O1006">
        <v>0</v>
      </c>
      <c r="P1006">
        <v>0</v>
      </c>
      <c r="Q1006">
        <v>27</v>
      </c>
      <c r="R1006">
        <v>32</v>
      </c>
      <c r="S1006">
        <v>112</v>
      </c>
      <c r="T1006">
        <v>95</v>
      </c>
      <c r="U1006">
        <v>10</v>
      </c>
      <c r="V1006">
        <v>8</v>
      </c>
      <c r="W1006">
        <v>10</v>
      </c>
      <c r="X1006">
        <v>27</v>
      </c>
      <c r="Y1006">
        <v>200</v>
      </c>
      <c r="Z1006">
        <v>302</v>
      </c>
      <c r="AA1006">
        <v>850</v>
      </c>
      <c r="AB1006">
        <v>364</v>
      </c>
    </row>
    <row r="1007" spans="1:28" x14ac:dyDescent="0.25">
      <c r="A1007" t="s">
        <v>30</v>
      </c>
      <c r="B1007">
        <v>52</v>
      </c>
      <c r="C1007">
        <v>745.799351</v>
      </c>
      <c r="D1007">
        <v>0</v>
      </c>
      <c r="E1007">
        <v>9</v>
      </c>
      <c r="F1007">
        <v>241.20292219999999</v>
      </c>
      <c r="G1007">
        <v>0</v>
      </c>
      <c r="H1007">
        <v>88.604333879999999</v>
      </c>
      <c r="I1007">
        <v>0</v>
      </c>
      <c r="J1007">
        <v>0</v>
      </c>
      <c r="K1007">
        <v>0</v>
      </c>
      <c r="L1007">
        <v>19.222222219999999</v>
      </c>
      <c r="M1007">
        <v>3.09199965</v>
      </c>
      <c r="N1007">
        <v>173</v>
      </c>
      <c r="O1007">
        <v>0</v>
      </c>
      <c r="P1007">
        <v>0</v>
      </c>
      <c r="Q1007">
        <v>24</v>
      </c>
      <c r="R1007">
        <v>34</v>
      </c>
      <c r="S1007">
        <v>103</v>
      </c>
      <c r="T1007">
        <v>88</v>
      </c>
      <c r="U1007">
        <v>11</v>
      </c>
      <c r="V1007">
        <v>7</v>
      </c>
      <c r="W1007">
        <v>11</v>
      </c>
      <c r="X1007">
        <v>20</v>
      </c>
      <c r="Y1007">
        <v>200</v>
      </c>
      <c r="Z1007">
        <v>302</v>
      </c>
      <c r="AA1007">
        <v>850</v>
      </c>
      <c r="AB1007">
        <v>364</v>
      </c>
    </row>
    <row r="1008" spans="1:28" x14ac:dyDescent="0.25">
      <c r="A1008" t="s">
        <v>30</v>
      </c>
      <c r="B1008">
        <v>53</v>
      </c>
      <c r="C1008">
        <v>789.37547489999997</v>
      </c>
      <c r="D1008">
        <v>0</v>
      </c>
      <c r="E1008">
        <v>12</v>
      </c>
      <c r="F1008">
        <v>273.22390000000001</v>
      </c>
      <c r="G1008">
        <v>0</v>
      </c>
      <c r="H1008">
        <v>119.16</v>
      </c>
      <c r="I1008">
        <v>0</v>
      </c>
      <c r="J1008">
        <v>0</v>
      </c>
      <c r="K1008">
        <v>0</v>
      </c>
      <c r="L1008">
        <v>15.41666667</v>
      </c>
      <c r="M1008">
        <v>2.889115758</v>
      </c>
      <c r="N1008">
        <v>185</v>
      </c>
      <c r="O1008">
        <v>0</v>
      </c>
      <c r="P1008">
        <v>0</v>
      </c>
      <c r="Q1008">
        <v>19</v>
      </c>
      <c r="R1008">
        <v>43</v>
      </c>
      <c r="S1008">
        <v>122</v>
      </c>
      <c r="T1008">
        <v>114</v>
      </c>
      <c r="U1008">
        <v>4</v>
      </c>
      <c r="V1008">
        <v>5</v>
      </c>
      <c r="W1008">
        <v>4</v>
      </c>
      <c r="X1008">
        <v>17</v>
      </c>
      <c r="Y1008">
        <v>200</v>
      </c>
      <c r="Z1008">
        <v>302</v>
      </c>
      <c r="AA1008">
        <v>850</v>
      </c>
      <c r="AB1008">
        <v>364</v>
      </c>
    </row>
    <row r="1009" spans="1:28" x14ac:dyDescent="0.25">
      <c r="A1009" t="s">
        <v>30</v>
      </c>
      <c r="B1009">
        <v>54</v>
      </c>
      <c r="C1009">
        <v>822.19620650000002</v>
      </c>
      <c r="D1009">
        <v>0</v>
      </c>
      <c r="E1009">
        <v>13</v>
      </c>
      <c r="F1009">
        <v>265.77282750000001</v>
      </c>
      <c r="G1009">
        <v>0</v>
      </c>
      <c r="H1009">
        <v>133.155</v>
      </c>
      <c r="I1009">
        <v>0</v>
      </c>
      <c r="J1009">
        <v>0</v>
      </c>
      <c r="K1009">
        <v>0</v>
      </c>
      <c r="L1009">
        <v>13.84615385</v>
      </c>
      <c r="M1009">
        <v>3.0936052200000002</v>
      </c>
      <c r="N1009">
        <v>180</v>
      </c>
      <c r="O1009">
        <v>0</v>
      </c>
      <c r="P1009">
        <v>0</v>
      </c>
      <c r="Q1009">
        <v>20</v>
      </c>
      <c r="R1009">
        <v>47</v>
      </c>
      <c r="S1009">
        <v>105</v>
      </c>
      <c r="T1009">
        <v>85</v>
      </c>
      <c r="U1009">
        <v>13</v>
      </c>
      <c r="V1009">
        <v>12</v>
      </c>
      <c r="W1009">
        <v>13</v>
      </c>
      <c r="X1009">
        <v>22</v>
      </c>
      <c r="Y1009">
        <v>200</v>
      </c>
      <c r="Z1009">
        <v>302</v>
      </c>
      <c r="AA1009">
        <v>850</v>
      </c>
      <c r="AB1009">
        <v>364</v>
      </c>
    </row>
    <row r="1010" spans="1:28" x14ac:dyDescent="0.25">
      <c r="A1010" t="s">
        <v>30</v>
      </c>
      <c r="B1010">
        <v>57</v>
      </c>
      <c r="C1010">
        <v>885.2291391</v>
      </c>
      <c r="D1010">
        <v>0</v>
      </c>
      <c r="E1010">
        <v>11</v>
      </c>
      <c r="F1010">
        <v>271.08818989999997</v>
      </c>
      <c r="G1010">
        <v>0</v>
      </c>
      <c r="H1010">
        <v>136.4534841</v>
      </c>
      <c r="I1010">
        <v>0</v>
      </c>
      <c r="J1010">
        <v>0</v>
      </c>
      <c r="K1010">
        <v>0</v>
      </c>
      <c r="L1010">
        <v>17.09090909</v>
      </c>
      <c r="M1010">
        <v>3.265465528</v>
      </c>
      <c r="N1010">
        <v>188</v>
      </c>
      <c r="O1010">
        <v>0</v>
      </c>
      <c r="P1010">
        <v>0</v>
      </c>
      <c r="Q1010">
        <v>30</v>
      </c>
      <c r="R1010">
        <v>37</v>
      </c>
      <c r="S1010">
        <v>110</v>
      </c>
      <c r="T1010">
        <v>94</v>
      </c>
      <c r="U1010">
        <v>6</v>
      </c>
      <c r="V1010">
        <v>6</v>
      </c>
      <c r="W1010">
        <v>6</v>
      </c>
      <c r="X1010">
        <v>27</v>
      </c>
      <c r="Y1010">
        <v>200</v>
      </c>
      <c r="Z1010">
        <v>302</v>
      </c>
      <c r="AA1010">
        <v>850</v>
      </c>
      <c r="AB1010">
        <v>364</v>
      </c>
    </row>
    <row r="1011" spans="1:28" x14ac:dyDescent="0.25">
      <c r="A1011" t="s">
        <v>30</v>
      </c>
      <c r="B1011">
        <v>60</v>
      </c>
      <c r="C1011">
        <v>1178.224299</v>
      </c>
      <c r="D1011">
        <v>0</v>
      </c>
      <c r="E1011">
        <v>17</v>
      </c>
      <c r="F1011">
        <v>359.4559117</v>
      </c>
      <c r="G1011">
        <v>0</v>
      </c>
      <c r="H1011">
        <v>282.59841560000001</v>
      </c>
      <c r="I1011">
        <v>0</v>
      </c>
      <c r="J1011">
        <v>0</v>
      </c>
      <c r="K1011">
        <v>0</v>
      </c>
      <c r="L1011">
        <v>12.35294118</v>
      </c>
      <c r="M1011">
        <v>3.2777991960000001</v>
      </c>
      <c r="N1011">
        <v>210</v>
      </c>
      <c r="O1011">
        <v>0</v>
      </c>
      <c r="P1011">
        <v>0</v>
      </c>
      <c r="Q1011">
        <v>29</v>
      </c>
      <c r="R1011">
        <v>68</v>
      </c>
      <c r="S1011">
        <v>142</v>
      </c>
      <c r="T1011">
        <v>126</v>
      </c>
      <c r="U1011">
        <v>10</v>
      </c>
      <c r="V1011">
        <v>9</v>
      </c>
      <c r="W1011">
        <v>10</v>
      </c>
      <c r="X1011">
        <v>34</v>
      </c>
      <c r="Y1011">
        <v>200</v>
      </c>
      <c r="Z1011">
        <v>302</v>
      </c>
      <c r="AA1011">
        <v>850</v>
      </c>
      <c r="AB1011">
        <v>364</v>
      </c>
    </row>
    <row r="1012" spans="1:28" x14ac:dyDescent="0.25">
      <c r="A1012" t="s">
        <v>30</v>
      </c>
      <c r="B1012">
        <v>64</v>
      </c>
      <c r="C1012">
        <v>1341.15</v>
      </c>
      <c r="D1012">
        <v>0</v>
      </c>
      <c r="E1012">
        <v>22</v>
      </c>
      <c r="F1012">
        <v>461</v>
      </c>
      <c r="G1012">
        <v>0</v>
      </c>
      <c r="H1012">
        <v>427.16386790000001</v>
      </c>
      <c r="I1012">
        <v>0</v>
      </c>
      <c r="J1012">
        <v>0</v>
      </c>
      <c r="K1012">
        <v>0</v>
      </c>
      <c r="L1012">
        <v>14.363636359999999</v>
      </c>
      <c r="M1012">
        <v>2.909219089</v>
      </c>
      <c r="N1012">
        <v>316</v>
      </c>
      <c r="O1012">
        <v>0</v>
      </c>
      <c r="P1012">
        <v>0</v>
      </c>
      <c r="Q1012">
        <v>43</v>
      </c>
      <c r="R1012">
        <v>77</v>
      </c>
      <c r="S1012">
        <v>195</v>
      </c>
      <c r="T1012">
        <v>136</v>
      </c>
      <c r="U1012">
        <v>19</v>
      </c>
      <c r="V1012">
        <v>9</v>
      </c>
      <c r="W1012">
        <v>19</v>
      </c>
      <c r="X1012">
        <v>26</v>
      </c>
      <c r="Y1012">
        <v>200</v>
      </c>
      <c r="Z1012">
        <v>302</v>
      </c>
      <c r="AA1012">
        <v>850</v>
      </c>
      <c r="AB1012">
        <v>364</v>
      </c>
    </row>
    <row r="1013" spans="1:28" x14ac:dyDescent="0.25">
      <c r="A1013" t="s">
        <v>30</v>
      </c>
      <c r="B1013">
        <v>65</v>
      </c>
      <c r="C1013">
        <v>1093.95</v>
      </c>
      <c r="D1013">
        <v>0</v>
      </c>
      <c r="E1013">
        <v>18</v>
      </c>
      <c r="F1013">
        <v>344</v>
      </c>
      <c r="G1013">
        <v>0</v>
      </c>
      <c r="H1013">
        <v>249.82523029999999</v>
      </c>
      <c r="I1013">
        <v>0</v>
      </c>
      <c r="J1013">
        <v>0</v>
      </c>
      <c r="K1013">
        <v>0</v>
      </c>
      <c r="L1013">
        <v>11.777777779999999</v>
      </c>
      <c r="M1013">
        <v>3.1800872089999999</v>
      </c>
      <c r="N1013">
        <v>212</v>
      </c>
      <c r="O1013">
        <v>0</v>
      </c>
      <c r="P1013">
        <v>0</v>
      </c>
      <c r="Q1013">
        <v>32</v>
      </c>
      <c r="R1013">
        <v>46</v>
      </c>
      <c r="S1013">
        <v>138</v>
      </c>
      <c r="T1013">
        <v>108</v>
      </c>
      <c r="U1013">
        <v>9</v>
      </c>
      <c r="V1013">
        <v>11</v>
      </c>
      <c r="W1013">
        <v>9</v>
      </c>
      <c r="X1013">
        <v>22</v>
      </c>
      <c r="Y1013">
        <v>200</v>
      </c>
      <c r="Z1013">
        <v>302</v>
      </c>
      <c r="AA1013">
        <v>850</v>
      </c>
      <c r="AB1013">
        <v>364</v>
      </c>
    </row>
    <row r="1014" spans="1:28" x14ac:dyDescent="0.25">
      <c r="A1014" t="s">
        <v>30</v>
      </c>
      <c r="B1014">
        <v>66</v>
      </c>
      <c r="C1014">
        <v>1137.8</v>
      </c>
      <c r="D1014">
        <v>0</v>
      </c>
      <c r="E1014">
        <v>19</v>
      </c>
      <c r="F1014">
        <v>396</v>
      </c>
      <c r="G1014">
        <v>0</v>
      </c>
      <c r="H1014">
        <v>275.91870610000001</v>
      </c>
      <c r="I1014">
        <v>0</v>
      </c>
      <c r="J1014">
        <v>0</v>
      </c>
      <c r="K1014">
        <v>0</v>
      </c>
      <c r="L1014">
        <v>11.42105263</v>
      </c>
      <c r="M1014">
        <v>2.8732323229999999</v>
      </c>
      <c r="N1014">
        <v>217</v>
      </c>
      <c r="O1014">
        <v>0</v>
      </c>
      <c r="P1014">
        <v>0</v>
      </c>
      <c r="Q1014">
        <v>23</v>
      </c>
      <c r="R1014">
        <v>54</v>
      </c>
      <c r="S1014">
        <v>193</v>
      </c>
      <c r="T1014">
        <v>135</v>
      </c>
      <c r="U1014">
        <v>8</v>
      </c>
      <c r="V1014">
        <v>6</v>
      </c>
      <c r="W1014">
        <v>8</v>
      </c>
      <c r="X1014">
        <v>30</v>
      </c>
      <c r="Y1014">
        <v>200</v>
      </c>
      <c r="Z1014">
        <v>302</v>
      </c>
      <c r="AA1014">
        <v>850</v>
      </c>
      <c r="AB1014">
        <v>364</v>
      </c>
    </row>
    <row r="1015" spans="1:28" x14ac:dyDescent="0.25">
      <c r="A1015" t="s">
        <v>30</v>
      </c>
      <c r="B1015">
        <v>67</v>
      </c>
      <c r="C1015">
        <v>1151.9197790000001</v>
      </c>
      <c r="D1015">
        <v>0</v>
      </c>
      <c r="E1015">
        <v>17</v>
      </c>
      <c r="F1015">
        <v>438.31419570000003</v>
      </c>
      <c r="G1015">
        <v>0</v>
      </c>
      <c r="H1015">
        <v>298.63796330000002</v>
      </c>
      <c r="I1015">
        <v>0</v>
      </c>
      <c r="J1015">
        <v>0</v>
      </c>
      <c r="K1015">
        <v>0</v>
      </c>
      <c r="L1015">
        <v>18.352941179999998</v>
      </c>
      <c r="M1015">
        <v>2.6280686110000002</v>
      </c>
      <c r="N1015">
        <v>312</v>
      </c>
      <c r="O1015">
        <v>0</v>
      </c>
      <c r="P1015">
        <v>0</v>
      </c>
      <c r="Q1015">
        <v>47</v>
      </c>
      <c r="R1015">
        <v>71</v>
      </c>
      <c r="S1015">
        <v>186</v>
      </c>
      <c r="T1015">
        <v>151</v>
      </c>
      <c r="U1015">
        <v>15</v>
      </c>
      <c r="V1015">
        <v>8</v>
      </c>
      <c r="W1015">
        <v>15</v>
      </c>
      <c r="X1015">
        <v>21</v>
      </c>
      <c r="Y1015">
        <v>200</v>
      </c>
      <c r="Z1015">
        <v>302</v>
      </c>
      <c r="AA1015">
        <v>850</v>
      </c>
      <c r="AB1015">
        <v>364</v>
      </c>
    </row>
    <row r="1016" spans="1:28" x14ac:dyDescent="0.25">
      <c r="A1016" t="s">
        <v>30</v>
      </c>
      <c r="B1016">
        <v>68</v>
      </c>
      <c r="C1016">
        <v>940.69096639999998</v>
      </c>
      <c r="D1016">
        <v>0</v>
      </c>
      <c r="E1016">
        <v>12</v>
      </c>
      <c r="F1016">
        <v>310.42094470000001</v>
      </c>
      <c r="G1016">
        <v>0</v>
      </c>
      <c r="H1016">
        <v>205.3851919</v>
      </c>
      <c r="I1016">
        <v>0</v>
      </c>
      <c r="J1016">
        <v>0</v>
      </c>
      <c r="K1016">
        <v>0</v>
      </c>
      <c r="L1016">
        <v>18.416666670000001</v>
      </c>
      <c r="M1016">
        <v>3.030372088</v>
      </c>
      <c r="N1016">
        <v>221</v>
      </c>
      <c r="O1016">
        <v>0</v>
      </c>
      <c r="P1016">
        <v>0</v>
      </c>
      <c r="Q1016">
        <v>27</v>
      </c>
      <c r="R1016">
        <v>59</v>
      </c>
      <c r="S1016">
        <v>125</v>
      </c>
      <c r="T1016">
        <v>106</v>
      </c>
      <c r="U1016">
        <v>5</v>
      </c>
      <c r="V1016">
        <v>11</v>
      </c>
      <c r="W1016">
        <v>5</v>
      </c>
      <c r="X1016">
        <v>26</v>
      </c>
      <c r="Y1016">
        <v>200</v>
      </c>
      <c r="Z1016">
        <v>302</v>
      </c>
      <c r="AA1016">
        <v>850</v>
      </c>
      <c r="AB1016">
        <v>364</v>
      </c>
    </row>
    <row r="1017" spans="1:28" x14ac:dyDescent="0.25">
      <c r="A1017" t="s">
        <v>30</v>
      </c>
      <c r="B1017">
        <v>70</v>
      </c>
      <c r="C1017">
        <v>1530.1101739999999</v>
      </c>
      <c r="D1017">
        <v>0</v>
      </c>
      <c r="E1017">
        <v>22</v>
      </c>
      <c r="F1017">
        <v>555.12034849999998</v>
      </c>
      <c r="G1017">
        <v>0</v>
      </c>
      <c r="H1017">
        <v>532.71615680000002</v>
      </c>
      <c r="I1017">
        <v>0</v>
      </c>
      <c r="J1017">
        <v>0</v>
      </c>
      <c r="K1017">
        <v>0</v>
      </c>
      <c r="L1017">
        <v>16.81818182</v>
      </c>
      <c r="M1017">
        <v>2.756357569</v>
      </c>
      <c r="N1017">
        <v>370</v>
      </c>
      <c r="O1017">
        <v>0</v>
      </c>
      <c r="P1017">
        <v>0</v>
      </c>
      <c r="Q1017">
        <v>66</v>
      </c>
      <c r="R1017">
        <v>81</v>
      </c>
      <c r="S1017">
        <v>236</v>
      </c>
      <c r="T1017">
        <v>169</v>
      </c>
      <c r="U1017">
        <v>12</v>
      </c>
      <c r="V1017">
        <v>8</v>
      </c>
      <c r="W1017">
        <v>12</v>
      </c>
      <c r="X1017">
        <v>29</v>
      </c>
      <c r="Y1017">
        <v>200</v>
      </c>
      <c r="Z1017">
        <v>302</v>
      </c>
      <c r="AA1017">
        <v>850</v>
      </c>
      <c r="AB1017">
        <v>364</v>
      </c>
    </row>
    <row r="1018" spans="1:28" x14ac:dyDescent="0.25">
      <c r="A1018" t="s">
        <v>30</v>
      </c>
      <c r="B1018">
        <v>71</v>
      </c>
      <c r="C1018">
        <v>896.39089730000001</v>
      </c>
      <c r="D1018">
        <v>0</v>
      </c>
      <c r="E1018">
        <v>14</v>
      </c>
      <c r="F1018">
        <v>280.21915439999998</v>
      </c>
      <c r="G1018">
        <v>0</v>
      </c>
      <c r="H1018">
        <v>164.67640900000001</v>
      </c>
      <c r="I1018">
        <v>0</v>
      </c>
      <c r="J1018">
        <v>0</v>
      </c>
      <c r="K1018">
        <v>0</v>
      </c>
      <c r="L1018">
        <v>11.21428571</v>
      </c>
      <c r="M1018">
        <v>3.1988923069999999</v>
      </c>
      <c r="N1018">
        <v>157</v>
      </c>
      <c r="O1018">
        <v>0</v>
      </c>
      <c r="P1018">
        <v>0</v>
      </c>
      <c r="Q1018">
        <v>19</v>
      </c>
      <c r="R1018">
        <v>46</v>
      </c>
      <c r="S1018">
        <v>115</v>
      </c>
      <c r="T1018">
        <v>96</v>
      </c>
      <c r="U1018">
        <v>11</v>
      </c>
      <c r="V1018">
        <v>17</v>
      </c>
      <c r="W1018">
        <v>11</v>
      </c>
      <c r="X1018">
        <v>27</v>
      </c>
      <c r="Y1018">
        <v>200</v>
      </c>
      <c r="Z1018">
        <v>302</v>
      </c>
      <c r="AA1018">
        <v>850</v>
      </c>
      <c r="AB1018">
        <v>364</v>
      </c>
    </row>
    <row r="1019" spans="1:28" x14ac:dyDescent="0.25">
      <c r="A1019" t="s">
        <v>30</v>
      </c>
      <c r="B1019">
        <v>72</v>
      </c>
      <c r="C1019">
        <v>787.42210369999998</v>
      </c>
      <c r="D1019">
        <v>0</v>
      </c>
      <c r="E1019">
        <v>11</v>
      </c>
      <c r="F1019">
        <v>270.83311140000001</v>
      </c>
      <c r="G1019">
        <v>0</v>
      </c>
      <c r="H1019">
        <v>101.0831853</v>
      </c>
      <c r="I1019">
        <v>0</v>
      </c>
      <c r="J1019">
        <v>0</v>
      </c>
      <c r="K1019">
        <v>0</v>
      </c>
      <c r="L1019">
        <v>17</v>
      </c>
      <c r="M1019">
        <v>2.9074070729999999</v>
      </c>
      <c r="N1019">
        <v>187</v>
      </c>
      <c r="O1019">
        <v>0</v>
      </c>
      <c r="P1019">
        <v>0</v>
      </c>
      <c r="Q1019">
        <v>24</v>
      </c>
      <c r="R1019">
        <v>28</v>
      </c>
      <c r="S1019">
        <v>131</v>
      </c>
      <c r="T1019">
        <v>99</v>
      </c>
      <c r="U1019">
        <v>8</v>
      </c>
      <c r="V1019">
        <v>3</v>
      </c>
      <c r="W1019">
        <v>8</v>
      </c>
      <c r="X1019">
        <v>20</v>
      </c>
      <c r="Y1019">
        <v>200</v>
      </c>
      <c r="Z1019">
        <v>302</v>
      </c>
      <c r="AA1019">
        <v>850</v>
      </c>
      <c r="AB1019">
        <v>364</v>
      </c>
    </row>
    <row r="1020" spans="1:28" x14ac:dyDescent="0.25">
      <c r="A1020" t="s">
        <v>30</v>
      </c>
      <c r="B1020">
        <v>78</v>
      </c>
      <c r="C1020">
        <v>1431.874419</v>
      </c>
      <c r="D1020">
        <v>0</v>
      </c>
      <c r="E1020">
        <v>26</v>
      </c>
      <c r="F1020">
        <v>489.77346110000002</v>
      </c>
      <c r="G1020">
        <v>0</v>
      </c>
      <c r="H1020">
        <v>397.48777960000001</v>
      </c>
      <c r="I1020">
        <v>0</v>
      </c>
      <c r="J1020">
        <v>0</v>
      </c>
      <c r="K1020">
        <v>0</v>
      </c>
      <c r="L1020">
        <v>11.15384615</v>
      </c>
      <c r="M1020">
        <v>2.9235443179999998</v>
      </c>
      <c r="N1020">
        <v>290</v>
      </c>
      <c r="O1020">
        <v>0</v>
      </c>
      <c r="P1020">
        <v>0</v>
      </c>
      <c r="Q1020">
        <v>50</v>
      </c>
      <c r="R1020">
        <v>77</v>
      </c>
      <c r="S1020">
        <v>210</v>
      </c>
      <c r="T1020">
        <v>178</v>
      </c>
      <c r="U1020">
        <v>8</v>
      </c>
      <c r="V1020">
        <v>7</v>
      </c>
      <c r="W1020">
        <v>8</v>
      </c>
      <c r="X1020">
        <v>40</v>
      </c>
      <c r="Y1020">
        <v>200</v>
      </c>
      <c r="Z1020">
        <v>302</v>
      </c>
      <c r="AA1020">
        <v>850</v>
      </c>
      <c r="AB1020">
        <v>364</v>
      </c>
    </row>
    <row r="1021" spans="1:28" x14ac:dyDescent="0.25">
      <c r="A1021" t="s">
        <v>30</v>
      </c>
      <c r="B1021">
        <v>79</v>
      </c>
      <c r="C1021">
        <v>969.4897469</v>
      </c>
      <c r="D1021">
        <v>0</v>
      </c>
      <c r="E1021">
        <v>15</v>
      </c>
      <c r="F1021">
        <v>349.06954830000001</v>
      </c>
      <c r="G1021">
        <v>0</v>
      </c>
      <c r="H1021">
        <v>223.8149315</v>
      </c>
      <c r="I1021">
        <v>0</v>
      </c>
      <c r="J1021">
        <v>0</v>
      </c>
      <c r="K1021">
        <v>0</v>
      </c>
      <c r="L1021">
        <v>15.66666667</v>
      </c>
      <c r="M1021">
        <v>2.7773541169999998</v>
      </c>
      <c r="N1021">
        <v>235</v>
      </c>
      <c r="O1021">
        <v>0</v>
      </c>
      <c r="P1021">
        <v>0</v>
      </c>
      <c r="Q1021">
        <v>34</v>
      </c>
      <c r="R1021">
        <v>46</v>
      </c>
      <c r="S1021">
        <v>164</v>
      </c>
      <c r="T1021">
        <v>114</v>
      </c>
      <c r="U1021">
        <v>11</v>
      </c>
      <c r="V1021">
        <v>7</v>
      </c>
      <c r="W1021">
        <v>11</v>
      </c>
      <c r="X1021">
        <v>22</v>
      </c>
      <c r="Y1021">
        <v>200</v>
      </c>
      <c r="Z1021">
        <v>302</v>
      </c>
      <c r="AA1021">
        <v>850</v>
      </c>
      <c r="AB1021">
        <v>364</v>
      </c>
    </row>
    <row r="1022" spans="1:28" x14ac:dyDescent="0.25">
      <c r="A1022" t="s">
        <v>30</v>
      </c>
      <c r="B1022">
        <v>81</v>
      </c>
      <c r="C1022">
        <v>800.67020790000004</v>
      </c>
      <c r="D1022">
        <v>0</v>
      </c>
      <c r="E1022">
        <v>10</v>
      </c>
      <c r="F1022">
        <v>260.45722769999998</v>
      </c>
      <c r="G1022">
        <v>0</v>
      </c>
      <c r="H1022">
        <v>116.04</v>
      </c>
      <c r="I1022">
        <v>0</v>
      </c>
      <c r="J1022">
        <v>0</v>
      </c>
      <c r="K1022">
        <v>0</v>
      </c>
      <c r="L1022">
        <v>19.3</v>
      </c>
      <c r="M1022">
        <v>3.0740947940000001</v>
      </c>
      <c r="N1022">
        <v>193</v>
      </c>
      <c r="O1022">
        <v>0</v>
      </c>
      <c r="P1022">
        <v>0</v>
      </c>
      <c r="Q1022">
        <v>18</v>
      </c>
      <c r="R1022">
        <v>37</v>
      </c>
      <c r="S1022">
        <v>125</v>
      </c>
      <c r="T1022">
        <v>89</v>
      </c>
      <c r="U1022">
        <v>8</v>
      </c>
      <c r="V1022">
        <v>9</v>
      </c>
      <c r="W1022">
        <v>8</v>
      </c>
      <c r="X1022">
        <v>24</v>
      </c>
      <c r="Y1022">
        <v>200</v>
      </c>
      <c r="Z1022">
        <v>302</v>
      </c>
      <c r="AA1022">
        <v>850</v>
      </c>
      <c r="AB1022">
        <v>364</v>
      </c>
    </row>
    <row r="1023" spans="1:28" x14ac:dyDescent="0.25">
      <c r="A1023" t="s">
        <v>30</v>
      </c>
      <c r="B1023">
        <v>86</v>
      </c>
      <c r="C1023">
        <v>942.39193990000001</v>
      </c>
      <c r="D1023">
        <v>0</v>
      </c>
      <c r="E1023">
        <v>12</v>
      </c>
      <c r="F1023">
        <v>294.88172170000001</v>
      </c>
      <c r="G1023">
        <v>0</v>
      </c>
      <c r="H1023">
        <v>155.7087061</v>
      </c>
      <c r="I1023">
        <v>0</v>
      </c>
      <c r="J1023">
        <v>0</v>
      </c>
      <c r="K1023">
        <v>0</v>
      </c>
      <c r="L1023">
        <v>13.66666667</v>
      </c>
      <c r="M1023">
        <v>3.195830296</v>
      </c>
      <c r="N1023">
        <v>164</v>
      </c>
      <c r="O1023">
        <v>0</v>
      </c>
      <c r="P1023">
        <v>0</v>
      </c>
      <c r="Q1023">
        <v>29</v>
      </c>
      <c r="R1023">
        <v>47</v>
      </c>
      <c r="S1023">
        <v>121</v>
      </c>
      <c r="T1023">
        <v>106</v>
      </c>
      <c r="U1023">
        <v>10</v>
      </c>
      <c r="V1023">
        <v>9</v>
      </c>
      <c r="W1023">
        <v>10</v>
      </c>
      <c r="X1023">
        <v>29</v>
      </c>
      <c r="Y1023">
        <v>200</v>
      </c>
      <c r="Z1023">
        <v>302</v>
      </c>
      <c r="AA1023">
        <v>850</v>
      </c>
      <c r="AB1023">
        <v>364</v>
      </c>
    </row>
    <row r="1024" spans="1:28" x14ac:dyDescent="0.25">
      <c r="A1024" t="s">
        <v>30</v>
      </c>
      <c r="B1024">
        <v>87</v>
      </c>
      <c r="C1024">
        <v>1265.05</v>
      </c>
      <c r="D1024">
        <v>0</v>
      </c>
      <c r="E1024">
        <v>20</v>
      </c>
      <c r="F1024">
        <v>412</v>
      </c>
      <c r="G1024">
        <v>0</v>
      </c>
      <c r="H1024">
        <v>307.98555920000001</v>
      </c>
      <c r="I1024">
        <v>0</v>
      </c>
      <c r="J1024">
        <v>0</v>
      </c>
      <c r="K1024">
        <v>0</v>
      </c>
      <c r="L1024">
        <v>12.95</v>
      </c>
      <c r="M1024">
        <v>3.070509709</v>
      </c>
      <c r="N1024">
        <v>259</v>
      </c>
      <c r="O1024">
        <v>0</v>
      </c>
      <c r="P1024">
        <v>0</v>
      </c>
      <c r="Q1024">
        <v>48</v>
      </c>
      <c r="R1024">
        <v>64</v>
      </c>
      <c r="S1024">
        <v>166</v>
      </c>
      <c r="T1024">
        <v>136</v>
      </c>
      <c r="U1024">
        <v>7</v>
      </c>
      <c r="V1024">
        <v>5</v>
      </c>
      <c r="W1024">
        <v>7</v>
      </c>
      <c r="X1024">
        <v>38</v>
      </c>
      <c r="Y1024">
        <v>200</v>
      </c>
      <c r="Z1024">
        <v>302</v>
      </c>
      <c r="AA1024">
        <v>850</v>
      </c>
      <c r="AB1024">
        <v>364</v>
      </c>
    </row>
    <row r="1025" spans="1:28" x14ac:dyDescent="0.25">
      <c r="A1025" t="s">
        <v>30</v>
      </c>
      <c r="B1025">
        <v>90</v>
      </c>
      <c r="C1025">
        <v>962.08313399999997</v>
      </c>
      <c r="D1025">
        <v>0</v>
      </c>
      <c r="E1025">
        <v>14</v>
      </c>
      <c r="F1025">
        <v>329.93251600000002</v>
      </c>
      <c r="G1025">
        <v>0</v>
      </c>
      <c r="H1025">
        <v>216.07318530000001</v>
      </c>
      <c r="I1025">
        <v>0</v>
      </c>
      <c r="J1025">
        <v>0</v>
      </c>
      <c r="K1025">
        <v>0</v>
      </c>
      <c r="L1025">
        <v>16.071428569999998</v>
      </c>
      <c r="M1025">
        <v>2.9159997500000001</v>
      </c>
      <c r="N1025">
        <v>225</v>
      </c>
      <c r="O1025">
        <v>0</v>
      </c>
      <c r="P1025">
        <v>0</v>
      </c>
      <c r="Q1025">
        <v>33</v>
      </c>
      <c r="R1025">
        <v>61</v>
      </c>
      <c r="S1025">
        <v>133</v>
      </c>
      <c r="T1025">
        <v>114</v>
      </c>
      <c r="U1025">
        <v>7</v>
      </c>
      <c r="V1025">
        <v>12</v>
      </c>
      <c r="W1025">
        <v>7</v>
      </c>
      <c r="X1025">
        <v>24</v>
      </c>
      <c r="Y1025">
        <v>200</v>
      </c>
      <c r="Z1025">
        <v>302</v>
      </c>
      <c r="AA1025">
        <v>850</v>
      </c>
      <c r="AB1025">
        <v>364</v>
      </c>
    </row>
    <row r="1026" spans="1:28" x14ac:dyDescent="0.25">
      <c r="A1026" t="s">
        <v>30</v>
      </c>
      <c r="B1026">
        <v>93</v>
      </c>
      <c r="C1026">
        <v>1228.571504</v>
      </c>
      <c r="D1026">
        <v>0</v>
      </c>
      <c r="E1026">
        <v>19</v>
      </c>
      <c r="F1026">
        <v>402.99011569999999</v>
      </c>
      <c r="G1026">
        <v>0</v>
      </c>
      <c r="H1026">
        <v>323.1467462</v>
      </c>
      <c r="I1026">
        <v>0</v>
      </c>
      <c r="J1026">
        <v>0</v>
      </c>
      <c r="K1026">
        <v>0</v>
      </c>
      <c r="L1026">
        <v>14.52631579</v>
      </c>
      <c r="M1026">
        <v>3.048639299</v>
      </c>
      <c r="N1026">
        <v>276</v>
      </c>
      <c r="O1026">
        <v>0</v>
      </c>
      <c r="P1026">
        <v>0</v>
      </c>
      <c r="Q1026">
        <v>36</v>
      </c>
      <c r="R1026">
        <v>61</v>
      </c>
      <c r="S1026">
        <v>168</v>
      </c>
      <c r="T1026">
        <v>121</v>
      </c>
      <c r="U1026">
        <v>11</v>
      </c>
      <c r="V1026">
        <v>8</v>
      </c>
      <c r="W1026">
        <v>11</v>
      </c>
      <c r="X1026">
        <v>29</v>
      </c>
      <c r="Y1026">
        <v>200</v>
      </c>
      <c r="Z1026">
        <v>302</v>
      </c>
      <c r="AA1026">
        <v>850</v>
      </c>
      <c r="AB1026">
        <v>364</v>
      </c>
    </row>
    <row r="1027" spans="1:28" x14ac:dyDescent="0.25">
      <c r="A1027" t="s">
        <v>30</v>
      </c>
      <c r="B1027">
        <v>94</v>
      </c>
      <c r="C1027">
        <v>1043.823132</v>
      </c>
      <c r="D1027">
        <v>0</v>
      </c>
      <c r="E1027">
        <v>20</v>
      </c>
      <c r="F1027">
        <v>382.0149237</v>
      </c>
      <c r="G1027">
        <v>0</v>
      </c>
      <c r="H1027">
        <v>237.1868915</v>
      </c>
      <c r="I1027">
        <v>0</v>
      </c>
      <c r="J1027">
        <v>0</v>
      </c>
      <c r="K1027">
        <v>0</v>
      </c>
      <c r="L1027">
        <v>12.75</v>
      </c>
      <c r="M1027">
        <v>2.7324145390000001</v>
      </c>
      <c r="N1027">
        <v>255</v>
      </c>
      <c r="O1027">
        <v>0</v>
      </c>
      <c r="P1027">
        <v>0</v>
      </c>
      <c r="Q1027">
        <v>37</v>
      </c>
      <c r="R1027">
        <v>45</v>
      </c>
      <c r="S1027">
        <v>186</v>
      </c>
      <c r="T1027">
        <v>122</v>
      </c>
      <c r="U1027">
        <v>4</v>
      </c>
      <c r="V1027">
        <v>11</v>
      </c>
      <c r="W1027">
        <v>4</v>
      </c>
      <c r="X1027">
        <v>29</v>
      </c>
      <c r="Y1027">
        <v>200</v>
      </c>
      <c r="Z1027">
        <v>302</v>
      </c>
      <c r="AA1027">
        <v>850</v>
      </c>
      <c r="AB1027">
        <v>364</v>
      </c>
    </row>
    <row r="1028" spans="1:28" x14ac:dyDescent="0.25">
      <c r="A1028" t="s">
        <v>30</v>
      </c>
      <c r="B1028">
        <v>97</v>
      </c>
      <c r="C1028">
        <v>1219.9143799999999</v>
      </c>
      <c r="D1028">
        <v>0</v>
      </c>
      <c r="E1028">
        <v>20</v>
      </c>
      <c r="F1028">
        <v>448.54287119999998</v>
      </c>
      <c r="G1028">
        <v>0</v>
      </c>
      <c r="H1028">
        <v>327.88348409999998</v>
      </c>
      <c r="I1028">
        <v>0</v>
      </c>
      <c r="J1028">
        <v>0</v>
      </c>
      <c r="K1028">
        <v>0</v>
      </c>
      <c r="L1028">
        <v>17.05</v>
      </c>
      <c r="M1028">
        <v>2.719727497</v>
      </c>
      <c r="N1028">
        <v>341</v>
      </c>
      <c r="O1028">
        <v>0</v>
      </c>
      <c r="P1028">
        <v>0</v>
      </c>
      <c r="Q1028">
        <v>47</v>
      </c>
      <c r="R1028">
        <v>75</v>
      </c>
      <c r="S1028">
        <v>195</v>
      </c>
      <c r="T1028">
        <v>133</v>
      </c>
      <c r="U1028">
        <v>11</v>
      </c>
      <c r="V1028">
        <v>13</v>
      </c>
      <c r="W1028">
        <v>11</v>
      </c>
      <c r="X1028">
        <v>19</v>
      </c>
      <c r="Y1028">
        <v>200</v>
      </c>
      <c r="Z1028">
        <v>302</v>
      </c>
      <c r="AA1028">
        <v>850</v>
      </c>
      <c r="AB1028">
        <v>364</v>
      </c>
    </row>
    <row r="1029" spans="1:28" x14ac:dyDescent="0.25">
      <c r="A1029" t="s">
        <v>30</v>
      </c>
      <c r="B1029">
        <v>99</v>
      </c>
      <c r="C1029">
        <v>818.28500050000002</v>
      </c>
      <c r="D1029">
        <v>0</v>
      </c>
      <c r="E1029">
        <v>10</v>
      </c>
      <c r="F1029">
        <v>252.35666699999999</v>
      </c>
      <c r="G1029">
        <v>0</v>
      </c>
      <c r="H1029">
        <v>111.9304825</v>
      </c>
      <c r="I1029">
        <v>0</v>
      </c>
      <c r="J1029">
        <v>0</v>
      </c>
      <c r="K1029">
        <v>0</v>
      </c>
      <c r="L1029">
        <v>15.8</v>
      </c>
      <c r="M1029">
        <v>3.2425733399999999</v>
      </c>
      <c r="N1029">
        <v>158</v>
      </c>
      <c r="O1029">
        <v>0</v>
      </c>
      <c r="P1029">
        <v>0</v>
      </c>
      <c r="Q1029">
        <v>24</v>
      </c>
      <c r="R1029">
        <v>42</v>
      </c>
      <c r="S1029">
        <v>98</v>
      </c>
      <c r="T1029">
        <v>103</v>
      </c>
      <c r="U1029">
        <v>0</v>
      </c>
      <c r="V1029">
        <v>10</v>
      </c>
      <c r="W1029">
        <v>0</v>
      </c>
      <c r="X1029">
        <v>22</v>
      </c>
      <c r="Y1029">
        <v>200</v>
      </c>
      <c r="Z1029">
        <v>302</v>
      </c>
      <c r="AA1029">
        <v>850</v>
      </c>
      <c r="AB1029">
        <v>364</v>
      </c>
    </row>
    <row r="1030" spans="1:28" x14ac:dyDescent="0.25">
      <c r="A1030" t="s">
        <v>30</v>
      </c>
      <c r="B1030">
        <v>101</v>
      </c>
      <c r="C1030">
        <v>994.82142720000002</v>
      </c>
      <c r="D1030">
        <v>0</v>
      </c>
      <c r="E1030">
        <v>13</v>
      </c>
      <c r="F1030">
        <v>352.35128759999998</v>
      </c>
      <c r="G1030">
        <v>0</v>
      </c>
      <c r="H1030">
        <v>224.13592650000001</v>
      </c>
      <c r="I1030">
        <v>0</v>
      </c>
      <c r="J1030">
        <v>0</v>
      </c>
      <c r="K1030">
        <v>0</v>
      </c>
      <c r="L1030">
        <v>17.61538462</v>
      </c>
      <c r="M1030">
        <v>2.8233795709999998</v>
      </c>
      <c r="N1030">
        <v>229</v>
      </c>
      <c r="O1030">
        <v>0</v>
      </c>
      <c r="P1030">
        <v>0</v>
      </c>
      <c r="Q1030">
        <v>45</v>
      </c>
      <c r="R1030">
        <v>54</v>
      </c>
      <c r="S1030">
        <v>151</v>
      </c>
      <c r="T1030">
        <v>117</v>
      </c>
      <c r="U1030">
        <v>12</v>
      </c>
      <c r="V1030">
        <v>12</v>
      </c>
      <c r="W1030">
        <v>12</v>
      </c>
      <c r="X1030">
        <v>23</v>
      </c>
      <c r="Y1030">
        <v>200</v>
      </c>
      <c r="Z1030">
        <v>302</v>
      </c>
      <c r="AA1030">
        <v>850</v>
      </c>
      <c r="AB1030">
        <v>364</v>
      </c>
    </row>
    <row r="1031" spans="1:28" x14ac:dyDescent="0.25">
      <c r="A1031" t="s">
        <v>30</v>
      </c>
      <c r="B1031">
        <v>102</v>
      </c>
      <c r="C1031">
        <v>1095.556619</v>
      </c>
      <c r="D1031">
        <v>0</v>
      </c>
      <c r="E1031">
        <v>15</v>
      </c>
      <c r="F1031">
        <v>375.15495129999999</v>
      </c>
      <c r="G1031">
        <v>0</v>
      </c>
      <c r="H1031">
        <v>290.85459429999997</v>
      </c>
      <c r="I1031">
        <v>0</v>
      </c>
      <c r="J1031">
        <v>0</v>
      </c>
      <c r="K1031">
        <v>0</v>
      </c>
      <c r="L1031">
        <v>14.266666669999999</v>
      </c>
      <c r="M1031">
        <v>2.920277649</v>
      </c>
      <c r="N1031">
        <v>214</v>
      </c>
      <c r="O1031">
        <v>0</v>
      </c>
      <c r="P1031">
        <v>0</v>
      </c>
      <c r="Q1031">
        <v>38</v>
      </c>
      <c r="R1031">
        <v>62</v>
      </c>
      <c r="S1031">
        <v>159</v>
      </c>
      <c r="T1031">
        <v>113</v>
      </c>
      <c r="U1031">
        <v>15</v>
      </c>
      <c r="V1031">
        <v>14</v>
      </c>
      <c r="W1031">
        <v>15</v>
      </c>
      <c r="X1031">
        <v>30</v>
      </c>
      <c r="Y1031">
        <v>200</v>
      </c>
      <c r="Z1031">
        <v>302</v>
      </c>
      <c r="AA1031">
        <v>850</v>
      </c>
      <c r="AB1031">
        <v>364</v>
      </c>
    </row>
    <row r="1032" spans="1:28" x14ac:dyDescent="0.25">
      <c r="A1032" t="s">
        <v>30</v>
      </c>
      <c r="B1032">
        <v>103</v>
      </c>
      <c r="C1032">
        <v>1191.214099</v>
      </c>
      <c r="D1032">
        <v>0</v>
      </c>
      <c r="E1032">
        <v>14</v>
      </c>
      <c r="F1032">
        <v>390.81554770000002</v>
      </c>
      <c r="G1032">
        <v>0</v>
      </c>
      <c r="H1032">
        <v>300.98993150000001</v>
      </c>
      <c r="I1032">
        <v>0</v>
      </c>
      <c r="J1032">
        <v>0</v>
      </c>
      <c r="K1032">
        <v>0</v>
      </c>
      <c r="L1032">
        <v>18.85714286</v>
      </c>
      <c r="M1032">
        <v>3.0480212619999998</v>
      </c>
      <c r="N1032">
        <v>264</v>
      </c>
      <c r="O1032">
        <v>0</v>
      </c>
      <c r="P1032">
        <v>0</v>
      </c>
      <c r="Q1032">
        <v>40</v>
      </c>
      <c r="R1032">
        <v>62</v>
      </c>
      <c r="S1032">
        <v>163</v>
      </c>
      <c r="T1032">
        <v>133</v>
      </c>
      <c r="U1032">
        <v>8</v>
      </c>
      <c r="V1032">
        <v>6</v>
      </c>
      <c r="W1032">
        <v>8</v>
      </c>
      <c r="X1032">
        <v>33</v>
      </c>
      <c r="Y1032">
        <v>200</v>
      </c>
      <c r="Z1032">
        <v>302</v>
      </c>
      <c r="AA1032">
        <v>850</v>
      </c>
      <c r="AB1032">
        <v>364</v>
      </c>
    </row>
    <row r="1033" spans="1:28" x14ac:dyDescent="0.25">
      <c r="A1033" t="s">
        <v>30</v>
      </c>
      <c r="B1033">
        <v>105</v>
      </c>
      <c r="C1033">
        <v>1069.9081699999999</v>
      </c>
      <c r="D1033">
        <v>0</v>
      </c>
      <c r="E1033">
        <v>14</v>
      </c>
      <c r="F1033">
        <v>351.31633920000002</v>
      </c>
      <c r="G1033">
        <v>0</v>
      </c>
      <c r="H1033">
        <v>211.67382129999999</v>
      </c>
      <c r="I1033">
        <v>0</v>
      </c>
      <c r="J1033">
        <v>0</v>
      </c>
      <c r="K1033">
        <v>0</v>
      </c>
      <c r="L1033">
        <v>16.35714286</v>
      </c>
      <c r="M1033">
        <v>3.0454267289999999</v>
      </c>
      <c r="N1033">
        <v>229</v>
      </c>
      <c r="O1033">
        <v>0</v>
      </c>
      <c r="P1033">
        <v>0</v>
      </c>
      <c r="Q1033">
        <v>25</v>
      </c>
      <c r="R1033">
        <v>53</v>
      </c>
      <c r="S1033">
        <v>143</v>
      </c>
      <c r="T1033">
        <v>129</v>
      </c>
      <c r="U1033">
        <v>11</v>
      </c>
      <c r="V1033">
        <v>8</v>
      </c>
      <c r="W1033">
        <v>11</v>
      </c>
      <c r="X1033">
        <v>21</v>
      </c>
      <c r="Y1033">
        <v>200</v>
      </c>
      <c r="Z1033">
        <v>302</v>
      </c>
      <c r="AA1033">
        <v>850</v>
      </c>
      <c r="AB1033">
        <v>364</v>
      </c>
    </row>
    <row r="1034" spans="1:28" x14ac:dyDescent="0.25">
      <c r="A1034" t="s">
        <v>30</v>
      </c>
      <c r="B1034">
        <v>106</v>
      </c>
      <c r="C1034">
        <v>904.08028019999995</v>
      </c>
      <c r="D1034">
        <v>0</v>
      </c>
      <c r="E1034">
        <v>15</v>
      </c>
      <c r="F1034">
        <v>307.12403440000003</v>
      </c>
      <c r="G1034">
        <v>0</v>
      </c>
      <c r="H1034">
        <v>158.961409</v>
      </c>
      <c r="I1034">
        <v>0</v>
      </c>
      <c r="J1034">
        <v>0</v>
      </c>
      <c r="K1034">
        <v>0</v>
      </c>
      <c r="L1034">
        <v>14.866666670000001</v>
      </c>
      <c r="M1034">
        <v>2.9436975909999998</v>
      </c>
      <c r="N1034">
        <v>223</v>
      </c>
      <c r="O1034">
        <v>0</v>
      </c>
      <c r="P1034">
        <v>0</v>
      </c>
      <c r="Q1034">
        <v>29</v>
      </c>
      <c r="R1034">
        <v>40</v>
      </c>
      <c r="S1034">
        <v>132</v>
      </c>
      <c r="T1034">
        <v>115</v>
      </c>
      <c r="U1034">
        <v>3</v>
      </c>
      <c r="V1034">
        <v>5</v>
      </c>
      <c r="W1034">
        <v>3</v>
      </c>
      <c r="X1034">
        <v>21</v>
      </c>
      <c r="Y1034">
        <v>200</v>
      </c>
      <c r="Z1034">
        <v>302</v>
      </c>
      <c r="AA1034">
        <v>850</v>
      </c>
      <c r="AB1034">
        <v>364</v>
      </c>
    </row>
    <row r="1035" spans="1:28" x14ac:dyDescent="0.25">
      <c r="A1035" t="s">
        <v>30</v>
      </c>
      <c r="B1035">
        <v>107</v>
      </c>
      <c r="C1035">
        <v>791.86324979999995</v>
      </c>
      <c r="D1035">
        <v>0</v>
      </c>
      <c r="E1035">
        <v>10</v>
      </c>
      <c r="F1035">
        <v>249.9783822</v>
      </c>
      <c r="G1035">
        <v>0</v>
      </c>
      <c r="H1035">
        <v>91.011891449999993</v>
      </c>
      <c r="I1035">
        <v>0</v>
      </c>
      <c r="J1035">
        <v>0</v>
      </c>
      <c r="K1035">
        <v>0</v>
      </c>
      <c r="L1035">
        <v>17.399999999999999</v>
      </c>
      <c r="M1035">
        <v>3.1677269159999999</v>
      </c>
      <c r="N1035">
        <v>174</v>
      </c>
      <c r="O1035">
        <v>0</v>
      </c>
      <c r="P1035">
        <v>0</v>
      </c>
      <c r="Q1035">
        <v>23</v>
      </c>
      <c r="R1035">
        <v>40</v>
      </c>
      <c r="S1035">
        <v>107</v>
      </c>
      <c r="T1035">
        <v>93</v>
      </c>
      <c r="U1035">
        <v>1</v>
      </c>
      <c r="V1035">
        <v>6</v>
      </c>
      <c r="W1035">
        <v>1</v>
      </c>
      <c r="X1035">
        <v>20</v>
      </c>
      <c r="Y1035">
        <v>200</v>
      </c>
      <c r="Z1035">
        <v>302</v>
      </c>
      <c r="AA1035">
        <v>850</v>
      </c>
      <c r="AB1035">
        <v>364</v>
      </c>
    </row>
    <row r="1036" spans="1:28" x14ac:dyDescent="0.25">
      <c r="A1036" t="s">
        <v>30</v>
      </c>
      <c r="B1036">
        <v>112</v>
      </c>
      <c r="C1036">
        <v>1142.6763639999999</v>
      </c>
      <c r="D1036">
        <v>0</v>
      </c>
      <c r="E1036">
        <v>18</v>
      </c>
      <c r="F1036">
        <v>392.49172629999998</v>
      </c>
      <c r="G1036">
        <v>0</v>
      </c>
      <c r="H1036">
        <v>303.5250466</v>
      </c>
      <c r="I1036">
        <v>0</v>
      </c>
      <c r="J1036">
        <v>0</v>
      </c>
      <c r="K1036">
        <v>0</v>
      </c>
      <c r="L1036">
        <v>15.83333333</v>
      </c>
      <c r="M1036">
        <v>2.9113387300000002</v>
      </c>
      <c r="N1036">
        <v>285</v>
      </c>
      <c r="O1036">
        <v>0</v>
      </c>
      <c r="P1036">
        <v>0</v>
      </c>
      <c r="Q1036">
        <v>39</v>
      </c>
      <c r="R1036">
        <v>59</v>
      </c>
      <c r="S1036">
        <v>178</v>
      </c>
      <c r="T1036">
        <v>125</v>
      </c>
      <c r="U1036">
        <v>8</v>
      </c>
      <c r="V1036">
        <v>13</v>
      </c>
      <c r="W1036">
        <v>8</v>
      </c>
      <c r="X1036">
        <v>28</v>
      </c>
      <c r="Y1036">
        <v>200</v>
      </c>
      <c r="Z1036">
        <v>302</v>
      </c>
      <c r="AA1036">
        <v>850</v>
      </c>
      <c r="AB1036">
        <v>364</v>
      </c>
    </row>
    <row r="1037" spans="1:28" x14ac:dyDescent="0.25">
      <c r="A1037" t="s">
        <v>30</v>
      </c>
      <c r="B1037">
        <v>118</v>
      </c>
      <c r="C1037">
        <v>984.67336539999997</v>
      </c>
      <c r="D1037">
        <v>0</v>
      </c>
      <c r="E1037">
        <v>11</v>
      </c>
      <c r="F1037">
        <v>343.12884609999998</v>
      </c>
      <c r="G1037">
        <v>0</v>
      </c>
      <c r="H1037">
        <v>211.1978646</v>
      </c>
      <c r="I1037">
        <v>0</v>
      </c>
      <c r="J1037">
        <v>0</v>
      </c>
      <c r="K1037">
        <v>0</v>
      </c>
      <c r="L1037">
        <v>18.81818182</v>
      </c>
      <c r="M1037">
        <v>2.8696898449999999</v>
      </c>
      <c r="N1037">
        <v>207</v>
      </c>
      <c r="O1037">
        <v>0</v>
      </c>
      <c r="P1037">
        <v>0</v>
      </c>
      <c r="Q1037">
        <v>23</v>
      </c>
      <c r="R1037">
        <v>60</v>
      </c>
      <c r="S1037">
        <v>154</v>
      </c>
      <c r="T1037">
        <v>115</v>
      </c>
      <c r="U1037">
        <v>13</v>
      </c>
      <c r="V1037">
        <v>14</v>
      </c>
      <c r="W1037">
        <v>13</v>
      </c>
      <c r="X1037">
        <v>23</v>
      </c>
      <c r="Y1037">
        <v>200</v>
      </c>
      <c r="Z1037">
        <v>302</v>
      </c>
      <c r="AA1037">
        <v>850</v>
      </c>
      <c r="AB1037">
        <v>364</v>
      </c>
    </row>
    <row r="1038" spans="1:28" x14ac:dyDescent="0.25">
      <c r="A1038" t="s">
        <v>30</v>
      </c>
      <c r="B1038">
        <v>119</v>
      </c>
      <c r="C1038">
        <v>882.35</v>
      </c>
      <c r="D1038">
        <v>0</v>
      </c>
      <c r="E1038">
        <v>9</v>
      </c>
      <c r="F1038">
        <v>341</v>
      </c>
      <c r="G1038">
        <v>0</v>
      </c>
      <c r="H1038">
        <v>202.56815520000001</v>
      </c>
      <c r="I1038">
        <v>0</v>
      </c>
      <c r="J1038">
        <v>0</v>
      </c>
      <c r="K1038">
        <v>0</v>
      </c>
      <c r="L1038">
        <v>31.11111111</v>
      </c>
      <c r="M1038">
        <v>2.5875366569999998</v>
      </c>
      <c r="N1038">
        <v>280</v>
      </c>
      <c r="O1038">
        <v>0</v>
      </c>
      <c r="P1038">
        <v>0</v>
      </c>
      <c r="Q1038">
        <v>38</v>
      </c>
      <c r="R1038">
        <v>60</v>
      </c>
      <c r="S1038">
        <v>146</v>
      </c>
      <c r="T1038">
        <v>116</v>
      </c>
      <c r="U1038">
        <v>4</v>
      </c>
      <c r="V1038">
        <v>1</v>
      </c>
      <c r="W1038">
        <v>4</v>
      </c>
      <c r="X1038">
        <v>15</v>
      </c>
      <c r="Y1038">
        <v>200</v>
      </c>
      <c r="Z1038">
        <v>302</v>
      </c>
      <c r="AA1038">
        <v>850</v>
      </c>
      <c r="AB1038">
        <v>364</v>
      </c>
    </row>
    <row r="1039" spans="1:28" x14ac:dyDescent="0.25">
      <c r="A1039" t="s">
        <v>30</v>
      </c>
      <c r="B1039">
        <v>120</v>
      </c>
      <c r="C1039">
        <v>922.15724460000001</v>
      </c>
      <c r="D1039">
        <v>0</v>
      </c>
      <c r="E1039">
        <v>13</v>
      </c>
      <c r="F1039">
        <v>278.66920859999999</v>
      </c>
      <c r="G1039">
        <v>0</v>
      </c>
      <c r="H1039">
        <v>167.5268915</v>
      </c>
      <c r="I1039">
        <v>0</v>
      </c>
      <c r="J1039">
        <v>0</v>
      </c>
      <c r="K1039">
        <v>0</v>
      </c>
      <c r="L1039">
        <v>13.92307692</v>
      </c>
      <c r="M1039">
        <v>3.3091465289999999</v>
      </c>
      <c r="N1039">
        <v>181</v>
      </c>
      <c r="O1039">
        <v>0</v>
      </c>
      <c r="P1039">
        <v>0</v>
      </c>
      <c r="Q1039">
        <v>29</v>
      </c>
      <c r="R1039">
        <v>43</v>
      </c>
      <c r="S1039">
        <v>104</v>
      </c>
      <c r="T1039">
        <v>95</v>
      </c>
      <c r="U1039">
        <v>6</v>
      </c>
      <c r="V1039">
        <v>10</v>
      </c>
      <c r="W1039">
        <v>6</v>
      </c>
      <c r="X1039">
        <v>20</v>
      </c>
      <c r="Y1039">
        <v>200</v>
      </c>
      <c r="Z1039">
        <v>302</v>
      </c>
      <c r="AA1039">
        <v>850</v>
      </c>
      <c r="AB1039">
        <v>364</v>
      </c>
    </row>
    <row r="1040" spans="1:28" x14ac:dyDescent="0.25">
      <c r="A1040" t="s">
        <v>30</v>
      </c>
      <c r="B1040">
        <v>124</v>
      </c>
      <c r="C1040">
        <v>1104.521064</v>
      </c>
      <c r="D1040">
        <v>0</v>
      </c>
      <c r="E1040">
        <v>19</v>
      </c>
      <c r="F1040">
        <v>401.07073980000001</v>
      </c>
      <c r="G1040">
        <v>0</v>
      </c>
      <c r="H1040">
        <v>264.47575110000002</v>
      </c>
      <c r="I1040">
        <v>0</v>
      </c>
      <c r="J1040">
        <v>0</v>
      </c>
      <c r="K1040">
        <v>0</v>
      </c>
      <c r="L1040">
        <v>12.89473684</v>
      </c>
      <c r="M1040">
        <v>2.7539308010000001</v>
      </c>
      <c r="N1040">
        <v>245</v>
      </c>
      <c r="O1040">
        <v>0</v>
      </c>
      <c r="P1040">
        <v>0</v>
      </c>
      <c r="Q1040">
        <v>37</v>
      </c>
      <c r="R1040">
        <v>60</v>
      </c>
      <c r="S1040">
        <v>192</v>
      </c>
      <c r="T1040">
        <v>138</v>
      </c>
      <c r="U1040">
        <v>12</v>
      </c>
      <c r="V1040">
        <v>15</v>
      </c>
      <c r="W1040">
        <v>12</v>
      </c>
      <c r="X1040">
        <v>33</v>
      </c>
      <c r="Y1040">
        <v>200</v>
      </c>
      <c r="Z1040">
        <v>302</v>
      </c>
      <c r="AA1040">
        <v>850</v>
      </c>
      <c r="AB1040">
        <v>364</v>
      </c>
    </row>
    <row r="1041" spans="1:28" x14ac:dyDescent="0.25">
      <c r="A1041" t="s">
        <v>30</v>
      </c>
      <c r="B1041">
        <v>125</v>
      </c>
      <c r="C1041">
        <v>1064.9509559999999</v>
      </c>
      <c r="D1041">
        <v>0</v>
      </c>
      <c r="E1041">
        <v>14</v>
      </c>
      <c r="F1041">
        <v>323.27125119999999</v>
      </c>
      <c r="G1041">
        <v>0</v>
      </c>
      <c r="H1041">
        <v>225.3059265</v>
      </c>
      <c r="I1041">
        <v>0</v>
      </c>
      <c r="J1041">
        <v>0</v>
      </c>
      <c r="K1041">
        <v>0</v>
      </c>
      <c r="L1041">
        <v>12.35714286</v>
      </c>
      <c r="M1041">
        <v>3.2942952760000002</v>
      </c>
      <c r="N1041">
        <v>173</v>
      </c>
      <c r="O1041">
        <v>0</v>
      </c>
      <c r="P1041">
        <v>0</v>
      </c>
      <c r="Q1041">
        <v>29</v>
      </c>
      <c r="R1041">
        <v>54</v>
      </c>
      <c r="S1041">
        <v>126</v>
      </c>
      <c r="T1041">
        <v>99</v>
      </c>
      <c r="U1041">
        <v>18</v>
      </c>
      <c r="V1041">
        <v>7</v>
      </c>
      <c r="W1041">
        <v>18</v>
      </c>
      <c r="X1041">
        <v>34</v>
      </c>
      <c r="Y1041">
        <v>200</v>
      </c>
      <c r="Z1041">
        <v>302</v>
      </c>
      <c r="AA1041">
        <v>850</v>
      </c>
      <c r="AB1041">
        <v>364</v>
      </c>
    </row>
    <row r="1042" spans="1:28" x14ac:dyDescent="0.25">
      <c r="A1042" t="s">
        <v>30</v>
      </c>
      <c r="B1042">
        <v>127</v>
      </c>
      <c r="C1042">
        <v>916.7</v>
      </c>
      <c r="D1042">
        <v>0</v>
      </c>
      <c r="E1042">
        <v>12</v>
      </c>
      <c r="F1042">
        <v>304</v>
      </c>
      <c r="G1042">
        <v>0</v>
      </c>
      <c r="H1042">
        <v>188.86451750000001</v>
      </c>
      <c r="I1042">
        <v>0</v>
      </c>
      <c r="J1042">
        <v>0</v>
      </c>
      <c r="K1042">
        <v>0</v>
      </c>
      <c r="L1042">
        <v>19.333333329999999</v>
      </c>
      <c r="M1042">
        <v>3.015460526</v>
      </c>
      <c r="N1042">
        <v>232</v>
      </c>
      <c r="O1042">
        <v>0</v>
      </c>
      <c r="P1042">
        <v>0</v>
      </c>
      <c r="Q1042">
        <v>40</v>
      </c>
      <c r="R1042">
        <v>58</v>
      </c>
      <c r="S1042">
        <v>114</v>
      </c>
      <c r="T1042">
        <v>88</v>
      </c>
      <c r="U1042">
        <v>14</v>
      </c>
      <c r="V1042">
        <v>15</v>
      </c>
      <c r="W1042">
        <v>14</v>
      </c>
      <c r="X1042">
        <v>22</v>
      </c>
      <c r="Y1042">
        <v>200</v>
      </c>
      <c r="Z1042">
        <v>302</v>
      </c>
      <c r="AA1042">
        <v>850</v>
      </c>
      <c r="AB1042">
        <v>364</v>
      </c>
    </row>
    <row r="1043" spans="1:28" x14ac:dyDescent="0.25">
      <c r="A1043" t="s">
        <v>30</v>
      </c>
      <c r="B1043">
        <v>128</v>
      </c>
      <c r="C1043">
        <v>1146.034169</v>
      </c>
      <c r="D1043">
        <v>0</v>
      </c>
      <c r="E1043">
        <v>15</v>
      </c>
      <c r="F1043">
        <v>403.3012999</v>
      </c>
      <c r="G1043">
        <v>0</v>
      </c>
      <c r="H1043">
        <v>275.16785640000001</v>
      </c>
      <c r="I1043">
        <v>0</v>
      </c>
      <c r="J1043">
        <v>0</v>
      </c>
      <c r="K1043">
        <v>0</v>
      </c>
      <c r="L1043">
        <v>19.333333329999999</v>
      </c>
      <c r="M1043">
        <v>2.8416327180000001</v>
      </c>
      <c r="N1043">
        <v>290</v>
      </c>
      <c r="O1043">
        <v>0</v>
      </c>
      <c r="P1043">
        <v>0</v>
      </c>
      <c r="Q1043">
        <v>37</v>
      </c>
      <c r="R1043">
        <v>60</v>
      </c>
      <c r="S1043">
        <v>180</v>
      </c>
      <c r="T1043">
        <v>142</v>
      </c>
      <c r="U1043">
        <v>14</v>
      </c>
      <c r="V1043">
        <v>10</v>
      </c>
      <c r="W1043">
        <v>14</v>
      </c>
      <c r="X1043">
        <v>27</v>
      </c>
      <c r="Y1043">
        <v>200</v>
      </c>
      <c r="Z1043">
        <v>302</v>
      </c>
      <c r="AA1043">
        <v>850</v>
      </c>
      <c r="AB1043">
        <v>364</v>
      </c>
    </row>
    <row r="1044" spans="1:28" x14ac:dyDescent="0.25">
      <c r="A1044" t="s">
        <v>30</v>
      </c>
      <c r="B1044">
        <v>129</v>
      </c>
      <c r="C1044">
        <v>1376.431143</v>
      </c>
      <c r="D1044">
        <v>0</v>
      </c>
      <c r="E1044">
        <v>22</v>
      </c>
      <c r="F1044">
        <v>474.93442520000002</v>
      </c>
      <c r="G1044">
        <v>0</v>
      </c>
      <c r="H1044">
        <v>395.57430369999997</v>
      </c>
      <c r="I1044">
        <v>0</v>
      </c>
      <c r="J1044">
        <v>0</v>
      </c>
      <c r="K1044">
        <v>0</v>
      </c>
      <c r="L1044">
        <v>12.954545449999999</v>
      </c>
      <c r="M1044">
        <v>2.8981498710000002</v>
      </c>
      <c r="N1044">
        <v>285</v>
      </c>
      <c r="O1044">
        <v>0</v>
      </c>
      <c r="P1044">
        <v>0</v>
      </c>
      <c r="Q1044">
        <v>45</v>
      </c>
      <c r="R1044">
        <v>84</v>
      </c>
      <c r="S1044">
        <v>203</v>
      </c>
      <c r="T1044">
        <v>160</v>
      </c>
      <c r="U1044">
        <v>12</v>
      </c>
      <c r="V1044">
        <v>6</v>
      </c>
      <c r="W1044">
        <v>12</v>
      </c>
      <c r="X1044">
        <v>38</v>
      </c>
      <c r="Y1044">
        <v>200</v>
      </c>
      <c r="Z1044">
        <v>302</v>
      </c>
      <c r="AA1044">
        <v>850</v>
      </c>
      <c r="AB1044">
        <v>364</v>
      </c>
    </row>
    <row r="1045" spans="1:28" x14ac:dyDescent="0.25">
      <c r="A1045" t="s">
        <v>30</v>
      </c>
      <c r="B1045">
        <v>130</v>
      </c>
      <c r="C1045">
        <v>1000.513557</v>
      </c>
      <c r="D1045">
        <v>0</v>
      </c>
      <c r="E1045">
        <v>14</v>
      </c>
      <c r="F1045">
        <v>374.41441850000001</v>
      </c>
      <c r="G1045">
        <v>0</v>
      </c>
      <c r="H1045">
        <v>218.48600329999999</v>
      </c>
      <c r="I1045">
        <v>0</v>
      </c>
      <c r="J1045">
        <v>0</v>
      </c>
      <c r="K1045">
        <v>0</v>
      </c>
      <c r="L1045">
        <v>16.14285714</v>
      </c>
      <c r="M1045">
        <v>2.6722089420000001</v>
      </c>
      <c r="N1045">
        <v>226</v>
      </c>
      <c r="O1045">
        <v>0</v>
      </c>
      <c r="P1045">
        <v>0</v>
      </c>
      <c r="Q1045">
        <v>33</v>
      </c>
      <c r="R1045">
        <v>62</v>
      </c>
      <c r="S1045">
        <v>174</v>
      </c>
      <c r="T1045">
        <v>140</v>
      </c>
      <c r="U1045">
        <v>12</v>
      </c>
      <c r="V1045">
        <v>8</v>
      </c>
      <c r="W1045">
        <v>12</v>
      </c>
      <c r="X1045">
        <v>22</v>
      </c>
      <c r="Y1045">
        <v>200</v>
      </c>
      <c r="Z1045">
        <v>302</v>
      </c>
      <c r="AA1045">
        <v>850</v>
      </c>
      <c r="AB1045">
        <v>364</v>
      </c>
    </row>
    <row r="1046" spans="1:28" x14ac:dyDescent="0.25">
      <c r="A1046" t="s">
        <v>30</v>
      </c>
      <c r="B1046">
        <v>134</v>
      </c>
      <c r="C1046">
        <v>1060.752536</v>
      </c>
      <c r="D1046">
        <v>0</v>
      </c>
      <c r="E1046">
        <v>16</v>
      </c>
      <c r="F1046">
        <v>358.16353279999998</v>
      </c>
      <c r="G1046">
        <v>0</v>
      </c>
      <c r="H1046">
        <v>242.39453399999999</v>
      </c>
      <c r="I1046">
        <v>0</v>
      </c>
      <c r="J1046">
        <v>0</v>
      </c>
      <c r="K1046">
        <v>0</v>
      </c>
      <c r="L1046">
        <v>14.9375</v>
      </c>
      <c r="M1046">
        <v>2.9616430440000001</v>
      </c>
      <c r="N1046">
        <v>239</v>
      </c>
      <c r="O1046">
        <v>0</v>
      </c>
      <c r="P1046">
        <v>0</v>
      </c>
      <c r="Q1046">
        <v>35</v>
      </c>
      <c r="R1046">
        <v>65</v>
      </c>
      <c r="S1046">
        <v>147</v>
      </c>
      <c r="T1046">
        <v>128</v>
      </c>
      <c r="U1046">
        <v>20</v>
      </c>
      <c r="V1046">
        <v>8</v>
      </c>
      <c r="W1046">
        <v>20</v>
      </c>
      <c r="X1046">
        <v>23</v>
      </c>
      <c r="Y1046">
        <v>200</v>
      </c>
      <c r="Z1046">
        <v>302</v>
      </c>
      <c r="AA1046">
        <v>850</v>
      </c>
      <c r="AB1046">
        <v>364</v>
      </c>
    </row>
    <row r="1047" spans="1:28" x14ac:dyDescent="0.25">
      <c r="A1047" t="s">
        <v>30</v>
      </c>
      <c r="B1047">
        <v>139</v>
      </c>
      <c r="C1047">
        <v>1200.75</v>
      </c>
      <c r="D1047">
        <v>0</v>
      </c>
      <c r="E1047">
        <v>19</v>
      </c>
      <c r="F1047">
        <v>414</v>
      </c>
      <c r="G1047">
        <v>0</v>
      </c>
      <c r="H1047">
        <v>305.7160801</v>
      </c>
      <c r="I1047">
        <v>0</v>
      </c>
      <c r="J1047">
        <v>0</v>
      </c>
      <c r="K1047">
        <v>0</v>
      </c>
      <c r="L1047">
        <v>15.57894737</v>
      </c>
      <c r="M1047">
        <v>2.9003623190000001</v>
      </c>
      <c r="N1047">
        <v>296</v>
      </c>
      <c r="O1047">
        <v>0</v>
      </c>
      <c r="P1047">
        <v>0</v>
      </c>
      <c r="Q1047">
        <v>31</v>
      </c>
      <c r="R1047">
        <v>67</v>
      </c>
      <c r="S1047">
        <v>180</v>
      </c>
      <c r="T1047">
        <v>140</v>
      </c>
      <c r="U1047">
        <v>11</v>
      </c>
      <c r="V1047">
        <v>13</v>
      </c>
      <c r="W1047">
        <v>11</v>
      </c>
      <c r="X1047">
        <v>30</v>
      </c>
      <c r="Y1047">
        <v>200</v>
      </c>
      <c r="Z1047">
        <v>302</v>
      </c>
      <c r="AA1047">
        <v>850</v>
      </c>
      <c r="AB1047">
        <v>364</v>
      </c>
    </row>
    <row r="1048" spans="1:28" x14ac:dyDescent="0.25">
      <c r="A1048" t="s">
        <v>30</v>
      </c>
      <c r="B1048">
        <v>141</v>
      </c>
      <c r="C1048">
        <v>944.39721940000004</v>
      </c>
      <c r="D1048">
        <v>0</v>
      </c>
      <c r="E1048">
        <v>11</v>
      </c>
      <c r="F1048">
        <v>296.4528603</v>
      </c>
      <c r="G1048">
        <v>0</v>
      </c>
      <c r="H1048">
        <v>172.82933389999999</v>
      </c>
      <c r="I1048">
        <v>0</v>
      </c>
      <c r="J1048">
        <v>0</v>
      </c>
      <c r="K1048">
        <v>0</v>
      </c>
      <c r="L1048">
        <v>15.727272729999999</v>
      </c>
      <c r="M1048">
        <v>3.1856573030000002</v>
      </c>
      <c r="N1048">
        <v>173</v>
      </c>
      <c r="O1048">
        <v>0</v>
      </c>
      <c r="P1048">
        <v>0</v>
      </c>
      <c r="Q1048">
        <v>32</v>
      </c>
      <c r="R1048">
        <v>36</v>
      </c>
      <c r="S1048">
        <v>124</v>
      </c>
      <c r="T1048">
        <v>97</v>
      </c>
      <c r="U1048">
        <v>2</v>
      </c>
      <c r="V1048">
        <v>0</v>
      </c>
      <c r="W1048">
        <v>2</v>
      </c>
      <c r="X1048">
        <v>31</v>
      </c>
      <c r="Y1048">
        <v>200</v>
      </c>
      <c r="Z1048">
        <v>302</v>
      </c>
      <c r="AA1048">
        <v>850</v>
      </c>
      <c r="AB1048">
        <v>364</v>
      </c>
    </row>
    <row r="1049" spans="1:28" x14ac:dyDescent="0.25">
      <c r="A1049" t="s">
        <v>30</v>
      </c>
      <c r="B1049">
        <v>142</v>
      </c>
      <c r="C1049">
        <v>793.03057060000003</v>
      </c>
      <c r="D1049">
        <v>0</v>
      </c>
      <c r="E1049">
        <v>10</v>
      </c>
      <c r="F1049">
        <v>287.57444049999998</v>
      </c>
      <c r="G1049">
        <v>0</v>
      </c>
      <c r="H1049">
        <v>137.52470940000001</v>
      </c>
      <c r="I1049">
        <v>0</v>
      </c>
      <c r="J1049">
        <v>0</v>
      </c>
      <c r="K1049">
        <v>0</v>
      </c>
      <c r="L1049">
        <v>20.5</v>
      </c>
      <c r="M1049">
        <v>2.7576531809999998</v>
      </c>
      <c r="N1049">
        <v>205</v>
      </c>
      <c r="O1049">
        <v>0</v>
      </c>
      <c r="P1049">
        <v>0</v>
      </c>
      <c r="Q1049">
        <v>28</v>
      </c>
      <c r="R1049">
        <v>38</v>
      </c>
      <c r="S1049">
        <v>137</v>
      </c>
      <c r="T1049">
        <v>102</v>
      </c>
      <c r="U1049">
        <v>12</v>
      </c>
      <c r="V1049">
        <v>12</v>
      </c>
      <c r="W1049">
        <v>12</v>
      </c>
      <c r="X1049">
        <v>18</v>
      </c>
      <c r="Y1049">
        <v>200</v>
      </c>
      <c r="Z1049">
        <v>302</v>
      </c>
      <c r="AA1049">
        <v>850</v>
      </c>
      <c r="AB1049">
        <v>364</v>
      </c>
    </row>
    <row r="1050" spans="1:28" x14ac:dyDescent="0.25">
      <c r="A1050" t="s">
        <v>30</v>
      </c>
      <c r="B1050">
        <v>145</v>
      </c>
      <c r="C1050">
        <v>967.11583240000004</v>
      </c>
      <c r="D1050">
        <v>0</v>
      </c>
      <c r="E1050">
        <v>15</v>
      </c>
      <c r="F1050">
        <v>339.04702320000001</v>
      </c>
      <c r="G1050">
        <v>0</v>
      </c>
      <c r="H1050">
        <v>202.79448740000001</v>
      </c>
      <c r="I1050">
        <v>0</v>
      </c>
      <c r="J1050">
        <v>0</v>
      </c>
      <c r="K1050">
        <v>0</v>
      </c>
      <c r="L1050">
        <v>13.866666670000001</v>
      </c>
      <c r="M1050">
        <v>2.8524533949999999</v>
      </c>
      <c r="N1050">
        <v>208</v>
      </c>
      <c r="O1050">
        <v>0</v>
      </c>
      <c r="P1050">
        <v>0</v>
      </c>
      <c r="Q1050">
        <v>35</v>
      </c>
      <c r="R1050">
        <v>50</v>
      </c>
      <c r="S1050">
        <v>151</v>
      </c>
      <c r="T1050">
        <v>118</v>
      </c>
      <c r="U1050">
        <v>22</v>
      </c>
      <c r="V1050">
        <v>9</v>
      </c>
      <c r="W1050">
        <v>22</v>
      </c>
      <c r="X1050">
        <v>26</v>
      </c>
      <c r="Y1050">
        <v>200</v>
      </c>
      <c r="Z1050">
        <v>302</v>
      </c>
      <c r="AA1050">
        <v>850</v>
      </c>
      <c r="AB1050">
        <v>364</v>
      </c>
    </row>
    <row r="1051" spans="1:28" x14ac:dyDescent="0.25">
      <c r="A1051" t="s">
        <v>30</v>
      </c>
      <c r="B1051">
        <v>146</v>
      </c>
      <c r="C1051">
        <v>902.85</v>
      </c>
      <c r="D1051">
        <v>0</v>
      </c>
      <c r="E1051">
        <v>15</v>
      </c>
      <c r="F1051">
        <v>284</v>
      </c>
      <c r="G1051">
        <v>0</v>
      </c>
      <c r="H1051">
        <v>184.3799315</v>
      </c>
      <c r="I1051">
        <v>0</v>
      </c>
      <c r="J1051">
        <v>0</v>
      </c>
      <c r="K1051">
        <v>0</v>
      </c>
      <c r="L1051">
        <v>11.53333333</v>
      </c>
      <c r="M1051">
        <v>3.1790492960000001</v>
      </c>
      <c r="N1051">
        <v>173</v>
      </c>
      <c r="O1051">
        <v>0</v>
      </c>
      <c r="P1051">
        <v>0</v>
      </c>
      <c r="Q1051">
        <v>21</v>
      </c>
      <c r="R1051">
        <v>48</v>
      </c>
      <c r="S1051">
        <v>112</v>
      </c>
      <c r="T1051">
        <v>92</v>
      </c>
      <c r="U1051">
        <v>19</v>
      </c>
      <c r="V1051">
        <v>14</v>
      </c>
      <c r="W1051">
        <v>19</v>
      </c>
      <c r="X1051">
        <v>24</v>
      </c>
      <c r="Y1051">
        <v>200</v>
      </c>
      <c r="Z1051">
        <v>302</v>
      </c>
      <c r="AA1051">
        <v>850</v>
      </c>
      <c r="AB1051">
        <v>364</v>
      </c>
    </row>
    <row r="1052" spans="1:28" x14ac:dyDescent="0.25">
      <c r="A1052" t="s">
        <v>30</v>
      </c>
      <c r="B1052">
        <v>148</v>
      </c>
      <c r="C1052">
        <v>1238.3778070000001</v>
      </c>
      <c r="D1052">
        <v>0</v>
      </c>
      <c r="E1052">
        <v>18</v>
      </c>
      <c r="F1052">
        <v>433.37365460000001</v>
      </c>
      <c r="G1052">
        <v>0</v>
      </c>
      <c r="H1052">
        <v>364.90704499999998</v>
      </c>
      <c r="I1052">
        <v>0</v>
      </c>
      <c r="J1052">
        <v>0</v>
      </c>
      <c r="K1052">
        <v>0</v>
      </c>
      <c r="L1052">
        <v>17.11111111</v>
      </c>
      <c r="M1052">
        <v>2.857529048</v>
      </c>
      <c r="N1052">
        <v>308</v>
      </c>
      <c r="O1052">
        <v>0</v>
      </c>
      <c r="P1052">
        <v>0</v>
      </c>
      <c r="Q1052">
        <v>45</v>
      </c>
      <c r="R1052">
        <v>65</v>
      </c>
      <c r="S1052">
        <v>185</v>
      </c>
      <c r="T1052">
        <v>138</v>
      </c>
      <c r="U1052">
        <v>16</v>
      </c>
      <c r="V1052">
        <v>11</v>
      </c>
      <c r="W1052">
        <v>16</v>
      </c>
      <c r="X1052">
        <v>24</v>
      </c>
      <c r="Y1052">
        <v>200</v>
      </c>
      <c r="Z1052">
        <v>302</v>
      </c>
      <c r="AA1052">
        <v>850</v>
      </c>
      <c r="AB1052">
        <v>364</v>
      </c>
    </row>
    <row r="1053" spans="1:28" x14ac:dyDescent="0.25">
      <c r="A1053" t="s">
        <v>30</v>
      </c>
      <c r="B1053">
        <v>149</v>
      </c>
      <c r="C1053">
        <v>887.75874260000001</v>
      </c>
      <c r="D1053">
        <v>0</v>
      </c>
      <c r="E1053">
        <v>12</v>
      </c>
      <c r="F1053">
        <v>251.1966396</v>
      </c>
      <c r="G1053">
        <v>0</v>
      </c>
      <c r="H1053">
        <v>134.53148580000001</v>
      </c>
      <c r="I1053">
        <v>0</v>
      </c>
      <c r="J1053">
        <v>0</v>
      </c>
      <c r="K1053">
        <v>0</v>
      </c>
      <c r="L1053">
        <v>15.5</v>
      </c>
      <c r="M1053">
        <v>3.534118705</v>
      </c>
      <c r="N1053">
        <v>186</v>
      </c>
      <c r="O1053">
        <v>0</v>
      </c>
      <c r="P1053">
        <v>0</v>
      </c>
      <c r="Q1053">
        <v>21</v>
      </c>
      <c r="R1053">
        <v>37</v>
      </c>
      <c r="S1053">
        <v>95</v>
      </c>
      <c r="T1053">
        <v>97</v>
      </c>
      <c r="U1053">
        <v>6</v>
      </c>
      <c r="V1053">
        <v>12</v>
      </c>
      <c r="W1053">
        <v>6</v>
      </c>
      <c r="X1053">
        <v>27</v>
      </c>
      <c r="Y1053">
        <v>200</v>
      </c>
      <c r="Z1053">
        <v>302</v>
      </c>
      <c r="AA1053">
        <v>850</v>
      </c>
      <c r="AB1053">
        <v>364</v>
      </c>
    </row>
    <row r="1054" spans="1:28" x14ac:dyDescent="0.25">
      <c r="A1054" t="s">
        <v>30</v>
      </c>
      <c r="B1054">
        <v>151</v>
      </c>
      <c r="C1054">
        <v>1075.5999999999999</v>
      </c>
      <c r="D1054">
        <v>0</v>
      </c>
      <c r="E1054">
        <v>19</v>
      </c>
      <c r="F1054">
        <v>363</v>
      </c>
      <c r="G1054">
        <v>0</v>
      </c>
      <c r="H1054">
        <v>231.59448739999999</v>
      </c>
      <c r="I1054">
        <v>0</v>
      </c>
      <c r="J1054">
        <v>0</v>
      </c>
      <c r="K1054">
        <v>0</v>
      </c>
      <c r="L1054">
        <v>13.26315789</v>
      </c>
      <c r="M1054">
        <v>2.9630853990000001</v>
      </c>
      <c r="N1054">
        <v>252</v>
      </c>
      <c r="O1054">
        <v>0</v>
      </c>
      <c r="P1054">
        <v>0</v>
      </c>
      <c r="Q1054">
        <v>21</v>
      </c>
      <c r="R1054">
        <v>55</v>
      </c>
      <c r="S1054">
        <v>165</v>
      </c>
      <c r="T1054">
        <v>117</v>
      </c>
      <c r="U1054">
        <v>2</v>
      </c>
      <c r="V1054">
        <v>13</v>
      </c>
      <c r="W1054">
        <v>2</v>
      </c>
      <c r="X1054">
        <v>25</v>
      </c>
      <c r="Y1054">
        <v>200</v>
      </c>
      <c r="Z1054">
        <v>302</v>
      </c>
      <c r="AA1054">
        <v>850</v>
      </c>
      <c r="AB1054">
        <v>364</v>
      </c>
    </row>
    <row r="1055" spans="1:28" x14ac:dyDescent="0.25">
      <c r="A1055" t="s">
        <v>30</v>
      </c>
      <c r="B1055">
        <v>155</v>
      </c>
      <c r="C1055">
        <v>1052.6500000000001</v>
      </c>
      <c r="D1055">
        <v>0</v>
      </c>
      <c r="E1055">
        <v>14</v>
      </c>
      <c r="F1055">
        <v>348</v>
      </c>
      <c r="G1055">
        <v>0</v>
      </c>
      <c r="H1055">
        <v>249.69459430000001</v>
      </c>
      <c r="I1055">
        <v>0</v>
      </c>
      <c r="J1055">
        <v>0</v>
      </c>
      <c r="K1055">
        <v>0</v>
      </c>
      <c r="L1055">
        <v>16.285714290000001</v>
      </c>
      <c r="M1055">
        <v>3.0248563220000002</v>
      </c>
      <c r="N1055">
        <v>228</v>
      </c>
      <c r="O1055">
        <v>0</v>
      </c>
      <c r="P1055">
        <v>0</v>
      </c>
      <c r="Q1055">
        <v>35</v>
      </c>
      <c r="R1055">
        <v>48</v>
      </c>
      <c r="S1055">
        <v>153</v>
      </c>
      <c r="T1055">
        <v>125</v>
      </c>
      <c r="U1055">
        <v>8</v>
      </c>
      <c r="V1055">
        <v>5</v>
      </c>
      <c r="W1055">
        <v>8</v>
      </c>
      <c r="X1055">
        <v>32</v>
      </c>
      <c r="Y1055">
        <v>200</v>
      </c>
      <c r="Z1055">
        <v>302</v>
      </c>
      <c r="AA1055">
        <v>850</v>
      </c>
      <c r="AB1055">
        <v>364</v>
      </c>
    </row>
    <row r="1056" spans="1:28" x14ac:dyDescent="0.25">
      <c r="A1056" t="s">
        <v>30</v>
      </c>
      <c r="B1056">
        <v>156</v>
      </c>
      <c r="C1056">
        <v>1098.901758</v>
      </c>
      <c r="D1056">
        <v>0</v>
      </c>
      <c r="E1056">
        <v>16</v>
      </c>
      <c r="F1056">
        <v>387.21318689999998</v>
      </c>
      <c r="G1056">
        <v>0</v>
      </c>
      <c r="H1056">
        <v>290.5266393</v>
      </c>
      <c r="I1056">
        <v>0</v>
      </c>
      <c r="J1056">
        <v>0</v>
      </c>
      <c r="K1056">
        <v>0</v>
      </c>
      <c r="L1056">
        <v>15.625</v>
      </c>
      <c r="M1056">
        <v>2.8379760699999999</v>
      </c>
      <c r="N1056">
        <v>250</v>
      </c>
      <c r="O1056">
        <v>0</v>
      </c>
      <c r="P1056">
        <v>0</v>
      </c>
      <c r="Q1056">
        <v>29</v>
      </c>
      <c r="R1056">
        <v>65</v>
      </c>
      <c r="S1056">
        <v>176</v>
      </c>
      <c r="T1056">
        <v>120</v>
      </c>
      <c r="U1056">
        <v>11</v>
      </c>
      <c r="V1056">
        <v>11</v>
      </c>
      <c r="W1056">
        <v>11</v>
      </c>
      <c r="X1056">
        <v>29</v>
      </c>
      <c r="Y1056">
        <v>200</v>
      </c>
      <c r="Z1056">
        <v>302</v>
      </c>
      <c r="AA1056">
        <v>850</v>
      </c>
      <c r="AB1056">
        <v>364</v>
      </c>
    </row>
    <row r="1057" spans="1:28" x14ac:dyDescent="0.25">
      <c r="A1057" t="s">
        <v>30</v>
      </c>
      <c r="B1057">
        <v>158</v>
      </c>
      <c r="C1057">
        <v>891.72644690000004</v>
      </c>
      <c r="D1057">
        <v>0</v>
      </c>
      <c r="E1057">
        <v>10</v>
      </c>
      <c r="F1057">
        <v>305.02809930000001</v>
      </c>
      <c r="G1057">
        <v>0</v>
      </c>
      <c r="H1057">
        <v>166.2425192</v>
      </c>
      <c r="I1057">
        <v>0</v>
      </c>
      <c r="J1057">
        <v>0</v>
      </c>
      <c r="K1057">
        <v>0</v>
      </c>
      <c r="L1057">
        <v>18.8</v>
      </c>
      <c r="M1057">
        <v>2.9234239369999999</v>
      </c>
      <c r="N1057">
        <v>188</v>
      </c>
      <c r="O1057">
        <v>0</v>
      </c>
      <c r="P1057">
        <v>0</v>
      </c>
      <c r="Q1057">
        <v>22</v>
      </c>
      <c r="R1057">
        <v>52</v>
      </c>
      <c r="S1057">
        <v>139</v>
      </c>
      <c r="T1057">
        <v>113</v>
      </c>
      <c r="U1057">
        <v>8</v>
      </c>
      <c r="V1057">
        <v>9</v>
      </c>
      <c r="W1057">
        <v>8</v>
      </c>
      <c r="X1057">
        <v>30</v>
      </c>
      <c r="Y1057">
        <v>200</v>
      </c>
      <c r="Z1057">
        <v>302</v>
      </c>
      <c r="AA1057">
        <v>850</v>
      </c>
      <c r="AB1057">
        <v>364</v>
      </c>
    </row>
    <row r="1058" spans="1:28" x14ac:dyDescent="0.25">
      <c r="A1058" t="s">
        <v>30</v>
      </c>
      <c r="B1058">
        <v>159</v>
      </c>
      <c r="C1058">
        <v>1311.7827480000001</v>
      </c>
      <c r="D1058">
        <v>0</v>
      </c>
      <c r="E1058">
        <v>21</v>
      </c>
      <c r="F1058">
        <v>419.6010776</v>
      </c>
      <c r="G1058">
        <v>0</v>
      </c>
      <c r="H1058">
        <v>346.1084841</v>
      </c>
      <c r="I1058">
        <v>0</v>
      </c>
      <c r="J1058">
        <v>0</v>
      </c>
      <c r="K1058">
        <v>0</v>
      </c>
      <c r="L1058">
        <v>11</v>
      </c>
      <c r="M1058">
        <v>3.126261628</v>
      </c>
      <c r="N1058">
        <v>231</v>
      </c>
      <c r="O1058">
        <v>0</v>
      </c>
      <c r="P1058">
        <v>0</v>
      </c>
      <c r="Q1058">
        <v>26</v>
      </c>
      <c r="R1058">
        <v>62</v>
      </c>
      <c r="S1058">
        <v>188</v>
      </c>
      <c r="T1058">
        <v>131</v>
      </c>
      <c r="U1058">
        <v>14</v>
      </c>
      <c r="V1058">
        <v>8</v>
      </c>
      <c r="W1058">
        <v>14</v>
      </c>
      <c r="X1058">
        <v>35</v>
      </c>
      <c r="Y1058">
        <v>200</v>
      </c>
      <c r="Z1058">
        <v>302</v>
      </c>
      <c r="AA1058">
        <v>850</v>
      </c>
      <c r="AB1058">
        <v>364</v>
      </c>
    </row>
    <row r="1059" spans="1:28" x14ac:dyDescent="0.25">
      <c r="A1059" t="s">
        <v>30</v>
      </c>
      <c r="B1059">
        <v>161</v>
      </c>
      <c r="C1059">
        <v>998.03855829999998</v>
      </c>
      <c r="D1059">
        <v>0</v>
      </c>
      <c r="E1059">
        <v>16</v>
      </c>
      <c r="F1059">
        <v>312.50304679999999</v>
      </c>
      <c r="G1059">
        <v>0</v>
      </c>
      <c r="H1059">
        <v>200.61822369999999</v>
      </c>
      <c r="I1059">
        <v>0</v>
      </c>
      <c r="J1059">
        <v>0</v>
      </c>
      <c r="K1059">
        <v>0</v>
      </c>
      <c r="L1059">
        <v>14.1875</v>
      </c>
      <c r="M1059">
        <v>3.1936922490000001</v>
      </c>
      <c r="N1059">
        <v>227</v>
      </c>
      <c r="O1059">
        <v>0</v>
      </c>
      <c r="P1059">
        <v>0</v>
      </c>
      <c r="Q1059">
        <v>36</v>
      </c>
      <c r="R1059">
        <v>52</v>
      </c>
      <c r="S1059">
        <v>118</v>
      </c>
      <c r="T1059">
        <v>109</v>
      </c>
      <c r="U1059">
        <v>7</v>
      </c>
      <c r="V1059">
        <v>13</v>
      </c>
      <c r="W1059">
        <v>7</v>
      </c>
      <c r="X1059">
        <v>27</v>
      </c>
      <c r="Y1059">
        <v>200</v>
      </c>
      <c r="Z1059">
        <v>302</v>
      </c>
      <c r="AA1059">
        <v>850</v>
      </c>
      <c r="AB1059">
        <v>364</v>
      </c>
    </row>
    <row r="1060" spans="1:28" x14ac:dyDescent="0.25">
      <c r="A1060" t="s">
        <v>30</v>
      </c>
      <c r="B1060">
        <v>162</v>
      </c>
      <c r="C1060">
        <v>858.43588030000001</v>
      </c>
      <c r="D1060">
        <v>0</v>
      </c>
      <c r="E1060">
        <v>12</v>
      </c>
      <c r="F1060">
        <v>296.41559699999999</v>
      </c>
      <c r="G1060">
        <v>0</v>
      </c>
      <c r="H1060">
        <v>150.54078129999999</v>
      </c>
      <c r="I1060">
        <v>0</v>
      </c>
      <c r="J1060">
        <v>0</v>
      </c>
      <c r="K1060">
        <v>0</v>
      </c>
      <c r="L1060">
        <v>14.83333333</v>
      </c>
      <c r="M1060">
        <v>2.8960550289999998</v>
      </c>
      <c r="N1060">
        <v>178</v>
      </c>
      <c r="O1060">
        <v>0</v>
      </c>
      <c r="P1060">
        <v>0</v>
      </c>
      <c r="Q1060">
        <v>27</v>
      </c>
      <c r="R1060">
        <v>53</v>
      </c>
      <c r="S1060">
        <v>132</v>
      </c>
      <c r="T1060">
        <v>104</v>
      </c>
      <c r="U1060">
        <v>2</v>
      </c>
      <c r="V1060">
        <v>4</v>
      </c>
      <c r="W1060">
        <v>2</v>
      </c>
      <c r="X1060">
        <v>23</v>
      </c>
      <c r="Y1060">
        <v>200</v>
      </c>
      <c r="Z1060">
        <v>302</v>
      </c>
      <c r="AA1060">
        <v>850</v>
      </c>
      <c r="AB1060">
        <v>364</v>
      </c>
    </row>
    <row r="1061" spans="1:28" x14ac:dyDescent="0.25">
      <c r="A1061" t="s">
        <v>30</v>
      </c>
      <c r="B1061">
        <v>163</v>
      </c>
      <c r="C1061">
        <v>1041.8499999999999</v>
      </c>
      <c r="D1061">
        <v>0</v>
      </c>
      <c r="E1061">
        <v>15</v>
      </c>
      <c r="F1061">
        <v>315</v>
      </c>
      <c r="G1061">
        <v>0</v>
      </c>
      <c r="H1061">
        <v>194.1218915</v>
      </c>
      <c r="I1061">
        <v>0</v>
      </c>
      <c r="J1061">
        <v>0</v>
      </c>
      <c r="K1061">
        <v>0</v>
      </c>
      <c r="L1061">
        <v>11.866666670000001</v>
      </c>
      <c r="M1061">
        <v>3.3074603169999999</v>
      </c>
      <c r="N1061">
        <v>178</v>
      </c>
      <c r="O1061">
        <v>0</v>
      </c>
      <c r="P1061">
        <v>0</v>
      </c>
      <c r="Q1061">
        <v>20</v>
      </c>
      <c r="R1061">
        <v>54</v>
      </c>
      <c r="S1061">
        <v>133</v>
      </c>
      <c r="T1061">
        <v>120</v>
      </c>
      <c r="U1061">
        <v>12</v>
      </c>
      <c r="V1061">
        <v>5</v>
      </c>
      <c r="W1061">
        <v>12</v>
      </c>
      <c r="X1061">
        <v>32</v>
      </c>
      <c r="Y1061">
        <v>200</v>
      </c>
      <c r="Z1061">
        <v>302</v>
      </c>
      <c r="AA1061">
        <v>850</v>
      </c>
      <c r="AB1061">
        <v>364</v>
      </c>
    </row>
    <row r="1062" spans="1:28" x14ac:dyDescent="0.25">
      <c r="A1062" t="s">
        <v>30</v>
      </c>
      <c r="B1062">
        <v>164</v>
      </c>
      <c r="C1062">
        <v>1179.5176160000001</v>
      </c>
      <c r="D1062">
        <v>0</v>
      </c>
      <c r="E1062">
        <v>17</v>
      </c>
      <c r="F1062">
        <v>379.7133991</v>
      </c>
      <c r="G1062">
        <v>0</v>
      </c>
      <c r="H1062">
        <v>277.61140899999998</v>
      </c>
      <c r="I1062">
        <v>0</v>
      </c>
      <c r="J1062">
        <v>0</v>
      </c>
      <c r="K1062">
        <v>0</v>
      </c>
      <c r="L1062">
        <v>13.764705879999999</v>
      </c>
      <c r="M1062">
        <v>3.106336566</v>
      </c>
      <c r="N1062">
        <v>234</v>
      </c>
      <c r="O1062">
        <v>0</v>
      </c>
      <c r="P1062">
        <v>0</v>
      </c>
      <c r="Q1062">
        <v>25</v>
      </c>
      <c r="R1062">
        <v>63</v>
      </c>
      <c r="S1062">
        <v>159</v>
      </c>
      <c r="T1062">
        <v>121</v>
      </c>
      <c r="U1062">
        <v>6</v>
      </c>
      <c r="V1062">
        <v>11</v>
      </c>
      <c r="W1062">
        <v>6</v>
      </c>
      <c r="X1062">
        <v>31</v>
      </c>
      <c r="Y1062">
        <v>200</v>
      </c>
      <c r="Z1062">
        <v>302</v>
      </c>
      <c r="AA1062">
        <v>850</v>
      </c>
      <c r="AB1062">
        <v>364</v>
      </c>
    </row>
    <row r="1063" spans="1:28" x14ac:dyDescent="0.25">
      <c r="A1063" t="s">
        <v>30</v>
      </c>
      <c r="B1063">
        <v>166</v>
      </c>
      <c r="C1063">
        <v>740.41318100000001</v>
      </c>
      <c r="D1063">
        <v>0</v>
      </c>
      <c r="E1063">
        <v>6</v>
      </c>
      <c r="F1063">
        <v>255.55695040000001</v>
      </c>
      <c r="G1063">
        <v>0</v>
      </c>
      <c r="H1063">
        <v>94.694999999999993</v>
      </c>
      <c r="I1063">
        <v>0</v>
      </c>
      <c r="J1063">
        <v>0</v>
      </c>
      <c r="K1063">
        <v>0</v>
      </c>
      <c r="L1063">
        <v>37.5</v>
      </c>
      <c r="M1063">
        <v>2.8972531560000001</v>
      </c>
      <c r="N1063">
        <v>225</v>
      </c>
      <c r="O1063">
        <v>0</v>
      </c>
      <c r="P1063">
        <v>0</v>
      </c>
      <c r="Q1063">
        <v>28</v>
      </c>
      <c r="R1063">
        <v>33</v>
      </c>
      <c r="S1063">
        <v>109</v>
      </c>
      <c r="T1063">
        <v>91</v>
      </c>
      <c r="U1063">
        <v>3</v>
      </c>
      <c r="V1063">
        <v>7</v>
      </c>
      <c r="W1063">
        <v>3</v>
      </c>
      <c r="X1063">
        <v>16</v>
      </c>
      <c r="Y1063">
        <v>200</v>
      </c>
      <c r="Z1063">
        <v>302</v>
      </c>
      <c r="AA1063">
        <v>850</v>
      </c>
      <c r="AB1063">
        <v>364</v>
      </c>
    </row>
    <row r="1064" spans="1:28" x14ac:dyDescent="0.25">
      <c r="A1064" t="s">
        <v>30</v>
      </c>
      <c r="B1064">
        <v>169</v>
      </c>
      <c r="C1064">
        <v>1259.1677689999999</v>
      </c>
      <c r="D1064">
        <v>0</v>
      </c>
      <c r="E1064">
        <v>21</v>
      </c>
      <c r="F1064">
        <v>450.60369969999999</v>
      </c>
      <c r="G1064">
        <v>0</v>
      </c>
      <c r="H1064">
        <v>367.59011509999999</v>
      </c>
      <c r="I1064">
        <v>0</v>
      </c>
      <c r="J1064">
        <v>0</v>
      </c>
      <c r="K1064">
        <v>0</v>
      </c>
      <c r="L1064">
        <v>12.76190476</v>
      </c>
      <c r="M1064">
        <v>2.794401755</v>
      </c>
      <c r="N1064">
        <v>268</v>
      </c>
      <c r="O1064">
        <v>0</v>
      </c>
      <c r="P1064">
        <v>0</v>
      </c>
      <c r="Q1064">
        <v>42</v>
      </c>
      <c r="R1064">
        <v>60</v>
      </c>
      <c r="S1064">
        <v>206</v>
      </c>
      <c r="T1064">
        <v>141</v>
      </c>
      <c r="U1064">
        <v>10</v>
      </c>
      <c r="V1064">
        <v>7</v>
      </c>
      <c r="W1064">
        <v>10</v>
      </c>
      <c r="X1064">
        <v>25</v>
      </c>
      <c r="Y1064">
        <v>200</v>
      </c>
      <c r="Z1064">
        <v>302</v>
      </c>
      <c r="AA1064">
        <v>850</v>
      </c>
      <c r="AB1064">
        <v>364</v>
      </c>
    </row>
    <row r="1065" spans="1:28" x14ac:dyDescent="0.25">
      <c r="A1065" t="s">
        <v>30</v>
      </c>
      <c r="B1065">
        <v>170</v>
      </c>
      <c r="C1065">
        <v>1134.142703</v>
      </c>
      <c r="D1065">
        <v>0</v>
      </c>
      <c r="E1065">
        <v>23</v>
      </c>
      <c r="F1065">
        <v>367.56953529999998</v>
      </c>
      <c r="G1065">
        <v>0</v>
      </c>
      <c r="H1065">
        <v>282.62908169999997</v>
      </c>
      <c r="I1065">
        <v>0</v>
      </c>
      <c r="J1065">
        <v>0</v>
      </c>
      <c r="K1065">
        <v>0</v>
      </c>
      <c r="L1065">
        <v>10.217391299999999</v>
      </c>
      <c r="M1065">
        <v>3.0855187759999998</v>
      </c>
      <c r="N1065">
        <v>235</v>
      </c>
      <c r="O1065">
        <v>0</v>
      </c>
      <c r="P1065">
        <v>0</v>
      </c>
      <c r="Q1065">
        <v>30</v>
      </c>
      <c r="R1065">
        <v>63</v>
      </c>
      <c r="S1065">
        <v>156</v>
      </c>
      <c r="T1065">
        <v>125</v>
      </c>
      <c r="U1065">
        <v>6</v>
      </c>
      <c r="V1065">
        <v>6</v>
      </c>
      <c r="W1065">
        <v>6</v>
      </c>
      <c r="X1065">
        <v>41</v>
      </c>
      <c r="Y1065">
        <v>200</v>
      </c>
      <c r="Z1065">
        <v>302</v>
      </c>
      <c r="AA1065">
        <v>850</v>
      </c>
      <c r="AB1065">
        <v>364</v>
      </c>
    </row>
    <row r="1066" spans="1:28" x14ac:dyDescent="0.25">
      <c r="A1066" t="s">
        <v>30</v>
      </c>
      <c r="B1066">
        <v>171</v>
      </c>
      <c r="C1066">
        <v>1226.2329990000001</v>
      </c>
      <c r="D1066">
        <v>0</v>
      </c>
      <c r="E1066">
        <v>23</v>
      </c>
      <c r="F1066">
        <v>396.81199950000001</v>
      </c>
      <c r="G1066">
        <v>0</v>
      </c>
      <c r="H1066">
        <v>305.5877878</v>
      </c>
      <c r="I1066">
        <v>0</v>
      </c>
      <c r="J1066">
        <v>0</v>
      </c>
      <c r="K1066">
        <v>0</v>
      </c>
      <c r="L1066">
        <v>9.2173913039999995</v>
      </c>
      <c r="M1066">
        <v>3.0902114859999998</v>
      </c>
      <c r="N1066">
        <v>212</v>
      </c>
      <c r="O1066">
        <v>0</v>
      </c>
      <c r="P1066">
        <v>0</v>
      </c>
      <c r="Q1066">
        <v>31</v>
      </c>
      <c r="R1066">
        <v>59</v>
      </c>
      <c r="S1066">
        <v>168</v>
      </c>
      <c r="T1066">
        <v>127</v>
      </c>
      <c r="U1066">
        <v>14</v>
      </c>
      <c r="V1066">
        <v>8</v>
      </c>
      <c r="W1066">
        <v>14</v>
      </c>
      <c r="X1066">
        <v>32</v>
      </c>
      <c r="Y1066">
        <v>200</v>
      </c>
      <c r="Z1066">
        <v>302</v>
      </c>
      <c r="AA1066">
        <v>850</v>
      </c>
      <c r="AB1066">
        <v>364</v>
      </c>
    </row>
    <row r="1067" spans="1:28" x14ac:dyDescent="0.25">
      <c r="A1067" t="s">
        <v>30</v>
      </c>
      <c r="B1067">
        <v>173</v>
      </c>
      <c r="C1067">
        <v>1027.444017</v>
      </c>
      <c r="D1067">
        <v>0</v>
      </c>
      <c r="E1067">
        <v>16</v>
      </c>
      <c r="F1067">
        <v>342.60904310000001</v>
      </c>
      <c r="G1067">
        <v>0</v>
      </c>
      <c r="H1067">
        <v>234.09507679999999</v>
      </c>
      <c r="I1067">
        <v>0</v>
      </c>
      <c r="J1067">
        <v>0</v>
      </c>
      <c r="K1067">
        <v>0</v>
      </c>
      <c r="L1067">
        <v>14</v>
      </c>
      <c r="M1067">
        <v>2.998881779</v>
      </c>
      <c r="N1067">
        <v>224</v>
      </c>
      <c r="O1067">
        <v>0</v>
      </c>
      <c r="P1067">
        <v>0</v>
      </c>
      <c r="Q1067">
        <v>30</v>
      </c>
      <c r="R1067">
        <v>51</v>
      </c>
      <c r="S1067">
        <v>151</v>
      </c>
      <c r="T1067">
        <v>122</v>
      </c>
      <c r="U1067">
        <v>13</v>
      </c>
      <c r="V1067">
        <v>8</v>
      </c>
      <c r="W1067">
        <v>13</v>
      </c>
      <c r="X1067">
        <v>26</v>
      </c>
      <c r="Y1067">
        <v>200</v>
      </c>
      <c r="Z1067">
        <v>302</v>
      </c>
      <c r="AA1067">
        <v>850</v>
      </c>
      <c r="AB1067">
        <v>364</v>
      </c>
    </row>
    <row r="1068" spans="1:28" x14ac:dyDescent="0.25">
      <c r="A1068" t="s">
        <v>30</v>
      </c>
      <c r="B1068">
        <v>175</v>
      </c>
      <c r="C1068">
        <v>778.44143489999999</v>
      </c>
      <c r="D1068">
        <v>0</v>
      </c>
      <c r="E1068">
        <v>11</v>
      </c>
      <c r="F1068">
        <v>265.0371255</v>
      </c>
      <c r="G1068">
        <v>0</v>
      </c>
      <c r="H1068">
        <v>95.82411184</v>
      </c>
      <c r="I1068">
        <v>0</v>
      </c>
      <c r="J1068">
        <v>0</v>
      </c>
      <c r="K1068">
        <v>0</v>
      </c>
      <c r="L1068">
        <v>16.09090909</v>
      </c>
      <c r="M1068">
        <v>2.9371033720000002</v>
      </c>
      <c r="N1068">
        <v>177</v>
      </c>
      <c r="O1068">
        <v>0</v>
      </c>
      <c r="P1068">
        <v>0</v>
      </c>
      <c r="Q1068">
        <v>25</v>
      </c>
      <c r="R1068">
        <v>37</v>
      </c>
      <c r="S1068">
        <v>121</v>
      </c>
      <c r="T1068">
        <v>99</v>
      </c>
      <c r="U1068">
        <v>1</v>
      </c>
      <c r="V1068">
        <v>12</v>
      </c>
      <c r="W1068">
        <v>1</v>
      </c>
      <c r="X1068">
        <v>22</v>
      </c>
      <c r="Y1068">
        <v>200</v>
      </c>
      <c r="Z1068">
        <v>302</v>
      </c>
      <c r="AA1068">
        <v>850</v>
      </c>
      <c r="AB1068">
        <v>364</v>
      </c>
    </row>
    <row r="1069" spans="1:28" x14ac:dyDescent="0.25">
      <c r="A1069" t="s">
        <v>30</v>
      </c>
      <c r="B1069">
        <v>178</v>
      </c>
      <c r="C1069">
        <v>1346.2162470000001</v>
      </c>
      <c r="D1069">
        <v>0</v>
      </c>
      <c r="E1069">
        <v>20</v>
      </c>
      <c r="F1069">
        <v>461.6066247</v>
      </c>
      <c r="G1069">
        <v>0</v>
      </c>
      <c r="H1069">
        <v>370.79145560000001</v>
      </c>
      <c r="I1069">
        <v>0</v>
      </c>
      <c r="J1069">
        <v>0</v>
      </c>
      <c r="K1069">
        <v>0</v>
      </c>
      <c r="L1069">
        <v>14.3</v>
      </c>
      <c r="M1069">
        <v>2.9163711590000001</v>
      </c>
      <c r="N1069">
        <v>286</v>
      </c>
      <c r="O1069">
        <v>0</v>
      </c>
      <c r="P1069">
        <v>0</v>
      </c>
      <c r="Q1069">
        <v>63</v>
      </c>
      <c r="R1069">
        <v>75</v>
      </c>
      <c r="S1069">
        <v>186</v>
      </c>
      <c r="T1069">
        <v>170</v>
      </c>
      <c r="U1069">
        <v>6</v>
      </c>
      <c r="V1069">
        <v>9</v>
      </c>
      <c r="W1069">
        <v>6</v>
      </c>
      <c r="X1069">
        <v>31</v>
      </c>
      <c r="Y1069">
        <v>200</v>
      </c>
      <c r="Z1069">
        <v>302</v>
      </c>
      <c r="AA1069">
        <v>850</v>
      </c>
      <c r="AB1069">
        <v>364</v>
      </c>
    </row>
    <row r="1070" spans="1:28" x14ac:dyDescent="0.25">
      <c r="A1070" t="s">
        <v>30</v>
      </c>
      <c r="B1070">
        <v>180</v>
      </c>
      <c r="C1070">
        <v>1114.354785</v>
      </c>
      <c r="D1070">
        <v>0</v>
      </c>
      <c r="E1070">
        <v>15</v>
      </c>
      <c r="F1070">
        <v>414.55976179999999</v>
      </c>
      <c r="G1070">
        <v>0</v>
      </c>
      <c r="H1070">
        <v>286.03311680000002</v>
      </c>
      <c r="I1070">
        <v>0</v>
      </c>
      <c r="J1070">
        <v>0</v>
      </c>
      <c r="K1070">
        <v>0</v>
      </c>
      <c r="L1070">
        <v>18.93333333</v>
      </c>
      <c r="M1070">
        <v>2.6880437700000002</v>
      </c>
      <c r="N1070">
        <v>284</v>
      </c>
      <c r="O1070">
        <v>0</v>
      </c>
      <c r="P1070">
        <v>0</v>
      </c>
      <c r="Q1070">
        <v>44</v>
      </c>
      <c r="R1070">
        <v>63</v>
      </c>
      <c r="S1070">
        <v>190</v>
      </c>
      <c r="T1070">
        <v>131</v>
      </c>
      <c r="U1070">
        <v>10</v>
      </c>
      <c r="V1070">
        <v>6</v>
      </c>
      <c r="W1070">
        <v>10</v>
      </c>
      <c r="X1070">
        <v>26</v>
      </c>
      <c r="Y1070">
        <v>200</v>
      </c>
      <c r="Z1070">
        <v>302</v>
      </c>
      <c r="AA1070">
        <v>850</v>
      </c>
      <c r="AB1070">
        <v>364</v>
      </c>
    </row>
    <row r="1071" spans="1:28" x14ac:dyDescent="0.25">
      <c r="A1071" t="s">
        <v>30</v>
      </c>
      <c r="B1071">
        <v>181</v>
      </c>
      <c r="C1071">
        <v>886.89416389999997</v>
      </c>
      <c r="D1071">
        <v>0</v>
      </c>
      <c r="E1071">
        <v>14</v>
      </c>
      <c r="F1071">
        <v>318.20991199999997</v>
      </c>
      <c r="G1071">
        <v>0</v>
      </c>
      <c r="H1071">
        <v>179.8193339</v>
      </c>
      <c r="I1071">
        <v>0</v>
      </c>
      <c r="J1071">
        <v>0</v>
      </c>
      <c r="K1071">
        <v>0</v>
      </c>
      <c r="L1071">
        <v>15.14285714</v>
      </c>
      <c r="M1071">
        <v>2.7871355680000001</v>
      </c>
      <c r="N1071">
        <v>212</v>
      </c>
      <c r="O1071">
        <v>0</v>
      </c>
      <c r="P1071">
        <v>0</v>
      </c>
      <c r="Q1071">
        <v>39</v>
      </c>
      <c r="R1071">
        <v>47</v>
      </c>
      <c r="S1071">
        <v>142</v>
      </c>
      <c r="T1071">
        <v>111</v>
      </c>
      <c r="U1071">
        <v>11</v>
      </c>
      <c r="V1071">
        <v>15</v>
      </c>
      <c r="W1071">
        <v>11</v>
      </c>
      <c r="X1071">
        <v>19</v>
      </c>
      <c r="Y1071">
        <v>200</v>
      </c>
      <c r="Z1071">
        <v>302</v>
      </c>
      <c r="AA1071">
        <v>850</v>
      </c>
      <c r="AB1071">
        <v>364</v>
      </c>
    </row>
    <row r="1072" spans="1:28" x14ac:dyDescent="0.25">
      <c r="A1072" t="s">
        <v>30</v>
      </c>
      <c r="B1072">
        <v>182</v>
      </c>
      <c r="C1072">
        <v>853.18504480000001</v>
      </c>
      <c r="D1072">
        <v>0</v>
      </c>
      <c r="E1072">
        <v>11</v>
      </c>
      <c r="F1072">
        <v>312.45862410000001</v>
      </c>
      <c r="G1072">
        <v>0</v>
      </c>
      <c r="H1072">
        <v>175.7542187</v>
      </c>
      <c r="I1072">
        <v>0</v>
      </c>
      <c r="J1072">
        <v>0</v>
      </c>
      <c r="K1072">
        <v>0</v>
      </c>
      <c r="L1072">
        <v>18</v>
      </c>
      <c r="M1072">
        <v>2.730553676</v>
      </c>
      <c r="N1072">
        <v>198</v>
      </c>
      <c r="O1072">
        <v>0</v>
      </c>
      <c r="P1072">
        <v>0</v>
      </c>
      <c r="Q1072">
        <v>28</v>
      </c>
      <c r="R1072">
        <v>55</v>
      </c>
      <c r="S1072">
        <v>137</v>
      </c>
      <c r="T1072">
        <v>112</v>
      </c>
      <c r="U1072">
        <v>11</v>
      </c>
      <c r="V1072">
        <v>17</v>
      </c>
      <c r="W1072">
        <v>11</v>
      </c>
      <c r="X1072">
        <v>22</v>
      </c>
      <c r="Y1072">
        <v>200</v>
      </c>
      <c r="Z1072">
        <v>302</v>
      </c>
      <c r="AA1072">
        <v>850</v>
      </c>
      <c r="AB1072">
        <v>364</v>
      </c>
    </row>
    <row r="1073" spans="1:28" x14ac:dyDescent="0.25">
      <c r="A1073" t="s">
        <v>30</v>
      </c>
      <c r="B1073">
        <v>183</v>
      </c>
      <c r="C1073">
        <v>992.20441530000005</v>
      </c>
      <c r="D1073">
        <v>0</v>
      </c>
      <c r="E1073">
        <v>14</v>
      </c>
      <c r="F1073">
        <v>329.70674810000003</v>
      </c>
      <c r="G1073">
        <v>0</v>
      </c>
      <c r="H1073">
        <v>247.1241502</v>
      </c>
      <c r="I1073">
        <v>0</v>
      </c>
      <c r="J1073">
        <v>0</v>
      </c>
      <c r="K1073">
        <v>0</v>
      </c>
      <c r="L1073">
        <v>18.5</v>
      </c>
      <c r="M1073">
        <v>3.0093542850000001</v>
      </c>
      <c r="N1073">
        <v>259</v>
      </c>
      <c r="O1073">
        <v>0</v>
      </c>
      <c r="P1073">
        <v>0</v>
      </c>
      <c r="Q1073">
        <v>31</v>
      </c>
      <c r="R1073">
        <v>63</v>
      </c>
      <c r="S1073">
        <v>128</v>
      </c>
      <c r="T1073">
        <v>104</v>
      </c>
      <c r="U1073">
        <v>19</v>
      </c>
      <c r="V1073">
        <v>11</v>
      </c>
      <c r="W1073">
        <v>19</v>
      </c>
      <c r="X1073">
        <v>24</v>
      </c>
      <c r="Y1073">
        <v>200</v>
      </c>
      <c r="Z1073">
        <v>302</v>
      </c>
      <c r="AA1073">
        <v>850</v>
      </c>
      <c r="AB1073">
        <v>364</v>
      </c>
    </row>
    <row r="1074" spans="1:28" x14ac:dyDescent="0.25">
      <c r="A1074" t="s">
        <v>30</v>
      </c>
      <c r="B1074">
        <v>184</v>
      </c>
      <c r="C1074">
        <v>1206.259697</v>
      </c>
      <c r="D1074">
        <v>0</v>
      </c>
      <c r="E1074">
        <v>19</v>
      </c>
      <c r="F1074">
        <v>415.2738228</v>
      </c>
      <c r="G1074">
        <v>0</v>
      </c>
      <c r="H1074">
        <v>327.76359919999999</v>
      </c>
      <c r="I1074">
        <v>0</v>
      </c>
      <c r="J1074">
        <v>0</v>
      </c>
      <c r="K1074">
        <v>0</v>
      </c>
      <c r="L1074">
        <v>12.89473684</v>
      </c>
      <c r="M1074">
        <v>2.9047332880000001</v>
      </c>
      <c r="N1074">
        <v>245</v>
      </c>
      <c r="O1074">
        <v>0</v>
      </c>
      <c r="P1074">
        <v>0</v>
      </c>
      <c r="Q1074">
        <v>35</v>
      </c>
      <c r="R1074">
        <v>63</v>
      </c>
      <c r="S1074">
        <v>184</v>
      </c>
      <c r="T1074">
        <v>123</v>
      </c>
      <c r="U1074">
        <v>16</v>
      </c>
      <c r="V1074">
        <v>5</v>
      </c>
      <c r="W1074">
        <v>16</v>
      </c>
      <c r="X1074">
        <v>33</v>
      </c>
      <c r="Y1074">
        <v>200</v>
      </c>
      <c r="Z1074">
        <v>302</v>
      </c>
      <c r="AA1074">
        <v>850</v>
      </c>
      <c r="AB1074">
        <v>364</v>
      </c>
    </row>
    <row r="1075" spans="1:28" x14ac:dyDescent="0.25">
      <c r="A1075" t="s">
        <v>30</v>
      </c>
      <c r="B1075">
        <v>185</v>
      </c>
      <c r="C1075">
        <v>873.85397820000003</v>
      </c>
      <c r="D1075">
        <v>0</v>
      </c>
      <c r="E1075">
        <v>10</v>
      </c>
      <c r="F1075">
        <v>298.86991110000002</v>
      </c>
      <c r="G1075">
        <v>0</v>
      </c>
      <c r="H1075">
        <v>138.67185309999999</v>
      </c>
      <c r="I1075">
        <v>0</v>
      </c>
      <c r="J1075">
        <v>0</v>
      </c>
      <c r="K1075">
        <v>0</v>
      </c>
      <c r="L1075">
        <v>18.7</v>
      </c>
      <c r="M1075">
        <v>2.9238606680000001</v>
      </c>
      <c r="N1075">
        <v>187</v>
      </c>
      <c r="O1075">
        <v>0</v>
      </c>
      <c r="P1075">
        <v>0</v>
      </c>
      <c r="Q1075">
        <v>27</v>
      </c>
      <c r="R1075">
        <v>41</v>
      </c>
      <c r="S1075">
        <v>136</v>
      </c>
      <c r="T1075">
        <v>119</v>
      </c>
      <c r="U1075">
        <v>2</v>
      </c>
      <c r="V1075">
        <v>14</v>
      </c>
      <c r="W1075">
        <v>2</v>
      </c>
      <c r="X1075">
        <v>22</v>
      </c>
      <c r="Y1075">
        <v>200</v>
      </c>
      <c r="Z1075">
        <v>302</v>
      </c>
      <c r="AA1075">
        <v>850</v>
      </c>
      <c r="AB1075">
        <v>364</v>
      </c>
    </row>
    <row r="1076" spans="1:28" x14ac:dyDescent="0.25">
      <c r="A1076" t="s">
        <v>30</v>
      </c>
      <c r="B1076">
        <v>187</v>
      </c>
      <c r="C1076">
        <v>1421.7562559999999</v>
      </c>
      <c r="D1076">
        <v>0</v>
      </c>
      <c r="E1076">
        <v>25</v>
      </c>
      <c r="F1076">
        <v>485.09318409999997</v>
      </c>
      <c r="G1076">
        <v>0</v>
      </c>
      <c r="H1076">
        <v>419.54441889999998</v>
      </c>
      <c r="I1076">
        <v>0</v>
      </c>
      <c r="J1076">
        <v>0</v>
      </c>
      <c r="K1076">
        <v>0</v>
      </c>
      <c r="L1076">
        <v>10.199999999999999</v>
      </c>
      <c r="M1076">
        <v>2.9308930800000002</v>
      </c>
      <c r="N1076">
        <v>255</v>
      </c>
      <c r="O1076">
        <v>0</v>
      </c>
      <c r="P1076">
        <v>0</v>
      </c>
      <c r="Q1076">
        <v>45</v>
      </c>
      <c r="R1076">
        <v>70</v>
      </c>
      <c r="S1076">
        <v>214</v>
      </c>
      <c r="T1076">
        <v>144</v>
      </c>
      <c r="U1076">
        <v>12</v>
      </c>
      <c r="V1076">
        <v>10</v>
      </c>
      <c r="W1076">
        <v>12</v>
      </c>
      <c r="X1076">
        <v>39</v>
      </c>
      <c r="Y1076">
        <v>200</v>
      </c>
      <c r="Z1076">
        <v>302</v>
      </c>
      <c r="AA1076">
        <v>850</v>
      </c>
      <c r="AB1076">
        <v>364</v>
      </c>
    </row>
    <row r="1077" spans="1:28" x14ac:dyDescent="0.25">
      <c r="A1077" t="s">
        <v>30</v>
      </c>
      <c r="B1077">
        <v>188</v>
      </c>
      <c r="C1077">
        <v>848.90155909999999</v>
      </c>
      <c r="D1077">
        <v>0</v>
      </c>
      <c r="E1077">
        <v>11</v>
      </c>
      <c r="F1077">
        <v>240.42362850000001</v>
      </c>
      <c r="G1077">
        <v>0</v>
      </c>
      <c r="H1077">
        <v>129.98830040000001</v>
      </c>
      <c r="I1077">
        <v>0</v>
      </c>
      <c r="J1077">
        <v>0</v>
      </c>
      <c r="K1077">
        <v>0</v>
      </c>
      <c r="L1077">
        <v>17.09090909</v>
      </c>
      <c r="M1077">
        <v>3.5308574469999998</v>
      </c>
      <c r="N1077">
        <v>188</v>
      </c>
      <c r="O1077">
        <v>0</v>
      </c>
      <c r="P1077">
        <v>0</v>
      </c>
      <c r="Q1077">
        <v>24</v>
      </c>
      <c r="R1077">
        <v>26</v>
      </c>
      <c r="S1077">
        <v>95</v>
      </c>
      <c r="T1077">
        <v>82</v>
      </c>
      <c r="U1077">
        <v>4</v>
      </c>
      <c r="V1077">
        <v>4</v>
      </c>
      <c r="W1077">
        <v>4</v>
      </c>
      <c r="X1077">
        <v>24</v>
      </c>
      <c r="Y1077">
        <v>200</v>
      </c>
      <c r="Z1077">
        <v>302</v>
      </c>
      <c r="AA1077">
        <v>850</v>
      </c>
      <c r="AB1077">
        <v>364</v>
      </c>
    </row>
    <row r="1078" spans="1:28" x14ac:dyDescent="0.25">
      <c r="A1078" t="s">
        <v>30</v>
      </c>
      <c r="B1078">
        <v>189</v>
      </c>
      <c r="C1078">
        <v>920.45</v>
      </c>
      <c r="D1078">
        <v>0</v>
      </c>
      <c r="E1078">
        <v>16</v>
      </c>
      <c r="F1078">
        <v>322</v>
      </c>
      <c r="G1078">
        <v>0</v>
      </c>
      <c r="H1078">
        <v>180.11237389999999</v>
      </c>
      <c r="I1078">
        <v>0</v>
      </c>
      <c r="J1078">
        <v>0</v>
      </c>
      <c r="K1078">
        <v>0</v>
      </c>
      <c r="L1078">
        <v>15</v>
      </c>
      <c r="M1078">
        <v>2.8585403729999999</v>
      </c>
      <c r="N1078">
        <v>240</v>
      </c>
      <c r="O1078">
        <v>0</v>
      </c>
      <c r="P1078">
        <v>0</v>
      </c>
      <c r="Q1078">
        <v>31</v>
      </c>
      <c r="R1078">
        <v>59</v>
      </c>
      <c r="S1078">
        <v>127</v>
      </c>
      <c r="T1078">
        <v>109</v>
      </c>
      <c r="U1078">
        <v>5</v>
      </c>
      <c r="V1078">
        <v>9</v>
      </c>
      <c r="W1078">
        <v>5</v>
      </c>
      <c r="X1078">
        <v>20</v>
      </c>
      <c r="Y1078">
        <v>200</v>
      </c>
      <c r="Z1078">
        <v>302</v>
      </c>
      <c r="AA1078">
        <v>850</v>
      </c>
      <c r="AB1078">
        <v>364</v>
      </c>
    </row>
    <row r="1079" spans="1:28" x14ac:dyDescent="0.25">
      <c r="A1079" t="s">
        <v>30</v>
      </c>
      <c r="B1079">
        <v>190</v>
      </c>
      <c r="C1079">
        <v>904.63654659999997</v>
      </c>
      <c r="D1079">
        <v>0</v>
      </c>
      <c r="E1079">
        <v>12</v>
      </c>
      <c r="F1079">
        <v>310.22418449999998</v>
      </c>
      <c r="G1079">
        <v>0</v>
      </c>
      <c r="H1079">
        <v>192.6624123</v>
      </c>
      <c r="I1079">
        <v>0</v>
      </c>
      <c r="J1079">
        <v>0</v>
      </c>
      <c r="K1079">
        <v>0</v>
      </c>
      <c r="L1079">
        <v>20.083333329999999</v>
      </c>
      <c r="M1079">
        <v>2.916073575</v>
      </c>
      <c r="N1079">
        <v>241</v>
      </c>
      <c r="O1079">
        <v>0</v>
      </c>
      <c r="P1079">
        <v>0</v>
      </c>
      <c r="Q1079">
        <v>29</v>
      </c>
      <c r="R1079">
        <v>50</v>
      </c>
      <c r="S1079">
        <v>128</v>
      </c>
      <c r="T1079">
        <v>99</v>
      </c>
      <c r="U1079">
        <v>5</v>
      </c>
      <c r="V1079">
        <v>5</v>
      </c>
      <c r="W1079">
        <v>5</v>
      </c>
      <c r="X1079">
        <v>22</v>
      </c>
      <c r="Y1079">
        <v>200</v>
      </c>
      <c r="Z1079">
        <v>302</v>
      </c>
      <c r="AA1079">
        <v>850</v>
      </c>
      <c r="AB1079">
        <v>364</v>
      </c>
    </row>
    <row r="1080" spans="1:28" x14ac:dyDescent="0.25">
      <c r="A1080" t="s">
        <v>30</v>
      </c>
      <c r="B1080">
        <v>191</v>
      </c>
      <c r="C1080">
        <v>837.6</v>
      </c>
      <c r="D1080">
        <v>0</v>
      </c>
      <c r="E1080">
        <v>7</v>
      </c>
      <c r="F1080">
        <v>252</v>
      </c>
      <c r="G1080">
        <v>0</v>
      </c>
      <c r="H1080">
        <v>132.6304825</v>
      </c>
      <c r="I1080">
        <v>0</v>
      </c>
      <c r="J1080">
        <v>0</v>
      </c>
      <c r="K1080">
        <v>0</v>
      </c>
      <c r="L1080">
        <v>25.85714286</v>
      </c>
      <c r="M1080">
        <v>3.3238095240000001</v>
      </c>
      <c r="N1080">
        <v>181</v>
      </c>
      <c r="O1080">
        <v>0</v>
      </c>
      <c r="P1080">
        <v>0</v>
      </c>
      <c r="Q1080">
        <v>28</v>
      </c>
      <c r="R1080">
        <v>33</v>
      </c>
      <c r="S1080">
        <v>97</v>
      </c>
      <c r="T1080">
        <v>85</v>
      </c>
      <c r="U1080">
        <v>4</v>
      </c>
      <c r="V1080">
        <v>10</v>
      </c>
      <c r="W1080">
        <v>4</v>
      </c>
      <c r="X1080">
        <v>20</v>
      </c>
      <c r="Y1080">
        <v>200</v>
      </c>
      <c r="Z1080">
        <v>302</v>
      </c>
      <c r="AA1080">
        <v>850</v>
      </c>
      <c r="AB1080">
        <v>364</v>
      </c>
    </row>
    <row r="1081" spans="1:28" x14ac:dyDescent="0.25">
      <c r="A1081" t="s">
        <v>30</v>
      </c>
      <c r="B1081">
        <v>193</v>
      </c>
      <c r="C1081">
        <v>918.52022720000002</v>
      </c>
      <c r="D1081">
        <v>0</v>
      </c>
      <c r="E1081">
        <v>17</v>
      </c>
      <c r="F1081">
        <v>353.79264160000002</v>
      </c>
      <c r="G1081">
        <v>0</v>
      </c>
      <c r="H1081">
        <v>201.216409</v>
      </c>
      <c r="I1081">
        <v>0</v>
      </c>
      <c r="J1081">
        <v>0</v>
      </c>
      <c r="K1081">
        <v>0</v>
      </c>
      <c r="L1081">
        <v>13.823529410000001</v>
      </c>
      <c r="M1081">
        <v>2.596210659</v>
      </c>
      <c r="N1081">
        <v>235</v>
      </c>
      <c r="O1081">
        <v>0</v>
      </c>
      <c r="P1081">
        <v>0</v>
      </c>
      <c r="Q1081">
        <v>45</v>
      </c>
      <c r="R1081">
        <v>60</v>
      </c>
      <c r="S1081">
        <v>157</v>
      </c>
      <c r="T1081">
        <v>131</v>
      </c>
      <c r="U1081">
        <v>7</v>
      </c>
      <c r="V1081">
        <v>6</v>
      </c>
      <c r="W1081">
        <v>7</v>
      </c>
      <c r="X1081">
        <v>21</v>
      </c>
      <c r="Y1081">
        <v>200</v>
      </c>
      <c r="Z1081">
        <v>302</v>
      </c>
      <c r="AA1081">
        <v>850</v>
      </c>
      <c r="AB1081">
        <v>364</v>
      </c>
    </row>
    <row r="1082" spans="1:28" x14ac:dyDescent="0.25">
      <c r="A1082" t="s">
        <v>30</v>
      </c>
      <c r="B1082">
        <v>195</v>
      </c>
      <c r="C1082">
        <v>708.4356176</v>
      </c>
      <c r="D1082">
        <v>0</v>
      </c>
      <c r="E1082">
        <v>9</v>
      </c>
      <c r="F1082">
        <v>240.33748650000001</v>
      </c>
      <c r="G1082">
        <v>0</v>
      </c>
      <c r="H1082">
        <v>63.615000000000002</v>
      </c>
      <c r="I1082">
        <v>0</v>
      </c>
      <c r="J1082">
        <v>0</v>
      </c>
      <c r="K1082">
        <v>0</v>
      </c>
      <c r="L1082">
        <v>18.222222219999999</v>
      </c>
      <c r="M1082">
        <v>2.9476700779999998</v>
      </c>
      <c r="N1082">
        <v>164</v>
      </c>
      <c r="O1082">
        <v>0</v>
      </c>
      <c r="P1082">
        <v>0</v>
      </c>
      <c r="Q1082">
        <v>21</v>
      </c>
      <c r="R1082">
        <v>29</v>
      </c>
      <c r="S1082">
        <v>116</v>
      </c>
      <c r="T1082">
        <v>91</v>
      </c>
      <c r="U1082">
        <v>2</v>
      </c>
      <c r="V1082">
        <v>5</v>
      </c>
      <c r="W1082">
        <v>2</v>
      </c>
      <c r="X1082">
        <v>21</v>
      </c>
      <c r="Y1082">
        <v>200</v>
      </c>
      <c r="Z1082">
        <v>302</v>
      </c>
      <c r="AA1082">
        <v>850</v>
      </c>
      <c r="AB1082">
        <v>364</v>
      </c>
    </row>
    <row r="1083" spans="1:28" x14ac:dyDescent="0.25">
      <c r="A1083" t="s">
        <v>30</v>
      </c>
      <c r="B1083">
        <v>196</v>
      </c>
      <c r="C1083">
        <v>1144.9879550000001</v>
      </c>
      <c r="D1083">
        <v>0</v>
      </c>
      <c r="E1083">
        <v>18</v>
      </c>
      <c r="F1083">
        <v>428.22975689999998</v>
      </c>
      <c r="G1083">
        <v>0</v>
      </c>
      <c r="H1083">
        <v>290.76500820000001</v>
      </c>
      <c r="I1083">
        <v>0</v>
      </c>
      <c r="J1083">
        <v>0</v>
      </c>
      <c r="K1083">
        <v>0</v>
      </c>
      <c r="L1083">
        <v>13.88888889</v>
      </c>
      <c r="M1083">
        <v>2.6737701810000001</v>
      </c>
      <c r="N1083">
        <v>250</v>
      </c>
      <c r="O1083">
        <v>0</v>
      </c>
      <c r="P1083">
        <v>0</v>
      </c>
      <c r="Q1083">
        <v>34</v>
      </c>
      <c r="R1083">
        <v>77</v>
      </c>
      <c r="S1083">
        <v>192</v>
      </c>
      <c r="T1083">
        <v>152</v>
      </c>
      <c r="U1083">
        <v>7</v>
      </c>
      <c r="V1083">
        <v>10</v>
      </c>
      <c r="W1083">
        <v>7</v>
      </c>
      <c r="X1083">
        <v>29</v>
      </c>
      <c r="Y1083">
        <v>200</v>
      </c>
      <c r="Z1083">
        <v>302</v>
      </c>
      <c r="AA1083">
        <v>850</v>
      </c>
      <c r="AB1083">
        <v>364</v>
      </c>
    </row>
    <row r="1084" spans="1:28" x14ac:dyDescent="0.25">
      <c r="A1084" t="s">
        <v>30</v>
      </c>
      <c r="B1084">
        <v>198</v>
      </c>
      <c r="C1084">
        <v>1252.401701</v>
      </c>
      <c r="D1084">
        <v>0</v>
      </c>
      <c r="E1084">
        <v>23</v>
      </c>
      <c r="F1084">
        <v>436.23142330000002</v>
      </c>
      <c r="G1084">
        <v>0</v>
      </c>
      <c r="H1084">
        <v>342.47418859999999</v>
      </c>
      <c r="I1084">
        <v>0</v>
      </c>
      <c r="J1084">
        <v>0</v>
      </c>
      <c r="K1084">
        <v>0</v>
      </c>
      <c r="L1084">
        <v>11.217391299999999</v>
      </c>
      <c r="M1084">
        <v>2.8709570969999998</v>
      </c>
      <c r="N1084">
        <v>258</v>
      </c>
      <c r="O1084">
        <v>0</v>
      </c>
      <c r="P1084">
        <v>0</v>
      </c>
      <c r="Q1084">
        <v>44</v>
      </c>
      <c r="R1084">
        <v>75</v>
      </c>
      <c r="S1084">
        <v>181</v>
      </c>
      <c r="T1084">
        <v>147</v>
      </c>
      <c r="U1084">
        <v>13</v>
      </c>
      <c r="V1084">
        <v>7</v>
      </c>
      <c r="W1084">
        <v>13</v>
      </c>
      <c r="X1084">
        <v>22</v>
      </c>
      <c r="Y1084">
        <v>200</v>
      </c>
      <c r="Z1084">
        <v>302</v>
      </c>
      <c r="AA1084">
        <v>850</v>
      </c>
      <c r="AB1084">
        <v>364</v>
      </c>
    </row>
    <row r="1085" spans="1:28" x14ac:dyDescent="0.25">
      <c r="A1085" t="s">
        <v>30</v>
      </c>
      <c r="B1085">
        <v>199</v>
      </c>
      <c r="C1085">
        <v>1048.678435</v>
      </c>
      <c r="D1085">
        <v>0</v>
      </c>
      <c r="E1085">
        <v>13</v>
      </c>
      <c r="F1085">
        <v>361.91486950000001</v>
      </c>
      <c r="G1085">
        <v>0</v>
      </c>
      <c r="H1085">
        <v>251.0068531</v>
      </c>
      <c r="I1085">
        <v>0</v>
      </c>
      <c r="J1085">
        <v>0</v>
      </c>
      <c r="K1085">
        <v>0</v>
      </c>
      <c r="L1085">
        <v>19.61538462</v>
      </c>
      <c r="M1085">
        <v>2.8975831689999998</v>
      </c>
      <c r="N1085">
        <v>255</v>
      </c>
      <c r="O1085">
        <v>0</v>
      </c>
      <c r="P1085">
        <v>0</v>
      </c>
      <c r="Q1085">
        <v>31</v>
      </c>
      <c r="R1085">
        <v>49</v>
      </c>
      <c r="S1085">
        <v>163</v>
      </c>
      <c r="T1085">
        <v>133</v>
      </c>
      <c r="U1085">
        <v>17</v>
      </c>
      <c r="V1085">
        <v>8</v>
      </c>
      <c r="W1085">
        <v>17</v>
      </c>
      <c r="X1085">
        <v>24</v>
      </c>
      <c r="Y1085">
        <v>200</v>
      </c>
      <c r="Z1085">
        <v>302</v>
      </c>
      <c r="AA1085">
        <v>850</v>
      </c>
      <c r="AB1085">
        <v>364</v>
      </c>
    </row>
    <row r="1086" spans="1:28" x14ac:dyDescent="0.25">
      <c r="A1086" t="s">
        <v>30</v>
      </c>
      <c r="B1086">
        <v>200</v>
      </c>
      <c r="C1086">
        <v>992.6</v>
      </c>
      <c r="D1086">
        <v>0</v>
      </c>
      <c r="E1086">
        <v>16</v>
      </c>
      <c r="F1086">
        <v>322</v>
      </c>
      <c r="G1086">
        <v>0</v>
      </c>
      <c r="H1086">
        <v>205.587818</v>
      </c>
      <c r="I1086">
        <v>0</v>
      </c>
      <c r="J1086">
        <v>0</v>
      </c>
      <c r="K1086">
        <v>0</v>
      </c>
      <c r="L1086">
        <v>12.5625</v>
      </c>
      <c r="M1086">
        <v>3.0826086959999999</v>
      </c>
      <c r="N1086">
        <v>201</v>
      </c>
      <c r="O1086">
        <v>0</v>
      </c>
      <c r="P1086">
        <v>0</v>
      </c>
      <c r="Q1086">
        <v>37</v>
      </c>
      <c r="R1086">
        <v>59</v>
      </c>
      <c r="S1086">
        <v>122</v>
      </c>
      <c r="T1086">
        <v>119</v>
      </c>
      <c r="U1086">
        <v>4</v>
      </c>
      <c r="V1086">
        <v>3</v>
      </c>
      <c r="W1086">
        <v>4</v>
      </c>
      <c r="X1086">
        <v>28</v>
      </c>
      <c r="Y1086">
        <v>200</v>
      </c>
      <c r="Z1086">
        <v>302</v>
      </c>
      <c r="AA1086">
        <v>850</v>
      </c>
      <c r="AB1086">
        <v>364</v>
      </c>
    </row>
    <row r="1087" spans="1:28" x14ac:dyDescent="0.25">
      <c r="A1087" t="s">
        <v>30</v>
      </c>
      <c r="B1087">
        <v>202</v>
      </c>
      <c r="C1087">
        <v>861.11985719999996</v>
      </c>
      <c r="D1087">
        <v>0</v>
      </c>
      <c r="E1087">
        <v>13</v>
      </c>
      <c r="F1087">
        <v>253.32107869999999</v>
      </c>
      <c r="G1087">
        <v>0</v>
      </c>
      <c r="H1087">
        <v>149.29481630000001</v>
      </c>
      <c r="I1087">
        <v>0</v>
      </c>
      <c r="J1087">
        <v>0</v>
      </c>
      <c r="K1087">
        <v>0</v>
      </c>
      <c r="L1087">
        <v>11</v>
      </c>
      <c r="M1087">
        <v>3.3993217680000001</v>
      </c>
      <c r="N1087">
        <v>143</v>
      </c>
      <c r="O1087">
        <v>0</v>
      </c>
      <c r="P1087">
        <v>0</v>
      </c>
      <c r="Q1087">
        <v>20</v>
      </c>
      <c r="R1087">
        <v>48</v>
      </c>
      <c r="S1087">
        <v>95</v>
      </c>
      <c r="T1087">
        <v>84</v>
      </c>
      <c r="U1087">
        <v>11</v>
      </c>
      <c r="V1087">
        <v>12</v>
      </c>
      <c r="W1087">
        <v>11</v>
      </c>
      <c r="X1087">
        <v>30</v>
      </c>
      <c r="Y1087">
        <v>200</v>
      </c>
      <c r="Z1087">
        <v>302</v>
      </c>
      <c r="AA1087">
        <v>850</v>
      </c>
      <c r="AB1087">
        <v>364</v>
      </c>
    </row>
    <row r="1088" spans="1:28" x14ac:dyDescent="0.25">
      <c r="A1088" t="s">
        <v>30</v>
      </c>
      <c r="B1088">
        <v>203</v>
      </c>
      <c r="C1088">
        <v>1064.0999999999999</v>
      </c>
      <c r="D1088">
        <v>0</v>
      </c>
      <c r="E1088">
        <v>13</v>
      </c>
      <c r="F1088">
        <v>355</v>
      </c>
      <c r="G1088">
        <v>0</v>
      </c>
      <c r="H1088">
        <v>247.49595669999999</v>
      </c>
      <c r="I1088">
        <v>0</v>
      </c>
      <c r="J1088">
        <v>0</v>
      </c>
      <c r="K1088">
        <v>0</v>
      </c>
      <c r="L1088">
        <v>20.30769231</v>
      </c>
      <c r="M1088">
        <v>2.9974647889999999</v>
      </c>
      <c r="N1088">
        <v>264</v>
      </c>
      <c r="O1088">
        <v>0</v>
      </c>
      <c r="P1088">
        <v>0</v>
      </c>
      <c r="Q1088">
        <v>33</v>
      </c>
      <c r="R1088">
        <v>65</v>
      </c>
      <c r="S1088">
        <v>142</v>
      </c>
      <c r="T1088">
        <v>123</v>
      </c>
      <c r="U1088">
        <v>8</v>
      </c>
      <c r="V1088">
        <v>8</v>
      </c>
      <c r="W1088">
        <v>8</v>
      </c>
      <c r="X1088">
        <v>27</v>
      </c>
      <c r="Y1088">
        <v>200</v>
      </c>
      <c r="Z1088">
        <v>302</v>
      </c>
      <c r="AA1088">
        <v>850</v>
      </c>
      <c r="AB1088">
        <v>364</v>
      </c>
    </row>
    <row r="1089" spans="1:28" x14ac:dyDescent="0.25">
      <c r="A1089" t="s">
        <v>30</v>
      </c>
      <c r="B1089">
        <v>204</v>
      </c>
      <c r="C1089">
        <v>916.97356230000003</v>
      </c>
      <c r="D1089">
        <v>0</v>
      </c>
      <c r="E1089">
        <v>14</v>
      </c>
      <c r="F1089">
        <v>323.71941199999998</v>
      </c>
      <c r="G1089">
        <v>0</v>
      </c>
      <c r="H1089">
        <v>206.13774119999999</v>
      </c>
      <c r="I1089">
        <v>0</v>
      </c>
      <c r="J1089">
        <v>0</v>
      </c>
      <c r="K1089">
        <v>0</v>
      </c>
      <c r="L1089">
        <v>16.928571430000002</v>
      </c>
      <c r="M1089">
        <v>2.8326183980000001</v>
      </c>
      <c r="N1089">
        <v>237</v>
      </c>
      <c r="O1089">
        <v>0</v>
      </c>
      <c r="P1089">
        <v>0</v>
      </c>
      <c r="Q1089">
        <v>26</v>
      </c>
      <c r="R1089">
        <v>39</v>
      </c>
      <c r="S1089">
        <v>153</v>
      </c>
      <c r="T1089">
        <v>102</v>
      </c>
      <c r="U1089">
        <v>12</v>
      </c>
      <c r="V1089">
        <v>8</v>
      </c>
      <c r="W1089">
        <v>12</v>
      </c>
      <c r="X1089">
        <v>25</v>
      </c>
      <c r="Y1089">
        <v>200</v>
      </c>
      <c r="Z1089">
        <v>302</v>
      </c>
      <c r="AA1089">
        <v>850</v>
      </c>
      <c r="AB1089">
        <v>364</v>
      </c>
    </row>
    <row r="1090" spans="1:28" x14ac:dyDescent="0.25">
      <c r="A1090" t="s">
        <v>30</v>
      </c>
      <c r="B1090">
        <v>206</v>
      </c>
      <c r="C1090">
        <v>1228.2</v>
      </c>
      <c r="D1090">
        <v>0</v>
      </c>
      <c r="E1090">
        <v>21</v>
      </c>
      <c r="F1090">
        <v>403</v>
      </c>
      <c r="G1090">
        <v>0</v>
      </c>
      <c r="H1090">
        <v>318.36192979999998</v>
      </c>
      <c r="I1090">
        <v>0</v>
      </c>
      <c r="J1090">
        <v>0</v>
      </c>
      <c r="K1090">
        <v>0</v>
      </c>
      <c r="L1090">
        <v>11.76190476</v>
      </c>
      <c r="M1090">
        <v>3.04764268</v>
      </c>
      <c r="N1090">
        <v>247</v>
      </c>
      <c r="O1090">
        <v>0</v>
      </c>
      <c r="P1090">
        <v>0</v>
      </c>
      <c r="Q1090">
        <v>33</v>
      </c>
      <c r="R1090">
        <v>61</v>
      </c>
      <c r="S1090">
        <v>175</v>
      </c>
      <c r="T1090">
        <v>128</v>
      </c>
      <c r="U1090">
        <v>16</v>
      </c>
      <c r="V1090">
        <v>7</v>
      </c>
      <c r="W1090">
        <v>16</v>
      </c>
      <c r="X1090">
        <v>34</v>
      </c>
      <c r="Y1090">
        <v>200</v>
      </c>
      <c r="Z1090">
        <v>302</v>
      </c>
      <c r="AA1090">
        <v>850</v>
      </c>
      <c r="AB1090">
        <v>364</v>
      </c>
    </row>
    <row r="1091" spans="1:28" x14ac:dyDescent="0.25">
      <c r="A1091" t="s">
        <v>30</v>
      </c>
      <c r="B1091">
        <v>207</v>
      </c>
      <c r="C1091">
        <v>952.96914909999998</v>
      </c>
      <c r="D1091">
        <v>0</v>
      </c>
      <c r="E1091">
        <v>14</v>
      </c>
      <c r="F1091">
        <v>291.0739701</v>
      </c>
      <c r="G1091">
        <v>0</v>
      </c>
      <c r="H1091">
        <v>187.86774120000001</v>
      </c>
      <c r="I1091">
        <v>0</v>
      </c>
      <c r="J1091">
        <v>0</v>
      </c>
      <c r="K1091">
        <v>0</v>
      </c>
      <c r="L1091">
        <v>13.92857143</v>
      </c>
      <c r="M1091">
        <v>3.2739758509999999</v>
      </c>
      <c r="N1091">
        <v>195</v>
      </c>
      <c r="O1091">
        <v>0</v>
      </c>
      <c r="P1091">
        <v>0</v>
      </c>
      <c r="Q1091">
        <v>24</v>
      </c>
      <c r="R1091">
        <v>50</v>
      </c>
      <c r="S1091">
        <v>115</v>
      </c>
      <c r="T1091">
        <v>98</v>
      </c>
      <c r="U1091">
        <v>13</v>
      </c>
      <c r="V1091">
        <v>9</v>
      </c>
      <c r="W1091">
        <v>13</v>
      </c>
      <c r="X1091">
        <v>26</v>
      </c>
      <c r="Y1091">
        <v>200</v>
      </c>
      <c r="Z1091">
        <v>302</v>
      </c>
      <c r="AA1091">
        <v>850</v>
      </c>
      <c r="AB1091">
        <v>364</v>
      </c>
    </row>
    <row r="1092" spans="1:28" x14ac:dyDescent="0.25">
      <c r="A1092" t="s">
        <v>30</v>
      </c>
      <c r="B1092">
        <v>210</v>
      </c>
      <c r="C1092">
        <v>877.65648569999996</v>
      </c>
      <c r="D1092">
        <v>0</v>
      </c>
      <c r="E1092">
        <v>10</v>
      </c>
      <c r="F1092">
        <v>328.6897735</v>
      </c>
      <c r="G1092">
        <v>0</v>
      </c>
      <c r="H1092">
        <v>161.5848465</v>
      </c>
      <c r="I1092">
        <v>0</v>
      </c>
      <c r="J1092">
        <v>0</v>
      </c>
      <c r="K1092">
        <v>0</v>
      </c>
      <c r="L1092">
        <v>24.9</v>
      </c>
      <c r="M1092">
        <v>2.6701666940000002</v>
      </c>
      <c r="N1092">
        <v>249</v>
      </c>
      <c r="O1092">
        <v>0</v>
      </c>
      <c r="P1092">
        <v>0</v>
      </c>
      <c r="Q1092">
        <v>25</v>
      </c>
      <c r="R1092">
        <v>44</v>
      </c>
      <c r="S1092">
        <v>159</v>
      </c>
      <c r="T1092">
        <v>122</v>
      </c>
      <c r="U1092">
        <v>7</v>
      </c>
      <c r="V1092">
        <v>14</v>
      </c>
      <c r="W1092">
        <v>7</v>
      </c>
      <c r="X1092">
        <v>18</v>
      </c>
      <c r="Y1092">
        <v>200</v>
      </c>
      <c r="Z1092">
        <v>302</v>
      </c>
      <c r="AA1092">
        <v>850</v>
      </c>
      <c r="AB1092">
        <v>364</v>
      </c>
    </row>
    <row r="1093" spans="1:28" x14ac:dyDescent="0.25">
      <c r="A1093" t="s">
        <v>30</v>
      </c>
      <c r="B1093">
        <v>216</v>
      </c>
      <c r="C1093">
        <v>972.99388869999996</v>
      </c>
      <c r="D1093">
        <v>0</v>
      </c>
      <c r="E1093">
        <v>13</v>
      </c>
      <c r="F1093">
        <v>333.63015869999998</v>
      </c>
      <c r="G1093">
        <v>0</v>
      </c>
      <c r="H1093">
        <v>209.43592649999999</v>
      </c>
      <c r="I1093">
        <v>0</v>
      </c>
      <c r="J1093">
        <v>0</v>
      </c>
      <c r="K1093">
        <v>0</v>
      </c>
      <c r="L1093">
        <v>18</v>
      </c>
      <c r="M1093">
        <v>2.9163846960000002</v>
      </c>
      <c r="N1093">
        <v>234</v>
      </c>
      <c r="O1093">
        <v>0</v>
      </c>
      <c r="P1093">
        <v>0</v>
      </c>
      <c r="Q1093">
        <v>25</v>
      </c>
      <c r="R1093">
        <v>44</v>
      </c>
      <c r="S1093">
        <v>154</v>
      </c>
      <c r="T1093">
        <v>113</v>
      </c>
      <c r="U1093">
        <v>8</v>
      </c>
      <c r="V1093">
        <v>9</v>
      </c>
      <c r="W1093">
        <v>8</v>
      </c>
      <c r="X1093">
        <v>23</v>
      </c>
      <c r="Y1093">
        <v>200</v>
      </c>
      <c r="Z1093">
        <v>302</v>
      </c>
      <c r="AA1093">
        <v>850</v>
      </c>
      <c r="AB1093">
        <v>364</v>
      </c>
    </row>
    <row r="1094" spans="1:28" x14ac:dyDescent="0.25">
      <c r="A1094" t="s">
        <v>30</v>
      </c>
      <c r="B1094">
        <v>217</v>
      </c>
      <c r="C1094">
        <v>1033.271242</v>
      </c>
      <c r="D1094">
        <v>0</v>
      </c>
      <c r="E1094">
        <v>12</v>
      </c>
      <c r="F1094">
        <v>325.66807449999999</v>
      </c>
      <c r="G1094">
        <v>0</v>
      </c>
      <c r="H1094">
        <v>211.23131029999999</v>
      </c>
      <c r="I1094">
        <v>0</v>
      </c>
      <c r="J1094">
        <v>0</v>
      </c>
      <c r="K1094">
        <v>0</v>
      </c>
      <c r="L1094">
        <v>14.08333333</v>
      </c>
      <c r="M1094">
        <v>3.1727741310000002</v>
      </c>
      <c r="N1094">
        <v>169</v>
      </c>
      <c r="O1094">
        <v>0</v>
      </c>
      <c r="P1094">
        <v>0</v>
      </c>
      <c r="Q1094">
        <v>28</v>
      </c>
      <c r="R1094">
        <v>47</v>
      </c>
      <c r="S1094">
        <v>134</v>
      </c>
      <c r="T1094">
        <v>111</v>
      </c>
      <c r="U1094">
        <v>12</v>
      </c>
      <c r="V1094">
        <v>11</v>
      </c>
      <c r="W1094">
        <v>12</v>
      </c>
      <c r="X1094">
        <v>28</v>
      </c>
      <c r="Y1094">
        <v>200</v>
      </c>
      <c r="Z1094">
        <v>302</v>
      </c>
      <c r="AA1094">
        <v>850</v>
      </c>
      <c r="AB1094">
        <v>364</v>
      </c>
    </row>
    <row r="1095" spans="1:28" x14ac:dyDescent="0.25">
      <c r="A1095" t="s">
        <v>30</v>
      </c>
      <c r="B1095">
        <v>218</v>
      </c>
      <c r="C1095">
        <v>1298.4000000000001</v>
      </c>
      <c r="D1095">
        <v>0</v>
      </c>
      <c r="E1095">
        <v>18</v>
      </c>
      <c r="F1095">
        <v>459</v>
      </c>
      <c r="G1095">
        <v>0</v>
      </c>
      <c r="H1095">
        <v>347.14536729999998</v>
      </c>
      <c r="I1095">
        <v>0</v>
      </c>
      <c r="J1095">
        <v>0</v>
      </c>
      <c r="K1095">
        <v>0</v>
      </c>
      <c r="L1095">
        <v>17.333333329999999</v>
      </c>
      <c r="M1095">
        <v>2.82875817</v>
      </c>
      <c r="N1095">
        <v>312</v>
      </c>
      <c r="O1095">
        <v>0</v>
      </c>
      <c r="P1095">
        <v>0</v>
      </c>
      <c r="Q1095">
        <v>39</v>
      </c>
      <c r="R1095">
        <v>69</v>
      </c>
      <c r="S1095">
        <v>204</v>
      </c>
      <c r="T1095">
        <v>163</v>
      </c>
      <c r="U1095">
        <v>11</v>
      </c>
      <c r="V1095">
        <v>10</v>
      </c>
      <c r="W1095">
        <v>11</v>
      </c>
      <c r="X1095">
        <v>32</v>
      </c>
      <c r="Y1095">
        <v>200</v>
      </c>
      <c r="Z1095">
        <v>302</v>
      </c>
      <c r="AA1095">
        <v>850</v>
      </c>
      <c r="AB1095">
        <v>364</v>
      </c>
    </row>
    <row r="1096" spans="1:28" x14ac:dyDescent="0.25">
      <c r="A1096" t="s">
        <v>30</v>
      </c>
      <c r="B1096">
        <v>219</v>
      </c>
      <c r="C1096">
        <v>800.39844779999999</v>
      </c>
      <c r="D1096">
        <v>0</v>
      </c>
      <c r="E1096">
        <v>9</v>
      </c>
      <c r="F1096">
        <v>278.10753879999999</v>
      </c>
      <c r="G1096">
        <v>0</v>
      </c>
      <c r="H1096">
        <v>128.6574808</v>
      </c>
      <c r="I1096">
        <v>0</v>
      </c>
      <c r="J1096">
        <v>0</v>
      </c>
      <c r="K1096">
        <v>0</v>
      </c>
      <c r="L1096">
        <v>19.444444440000002</v>
      </c>
      <c r="M1096">
        <v>2.8780178030000001</v>
      </c>
      <c r="N1096">
        <v>175</v>
      </c>
      <c r="O1096">
        <v>0</v>
      </c>
      <c r="P1096">
        <v>0</v>
      </c>
      <c r="Q1096">
        <v>23</v>
      </c>
      <c r="R1096">
        <v>45</v>
      </c>
      <c r="S1096">
        <v>125</v>
      </c>
      <c r="T1096">
        <v>107</v>
      </c>
      <c r="U1096">
        <v>10</v>
      </c>
      <c r="V1096">
        <v>13</v>
      </c>
      <c r="W1096">
        <v>10</v>
      </c>
      <c r="X1096">
        <v>17</v>
      </c>
      <c r="Y1096">
        <v>200</v>
      </c>
      <c r="Z1096">
        <v>302</v>
      </c>
      <c r="AA1096">
        <v>850</v>
      </c>
      <c r="AB1096">
        <v>364</v>
      </c>
    </row>
    <row r="1097" spans="1:28" x14ac:dyDescent="0.25">
      <c r="A1097" t="s">
        <v>30</v>
      </c>
      <c r="B1097">
        <v>221</v>
      </c>
      <c r="C1097">
        <v>983.53406240000004</v>
      </c>
      <c r="D1097">
        <v>0</v>
      </c>
      <c r="E1097">
        <v>12</v>
      </c>
      <c r="F1097">
        <v>288.07530630000002</v>
      </c>
      <c r="G1097">
        <v>0</v>
      </c>
      <c r="H1097">
        <v>200.6549315</v>
      </c>
      <c r="I1097">
        <v>0</v>
      </c>
      <c r="J1097">
        <v>0</v>
      </c>
      <c r="K1097">
        <v>0</v>
      </c>
      <c r="L1097">
        <v>14.66666667</v>
      </c>
      <c r="M1097">
        <v>3.4141560929999999</v>
      </c>
      <c r="N1097">
        <v>176</v>
      </c>
      <c r="O1097">
        <v>0</v>
      </c>
      <c r="P1097">
        <v>0</v>
      </c>
      <c r="Q1097">
        <v>35</v>
      </c>
      <c r="R1097">
        <v>45</v>
      </c>
      <c r="S1097">
        <v>103</v>
      </c>
      <c r="T1097">
        <v>93</v>
      </c>
      <c r="U1097">
        <v>10</v>
      </c>
      <c r="V1097">
        <v>14</v>
      </c>
      <c r="W1097">
        <v>10</v>
      </c>
      <c r="X1097">
        <v>23</v>
      </c>
      <c r="Y1097">
        <v>200</v>
      </c>
      <c r="Z1097">
        <v>302</v>
      </c>
      <c r="AA1097">
        <v>850</v>
      </c>
      <c r="AB1097">
        <v>364</v>
      </c>
    </row>
    <row r="1098" spans="1:28" x14ac:dyDescent="0.25">
      <c r="A1098" t="s">
        <v>30</v>
      </c>
      <c r="B1098">
        <v>222</v>
      </c>
      <c r="C1098">
        <v>1263.698484</v>
      </c>
      <c r="D1098">
        <v>0</v>
      </c>
      <c r="E1098">
        <v>18</v>
      </c>
      <c r="F1098">
        <v>445.33059909999997</v>
      </c>
      <c r="G1098">
        <v>0</v>
      </c>
      <c r="H1098">
        <v>368.87889799999999</v>
      </c>
      <c r="I1098">
        <v>0</v>
      </c>
      <c r="J1098">
        <v>0</v>
      </c>
      <c r="K1098">
        <v>0</v>
      </c>
      <c r="L1098">
        <v>16.333333329999999</v>
      </c>
      <c r="M1098">
        <v>2.837663719</v>
      </c>
      <c r="N1098">
        <v>294</v>
      </c>
      <c r="O1098">
        <v>0</v>
      </c>
      <c r="P1098">
        <v>0</v>
      </c>
      <c r="Q1098">
        <v>52</v>
      </c>
      <c r="R1098">
        <v>70</v>
      </c>
      <c r="S1098">
        <v>189</v>
      </c>
      <c r="T1098">
        <v>135</v>
      </c>
      <c r="U1098">
        <v>12</v>
      </c>
      <c r="V1098">
        <v>10</v>
      </c>
      <c r="W1098">
        <v>12</v>
      </c>
      <c r="X1098">
        <v>24</v>
      </c>
      <c r="Y1098">
        <v>200</v>
      </c>
      <c r="Z1098">
        <v>302</v>
      </c>
      <c r="AA1098">
        <v>850</v>
      </c>
      <c r="AB1098">
        <v>364</v>
      </c>
    </row>
    <row r="1099" spans="1:28" x14ac:dyDescent="0.25">
      <c r="A1099" t="s">
        <v>30</v>
      </c>
      <c r="B1099">
        <v>223</v>
      </c>
      <c r="C1099">
        <v>1168.0326230000001</v>
      </c>
      <c r="D1099">
        <v>0</v>
      </c>
      <c r="E1099">
        <v>19</v>
      </c>
      <c r="F1099">
        <v>363.18695810000003</v>
      </c>
      <c r="G1099">
        <v>0</v>
      </c>
      <c r="H1099">
        <v>282.29781800000001</v>
      </c>
      <c r="I1099">
        <v>0</v>
      </c>
      <c r="J1099">
        <v>0</v>
      </c>
      <c r="K1099">
        <v>0</v>
      </c>
      <c r="L1099">
        <v>11.57894737</v>
      </c>
      <c r="M1099">
        <v>3.216064335</v>
      </c>
      <c r="N1099">
        <v>220</v>
      </c>
      <c r="O1099">
        <v>0</v>
      </c>
      <c r="P1099">
        <v>0</v>
      </c>
      <c r="Q1099">
        <v>21</v>
      </c>
      <c r="R1099">
        <v>69</v>
      </c>
      <c r="S1099">
        <v>147</v>
      </c>
      <c r="T1099">
        <v>106</v>
      </c>
      <c r="U1099">
        <v>9</v>
      </c>
      <c r="V1099">
        <v>11</v>
      </c>
      <c r="W1099">
        <v>9</v>
      </c>
      <c r="X1099">
        <v>35</v>
      </c>
      <c r="Y1099">
        <v>200</v>
      </c>
      <c r="Z1099">
        <v>302</v>
      </c>
      <c r="AA1099">
        <v>850</v>
      </c>
      <c r="AB1099">
        <v>364</v>
      </c>
    </row>
    <row r="1100" spans="1:28" x14ac:dyDescent="0.25">
      <c r="A1100" t="s">
        <v>30</v>
      </c>
      <c r="B1100">
        <v>226</v>
      </c>
      <c r="C1100">
        <v>822.1305155</v>
      </c>
      <c r="D1100">
        <v>0</v>
      </c>
      <c r="E1100">
        <v>10</v>
      </c>
      <c r="F1100">
        <v>257.95627400000001</v>
      </c>
      <c r="G1100">
        <v>0</v>
      </c>
      <c r="H1100">
        <v>112.671409</v>
      </c>
      <c r="I1100">
        <v>0</v>
      </c>
      <c r="J1100">
        <v>0</v>
      </c>
      <c r="K1100">
        <v>0</v>
      </c>
      <c r="L1100">
        <v>18.2</v>
      </c>
      <c r="M1100">
        <v>3.1870925360000002</v>
      </c>
      <c r="N1100">
        <v>182</v>
      </c>
      <c r="O1100">
        <v>0</v>
      </c>
      <c r="P1100">
        <v>0</v>
      </c>
      <c r="Q1100">
        <v>26</v>
      </c>
      <c r="R1100">
        <v>46</v>
      </c>
      <c r="S1100">
        <v>108</v>
      </c>
      <c r="T1100">
        <v>104</v>
      </c>
      <c r="U1100">
        <v>4</v>
      </c>
      <c r="V1100">
        <v>5</v>
      </c>
      <c r="W1100">
        <v>4</v>
      </c>
      <c r="X1100">
        <v>21</v>
      </c>
      <c r="Y1100">
        <v>200</v>
      </c>
      <c r="Z1100">
        <v>302</v>
      </c>
      <c r="AA1100">
        <v>850</v>
      </c>
      <c r="AB1100">
        <v>364</v>
      </c>
    </row>
    <row r="1101" spans="1:28" x14ac:dyDescent="0.25">
      <c r="A1101" t="s">
        <v>30</v>
      </c>
      <c r="B1101">
        <v>228</v>
      </c>
      <c r="C1101">
        <v>977.4</v>
      </c>
      <c r="D1101">
        <v>0</v>
      </c>
      <c r="E1101">
        <v>15</v>
      </c>
      <c r="F1101">
        <v>365</v>
      </c>
      <c r="G1101">
        <v>0</v>
      </c>
      <c r="H1101">
        <v>203.22344570000001</v>
      </c>
      <c r="I1101">
        <v>0</v>
      </c>
      <c r="J1101">
        <v>0</v>
      </c>
      <c r="K1101">
        <v>0</v>
      </c>
      <c r="L1101">
        <v>15.133333329999999</v>
      </c>
      <c r="M1101">
        <v>2.6778082190000001</v>
      </c>
      <c r="N1101">
        <v>227</v>
      </c>
      <c r="O1101">
        <v>0</v>
      </c>
      <c r="P1101">
        <v>0</v>
      </c>
      <c r="Q1101">
        <v>36</v>
      </c>
      <c r="R1101">
        <v>55</v>
      </c>
      <c r="S1101">
        <v>161</v>
      </c>
      <c r="T1101">
        <v>140</v>
      </c>
      <c r="U1101">
        <v>7</v>
      </c>
      <c r="V1101">
        <v>16</v>
      </c>
      <c r="W1101">
        <v>7</v>
      </c>
      <c r="X1101">
        <v>19</v>
      </c>
      <c r="Y1101">
        <v>200</v>
      </c>
      <c r="Z1101">
        <v>302</v>
      </c>
      <c r="AA1101">
        <v>850</v>
      </c>
      <c r="AB1101">
        <v>364</v>
      </c>
    </row>
    <row r="1102" spans="1:28" x14ac:dyDescent="0.25">
      <c r="A1102" t="s">
        <v>30</v>
      </c>
      <c r="B1102">
        <v>229</v>
      </c>
      <c r="C1102">
        <v>969.25</v>
      </c>
      <c r="D1102">
        <v>0</v>
      </c>
      <c r="E1102">
        <v>16</v>
      </c>
      <c r="F1102">
        <v>332</v>
      </c>
      <c r="G1102">
        <v>0</v>
      </c>
      <c r="H1102">
        <v>178.066631</v>
      </c>
      <c r="I1102">
        <v>0</v>
      </c>
      <c r="J1102">
        <v>0</v>
      </c>
      <c r="K1102">
        <v>0</v>
      </c>
      <c r="L1102">
        <v>12.3125</v>
      </c>
      <c r="M1102">
        <v>2.919427711</v>
      </c>
      <c r="N1102">
        <v>197</v>
      </c>
      <c r="O1102">
        <v>0</v>
      </c>
      <c r="P1102">
        <v>0</v>
      </c>
      <c r="Q1102">
        <v>30</v>
      </c>
      <c r="R1102">
        <v>66</v>
      </c>
      <c r="S1102">
        <v>132</v>
      </c>
      <c r="T1102">
        <v>108</v>
      </c>
      <c r="U1102">
        <v>4</v>
      </c>
      <c r="V1102">
        <v>9</v>
      </c>
      <c r="W1102">
        <v>4</v>
      </c>
      <c r="X1102">
        <v>22</v>
      </c>
      <c r="Y1102">
        <v>200</v>
      </c>
      <c r="Z1102">
        <v>302</v>
      </c>
      <c r="AA1102">
        <v>850</v>
      </c>
      <c r="AB1102">
        <v>364</v>
      </c>
    </row>
    <row r="1103" spans="1:28" x14ac:dyDescent="0.25">
      <c r="A1103" t="s">
        <v>30</v>
      </c>
      <c r="B1103">
        <v>231</v>
      </c>
      <c r="C1103">
        <v>970.65554569999995</v>
      </c>
      <c r="D1103">
        <v>0</v>
      </c>
      <c r="E1103">
        <v>16</v>
      </c>
      <c r="F1103">
        <v>330.10601339999999</v>
      </c>
      <c r="G1103">
        <v>0</v>
      </c>
      <c r="H1103">
        <v>176.3702303</v>
      </c>
      <c r="I1103">
        <v>0</v>
      </c>
      <c r="J1103">
        <v>0</v>
      </c>
      <c r="K1103">
        <v>0</v>
      </c>
      <c r="L1103">
        <v>11.9375</v>
      </c>
      <c r="M1103">
        <v>2.9404358190000002</v>
      </c>
      <c r="N1103">
        <v>191</v>
      </c>
      <c r="O1103">
        <v>0</v>
      </c>
      <c r="P1103">
        <v>0</v>
      </c>
      <c r="Q1103">
        <v>30</v>
      </c>
      <c r="R1103">
        <v>54</v>
      </c>
      <c r="S1103">
        <v>145</v>
      </c>
      <c r="T1103">
        <v>116</v>
      </c>
      <c r="U1103">
        <v>6</v>
      </c>
      <c r="V1103">
        <v>12</v>
      </c>
      <c r="W1103">
        <v>6</v>
      </c>
      <c r="X1103">
        <v>25</v>
      </c>
      <c r="Y1103">
        <v>200</v>
      </c>
      <c r="Z1103">
        <v>302</v>
      </c>
      <c r="AA1103">
        <v>850</v>
      </c>
      <c r="AB1103">
        <v>364</v>
      </c>
    </row>
    <row r="1104" spans="1:28" x14ac:dyDescent="0.25">
      <c r="A1104" t="s">
        <v>30</v>
      </c>
      <c r="B1104">
        <v>232</v>
      </c>
      <c r="C1104">
        <v>926.02797380000004</v>
      </c>
      <c r="D1104">
        <v>0</v>
      </c>
      <c r="E1104">
        <v>14</v>
      </c>
      <c r="F1104">
        <v>326.87312789999999</v>
      </c>
      <c r="G1104">
        <v>0</v>
      </c>
      <c r="H1104">
        <v>186.5068531</v>
      </c>
      <c r="I1104">
        <v>0</v>
      </c>
      <c r="J1104">
        <v>0</v>
      </c>
      <c r="K1104">
        <v>0</v>
      </c>
      <c r="L1104">
        <v>18.35714286</v>
      </c>
      <c r="M1104">
        <v>2.8329889939999999</v>
      </c>
      <c r="N1104">
        <v>257</v>
      </c>
      <c r="O1104">
        <v>0</v>
      </c>
      <c r="P1104">
        <v>0</v>
      </c>
      <c r="Q1104">
        <v>21</v>
      </c>
      <c r="R1104">
        <v>59</v>
      </c>
      <c r="S1104">
        <v>134</v>
      </c>
      <c r="T1104">
        <v>110</v>
      </c>
      <c r="U1104">
        <v>9</v>
      </c>
      <c r="V1104">
        <v>12</v>
      </c>
      <c r="W1104">
        <v>9</v>
      </c>
      <c r="X1104">
        <v>18</v>
      </c>
      <c r="Y1104">
        <v>200</v>
      </c>
      <c r="Z1104">
        <v>302</v>
      </c>
      <c r="AA1104">
        <v>850</v>
      </c>
      <c r="AB1104">
        <v>364</v>
      </c>
    </row>
    <row r="1105" spans="1:28" x14ac:dyDescent="0.25">
      <c r="A1105" t="s">
        <v>30</v>
      </c>
      <c r="B1105">
        <v>233</v>
      </c>
      <c r="C1105">
        <v>920.43453869999996</v>
      </c>
      <c r="D1105">
        <v>0</v>
      </c>
      <c r="E1105">
        <v>13</v>
      </c>
      <c r="F1105">
        <v>305.54605249999997</v>
      </c>
      <c r="G1105">
        <v>0</v>
      </c>
      <c r="H1105">
        <v>155.79</v>
      </c>
      <c r="I1105">
        <v>0</v>
      </c>
      <c r="J1105">
        <v>0</v>
      </c>
      <c r="K1105">
        <v>0</v>
      </c>
      <c r="L1105">
        <v>12.53846154</v>
      </c>
      <c r="M1105">
        <v>3.0124249070000002</v>
      </c>
      <c r="N1105">
        <v>163</v>
      </c>
      <c r="O1105">
        <v>0</v>
      </c>
      <c r="P1105">
        <v>0</v>
      </c>
      <c r="Q1105">
        <v>27</v>
      </c>
      <c r="R1105">
        <v>51</v>
      </c>
      <c r="S1105">
        <v>123</v>
      </c>
      <c r="T1105">
        <v>105</v>
      </c>
      <c r="U1105">
        <v>9</v>
      </c>
      <c r="V1105">
        <v>9</v>
      </c>
      <c r="W1105">
        <v>9</v>
      </c>
      <c r="X1105">
        <v>25</v>
      </c>
      <c r="Y1105">
        <v>200</v>
      </c>
      <c r="Z1105">
        <v>302</v>
      </c>
      <c r="AA1105">
        <v>850</v>
      </c>
      <c r="AB1105">
        <v>364</v>
      </c>
    </row>
    <row r="1106" spans="1:28" x14ac:dyDescent="0.25">
      <c r="A1106" t="s">
        <v>30</v>
      </c>
      <c r="B1106">
        <v>235</v>
      </c>
      <c r="C1106">
        <v>929.12669149999999</v>
      </c>
      <c r="D1106">
        <v>0</v>
      </c>
      <c r="E1106">
        <v>11</v>
      </c>
      <c r="F1106">
        <v>326.23441659999997</v>
      </c>
      <c r="G1106">
        <v>0</v>
      </c>
      <c r="H1106">
        <v>163.06759589999999</v>
      </c>
      <c r="I1106">
        <v>0</v>
      </c>
      <c r="J1106">
        <v>0</v>
      </c>
      <c r="K1106">
        <v>0</v>
      </c>
      <c r="L1106">
        <v>15.81818182</v>
      </c>
      <c r="M1106">
        <v>2.8480339419999998</v>
      </c>
      <c r="N1106">
        <v>174</v>
      </c>
      <c r="O1106">
        <v>0</v>
      </c>
      <c r="P1106">
        <v>0</v>
      </c>
      <c r="Q1106">
        <v>27</v>
      </c>
      <c r="R1106">
        <v>51</v>
      </c>
      <c r="S1106">
        <v>146</v>
      </c>
      <c r="T1106">
        <v>129</v>
      </c>
      <c r="U1106">
        <v>9</v>
      </c>
      <c r="V1106">
        <v>5</v>
      </c>
      <c r="W1106">
        <v>9</v>
      </c>
      <c r="X1106">
        <v>27</v>
      </c>
      <c r="Y1106">
        <v>200</v>
      </c>
      <c r="Z1106">
        <v>302</v>
      </c>
      <c r="AA1106">
        <v>850</v>
      </c>
      <c r="AB1106">
        <v>364</v>
      </c>
    </row>
    <row r="1107" spans="1:28" x14ac:dyDescent="0.25">
      <c r="A1107" t="s">
        <v>30</v>
      </c>
      <c r="B1107">
        <v>237</v>
      </c>
      <c r="C1107">
        <v>1063.6418060000001</v>
      </c>
      <c r="D1107">
        <v>0</v>
      </c>
      <c r="E1107">
        <v>19</v>
      </c>
      <c r="F1107">
        <v>347.77114820000003</v>
      </c>
      <c r="G1107">
        <v>0</v>
      </c>
      <c r="H1107">
        <v>256.7138597</v>
      </c>
      <c r="I1107">
        <v>0</v>
      </c>
      <c r="J1107">
        <v>0</v>
      </c>
      <c r="K1107">
        <v>0</v>
      </c>
      <c r="L1107">
        <v>12.26315789</v>
      </c>
      <c r="M1107">
        <v>3.0584532709999999</v>
      </c>
      <c r="N1107">
        <v>233</v>
      </c>
      <c r="O1107">
        <v>0</v>
      </c>
      <c r="P1107">
        <v>0</v>
      </c>
      <c r="Q1107">
        <v>38</v>
      </c>
      <c r="R1107">
        <v>55</v>
      </c>
      <c r="S1107">
        <v>149</v>
      </c>
      <c r="T1107">
        <v>111</v>
      </c>
      <c r="U1107">
        <v>10</v>
      </c>
      <c r="V1107">
        <v>6</v>
      </c>
      <c r="W1107">
        <v>10</v>
      </c>
      <c r="X1107">
        <v>32</v>
      </c>
      <c r="Y1107">
        <v>200</v>
      </c>
      <c r="Z1107">
        <v>302</v>
      </c>
      <c r="AA1107">
        <v>850</v>
      </c>
      <c r="AB1107">
        <v>364</v>
      </c>
    </row>
    <row r="1108" spans="1:28" x14ac:dyDescent="0.25">
      <c r="A1108" t="s">
        <v>30</v>
      </c>
      <c r="B1108">
        <v>238</v>
      </c>
      <c r="C1108">
        <v>1025.518286</v>
      </c>
      <c r="D1108">
        <v>0</v>
      </c>
      <c r="E1108">
        <v>18</v>
      </c>
      <c r="F1108">
        <v>335.35488240000001</v>
      </c>
      <c r="G1108">
        <v>0</v>
      </c>
      <c r="H1108">
        <v>239.85096490000001</v>
      </c>
      <c r="I1108">
        <v>0</v>
      </c>
      <c r="J1108">
        <v>0</v>
      </c>
      <c r="K1108">
        <v>0</v>
      </c>
      <c r="L1108">
        <v>10.722222220000001</v>
      </c>
      <c r="M1108">
        <v>3.0580091120000001</v>
      </c>
      <c r="N1108">
        <v>193</v>
      </c>
      <c r="O1108">
        <v>0</v>
      </c>
      <c r="P1108">
        <v>0</v>
      </c>
      <c r="Q1108">
        <v>33</v>
      </c>
      <c r="R1108">
        <v>48</v>
      </c>
      <c r="S1108">
        <v>142</v>
      </c>
      <c r="T1108">
        <v>111</v>
      </c>
      <c r="U1108">
        <v>11</v>
      </c>
      <c r="V1108">
        <v>13</v>
      </c>
      <c r="W1108">
        <v>11</v>
      </c>
      <c r="X1108">
        <v>26</v>
      </c>
      <c r="Y1108">
        <v>200</v>
      </c>
      <c r="Z1108">
        <v>302</v>
      </c>
      <c r="AA1108">
        <v>850</v>
      </c>
      <c r="AB1108">
        <v>364</v>
      </c>
    </row>
    <row r="1109" spans="1:28" x14ac:dyDescent="0.25">
      <c r="A1109" t="s">
        <v>30</v>
      </c>
      <c r="B1109">
        <v>240</v>
      </c>
      <c r="C1109">
        <v>799.7</v>
      </c>
      <c r="D1109">
        <v>0</v>
      </c>
      <c r="E1109">
        <v>10</v>
      </c>
      <c r="F1109">
        <v>297</v>
      </c>
      <c r="G1109">
        <v>0</v>
      </c>
      <c r="H1109">
        <v>125.97</v>
      </c>
      <c r="I1109">
        <v>0</v>
      </c>
      <c r="J1109">
        <v>0</v>
      </c>
      <c r="K1109">
        <v>0</v>
      </c>
      <c r="L1109">
        <v>20.6</v>
      </c>
      <c r="M1109">
        <v>2.6925925930000001</v>
      </c>
      <c r="N1109">
        <v>206</v>
      </c>
      <c r="O1109">
        <v>0</v>
      </c>
      <c r="P1109">
        <v>0</v>
      </c>
      <c r="Q1109">
        <v>33</v>
      </c>
      <c r="R1109">
        <v>48</v>
      </c>
      <c r="S1109">
        <v>133</v>
      </c>
      <c r="T1109">
        <v>113</v>
      </c>
      <c r="U1109">
        <v>7</v>
      </c>
      <c r="V1109">
        <v>13</v>
      </c>
      <c r="W1109">
        <v>7</v>
      </c>
      <c r="X1109">
        <v>18</v>
      </c>
      <c r="Y1109">
        <v>200</v>
      </c>
      <c r="Z1109">
        <v>302</v>
      </c>
      <c r="AA1109">
        <v>850</v>
      </c>
      <c r="AB1109">
        <v>364</v>
      </c>
    </row>
    <row r="1110" spans="1:28" x14ac:dyDescent="0.25">
      <c r="A1110" t="s">
        <v>30</v>
      </c>
      <c r="B1110">
        <v>242</v>
      </c>
      <c r="C1110">
        <v>1220.3</v>
      </c>
      <c r="D1110">
        <v>0</v>
      </c>
      <c r="E1110">
        <v>21</v>
      </c>
      <c r="F1110">
        <v>401</v>
      </c>
      <c r="G1110">
        <v>0</v>
      </c>
      <c r="H1110">
        <v>306.25904329999997</v>
      </c>
      <c r="I1110">
        <v>0</v>
      </c>
      <c r="J1110">
        <v>0</v>
      </c>
      <c r="K1110">
        <v>0</v>
      </c>
      <c r="L1110">
        <v>11.52380952</v>
      </c>
      <c r="M1110">
        <v>3.043142145</v>
      </c>
      <c r="N1110">
        <v>242</v>
      </c>
      <c r="O1110">
        <v>0</v>
      </c>
      <c r="P1110">
        <v>0</v>
      </c>
      <c r="Q1110">
        <v>39</v>
      </c>
      <c r="R1110">
        <v>64</v>
      </c>
      <c r="S1110">
        <v>164</v>
      </c>
      <c r="T1110">
        <v>130</v>
      </c>
      <c r="U1110">
        <v>10</v>
      </c>
      <c r="V1110">
        <v>7</v>
      </c>
      <c r="W1110">
        <v>10</v>
      </c>
      <c r="X1110">
        <v>34</v>
      </c>
      <c r="Y1110">
        <v>200</v>
      </c>
      <c r="Z1110">
        <v>302</v>
      </c>
      <c r="AA1110">
        <v>850</v>
      </c>
      <c r="AB1110">
        <v>364</v>
      </c>
    </row>
    <row r="1111" spans="1:28" x14ac:dyDescent="0.25">
      <c r="A1111" t="s">
        <v>30</v>
      </c>
      <c r="B1111">
        <v>245</v>
      </c>
      <c r="C1111">
        <v>750.45348990000002</v>
      </c>
      <c r="D1111">
        <v>0</v>
      </c>
      <c r="E1111">
        <v>11</v>
      </c>
      <c r="F1111">
        <v>259.75348989999998</v>
      </c>
      <c r="G1111">
        <v>0</v>
      </c>
      <c r="H1111">
        <v>114.2345559</v>
      </c>
      <c r="I1111">
        <v>0</v>
      </c>
      <c r="J1111">
        <v>0</v>
      </c>
      <c r="K1111">
        <v>0</v>
      </c>
      <c r="L1111">
        <v>18</v>
      </c>
      <c r="M1111">
        <v>2.8890987770000001</v>
      </c>
      <c r="N1111">
        <v>198</v>
      </c>
      <c r="O1111">
        <v>0</v>
      </c>
      <c r="P1111">
        <v>0</v>
      </c>
      <c r="Q1111">
        <v>23</v>
      </c>
      <c r="R1111">
        <v>46</v>
      </c>
      <c r="S1111">
        <v>107</v>
      </c>
      <c r="T1111">
        <v>90</v>
      </c>
      <c r="U1111">
        <v>3</v>
      </c>
      <c r="V1111">
        <v>16</v>
      </c>
      <c r="W1111">
        <v>3</v>
      </c>
      <c r="X1111">
        <v>15</v>
      </c>
      <c r="Y1111">
        <v>200</v>
      </c>
      <c r="Z1111">
        <v>302</v>
      </c>
      <c r="AA1111">
        <v>850</v>
      </c>
      <c r="AB1111">
        <v>364</v>
      </c>
    </row>
    <row r="1112" spans="1:28" x14ac:dyDescent="0.25">
      <c r="A1112" t="s">
        <v>30</v>
      </c>
      <c r="B1112">
        <v>246</v>
      </c>
      <c r="C1112">
        <v>1043.853537</v>
      </c>
      <c r="D1112">
        <v>0</v>
      </c>
      <c r="E1112">
        <v>20</v>
      </c>
      <c r="F1112">
        <v>364.94785769999999</v>
      </c>
      <c r="G1112">
        <v>0</v>
      </c>
      <c r="H1112">
        <v>242.37622529999999</v>
      </c>
      <c r="I1112">
        <v>0</v>
      </c>
      <c r="J1112">
        <v>0</v>
      </c>
      <c r="K1112">
        <v>0</v>
      </c>
      <c r="L1112">
        <v>11.05</v>
      </c>
      <c r="M1112">
        <v>2.860281311</v>
      </c>
      <c r="N1112">
        <v>221</v>
      </c>
      <c r="O1112">
        <v>0</v>
      </c>
      <c r="P1112">
        <v>0</v>
      </c>
      <c r="Q1112">
        <v>38</v>
      </c>
      <c r="R1112">
        <v>49</v>
      </c>
      <c r="S1112">
        <v>164</v>
      </c>
      <c r="T1112">
        <v>114</v>
      </c>
      <c r="U1112">
        <v>13</v>
      </c>
      <c r="V1112">
        <v>9</v>
      </c>
      <c r="W1112">
        <v>13</v>
      </c>
      <c r="X1112">
        <v>25</v>
      </c>
      <c r="Y1112">
        <v>200</v>
      </c>
      <c r="Z1112">
        <v>302</v>
      </c>
      <c r="AA1112">
        <v>850</v>
      </c>
      <c r="AB1112">
        <v>364</v>
      </c>
    </row>
    <row r="1113" spans="1:28" x14ac:dyDescent="0.25">
      <c r="A1113" t="s">
        <v>30</v>
      </c>
      <c r="B1113">
        <v>248</v>
      </c>
      <c r="C1113">
        <v>1032.2</v>
      </c>
      <c r="D1113">
        <v>0</v>
      </c>
      <c r="E1113">
        <v>15</v>
      </c>
      <c r="F1113">
        <v>314</v>
      </c>
      <c r="G1113">
        <v>0</v>
      </c>
      <c r="H1113">
        <v>211.66722859999999</v>
      </c>
      <c r="I1113">
        <v>0</v>
      </c>
      <c r="J1113">
        <v>0</v>
      </c>
      <c r="K1113">
        <v>0</v>
      </c>
      <c r="L1113">
        <v>12.866666670000001</v>
      </c>
      <c r="M1113">
        <v>3.2872611460000001</v>
      </c>
      <c r="N1113">
        <v>193</v>
      </c>
      <c r="O1113">
        <v>0</v>
      </c>
      <c r="P1113">
        <v>0</v>
      </c>
      <c r="Q1113">
        <v>27</v>
      </c>
      <c r="R1113">
        <v>39</v>
      </c>
      <c r="S1113">
        <v>132</v>
      </c>
      <c r="T1113">
        <v>105</v>
      </c>
      <c r="U1113">
        <v>6</v>
      </c>
      <c r="V1113">
        <v>6</v>
      </c>
      <c r="W1113">
        <v>6</v>
      </c>
      <c r="X1113">
        <v>35</v>
      </c>
      <c r="Y1113">
        <v>200</v>
      </c>
      <c r="Z1113">
        <v>302</v>
      </c>
      <c r="AA1113">
        <v>850</v>
      </c>
      <c r="AB1113">
        <v>364</v>
      </c>
    </row>
    <row r="1114" spans="1:28" x14ac:dyDescent="0.25">
      <c r="A1114" t="s">
        <v>30</v>
      </c>
      <c r="B1114">
        <v>249</v>
      </c>
      <c r="C1114">
        <v>742.15658280000002</v>
      </c>
      <c r="D1114">
        <v>0</v>
      </c>
      <c r="E1114">
        <v>10</v>
      </c>
      <c r="F1114">
        <v>223.10644260000001</v>
      </c>
      <c r="G1114">
        <v>0</v>
      </c>
      <c r="H1114">
        <v>82.034999999999997</v>
      </c>
      <c r="I1114">
        <v>0</v>
      </c>
      <c r="J1114">
        <v>0</v>
      </c>
      <c r="K1114">
        <v>0</v>
      </c>
      <c r="L1114">
        <v>17.5</v>
      </c>
      <c r="M1114">
        <v>3.326468631</v>
      </c>
      <c r="N1114">
        <v>175</v>
      </c>
      <c r="O1114">
        <v>0</v>
      </c>
      <c r="P1114">
        <v>0</v>
      </c>
      <c r="Q1114">
        <v>26</v>
      </c>
      <c r="R1114">
        <v>30</v>
      </c>
      <c r="S1114">
        <v>88</v>
      </c>
      <c r="T1114">
        <v>91</v>
      </c>
      <c r="U1114">
        <v>7</v>
      </c>
      <c r="V1114">
        <v>6</v>
      </c>
      <c r="W1114">
        <v>7</v>
      </c>
      <c r="X1114">
        <v>22</v>
      </c>
      <c r="Y1114">
        <v>200</v>
      </c>
      <c r="Z1114">
        <v>302</v>
      </c>
      <c r="AA1114">
        <v>850</v>
      </c>
      <c r="AB1114">
        <v>364</v>
      </c>
    </row>
    <row r="1115" spans="1:28" x14ac:dyDescent="0.25">
      <c r="A1115" t="s">
        <v>30</v>
      </c>
      <c r="B1115">
        <v>252</v>
      </c>
      <c r="C1115">
        <v>769.20506829999999</v>
      </c>
      <c r="D1115">
        <v>0</v>
      </c>
      <c r="E1115">
        <v>12</v>
      </c>
      <c r="F1115">
        <v>273.16779300000002</v>
      </c>
      <c r="G1115">
        <v>0</v>
      </c>
      <c r="H1115">
        <v>111.98274120000001</v>
      </c>
      <c r="I1115">
        <v>0</v>
      </c>
      <c r="J1115">
        <v>0</v>
      </c>
      <c r="K1115">
        <v>0</v>
      </c>
      <c r="L1115">
        <v>16.833333329999999</v>
      </c>
      <c r="M1115">
        <v>2.815870275</v>
      </c>
      <c r="N1115">
        <v>202</v>
      </c>
      <c r="O1115">
        <v>0</v>
      </c>
      <c r="P1115">
        <v>0</v>
      </c>
      <c r="Q1115">
        <v>16</v>
      </c>
      <c r="R1115">
        <v>50</v>
      </c>
      <c r="S1115">
        <v>125</v>
      </c>
      <c r="T1115">
        <v>98</v>
      </c>
      <c r="U1115">
        <v>5</v>
      </c>
      <c r="V1115">
        <v>8</v>
      </c>
      <c r="W1115">
        <v>5</v>
      </c>
      <c r="X1115">
        <v>21</v>
      </c>
      <c r="Y1115">
        <v>200</v>
      </c>
      <c r="Z1115">
        <v>302</v>
      </c>
      <c r="AA1115">
        <v>850</v>
      </c>
      <c r="AB1115">
        <v>364</v>
      </c>
    </row>
    <row r="1116" spans="1:28" x14ac:dyDescent="0.25">
      <c r="A1116" t="s">
        <v>30</v>
      </c>
      <c r="B1116">
        <v>255</v>
      </c>
      <c r="C1116">
        <v>744.91015400000003</v>
      </c>
      <c r="D1116">
        <v>0</v>
      </c>
      <c r="E1116">
        <v>11</v>
      </c>
      <c r="F1116">
        <v>233.9739577</v>
      </c>
      <c r="G1116">
        <v>0</v>
      </c>
      <c r="H1116">
        <v>92.594999999999999</v>
      </c>
      <c r="I1116">
        <v>0</v>
      </c>
      <c r="J1116">
        <v>0</v>
      </c>
      <c r="K1116">
        <v>0</v>
      </c>
      <c r="L1116">
        <v>13.727272729999999</v>
      </c>
      <c r="M1116">
        <v>3.18373105</v>
      </c>
      <c r="N1116">
        <v>151</v>
      </c>
      <c r="O1116">
        <v>0</v>
      </c>
      <c r="P1116">
        <v>0</v>
      </c>
      <c r="Q1116">
        <v>17</v>
      </c>
      <c r="R1116">
        <v>33</v>
      </c>
      <c r="S1116">
        <v>103</v>
      </c>
      <c r="T1116">
        <v>75</v>
      </c>
      <c r="U1116">
        <v>7</v>
      </c>
      <c r="V1116">
        <v>7</v>
      </c>
      <c r="W1116">
        <v>7</v>
      </c>
      <c r="X1116">
        <v>21</v>
      </c>
      <c r="Y1116">
        <v>200</v>
      </c>
      <c r="Z1116">
        <v>302</v>
      </c>
      <c r="AA1116">
        <v>850</v>
      </c>
      <c r="AB1116">
        <v>364</v>
      </c>
    </row>
    <row r="1117" spans="1:28" x14ac:dyDescent="0.25">
      <c r="A1117" t="s">
        <v>30</v>
      </c>
      <c r="B1117">
        <v>257</v>
      </c>
      <c r="C1117">
        <v>979.32789609999998</v>
      </c>
      <c r="D1117">
        <v>0</v>
      </c>
      <c r="E1117">
        <v>13</v>
      </c>
      <c r="F1117">
        <v>348.85701779999999</v>
      </c>
      <c r="G1117">
        <v>0</v>
      </c>
      <c r="H1117">
        <v>224.0366009</v>
      </c>
      <c r="I1117">
        <v>0</v>
      </c>
      <c r="J1117">
        <v>0</v>
      </c>
      <c r="K1117">
        <v>0</v>
      </c>
      <c r="L1117">
        <v>19.53846154</v>
      </c>
      <c r="M1117">
        <v>2.807247228</v>
      </c>
      <c r="N1117">
        <v>254</v>
      </c>
      <c r="O1117">
        <v>0</v>
      </c>
      <c r="P1117">
        <v>0</v>
      </c>
      <c r="Q1117">
        <v>26</v>
      </c>
      <c r="R1117">
        <v>72</v>
      </c>
      <c r="S1117">
        <v>147</v>
      </c>
      <c r="T1117">
        <v>127</v>
      </c>
      <c r="U1117">
        <v>6</v>
      </c>
      <c r="V1117">
        <v>5</v>
      </c>
      <c r="W1117">
        <v>6</v>
      </c>
      <c r="X1117">
        <v>27</v>
      </c>
      <c r="Y1117">
        <v>200</v>
      </c>
      <c r="Z1117">
        <v>302</v>
      </c>
      <c r="AA1117">
        <v>850</v>
      </c>
      <c r="AB1117">
        <v>364</v>
      </c>
    </row>
    <row r="1118" spans="1:28" x14ac:dyDescent="0.25">
      <c r="A1118" t="s">
        <v>30</v>
      </c>
      <c r="B1118">
        <v>262</v>
      </c>
      <c r="C1118">
        <v>1093.728282</v>
      </c>
      <c r="D1118">
        <v>0</v>
      </c>
      <c r="E1118">
        <v>13</v>
      </c>
      <c r="F1118">
        <v>356.19126879999999</v>
      </c>
      <c r="G1118">
        <v>0</v>
      </c>
      <c r="H1118">
        <v>224.6877111</v>
      </c>
      <c r="I1118">
        <v>0</v>
      </c>
      <c r="J1118">
        <v>0</v>
      </c>
      <c r="K1118">
        <v>0</v>
      </c>
      <c r="L1118">
        <v>15.84615385</v>
      </c>
      <c r="M1118">
        <v>3.0706206960000002</v>
      </c>
      <c r="N1118">
        <v>206</v>
      </c>
      <c r="O1118">
        <v>0</v>
      </c>
      <c r="P1118">
        <v>0</v>
      </c>
      <c r="Q1118">
        <v>32</v>
      </c>
      <c r="R1118">
        <v>44</v>
      </c>
      <c r="S1118">
        <v>157</v>
      </c>
      <c r="T1118">
        <v>137</v>
      </c>
      <c r="U1118">
        <v>8</v>
      </c>
      <c r="V1118">
        <v>4</v>
      </c>
      <c r="W1118">
        <v>8</v>
      </c>
      <c r="X1118">
        <v>27</v>
      </c>
      <c r="Y1118">
        <v>200</v>
      </c>
      <c r="Z1118">
        <v>302</v>
      </c>
      <c r="AA1118">
        <v>850</v>
      </c>
      <c r="AB1118">
        <v>364</v>
      </c>
    </row>
    <row r="1119" spans="1:28" x14ac:dyDescent="0.25">
      <c r="A1119" t="s">
        <v>30</v>
      </c>
      <c r="B1119">
        <v>263</v>
      </c>
      <c r="C1119">
        <v>1055.0230340000001</v>
      </c>
      <c r="D1119">
        <v>0</v>
      </c>
      <c r="E1119">
        <v>19</v>
      </c>
      <c r="F1119">
        <v>391.25552110000001</v>
      </c>
      <c r="G1119">
        <v>0</v>
      </c>
      <c r="H1119">
        <v>279.5192571</v>
      </c>
      <c r="I1119">
        <v>0</v>
      </c>
      <c r="J1119">
        <v>0</v>
      </c>
      <c r="K1119">
        <v>0</v>
      </c>
      <c r="L1119">
        <v>16.263157889999999</v>
      </c>
      <c r="M1119">
        <v>2.6965064430000001</v>
      </c>
      <c r="N1119">
        <v>309</v>
      </c>
      <c r="O1119">
        <v>0</v>
      </c>
      <c r="P1119">
        <v>0</v>
      </c>
      <c r="Q1119">
        <v>46</v>
      </c>
      <c r="R1119">
        <v>64</v>
      </c>
      <c r="S1119">
        <v>165</v>
      </c>
      <c r="T1119">
        <v>136</v>
      </c>
      <c r="U1119">
        <v>14</v>
      </c>
      <c r="V1119">
        <v>11</v>
      </c>
      <c r="W1119">
        <v>14</v>
      </c>
      <c r="X1119">
        <v>21</v>
      </c>
      <c r="Y1119">
        <v>200</v>
      </c>
      <c r="Z1119">
        <v>302</v>
      </c>
      <c r="AA1119">
        <v>850</v>
      </c>
      <c r="AB1119">
        <v>364</v>
      </c>
    </row>
    <row r="1120" spans="1:28" x14ac:dyDescent="0.25">
      <c r="A1120" t="s">
        <v>30</v>
      </c>
      <c r="B1120">
        <v>264</v>
      </c>
      <c r="C1120">
        <v>967.88355620000004</v>
      </c>
      <c r="D1120">
        <v>0</v>
      </c>
      <c r="E1120">
        <v>15</v>
      </c>
      <c r="F1120">
        <v>291.95700979999998</v>
      </c>
      <c r="G1120">
        <v>0</v>
      </c>
      <c r="H1120">
        <v>183.48822369999999</v>
      </c>
      <c r="I1120">
        <v>0</v>
      </c>
      <c r="J1120">
        <v>0</v>
      </c>
      <c r="K1120">
        <v>0</v>
      </c>
      <c r="L1120">
        <v>11.66666667</v>
      </c>
      <c r="M1120">
        <v>3.315157793</v>
      </c>
      <c r="N1120">
        <v>175</v>
      </c>
      <c r="O1120">
        <v>0</v>
      </c>
      <c r="P1120">
        <v>0</v>
      </c>
      <c r="Q1120">
        <v>27</v>
      </c>
      <c r="R1120">
        <v>39</v>
      </c>
      <c r="S1120">
        <v>123</v>
      </c>
      <c r="T1120">
        <v>98</v>
      </c>
      <c r="U1120">
        <v>14</v>
      </c>
      <c r="V1120">
        <v>9</v>
      </c>
      <c r="W1120">
        <v>14</v>
      </c>
      <c r="X1120">
        <v>29</v>
      </c>
      <c r="Y1120">
        <v>200</v>
      </c>
      <c r="Z1120">
        <v>302</v>
      </c>
      <c r="AA1120">
        <v>850</v>
      </c>
      <c r="AB1120">
        <v>364</v>
      </c>
    </row>
    <row r="1121" spans="1:28" x14ac:dyDescent="0.25">
      <c r="A1121" t="s">
        <v>30</v>
      </c>
      <c r="B1121">
        <v>265</v>
      </c>
      <c r="C1121">
        <v>815.05</v>
      </c>
      <c r="D1121">
        <v>0</v>
      </c>
      <c r="E1121">
        <v>12</v>
      </c>
      <c r="F1121">
        <v>267</v>
      </c>
      <c r="G1121">
        <v>0</v>
      </c>
      <c r="H1121">
        <v>119.9485225</v>
      </c>
      <c r="I1121">
        <v>0</v>
      </c>
      <c r="J1121">
        <v>0</v>
      </c>
      <c r="K1121">
        <v>0</v>
      </c>
      <c r="L1121">
        <v>17.75</v>
      </c>
      <c r="M1121">
        <v>3.0526217230000001</v>
      </c>
      <c r="N1121">
        <v>213</v>
      </c>
      <c r="O1121">
        <v>0</v>
      </c>
      <c r="P1121">
        <v>0</v>
      </c>
      <c r="Q1121">
        <v>27</v>
      </c>
      <c r="R1121">
        <v>39</v>
      </c>
      <c r="S1121">
        <v>105</v>
      </c>
      <c r="T1121">
        <v>87</v>
      </c>
      <c r="U1121">
        <v>2</v>
      </c>
      <c r="V1121">
        <v>5</v>
      </c>
      <c r="W1121">
        <v>2</v>
      </c>
      <c r="X1121">
        <v>19</v>
      </c>
      <c r="Y1121">
        <v>200</v>
      </c>
      <c r="Z1121">
        <v>302</v>
      </c>
      <c r="AA1121">
        <v>850</v>
      </c>
      <c r="AB1121">
        <v>364</v>
      </c>
    </row>
    <row r="1122" spans="1:28" x14ac:dyDescent="0.25">
      <c r="A1122" t="s">
        <v>30</v>
      </c>
      <c r="B1122">
        <v>266</v>
      </c>
      <c r="C1122">
        <v>1057.6270489999999</v>
      </c>
      <c r="D1122">
        <v>0</v>
      </c>
      <c r="E1122">
        <v>14</v>
      </c>
      <c r="F1122">
        <v>339.81341759999998</v>
      </c>
      <c r="G1122">
        <v>0</v>
      </c>
      <c r="H1122">
        <v>238.7546327</v>
      </c>
      <c r="I1122">
        <v>0</v>
      </c>
      <c r="J1122">
        <v>0</v>
      </c>
      <c r="K1122">
        <v>0</v>
      </c>
      <c r="L1122">
        <v>16.14285714</v>
      </c>
      <c r="M1122">
        <v>3.1123757749999998</v>
      </c>
      <c r="N1122">
        <v>226</v>
      </c>
      <c r="O1122">
        <v>0</v>
      </c>
      <c r="P1122">
        <v>0</v>
      </c>
      <c r="Q1122">
        <v>25</v>
      </c>
      <c r="R1122">
        <v>60</v>
      </c>
      <c r="S1122">
        <v>141</v>
      </c>
      <c r="T1122">
        <v>103</v>
      </c>
      <c r="U1122">
        <v>17</v>
      </c>
      <c r="V1122">
        <v>11</v>
      </c>
      <c r="W1122">
        <v>17</v>
      </c>
      <c r="X1122">
        <v>30</v>
      </c>
      <c r="Y1122">
        <v>200</v>
      </c>
      <c r="Z1122">
        <v>302</v>
      </c>
      <c r="AA1122">
        <v>850</v>
      </c>
      <c r="AB1122">
        <v>364</v>
      </c>
    </row>
    <row r="1123" spans="1:28" x14ac:dyDescent="0.25">
      <c r="A1123" t="s">
        <v>30</v>
      </c>
      <c r="B1123">
        <v>268</v>
      </c>
      <c r="C1123">
        <v>702.18633409999995</v>
      </c>
      <c r="D1123">
        <v>0</v>
      </c>
      <c r="E1123">
        <v>9</v>
      </c>
      <c r="F1123">
        <v>252.42868519999999</v>
      </c>
      <c r="G1123">
        <v>0</v>
      </c>
      <c r="H1123">
        <v>77.7</v>
      </c>
      <c r="I1123">
        <v>0</v>
      </c>
      <c r="J1123">
        <v>0</v>
      </c>
      <c r="K1123">
        <v>0</v>
      </c>
      <c r="L1123">
        <v>23.222222219999999</v>
      </c>
      <c r="M1123">
        <v>2.781721632</v>
      </c>
      <c r="N1123">
        <v>209</v>
      </c>
      <c r="O1123">
        <v>0</v>
      </c>
      <c r="P1123">
        <v>0</v>
      </c>
      <c r="Q1123">
        <v>19</v>
      </c>
      <c r="R1123">
        <v>30</v>
      </c>
      <c r="S1123">
        <v>118</v>
      </c>
      <c r="T1123">
        <v>92</v>
      </c>
      <c r="U1123">
        <v>3</v>
      </c>
      <c r="V1123">
        <v>6</v>
      </c>
      <c r="W1123">
        <v>3</v>
      </c>
      <c r="X1123">
        <v>12</v>
      </c>
      <c r="Y1123">
        <v>200</v>
      </c>
      <c r="Z1123">
        <v>302</v>
      </c>
      <c r="AA1123">
        <v>850</v>
      </c>
      <c r="AB1123">
        <v>364</v>
      </c>
    </row>
    <row r="1124" spans="1:28" x14ac:dyDescent="0.25">
      <c r="A1124" t="s">
        <v>30</v>
      </c>
      <c r="B1124">
        <v>273</v>
      </c>
      <c r="C1124">
        <v>797.56425509999997</v>
      </c>
      <c r="D1124">
        <v>0</v>
      </c>
      <c r="E1124">
        <v>8</v>
      </c>
      <c r="F1124">
        <v>271.20516070000002</v>
      </c>
      <c r="G1124">
        <v>0</v>
      </c>
      <c r="H1124">
        <v>113.35911179999999</v>
      </c>
      <c r="I1124">
        <v>0</v>
      </c>
      <c r="J1124">
        <v>0</v>
      </c>
      <c r="K1124">
        <v>0</v>
      </c>
      <c r="L1124">
        <v>25.875</v>
      </c>
      <c r="M1124">
        <v>2.940815186</v>
      </c>
      <c r="N1124">
        <v>207</v>
      </c>
      <c r="O1124">
        <v>0</v>
      </c>
      <c r="P1124">
        <v>0</v>
      </c>
      <c r="Q1124">
        <v>21</v>
      </c>
      <c r="R1124">
        <v>49</v>
      </c>
      <c r="S1124">
        <v>113</v>
      </c>
      <c r="T1124">
        <v>99</v>
      </c>
      <c r="U1124">
        <v>3</v>
      </c>
      <c r="V1124">
        <v>5</v>
      </c>
      <c r="W1124">
        <v>3</v>
      </c>
      <c r="X1124">
        <v>17</v>
      </c>
      <c r="Y1124">
        <v>200</v>
      </c>
      <c r="Z1124">
        <v>302</v>
      </c>
      <c r="AA1124">
        <v>850</v>
      </c>
      <c r="AB1124">
        <v>364</v>
      </c>
    </row>
    <row r="1125" spans="1:28" x14ac:dyDescent="0.25">
      <c r="A1125" t="s">
        <v>30</v>
      </c>
      <c r="B1125">
        <v>277</v>
      </c>
      <c r="C1125">
        <v>816.3483493</v>
      </c>
      <c r="D1125">
        <v>0</v>
      </c>
      <c r="E1125">
        <v>10</v>
      </c>
      <c r="F1125">
        <v>255.52695660000001</v>
      </c>
      <c r="G1125">
        <v>0</v>
      </c>
      <c r="H1125">
        <v>115.0199315</v>
      </c>
      <c r="I1125">
        <v>0</v>
      </c>
      <c r="J1125">
        <v>0</v>
      </c>
      <c r="K1125">
        <v>0</v>
      </c>
      <c r="L1125">
        <v>14.6</v>
      </c>
      <c r="M1125">
        <v>3.1947641070000001</v>
      </c>
      <c r="N1125">
        <v>146</v>
      </c>
      <c r="O1125">
        <v>0</v>
      </c>
      <c r="P1125">
        <v>0</v>
      </c>
      <c r="Q1125">
        <v>19</v>
      </c>
      <c r="R1125">
        <v>44</v>
      </c>
      <c r="S1125">
        <v>105</v>
      </c>
      <c r="T1125">
        <v>97</v>
      </c>
      <c r="U1125">
        <v>8</v>
      </c>
      <c r="V1125">
        <v>14</v>
      </c>
      <c r="W1125">
        <v>8</v>
      </c>
      <c r="X1125">
        <v>24</v>
      </c>
      <c r="Y1125">
        <v>200</v>
      </c>
      <c r="Z1125">
        <v>302</v>
      </c>
      <c r="AA1125">
        <v>850</v>
      </c>
      <c r="AB1125">
        <v>364</v>
      </c>
    </row>
    <row r="1126" spans="1:28" x14ac:dyDescent="0.25">
      <c r="A1126" t="s">
        <v>30</v>
      </c>
      <c r="B1126">
        <v>278</v>
      </c>
      <c r="C1126">
        <v>778.63619689999996</v>
      </c>
      <c r="D1126">
        <v>0</v>
      </c>
      <c r="E1126">
        <v>11</v>
      </c>
      <c r="F1126">
        <v>263.95069849999999</v>
      </c>
      <c r="G1126">
        <v>0</v>
      </c>
      <c r="H1126">
        <v>103.32</v>
      </c>
      <c r="I1126">
        <v>0</v>
      </c>
      <c r="J1126">
        <v>0</v>
      </c>
      <c r="K1126">
        <v>0</v>
      </c>
      <c r="L1126">
        <v>17.18181818</v>
      </c>
      <c r="M1126">
        <v>2.949930427</v>
      </c>
      <c r="N1126">
        <v>189</v>
      </c>
      <c r="O1126">
        <v>0</v>
      </c>
      <c r="P1126">
        <v>0</v>
      </c>
      <c r="Q1126">
        <v>24</v>
      </c>
      <c r="R1126">
        <v>50</v>
      </c>
      <c r="S1126">
        <v>111</v>
      </c>
      <c r="T1126">
        <v>102</v>
      </c>
      <c r="U1126">
        <v>3</v>
      </c>
      <c r="V1126">
        <v>5</v>
      </c>
      <c r="W1126">
        <v>3</v>
      </c>
      <c r="X1126">
        <v>22</v>
      </c>
      <c r="Y1126">
        <v>200</v>
      </c>
      <c r="Z1126">
        <v>302</v>
      </c>
      <c r="AA1126">
        <v>850</v>
      </c>
      <c r="AB1126">
        <v>364</v>
      </c>
    </row>
    <row r="1127" spans="1:28" x14ac:dyDescent="0.25">
      <c r="A1127" t="s">
        <v>30</v>
      </c>
      <c r="B1127">
        <v>279</v>
      </c>
      <c r="C1127">
        <v>751.47719440000003</v>
      </c>
      <c r="D1127">
        <v>0</v>
      </c>
      <c r="E1127">
        <v>9</v>
      </c>
      <c r="F1127">
        <v>247.43337360000001</v>
      </c>
      <c r="G1127">
        <v>0</v>
      </c>
      <c r="H1127">
        <v>84.12</v>
      </c>
      <c r="I1127">
        <v>0</v>
      </c>
      <c r="J1127">
        <v>0</v>
      </c>
      <c r="K1127">
        <v>0</v>
      </c>
      <c r="L1127">
        <v>18.666666670000001</v>
      </c>
      <c r="M1127">
        <v>3.0370890689999999</v>
      </c>
      <c r="N1127">
        <v>168</v>
      </c>
      <c r="O1127">
        <v>0</v>
      </c>
      <c r="P1127">
        <v>0</v>
      </c>
      <c r="Q1127">
        <v>20</v>
      </c>
      <c r="R1127">
        <v>51</v>
      </c>
      <c r="S1127">
        <v>94</v>
      </c>
      <c r="T1127">
        <v>99</v>
      </c>
      <c r="U1127">
        <v>1</v>
      </c>
      <c r="V1127">
        <v>11</v>
      </c>
      <c r="W1127">
        <v>1</v>
      </c>
      <c r="X1127">
        <v>16</v>
      </c>
      <c r="Y1127">
        <v>200</v>
      </c>
      <c r="Z1127">
        <v>302</v>
      </c>
      <c r="AA1127">
        <v>850</v>
      </c>
      <c r="AB1127">
        <v>364</v>
      </c>
    </row>
    <row r="1128" spans="1:28" x14ac:dyDescent="0.25">
      <c r="A1128" t="s">
        <v>30</v>
      </c>
      <c r="B1128">
        <v>282</v>
      </c>
      <c r="C1128">
        <v>1389.65418</v>
      </c>
      <c r="D1128">
        <v>0</v>
      </c>
      <c r="E1128">
        <v>24</v>
      </c>
      <c r="F1128">
        <v>487.50696690000001</v>
      </c>
      <c r="G1128">
        <v>0</v>
      </c>
      <c r="H1128">
        <v>405.91608009999999</v>
      </c>
      <c r="I1128">
        <v>0</v>
      </c>
      <c r="J1128">
        <v>0</v>
      </c>
      <c r="K1128">
        <v>0</v>
      </c>
      <c r="L1128">
        <v>11.66666667</v>
      </c>
      <c r="M1128">
        <v>2.8505319400000002</v>
      </c>
      <c r="N1128">
        <v>280</v>
      </c>
      <c r="O1128">
        <v>0</v>
      </c>
      <c r="P1128">
        <v>0</v>
      </c>
      <c r="Q1128">
        <v>54</v>
      </c>
      <c r="R1128">
        <v>75</v>
      </c>
      <c r="S1128">
        <v>216</v>
      </c>
      <c r="T1128">
        <v>169</v>
      </c>
      <c r="U1128">
        <v>19</v>
      </c>
      <c r="V1128">
        <v>9</v>
      </c>
      <c r="W1128">
        <v>19</v>
      </c>
      <c r="X1128">
        <v>31</v>
      </c>
      <c r="Y1128">
        <v>200</v>
      </c>
      <c r="Z1128">
        <v>302</v>
      </c>
      <c r="AA1128">
        <v>850</v>
      </c>
      <c r="AB1128">
        <v>364</v>
      </c>
    </row>
    <row r="1129" spans="1:28" x14ac:dyDescent="0.25">
      <c r="A1129" t="s">
        <v>30</v>
      </c>
      <c r="B1129">
        <v>285</v>
      </c>
      <c r="C1129">
        <v>840.6</v>
      </c>
      <c r="D1129">
        <v>0</v>
      </c>
      <c r="E1129">
        <v>11</v>
      </c>
      <c r="F1129">
        <v>304</v>
      </c>
      <c r="G1129">
        <v>0</v>
      </c>
      <c r="H1129">
        <v>176.93655430000001</v>
      </c>
      <c r="I1129">
        <v>0</v>
      </c>
      <c r="J1129">
        <v>0</v>
      </c>
      <c r="K1129">
        <v>0</v>
      </c>
      <c r="L1129">
        <v>18.18181818</v>
      </c>
      <c r="M1129">
        <v>2.7651315790000002</v>
      </c>
      <c r="N1129">
        <v>200</v>
      </c>
      <c r="O1129">
        <v>0</v>
      </c>
      <c r="P1129">
        <v>0</v>
      </c>
      <c r="Q1129">
        <v>32</v>
      </c>
      <c r="R1129">
        <v>42</v>
      </c>
      <c r="S1129">
        <v>135</v>
      </c>
      <c r="T1129">
        <v>96</v>
      </c>
      <c r="U1129">
        <v>9</v>
      </c>
      <c r="V1129">
        <v>9</v>
      </c>
      <c r="W1129">
        <v>9</v>
      </c>
      <c r="X1129">
        <v>20</v>
      </c>
      <c r="Y1129">
        <v>200</v>
      </c>
      <c r="Z1129">
        <v>302</v>
      </c>
      <c r="AA1129">
        <v>850</v>
      </c>
      <c r="AB1129">
        <v>364</v>
      </c>
    </row>
    <row r="1130" spans="1:28" x14ac:dyDescent="0.25">
      <c r="A1130" t="s">
        <v>30</v>
      </c>
      <c r="B1130">
        <v>288</v>
      </c>
      <c r="C1130">
        <v>1067.0967820000001</v>
      </c>
      <c r="D1130">
        <v>0</v>
      </c>
      <c r="E1130">
        <v>14</v>
      </c>
      <c r="F1130">
        <v>406.72456749999998</v>
      </c>
      <c r="G1130">
        <v>0</v>
      </c>
      <c r="H1130">
        <v>257.67222859999998</v>
      </c>
      <c r="I1130">
        <v>0</v>
      </c>
      <c r="J1130">
        <v>0</v>
      </c>
      <c r="K1130">
        <v>0</v>
      </c>
      <c r="L1130">
        <v>18.64285714</v>
      </c>
      <c r="M1130">
        <v>2.6236349300000001</v>
      </c>
      <c r="N1130">
        <v>261</v>
      </c>
      <c r="O1130">
        <v>0</v>
      </c>
      <c r="P1130">
        <v>0</v>
      </c>
      <c r="Q1130">
        <v>46</v>
      </c>
      <c r="R1130">
        <v>62</v>
      </c>
      <c r="S1130">
        <v>180</v>
      </c>
      <c r="T1130">
        <v>146</v>
      </c>
      <c r="U1130">
        <v>17</v>
      </c>
      <c r="V1130">
        <v>16</v>
      </c>
      <c r="W1130">
        <v>17</v>
      </c>
      <c r="X1130">
        <v>24</v>
      </c>
      <c r="Y1130">
        <v>200</v>
      </c>
      <c r="Z1130">
        <v>302</v>
      </c>
      <c r="AA1130">
        <v>850</v>
      </c>
      <c r="AB1130">
        <v>364</v>
      </c>
    </row>
    <row r="1131" spans="1:28" x14ac:dyDescent="0.25">
      <c r="A1131" t="s">
        <v>30</v>
      </c>
      <c r="B1131">
        <v>292</v>
      </c>
      <c r="C1131">
        <v>985.57070269999997</v>
      </c>
      <c r="D1131">
        <v>0</v>
      </c>
      <c r="E1131">
        <v>14</v>
      </c>
      <c r="F1131">
        <v>327.15334100000001</v>
      </c>
      <c r="G1131">
        <v>0</v>
      </c>
      <c r="H1131">
        <v>224.24866779999999</v>
      </c>
      <c r="I1131">
        <v>0</v>
      </c>
      <c r="J1131">
        <v>0</v>
      </c>
      <c r="K1131">
        <v>0</v>
      </c>
      <c r="L1131">
        <v>16.35714286</v>
      </c>
      <c r="M1131">
        <v>3.0125649939999999</v>
      </c>
      <c r="N1131">
        <v>229</v>
      </c>
      <c r="O1131">
        <v>0</v>
      </c>
      <c r="P1131">
        <v>0</v>
      </c>
      <c r="Q1131">
        <v>29</v>
      </c>
      <c r="R1131">
        <v>41</v>
      </c>
      <c r="S1131">
        <v>145</v>
      </c>
      <c r="T1131">
        <v>122</v>
      </c>
      <c r="U1131">
        <v>6</v>
      </c>
      <c r="V1131">
        <v>10</v>
      </c>
      <c r="W1131">
        <v>6</v>
      </c>
      <c r="X1131">
        <v>21</v>
      </c>
      <c r="Y1131">
        <v>200</v>
      </c>
      <c r="Z1131">
        <v>302</v>
      </c>
      <c r="AA1131">
        <v>850</v>
      </c>
      <c r="AB1131">
        <v>364</v>
      </c>
    </row>
    <row r="1132" spans="1:28" x14ac:dyDescent="0.25">
      <c r="A1132" t="s">
        <v>30</v>
      </c>
      <c r="B1132">
        <v>296</v>
      </c>
      <c r="C1132">
        <v>1299.3</v>
      </c>
      <c r="D1132">
        <v>0</v>
      </c>
      <c r="E1132">
        <v>21</v>
      </c>
      <c r="F1132">
        <v>459</v>
      </c>
      <c r="G1132">
        <v>0</v>
      </c>
      <c r="H1132">
        <v>354.1230784</v>
      </c>
      <c r="I1132">
        <v>0</v>
      </c>
      <c r="J1132">
        <v>0</v>
      </c>
      <c r="K1132">
        <v>0</v>
      </c>
      <c r="L1132">
        <v>12.95238095</v>
      </c>
      <c r="M1132">
        <v>2.830718954</v>
      </c>
      <c r="N1132">
        <v>272</v>
      </c>
      <c r="O1132">
        <v>0</v>
      </c>
      <c r="P1132">
        <v>0</v>
      </c>
      <c r="Q1132">
        <v>41</v>
      </c>
      <c r="R1132">
        <v>79</v>
      </c>
      <c r="S1132">
        <v>203</v>
      </c>
      <c r="T1132">
        <v>155</v>
      </c>
      <c r="U1132">
        <v>12</v>
      </c>
      <c r="V1132">
        <v>9</v>
      </c>
      <c r="W1132">
        <v>12</v>
      </c>
      <c r="X1132">
        <v>33</v>
      </c>
      <c r="Y1132">
        <v>200</v>
      </c>
      <c r="Z1132">
        <v>302</v>
      </c>
      <c r="AA1132">
        <v>850</v>
      </c>
      <c r="AB1132">
        <v>364</v>
      </c>
    </row>
    <row r="1133" spans="1:28" x14ac:dyDescent="0.25">
      <c r="A1133" t="s">
        <v>30</v>
      </c>
      <c r="B1133">
        <v>297</v>
      </c>
      <c r="C1133">
        <v>954.9</v>
      </c>
      <c r="D1133">
        <v>0</v>
      </c>
      <c r="E1133">
        <v>10</v>
      </c>
      <c r="F1133">
        <v>320</v>
      </c>
      <c r="G1133">
        <v>0</v>
      </c>
      <c r="H1133">
        <v>208.87155430000001</v>
      </c>
      <c r="I1133">
        <v>0</v>
      </c>
      <c r="J1133">
        <v>0</v>
      </c>
      <c r="K1133">
        <v>0</v>
      </c>
      <c r="L1133">
        <v>22</v>
      </c>
      <c r="M1133">
        <v>2.9840624999999998</v>
      </c>
      <c r="N1133">
        <v>220</v>
      </c>
      <c r="O1133">
        <v>0</v>
      </c>
      <c r="P1133">
        <v>0</v>
      </c>
      <c r="Q1133">
        <v>26</v>
      </c>
      <c r="R1133">
        <v>59</v>
      </c>
      <c r="S1133">
        <v>136</v>
      </c>
      <c r="T1133">
        <v>112</v>
      </c>
      <c r="U1133">
        <v>14</v>
      </c>
      <c r="V1133">
        <v>11</v>
      </c>
      <c r="W1133">
        <v>14</v>
      </c>
      <c r="X1133">
        <v>27</v>
      </c>
      <c r="Y1133">
        <v>200</v>
      </c>
      <c r="Z1133">
        <v>302</v>
      </c>
      <c r="AA1133">
        <v>850</v>
      </c>
      <c r="AB1133">
        <v>364</v>
      </c>
    </row>
    <row r="1134" spans="1:28" x14ac:dyDescent="0.25">
      <c r="A1134" t="s">
        <v>30</v>
      </c>
      <c r="B1134">
        <v>298</v>
      </c>
      <c r="C1134">
        <v>709.56413310000005</v>
      </c>
      <c r="D1134">
        <v>0</v>
      </c>
      <c r="E1134">
        <v>7</v>
      </c>
      <c r="F1134">
        <v>246.4113413</v>
      </c>
      <c r="G1134">
        <v>0</v>
      </c>
      <c r="H1134">
        <v>78.915000000000006</v>
      </c>
      <c r="I1134">
        <v>0</v>
      </c>
      <c r="J1134">
        <v>0</v>
      </c>
      <c r="K1134">
        <v>0</v>
      </c>
      <c r="L1134">
        <v>24.285714290000001</v>
      </c>
      <c r="M1134">
        <v>2.8795920239999999</v>
      </c>
      <c r="N1134">
        <v>170</v>
      </c>
      <c r="O1134">
        <v>0</v>
      </c>
      <c r="P1134">
        <v>0</v>
      </c>
      <c r="Q1134">
        <v>26</v>
      </c>
      <c r="R1134">
        <v>37</v>
      </c>
      <c r="S1134">
        <v>105</v>
      </c>
      <c r="T1134">
        <v>91</v>
      </c>
      <c r="U1134">
        <v>1</v>
      </c>
      <c r="V1134">
        <v>10</v>
      </c>
      <c r="W1134">
        <v>1</v>
      </c>
      <c r="X1134">
        <v>13</v>
      </c>
      <c r="Y1134">
        <v>200</v>
      </c>
      <c r="Z1134">
        <v>302</v>
      </c>
      <c r="AA1134">
        <v>850</v>
      </c>
      <c r="AB1134">
        <v>364</v>
      </c>
    </row>
    <row r="1135" spans="1:28" x14ac:dyDescent="0.25">
      <c r="A1135" t="s">
        <v>30</v>
      </c>
      <c r="B1135">
        <v>300</v>
      </c>
      <c r="C1135">
        <v>1107.8</v>
      </c>
      <c r="D1135">
        <v>0</v>
      </c>
      <c r="E1135">
        <v>14</v>
      </c>
      <c r="F1135">
        <v>402</v>
      </c>
      <c r="G1135">
        <v>0</v>
      </c>
      <c r="H1135">
        <v>271.14048250000002</v>
      </c>
      <c r="I1135">
        <v>0</v>
      </c>
      <c r="J1135">
        <v>0</v>
      </c>
      <c r="K1135">
        <v>0</v>
      </c>
      <c r="L1135">
        <v>17.928571430000002</v>
      </c>
      <c r="M1135">
        <v>2.755721393</v>
      </c>
      <c r="N1135">
        <v>251</v>
      </c>
      <c r="O1135">
        <v>0</v>
      </c>
      <c r="P1135">
        <v>0</v>
      </c>
      <c r="Q1135">
        <v>35</v>
      </c>
      <c r="R1135">
        <v>70</v>
      </c>
      <c r="S1135">
        <v>179</v>
      </c>
      <c r="T1135">
        <v>137</v>
      </c>
      <c r="U1135">
        <v>11</v>
      </c>
      <c r="V1135">
        <v>13</v>
      </c>
      <c r="W1135">
        <v>11</v>
      </c>
      <c r="X1135">
        <v>25</v>
      </c>
      <c r="Y1135">
        <v>200</v>
      </c>
      <c r="Z1135">
        <v>302</v>
      </c>
      <c r="AA1135">
        <v>850</v>
      </c>
      <c r="AB1135">
        <v>364</v>
      </c>
    </row>
    <row r="1136" spans="1:28" x14ac:dyDescent="0.25">
      <c r="A1136" t="s">
        <v>30</v>
      </c>
      <c r="B1136">
        <v>301</v>
      </c>
      <c r="C1136">
        <v>1076.3</v>
      </c>
      <c r="D1136">
        <v>0</v>
      </c>
      <c r="E1136">
        <v>17</v>
      </c>
      <c r="F1136">
        <v>395</v>
      </c>
      <c r="G1136">
        <v>0</v>
      </c>
      <c r="H1136">
        <v>308.1134156</v>
      </c>
      <c r="I1136">
        <v>0</v>
      </c>
      <c r="J1136">
        <v>0</v>
      </c>
      <c r="K1136">
        <v>0</v>
      </c>
      <c r="L1136">
        <v>17.647058820000002</v>
      </c>
      <c r="M1136">
        <v>2.724810127</v>
      </c>
      <c r="N1136">
        <v>300</v>
      </c>
      <c r="O1136">
        <v>0</v>
      </c>
      <c r="P1136">
        <v>0</v>
      </c>
      <c r="Q1136">
        <v>46</v>
      </c>
      <c r="R1136">
        <v>49</v>
      </c>
      <c r="S1136">
        <v>174</v>
      </c>
      <c r="T1136">
        <v>128</v>
      </c>
      <c r="U1136">
        <v>7</v>
      </c>
      <c r="V1136">
        <v>8</v>
      </c>
      <c r="W1136">
        <v>7</v>
      </c>
      <c r="X1136">
        <v>21</v>
      </c>
      <c r="Y1136">
        <v>200</v>
      </c>
      <c r="Z1136">
        <v>302</v>
      </c>
      <c r="AA1136">
        <v>850</v>
      </c>
      <c r="AB1136">
        <v>364</v>
      </c>
    </row>
    <row r="1137" spans="1:28" x14ac:dyDescent="0.25">
      <c r="A1137" t="s">
        <v>30</v>
      </c>
      <c r="B1137">
        <v>302</v>
      </c>
      <c r="C1137">
        <v>767.25</v>
      </c>
      <c r="D1137">
        <v>0</v>
      </c>
      <c r="E1137">
        <v>8</v>
      </c>
      <c r="F1137">
        <v>290</v>
      </c>
      <c r="G1137">
        <v>0</v>
      </c>
      <c r="H1137">
        <v>127.2245559</v>
      </c>
      <c r="I1137">
        <v>0</v>
      </c>
      <c r="J1137">
        <v>0</v>
      </c>
      <c r="K1137">
        <v>0</v>
      </c>
      <c r="L1137">
        <v>31.75</v>
      </c>
      <c r="M1137">
        <v>2.645689655</v>
      </c>
      <c r="N1137">
        <v>254</v>
      </c>
      <c r="O1137">
        <v>0</v>
      </c>
      <c r="P1137">
        <v>0</v>
      </c>
      <c r="Q1137">
        <v>30</v>
      </c>
      <c r="R1137">
        <v>40</v>
      </c>
      <c r="S1137">
        <v>146</v>
      </c>
      <c r="T1137">
        <v>95</v>
      </c>
      <c r="U1137">
        <v>5</v>
      </c>
      <c r="V1137">
        <v>11</v>
      </c>
      <c r="W1137">
        <v>5</v>
      </c>
      <c r="X1137">
        <v>22</v>
      </c>
      <c r="Y1137">
        <v>200</v>
      </c>
      <c r="Z1137">
        <v>302</v>
      </c>
      <c r="AA1137">
        <v>850</v>
      </c>
      <c r="AB1137">
        <v>364</v>
      </c>
    </row>
    <row r="1138" spans="1:28" x14ac:dyDescent="0.25">
      <c r="A1138" t="s">
        <v>30</v>
      </c>
      <c r="B1138">
        <v>303</v>
      </c>
      <c r="C1138">
        <v>889.25783330000002</v>
      </c>
      <c r="D1138">
        <v>0</v>
      </c>
      <c r="E1138">
        <v>10</v>
      </c>
      <c r="F1138">
        <v>271.36348930000003</v>
      </c>
      <c r="G1138">
        <v>0</v>
      </c>
      <c r="H1138">
        <v>160.33137060000001</v>
      </c>
      <c r="I1138">
        <v>0</v>
      </c>
      <c r="J1138">
        <v>0</v>
      </c>
      <c r="K1138">
        <v>0</v>
      </c>
      <c r="L1138">
        <v>17.3</v>
      </c>
      <c r="M1138">
        <v>3.276998817</v>
      </c>
      <c r="N1138">
        <v>173</v>
      </c>
      <c r="O1138">
        <v>0</v>
      </c>
      <c r="P1138">
        <v>0</v>
      </c>
      <c r="Q1138">
        <v>28</v>
      </c>
      <c r="R1138">
        <v>50</v>
      </c>
      <c r="S1138">
        <v>95</v>
      </c>
      <c r="T1138">
        <v>92</v>
      </c>
      <c r="U1138">
        <v>10</v>
      </c>
      <c r="V1138">
        <v>13</v>
      </c>
      <c r="W1138">
        <v>10</v>
      </c>
      <c r="X1138">
        <v>21</v>
      </c>
      <c r="Y1138">
        <v>200</v>
      </c>
      <c r="Z1138">
        <v>302</v>
      </c>
      <c r="AA1138">
        <v>850</v>
      </c>
      <c r="AB1138">
        <v>364</v>
      </c>
    </row>
    <row r="1139" spans="1:28" x14ac:dyDescent="0.25">
      <c r="A1139" t="s">
        <v>30</v>
      </c>
      <c r="B1139">
        <v>306</v>
      </c>
      <c r="C1139">
        <v>1480.6884749999999</v>
      </c>
      <c r="D1139">
        <v>0</v>
      </c>
      <c r="E1139">
        <v>24</v>
      </c>
      <c r="F1139">
        <v>564.96328979999998</v>
      </c>
      <c r="G1139">
        <v>0</v>
      </c>
      <c r="H1139">
        <v>574.95415849999995</v>
      </c>
      <c r="I1139">
        <v>0</v>
      </c>
      <c r="J1139">
        <v>0</v>
      </c>
      <c r="K1139">
        <v>0</v>
      </c>
      <c r="L1139">
        <v>15.70833333</v>
      </c>
      <c r="M1139">
        <v>2.620857854</v>
      </c>
      <c r="N1139">
        <v>377</v>
      </c>
      <c r="O1139">
        <v>0</v>
      </c>
      <c r="P1139">
        <v>0</v>
      </c>
      <c r="Q1139">
        <v>58</v>
      </c>
      <c r="R1139">
        <v>91</v>
      </c>
      <c r="S1139">
        <v>258</v>
      </c>
      <c r="T1139">
        <v>180</v>
      </c>
      <c r="U1139">
        <v>16</v>
      </c>
      <c r="V1139">
        <v>7</v>
      </c>
      <c r="W1139">
        <v>16</v>
      </c>
      <c r="X1139">
        <v>30</v>
      </c>
      <c r="Y1139">
        <v>200</v>
      </c>
      <c r="Z1139">
        <v>302</v>
      </c>
      <c r="AA1139">
        <v>850</v>
      </c>
      <c r="AB1139">
        <v>364</v>
      </c>
    </row>
    <row r="1140" spans="1:28" x14ac:dyDescent="0.25">
      <c r="A1140" t="s">
        <v>30</v>
      </c>
      <c r="B1140">
        <v>307</v>
      </c>
      <c r="C1140">
        <v>974.28579839999998</v>
      </c>
      <c r="D1140">
        <v>0</v>
      </c>
      <c r="E1140">
        <v>15</v>
      </c>
      <c r="F1140">
        <v>354.82224980000001</v>
      </c>
      <c r="G1140">
        <v>0</v>
      </c>
      <c r="H1140">
        <v>222.3325959</v>
      </c>
      <c r="I1140">
        <v>0</v>
      </c>
      <c r="J1140">
        <v>0</v>
      </c>
      <c r="K1140">
        <v>0</v>
      </c>
      <c r="L1140">
        <v>14.2</v>
      </c>
      <c r="M1140">
        <v>2.7458418939999998</v>
      </c>
      <c r="N1140">
        <v>213</v>
      </c>
      <c r="O1140">
        <v>0</v>
      </c>
      <c r="P1140">
        <v>0</v>
      </c>
      <c r="Q1140">
        <v>23</v>
      </c>
      <c r="R1140">
        <v>49</v>
      </c>
      <c r="S1140">
        <v>166</v>
      </c>
      <c r="T1140">
        <v>131</v>
      </c>
      <c r="U1140">
        <v>13</v>
      </c>
      <c r="V1140">
        <v>12</v>
      </c>
      <c r="W1140">
        <v>13</v>
      </c>
      <c r="X1140">
        <v>21</v>
      </c>
      <c r="Y1140">
        <v>200</v>
      </c>
      <c r="Z1140">
        <v>302</v>
      </c>
      <c r="AA1140">
        <v>850</v>
      </c>
      <c r="AB1140">
        <v>364</v>
      </c>
    </row>
    <row r="1141" spans="1:28" x14ac:dyDescent="0.25">
      <c r="A1141" t="s">
        <v>30</v>
      </c>
      <c r="B1141">
        <v>309</v>
      </c>
      <c r="C1141">
        <v>942.63040999999998</v>
      </c>
      <c r="D1141">
        <v>0</v>
      </c>
      <c r="E1141">
        <v>13</v>
      </c>
      <c r="F1141">
        <v>377.64224910000002</v>
      </c>
      <c r="G1141">
        <v>0</v>
      </c>
      <c r="H1141">
        <v>229.65211350000001</v>
      </c>
      <c r="I1141">
        <v>0</v>
      </c>
      <c r="J1141">
        <v>0</v>
      </c>
      <c r="K1141">
        <v>0</v>
      </c>
      <c r="L1141">
        <v>19.30769231</v>
      </c>
      <c r="M1141">
        <v>2.4960936239999998</v>
      </c>
      <c r="N1141">
        <v>251</v>
      </c>
      <c r="O1141">
        <v>0</v>
      </c>
      <c r="P1141">
        <v>0</v>
      </c>
      <c r="Q1141">
        <v>33</v>
      </c>
      <c r="R1141">
        <v>68</v>
      </c>
      <c r="S1141">
        <v>178</v>
      </c>
      <c r="T1141">
        <v>124</v>
      </c>
      <c r="U1141">
        <v>9</v>
      </c>
      <c r="V1141">
        <v>23</v>
      </c>
      <c r="W1141">
        <v>9</v>
      </c>
      <c r="X1141">
        <v>19</v>
      </c>
      <c r="Y1141">
        <v>200</v>
      </c>
      <c r="Z1141">
        <v>302</v>
      </c>
      <c r="AA1141">
        <v>850</v>
      </c>
      <c r="AB1141">
        <v>364</v>
      </c>
    </row>
    <row r="1142" spans="1:28" x14ac:dyDescent="0.25">
      <c r="A1142" t="s">
        <v>30</v>
      </c>
      <c r="B1142">
        <v>311</v>
      </c>
      <c r="C1142">
        <v>1392.447674</v>
      </c>
      <c r="D1142">
        <v>0</v>
      </c>
      <c r="E1142">
        <v>20</v>
      </c>
      <c r="F1142">
        <v>449.18713659999997</v>
      </c>
      <c r="G1142">
        <v>0</v>
      </c>
      <c r="H1142">
        <v>397.8135992</v>
      </c>
      <c r="I1142">
        <v>0</v>
      </c>
      <c r="J1142">
        <v>0</v>
      </c>
      <c r="K1142">
        <v>0</v>
      </c>
      <c r="L1142">
        <v>11.4</v>
      </c>
      <c r="M1142">
        <v>3.0999277599999999</v>
      </c>
      <c r="N1142">
        <v>228</v>
      </c>
      <c r="O1142">
        <v>0</v>
      </c>
      <c r="P1142">
        <v>0</v>
      </c>
      <c r="Q1142">
        <v>30</v>
      </c>
      <c r="R1142">
        <v>65</v>
      </c>
      <c r="S1142">
        <v>196</v>
      </c>
      <c r="T1142">
        <v>147</v>
      </c>
      <c r="U1142">
        <v>15</v>
      </c>
      <c r="V1142">
        <v>6</v>
      </c>
      <c r="W1142">
        <v>15</v>
      </c>
      <c r="X1142">
        <v>38</v>
      </c>
      <c r="Y1142">
        <v>200</v>
      </c>
      <c r="Z1142">
        <v>302</v>
      </c>
      <c r="AA1142">
        <v>850</v>
      </c>
      <c r="AB1142">
        <v>364</v>
      </c>
    </row>
    <row r="1143" spans="1:28" x14ac:dyDescent="0.25">
      <c r="A1143" t="s">
        <v>30</v>
      </c>
      <c r="B1143">
        <v>312</v>
      </c>
      <c r="C1143">
        <v>790.4</v>
      </c>
      <c r="D1143">
        <v>0</v>
      </c>
      <c r="E1143">
        <v>10</v>
      </c>
      <c r="F1143">
        <v>284</v>
      </c>
      <c r="G1143">
        <v>0</v>
      </c>
      <c r="H1143">
        <v>122.205</v>
      </c>
      <c r="I1143">
        <v>0</v>
      </c>
      <c r="J1143">
        <v>0</v>
      </c>
      <c r="K1143">
        <v>0</v>
      </c>
      <c r="L1143">
        <v>20.5</v>
      </c>
      <c r="M1143">
        <v>2.783098592</v>
      </c>
      <c r="N1143">
        <v>205</v>
      </c>
      <c r="O1143">
        <v>0</v>
      </c>
      <c r="P1143">
        <v>0</v>
      </c>
      <c r="Q1143">
        <v>24</v>
      </c>
      <c r="R1143">
        <v>42</v>
      </c>
      <c r="S1143">
        <v>127</v>
      </c>
      <c r="T1143">
        <v>108</v>
      </c>
      <c r="U1143">
        <v>4</v>
      </c>
      <c r="V1143">
        <v>7</v>
      </c>
      <c r="W1143">
        <v>4</v>
      </c>
      <c r="X1143">
        <v>16</v>
      </c>
      <c r="Y1143">
        <v>200</v>
      </c>
      <c r="Z1143">
        <v>302</v>
      </c>
      <c r="AA1143">
        <v>850</v>
      </c>
      <c r="AB1143">
        <v>364</v>
      </c>
    </row>
    <row r="1144" spans="1:28" x14ac:dyDescent="0.25">
      <c r="A1144" t="s">
        <v>30</v>
      </c>
      <c r="B1144">
        <v>313</v>
      </c>
      <c r="C1144">
        <v>1098.611294</v>
      </c>
      <c r="D1144">
        <v>0</v>
      </c>
      <c r="E1144">
        <v>19</v>
      </c>
      <c r="F1144">
        <v>358.98720639999999</v>
      </c>
      <c r="G1144">
        <v>0</v>
      </c>
      <c r="H1144">
        <v>293.40962439999998</v>
      </c>
      <c r="I1144">
        <v>0</v>
      </c>
      <c r="J1144">
        <v>0</v>
      </c>
      <c r="K1144">
        <v>0</v>
      </c>
      <c r="L1144">
        <v>11.73684211</v>
      </c>
      <c r="M1144">
        <v>3.060307651</v>
      </c>
      <c r="N1144">
        <v>223</v>
      </c>
      <c r="O1144">
        <v>0</v>
      </c>
      <c r="P1144">
        <v>0</v>
      </c>
      <c r="Q1144">
        <v>39</v>
      </c>
      <c r="R1144">
        <v>49</v>
      </c>
      <c r="S1144">
        <v>152</v>
      </c>
      <c r="T1144">
        <v>118</v>
      </c>
      <c r="U1144">
        <v>9</v>
      </c>
      <c r="V1144">
        <v>10</v>
      </c>
      <c r="W1144">
        <v>9</v>
      </c>
      <c r="X1144">
        <v>30</v>
      </c>
      <c r="Y1144">
        <v>200</v>
      </c>
      <c r="Z1144">
        <v>302</v>
      </c>
      <c r="AA1144">
        <v>850</v>
      </c>
      <c r="AB1144">
        <v>364</v>
      </c>
    </row>
    <row r="1145" spans="1:28" x14ac:dyDescent="0.25">
      <c r="A1145" t="s">
        <v>30</v>
      </c>
      <c r="B1145">
        <v>315</v>
      </c>
      <c r="C1145">
        <v>1191.0418219999999</v>
      </c>
      <c r="D1145">
        <v>0</v>
      </c>
      <c r="E1145">
        <v>19</v>
      </c>
      <c r="F1145">
        <v>393.13940689999998</v>
      </c>
      <c r="G1145">
        <v>0</v>
      </c>
      <c r="H1145">
        <v>306.48415849999998</v>
      </c>
      <c r="I1145">
        <v>0</v>
      </c>
      <c r="J1145">
        <v>0</v>
      </c>
      <c r="K1145">
        <v>0</v>
      </c>
      <c r="L1145">
        <v>12.63157895</v>
      </c>
      <c r="M1145">
        <v>3.0295661059999999</v>
      </c>
      <c r="N1145">
        <v>240</v>
      </c>
      <c r="O1145">
        <v>0</v>
      </c>
      <c r="P1145">
        <v>0</v>
      </c>
      <c r="Q1145">
        <v>37</v>
      </c>
      <c r="R1145">
        <v>56</v>
      </c>
      <c r="S1145">
        <v>169</v>
      </c>
      <c r="T1145">
        <v>117</v>
      </c>
      <c r="U1145">
        <v>21</v>
      </c>
      <c r="V1145">
        <v>7</v>
      </c>
      <c r="W1145">
        <v>21</v>
      </c>
      <c r="X1145">
        <v>24</v>
      </c>
      <c r="Y1145">
        <v>200</v>
      </c>
      <c r="Z1145">
        <v>302</v>
      </c>
      <c r="AA1145">
        <v>850</v>
      </c>
      <c r="AB1145">
        <v>364</v>
      </c>
    </row>
    <row r="1146" spans="1:28" x14ac:dyDescent="0.25">
      <c r="A1146" t="s">
        <v>30</v>
      </c>
      <c r="B1146">
        <v>316</v>
      </c>
      <c r="C1146">
        <v>974.589652</v>
      </c>
      <c r="D1146">
        <v>0</v>
      </c>
      <c r="E1146">
        <v>16</v>
      </c>
      <c r="F1146">
        <v>369.90409419999997</v>
      </c>
      <c r="G1146">
        <v>0</v>
      </c>
      <c r="H1146">
        <v>224.08143910000001</v>
      </c>
      <c r="I1146">
        <v>0</v>
      </c>
      <c r="J1146">
        <v>0</v>
      </c>
      <c r="K1146">
        <v>0</v>
      </c>
      <c r="L1146">
        <v>14.9375</v>
      </c>
      <c r="M1146">
        <v>2.634709016</v>
      </c>
      <c r="N1146">
        <v>239</v>
      </c>
      <c r="O1146">
        <v>0</v>
      </c>
      <c r="P1146">
        <v>0</v>
      </c>
      <c r="Q1146">
        <v>40</v>
      </c>
      <c r="R1146">
        <v>54</v>
      </c>
      <c r="S1146">
        <v>169</v>
      </c>
      <c r="T1146">
        <v>134</v>
      </c>
      <c r="U1146">
        <v>13</v>
      </c>
      <c r="V1146">
        <v>15</v>
      </c>
      <c r="W1146">
        <v>13</v>
      </c>
      <c r="X1146">
        <v>23</v>
      </c>
      <c r="Y1146">
        <v>200</v>
      </c>
      <c r="Z1146">
        <v>302</v>
      </c>
      <c r="AA1146">
        <v>850</v>
      </c>
      <c r="AB1146">
        <v>364</v>
      </c>
    </row>
    <row r="1147" spans="1:28" x14ac:dyDescent="0.25">
      <c r="A1147" t="s">
        <v>30</v>
      </c>
      <c r="B1147">
        <v>317</v>
      </c>
      <c r="C1147">
        <v>911</v>
      </c>
      <c r="D1147">
        <v>0</v>
      </c>
      <c r="E1147">
        <v>12</v>
      </c>
      <c r="F1147">
        <v>325</v>
      </c>
      <c r="G1147">
        <v>0</v>
      </c>
      <c r="H1147">
        <v>218.4718531</v>
      </c>
      <c r="I1147">
        <v>0</v>
      </c>
      <c r="J1147">
        <v>0</v>
      </c>
      <c r="K1147">
        <v>0</v>
      </c>
      <c r="L1147">
        <v>18.833333329999999</v>
      </c>
      <c r="M1147">
        <v>2.8030769229999999</v>
      </c>
      <c r="N1147">
        <v>226</v>
      </c>
      <c r="O1147">
        <v>0</v>
      </c>
      <c r="P1147">
        <v>0</v>
      </c>
      <c r="Q1147">
        <v>32</v>
      </c>
      <c r="R1147">
        <v>44</v>
      </c>
      <c r="S1147">
        <v>151</v>
      </c>
      <c r="T1147">
        <v>107</v>
      </c>
      <c r="U1147">
        <v>12</v>
      </c>
      <c r="V1147">
        <v>8</v>
      </c>
      <c r="W1147">
        <v>12</v>
      </c>
      <c r="X1147">
        <v>23</v>
      </c>
      <c r="Y1147">
        <v>200</v>
      </c>
      <c r="Z1147">
        <v>302</v>
      </c>
      <c r="AA1147">
        <v>850</v>
      </c>
      <c r="AB1147">
        <v>364</v>
      </c>
    </row>
    <row r="1148" spans="1:28" x14ac:dyDescent="0.25">
      <c r="A1148" t="s">
        <v>30</v>
      </c>
      <c r="B1148">
        <v>318</v>
      </c>
      <c r="C1148">
        <v>1017.374502</v>
      </c>
      <c r="D1148">
        <v>0</v>
      </c>
      <c r="E1148">
        <v>18</v>
      </c>
      <c r="F1148">
        <v>371.10584790000001</v>
      </c>
      <c r="G1148">
        <v>0</v>
      </c>
      <c r="H1148">
        <v>240.28396660000001</v>
      </c>
      <c r="I1148">
        <v>0</v>
      </c>
      <c r="J1148">
        <v>0</v>
      </c>
      <c r="K1148">
        <v>0</v>
      </c>
      <c r="L1148">
        <v>12.94444444</v>
      </c>
      <c r="M1148">
        <v>2.7414671799999999</v>
      </c>
      <c r="N1148">
        <v>233</v>
      </c>
      <c r="O1148">
        <v>0</v>
      </c>
      <c r="P1148">
        <v>0</v>
      </c>
      <c r="Q1148">
        <v>35</v>
      </c>
      <c r="R1148">
        <v>62</v>
      </c>
      <c r="S1148">
        <v>168</v>
      </c>
      <c r="T1148">
        <v>120</v>
      </c>
      <c r="U1148">
        <v>19</v>
      </c>
      <c r="V1148">
        <v>5</v>
      </c>
      <c r="W1148">
        <v>19</v>
      </c>
      <c r="X1148">
        <v>20</v>
      </c>
      <c r="Y1148">
        <v>200</v>
      </c>
      <c r="Z1148">
        <v>302</v>
      </c>
      <c r="AA1148">
        <v>850</v>
      </c>
      <c r="AB1148">
        <v>364</v>
      </c>
    </row>
    <row r="1149" spans="1:28" x14ac:dyDescent="0.25">
      <c r="A1149" t="s">
        <v>30</v>
      </c>
      <c r="B1149">
        <v>320</v>
      </c>
      <c r="C1149">
        <v>883.06847400000004</v>
      </c>
      <c r="D1149">
        <v>0</v>
      </c>
      <c r="E1149">
        <v>11</v>
      </c>
      <c r="F1149">
        <v>316.00397290000001</v>
      </c>
      <c r="G1149">
        <v>0</v>
      </c>
      <c r="H1149">
        <v>152.2871902</v>
      </c>
      <c r="I1149">
        <v>0</v>
      </c>
      <c r="J1149">
        <v>0</v>
      </c>
      <c r="K1149">
        <v>0</v>
      </c>
      <c r="L1149">
        <v>19.09090909</v>
      </c>
      <c r="M1149">
        <v>2.7944853539999999</v>
      </c>
      <c r="N1149">
        <v>210</v>
      </c>
      <c r="O1149">
        <v>0</v>
      </c>
      <c r="P1149">
        <v>0</v>
      </c>
      <c r="Q1149">
        <v>27</v>
      </c>
      <c r="R1149">
        <v>60</v>
      </c>
      <c r="S1149">
        <v>135</v>
      </c>
      <c r="T1149">
        <v>122</v>
      </c>
      <c r="U1149">
        <v>11</v>
      </c>
      <c r="V1149">
        <v>12</v>
      </c>
      <c r="W1149">
        <v>11</v>
      </c>
      <c r="X1149">
        <v>20</v>
      </c>
      <c r="Y1149">
        <v>200</v>
      </c>
      <c r="Z1149">
        <v>302</v>
      </c>
      <c r="AA1149">
        <v>850</v>
      </c>
      <c r="AB1149">
        <v>364</v>
      </c>
    </row>
    <row r="1150" spans="1:28" x14ac:dyDescent="0.25">
      <c r="A1150" t="s">
        <v>30</v>
      </c>
      <c r="B1150">
        <v>321</v>
      </c>
      <c r="C1150">
        <v>1237.877665</v>
      </c>
      <c r="D1150">
        <v>0</v>
      </c>
      <c r="E1150">
        <v>18</v>
      </c>
      <c r="F1150">
        <v>401.10412229999997</v>
      </c>
      <c r="G1150">
        <v>0</v>
      </c>
      <c r="H1150">
        <v>272.64865950000001</v>
      </c>
      <c r="I1150">
        <v>0</v>
      </c>
      <c r="J1150">
        <v>0</v>
      </c>
      <c r="K1150">
        <v>0</v>
      </c>
      <c r="L1150">
        <v>11.5</v>
      </c>
      <c r="M1150">
        <v>3.0861753759999999</v>
      </c>
      <c r="N1150">
        <v>207</v>
      </c>
      <c r="O1150">
        <v>0</v>
      </c>
      <c r="P1150">
        <v>0</v>
      </c>
      <c r="Q1150">
        <v>38</v>
      </c>
      <c r="R1150">
        <v>54</v>
      </c>
      <c r="S1150">
        <v>177</v>
      </c>
      <c r="T1150">
        <v>143</v>
      </c>
      <c r="U1150">
        <v>17</v>
      </c>
      <c r="V1150">
        <v>5</v>
      </c>
      <c r="W1150">
        <v>17</v>
      </c>
      <c r="X1150">
        <v>40</v>
      </c>
      <c r="Y1150">
        <v>200</v>
      </c>
      <c r="Z1150">
        <v>302</v>
      </c>
      <c r="AA1150">
        <v>850</v>
      </c>
      <c r="AB1150">
        <v>364</v>
      </c>
    </row>
    <row r="1151" spans="1:28" x14ac:dyDescent="0.25">
      <c r="A1151" t="s">
        <v>30</v>
      </c>
      <c r="B1151">
        <v>323</v>
      </c>
      <c r="C1151">
        <v>806.8654315</v>
      </c>
      <c r="D1151">
        <v>0</v>
      </c>
      <c r="E1151">
        <v>10</v>
      </c>
      <c r="F1151">
        <v>244.82156180000001</v>
      </c>
      <c r="G1151">
        <v>0</v>
      </c>
      <c r="H1151">
        <v>95.584111840000006</v>
      </c>
      <c r="I1151">
        <v>0</v>
      </c>
      <c r="J1151">
        <v>0</v>
      </c>
      <c r="K1151">
        <v>0</v>
      </c>
      <c r="L1151">
        <v>16.3</v>
      </c>
      <c r="M1151">
        <v>3.295728634</v>
      </c>
      <c r="N1151">
        <v>163</v>
      </c>
      <c r="O1151">
        <v>0</v>
      </c>
      <c r="P1151">
        <v>0</v>
      </c>
      <c r="Q1151">
        <v>19</v>
      </c>
      <c r="R1151">
        <v>44</v>
      </c>
      <c r="S1151">
        <v>94</v>
      </c>
      <c r="T1151">
        <v>100</v>
      </c>
      <c r="U1151">
        <v>8</v>
      </c>
      <c r="V1151">
        <v>0</v>
      </c>
      <c r="W1151">
        <v>8</v>
      </c>
      <c r="X1151">
        <v>19</v>
      </c>
      <c r="Y1151">
        <v>200</v>
      </c>
      <c r="Z1151">
        <v>302</v>
      </c>
      <c r="AA1151">
        <v>850</v>
      </c>
      <c r="AB1151">
        <v>364</v>
      </c>
    </row>
    <row r="1152" spans="1:28" x14ac:dyDescent="0.25">
      <c r="A1152" t="s">
        <v>30</v>
      </c>
      <c r="B1152">
        <v>326</v>
      </c>
      <c r="C1152">
        <v>916.13023209999994</v>
      </c>
      <c r="D1152">
        <v>0</v>
      </c>
      <c r="E1152">
        <v>14</v>
      </c>
      <c r="F1152">
        <v>327.25434899999999</v>
      </c>
      <c r="G1152">
        <v>0</v>
      </c>
      <c r="H1152">
        <v>178.52793310000001</v>
      </c>
      <c r="I1152">
        <v>0</v>
      </c>
      <c r="J1152">
        <v>0</v>
      </c>
      <c r="K1152">
        <v>0</v>
      </c>
      <c r="L1152">
        <v>14.28571429</v>
      </c>
      <c r="M1152">
        <v>2.7994440260000002</v>
      </c>
      <c r="N1152">
        <v>200</v>
      </c>
      <c r="O1152">
        <v>0</v>
      </c>
      <c r="P1152">
        <v>0</v>
      </c>
      <c r="Q1152">
        <v>24</v>
      </c>
      <c r="R1152">
        <v>57</v>
      </c>
      <c r="S1152">
        <v>143</v>
      </c>
      <c r="T1152">
        <v>115</v>
      </c>
      <c r="U1152">
        <v>10</v>
      </c>
      <c r="V1152">
        <v>14</v>
      </c>
      <c r="W1152">
        <v>10</v>
      </c>
      <c r="X1152">
        <v>22</v>
      </c>
      <c r="Y1152">
        <v>200</v>
      </c>
      <c r="Z1152">
        <v>302</v>
      </c>
      <c r="AA1152">
        <v>850</v>
      </c>
      <c r="AB1152">
        <v>364</v>
      </c>
    </row>
    <row r="1153" spans="1:28" x14ac:dyDescent="0.25">
      <c r="A1153" t="s">
        <v>30</v>
      </c>
      <c r="B1153">
        <v>327</v>
      </c>
      <c r="C1153">
        <v>764.17989990000001</v>
      </c>
      <c r="D1153">
        <v>0</v>
      </c>
      <c r="E1153">
        <v>10</v>
      </c>
      <c r="F1153">
        <v>265.06903569999997</v>
      </c>
      <c r="G1153">
        <v>0</v>
      </c>
      <c r="H1153">
        <v>98.948889800000003</v>
      </c>
      <c r="I1153">
        <v>0</v>
      </c>
      <c r="J1153">
        <v>0</v>
      </c>
      <c r="K1153">
        <v>0</v>
      </c>
      <c r="L1153">
        <v>19</v>
      </c>
      <c r="M1153">
        <v>2.8829466930000001</v>
      </c>
      <c r="N1153">
        <v>190</v>
      </c>
      <c r="O1153">
        <v>0</v>
      </c>
      <c r="P1153">
        <v>0</v>
      </c>
      <c r="Q1153">
        <v>26</v>
      </c>
      <c r="R1153">
        <v>45</v>
      </c>
      <c r="S1153">
        <v>109</v>
      </c>
      <c r="T1153">
        <v>101</v>
      </c>
      <c r="U1153">
        <v>11</v>
      </c>
      <c r="V1153">
        <v>8</v>
      </c>
      <c r="W1153">
        <v>11</v>
      </c>
      <c r="X1153">
        <v>17</v>
      </c>
      <c r="Y1153">
        <v>200</v>
      </c>
      <c r="Z1153">
        <v>302</v>
      </c>
      <c r="AA1153">
        <v>850</v>
      </c>
      <c r="AB1153">
        <v>364</v>
      </c>
    </row>
    <row r="1154" spans="1:28" x14ac:dyDescent="0.25">
      <c r="A1154" t="s">
        <v>30</v>
      </c>
      <c r="B1154">
        <v>332</v>
      </c>
      <c r="C1154">
        <v>759.1</v>
      </c>
      <c r="D1154">
        <v>0</v>
      </c>
      <c r="E1154">
        <v>9</v>
      </c>
      <c r="F1154">
        <v>281</v>
      </c>
      <c r="G1154">
        <v>0</v>
      </c>
      <c r="H1154">
        <v>118.245</v>
      </c>
      <c r="I1154">
        <v>0</v>
      </c>
      <c r="J1154">
        <v>0</v>
      </c>
      <c r="K1154">
        <v>0</v>
      </c>
      <c r="L1154">
        <v>24.444444440000002</v>
      </c>
      <c r="M1154">
        <v>2.7014234880000001</v>
      </c>
      <c r="N1154">
        <v>220</v>
      </c>
      <c r="O1154">
        <v>0</v>
      </c>
      <c r="P1154">
        <v>0</v>
      </c>
      <c r="Q1154">
        <v>23</v>
      </c>
      <c r="R1154">
        <v>39</v>
      </c>
      <c r="S1154">
        <v>133</v>
      </c>
      <c r="T1154">
        <v>105</v>
      </c>
      <c r="U1154">
        <v>2</v>
      </c>
      <c r="V1154">
        <v>11</v>
      </c>
      <c r="W1154">
        <v>2</v>
      </c>
      <c r="X1154">
        <v>17</v>
      </c>
      <c r="Y1154">
        <v>200</v>
      </c>
      <c r="Z1154">
        <v>302</v>
      </c>
      <c r="AA1154">
        <v>850</v>
      </c>
      <c r="AB1154">
        <v>364</v>
      </c>
    </row>
    <row r="1155" spans="1:28" x14ac:dyDescent="0.25">
      <c r="A1155" t="s">
        <v>30</v>
      </c>
      <c r="B1155">
        <v>333</v>
      </c>
      <c r="C1155">
        <v>1286.409609</v>
      </c>
      <c r="D1155">
        <v>0</v>
      </c>
      <c r="E1155">
        <v>21</v>
      </c>
      <c r="F1155">
        <v>449.73309610000001</v>
      </c>
      <c r="G1155">
        <v>0</v>
      </c>
      <c r="H1155">
        <v>384.55608009999997</v>
      </c>
      <c r="I1155">
        <v>0</v>
      </c>
      <c r="J1155">
        <v>0</v>
      </c>
      <c r="K1155">
        <v>0</v>
      </c>
      <c r="L1155">
        <v>14.80952381</v>
      </c>
      <c r="M1155">
        <v>2.8603845699999999</v>
      </c>
      <c r="N1155">
        <v>311</v>
      </c>
      <c r="O1155">
        <v>0</v>
      </c>
      <c r="P1155">
        <v>0</v>
      </c>
      <c r="Q1155">
        <v>34</v>
      </c>
      <c r="R1155">
        <v>68</v>
      </c>
      <c r="S1155">
        <v>197</v>
      </c>
      <c r="T1155">
        <v>151</v>
      </c>
      <c r="U1155">
        <v>11</v>
      </c>
      <c r="V1155">
        <v>6</v>
      </c>
      <c r="W1155">
        <v>11</v>
      </c>
      <c r="X1155">
        <v>28</v>
      </c>
      <c r="Y1155">
        <v>200</v>
      </c>
      <c r="Z1155">
        <v>302</v>
      </c>
      <c r="AA1155">
        <v>850</v>
      </c>
      <c r="AB1155">
        <v>364</v>
      </c>
    </row>
    <row r="1156" spans="1:28" x14ac:dyDescent="0.25">
      <c r="A1156" t="s">
        <v>30</v>
      </c>
      <c r="B1156">
        <v>335</v>
      </c>
      <c r="C1156">
        <v>880.58843179999997</v>
      </c>
      <c r="D1156">
        <v>0</v>
      </c>
      <c r="E1156">
        <v>9</v>
      </c>
      <c r="F1156">
        <v>307.94836830000003</v>
      </c>
      <c r="G1156">
        <v>0</v>
      </c>
      <c r="H1156">
        <v>185.08578130000001</v>
      </c>
      <c r="I1156">
        <v>0</v>
      </c>
      <c r="J1156">
        <v>0</v>
      </c>
      <c r="K1156">
        <v>0</v>
      </c>
      <c r="L1156">
        <v>24.666666670000001</v>
      </c>
      <c r="M1156">
        <v>2.8595327089999998</v>
      </c>
      <c r="N1156">
        <v>222</v>
      </c>
      <c r="O1156">
        <v>0</v>
      </c>
      <c r="P1156">
        <v>0</v>
      </c>
      <c r="Q1156">
        <v>27</v>
      </c>
      <c r="R1156">
        <v>46</v>
      </c>
      <c r="S1156">
        <v>141</v>
      </c>
      <c r="T1156">
        <v>108</v>
      </c>
      <c r="U1156">
        <v>13</v>
      </c>
      <c r="V1156">
        <v>15</v>
      </c>
      <c r="W1156">
        <v>13</v>
      </c>
      <c r="X1156">
        <v>20</v>
      </c>
      <c r="Y1156">
        <v>200</v>
      </c>
      <c r="Z1156">
        <v>302</v>
      </c>
      <c r="AA1156">
        <v>850</v>
      </c>
      <c r="AB1156">
        <v>364</v>
      </c>
    </row>
    <row r="1157" spans="1:28" x14ac:dyDescent="0.25">
      <c r="A1157" t="s">
        <v>30</v>
      </c>
      <c r="B1157">
        <v>336</v>
      </c>
      <c r="C1157">
        <v>1089.0783570000001</v>
      </c>
      <c r="D1157">
        <v>0</v>
      </c>
      <c r="E1157">
        <v>16</v>
      </c>
      <c r="F1157">
        <v>333.39364230000001</v>
      </c>
      <c r="G1157">
        <v>0</v>
      </c>
      <c r="H1157">
        <v>256.33166940000001</v>
      </c>
      <c r="I1157">
        <v>0</v>
      </c>
      <c r="J1157">
        <v>0</v>
      </c>
      <c r="K1157">
        <v>0</v>
      </c>
      <c r="L1157">
        <v>12.4375</v>
      </c>
      <c r="M1157">
        <v>3.2666440479999999</v>
      </c>
      <c r="N1157">
        <v>199</v>
      </c>
      <c r="O1157">
        <v>0</v>
      </c>
      <c r="P1157">
        <v>0</v>
      </c>
      <c r="Q1157">
        <v>22</v>
      </c>
      <c r="R1157">
        <v>38</v>
      </c>
      <c r="S1157">
        <v>153</v>
      </c>
      <c r="T1157">
        <v>106</v>
      </c>
      <c r="U1157">
        <v>15</v>
      </c>
      <c r="V1157">
        <v>16</v>
      </c>
      <c r="W1157">
        <v>15</v>
      </c>
      <c r="X1157">
        <v>33</v>
      </c>
      <c r="Y1157">
        <v>200</v>
      </c>
      <c r="Z1157">
        <v>302</v>
      </c>
      <c r="AA1157">
        <v>850</v>
      </c>
      <c r="AB1157">
        <v>364</v>
      </c>
    </row>
    <row r="1158" spans="1:28" x14ac:dyDescent="0.25">
      <c r="A1158" t="s">
        <v>30</v>
      </c>
      <c r="B1158">
        <v>339</v>
      </c>
      <c r="C1158">
        <v>1118.648866</v>
      </c>
      <c r="D1158">
        <v>0</v>
      </c>
      <c r="E1158">
        <v>14</v>
      </c>
      <c r="F1158">
        <v>390.57392529999998</v>
      </c>
      <c r="G1158">
        <v>0</v>
      </c>
      <c r="H1158">
        <v>271.0663788</v>
      </c>
      <c r="I1158">
        <v>0</v>
      </c>
      <c r="J1158">
        <v>0</v>
      </c>
      <c r="K1158">
        <v>0</v>
      </c>
      <c r="L1158">
        <v>15.35714286</v>
      </c>
      <c r="M1158">
        <v>2.8641155829999998</v>
      </c>
      <c r="N1158">
        <v>215</v>
      </c>
      <c r="O1158">
        <v>0</v>
      </c>
      <c r="P1158">
        <v>0</v>
      </c>
      <c r="Q1158">
        <v>33</v>
      </c>
      <c r="R1158">
        <v>68</v>
      </c>
      <c r="S1158">
        <v>168</v>
      </c>
      <c r="T1158">
        <v>133</v>
      </c>
      <c r="U1158">
        <v>15</v>
      </c>
      <c r="V1158">
        <v>19</v>
      </c>
      <c r="W1158">
        <v>15</v>
      </c>
      <c r="X1158">
        <v>28</v>
      </c>
      <c r="Y1158">
        <v>200</v>
      </c>
      <c r="Z1158">
        <v>302</v>
      </c>
      <c r="AA1158">
        <v>850</v>
      </c>
      <c r="AB1158">
        <v>364</v>
      </c>
    </row>
    <row r="1159" spans="1:28" x14ac:dyDescent="0.25">
      <c r="A1159" t="s">
        <v>30</v>
      </c>
      <c r="B1159">
        <v>342</v>
      </c>
      <c r="C1159">
        <v>1150.506218</v>
      </c>
      <c r="D1159">
        <v>0</v>
      </c>
      <c r="E1159">
        <v>18</v>
      </c>
      <c r="F1159">
        <v>349.96395749999999</v>
      </c>
      <c r="G1159">
        <v>0</v>
      </c>
      <c r="H1159">
        <v>282.18530700000002</v>
      </c>
      <c r="I1159">
        <v>0</v>
      </c>
      <c r="J1159">
        <v>0</v>
      </c>
      <c r="K1159">
        <v>0</v>
      </c>
      <c r="L1159">
        <v>15.66666667</v>
      </c>
      <c r="M1159">
        <v>3.2874991649999998</v>
      </c>
      <c r="N1159">
        <v>282</v>
      </c>
      <c r="O1159">
        <v>0</v>
      </c>
      <c r="P1159">
        <v>0</v>
      </c>
      <c r="Q1159">
        <v>34</v>
      </c>
      <c r="R1159">
        <v>39</v>
      </c>
      <c r="S1159">
        <v>149</v>
      </c>
      <c r="T1159">
        <v>110</v>
      </c>
      <c r="U1159">
        <v>15</v>
      </c>
      <c r="V1159">
        <v>12</v>
      </c>
      <c r="W1159">
        <v>15</v>
      </c>
      <c r="X1159">
        <v>30</v>
      </c>
      <c r="Y1159">
        <v>200</v>
      </c>
      <c r="Z1159">
        <v>302</v>
      </c>
      <c r="AA1159">
        <v>850</v>
      </c>
      <c r="AB1159">
        <v>364</v>
      </c>
    </row>
    <row r="1160" spans="1:28" x14ac:dyDescent="0.25">
      <c r="A1160" t="s">
        <v>30</v>
      </c>
      <c r="B1160">
        <v>346</v>
      </c>
      <c r="C1160">
        <v>811.04267619999996</v>
      </c>
      <c r="D1160">
        <v>0</v>
      </c>
      <c r="E1160">
        <v>11</v>
      </c>
      <c r="F1160">
        <v>277.36102770000002</v>
      </c>
      <c r="G1160">
        <v>0</v>
      </c>
      <c r="H1160">
        <v>128.960858</v>
      </c>
      <c r="I1160">
        <v>0</v>
      </c>
      <c r="J1160">
        <v>0</v>
      </c>
      <c r="K1160">
        <v>0</v>
      </c>
      <c r="L1160">
        <v>15.545454550000001</v>
      </c>
      <c r="M1160">
        <v>2.9241407229999998</v>
      </c>
      <c r="N1160">
        <v>171</v>
      </c>
      <c r="O1160">
        <v>0</v>
      </c>
      <c r="P1160">
        <v>0</v>
      </c>
      <c r="Q1160">
        <v>37</v>
      </c>
      <c r="R1160">
        <v>24</v>
      </c>
      <c r="S1160">
        <v>128</v>
      </c>
      <c r="T1160">
        <v>106</v>
      </c>
      <c r="U1160">
        <v>13</v>
      </c>
      <c r="V1160">
        <v>8</v>
      </c>
      <c r="W1160">
        <v>13</v>
      </c>
      <c r="X1160">
        <v>18</v>
      </c>
      <c r="Y1160">
        <v>200</v>
      </c>
      <c r="Z1160">
        <v>302</v>
      </c>
      <c r="AA1160">
        <v>850</v>
      </c>
      <c r="AB1160">
        <v>364</v>
      </c>
    </row>
    <row r="1161" spans="1:28" x14ac:dyDescent="0.25">
      <c r="A1161" t="s">
        <v>30</v>
      </c>
      <c r="B1161">
        <v>348</v>
      </c>
      <c r="C1161">
        <v>1172.1174269999999</v>
      </c>
      <c r="D1161">
        <v>0</v>
      </c>
      <c r="E1161">
        <v>22</v>
      </c>
      <c r="F1161">
        <v>379.82527549999998</v>
      </c>
      <c r="G1161">
        <v>0</v>
      </c>
      <c r="H1161">
        <v>309.29956420000002</v>
      </c>
      <c r="I1161">
        <v>0</v>
      </c>
      <c r="J1161">
        <v>0</v>
      </c>
      <c r="K1161">
        <v>0</v>
      </c>
      <c r="L1161">
        <v>10.636363640000001</v>
      </c>
      <c r="M1161">
        <v>3.0859384649999999</v>
      </c>
      <c r="N1161">
        <v>234</v>
      </c>
      <c r="O1161">
        <v>0</v>
      </c>
      <c r="P1161">
        <v>0</v>
      </c>
      <c r="Q1161">
        <v>32</v>
      </c>
      <c r="R1161">
        <v>52</v>
      </c>
      <c r="S1161">
        <v>170</v>
      </c>
      <c r="T1161">
        <v>115</v>
      </c>
      <c r="U1161">
        <v>16</v>
      </c>
      <c r="V1161">
        <v>9</v>
      </c>
      <c r="W1161">
        <v>16</v>
      </c>
      <c r="X1161">
        <v>34</v>
      </c>
      <c r="Y1161">
        <v>200</v>
      </c>
      <c r="Z1161">
        <v>302</v>
      </c>
      <c r="AA1161">
        <v>850</v>
      </c>
      <c r="AB1161">
        <v>364</v>
      </c>
    </row>
    <row r="1162" spans="1:28" x14ac:dyDescent="0.25">
      <c r="A1162" t="s">
        <v>30</v>
      </c>
      <c r="B1162">
        <v>349</v>
      </c>
      <c r="C1162">
        <v>1154.0561259999999</v>
      </c>
      <c r="D1162">
        <v>0</v>
      </c>
      <c r="E1162">
        <v>19</v>
      </c>
      <c r="F1162">
        <v>351.93463209999999</v>
      </c>
      <c r="G1162">
        <v>0</v>
      </c>
      <c r="H1162">
        <v>252.3124507</v>
      </c>
      <c r="I1162">
        <v>0</v>
      </c>
      <c r="J1162">
        <v>0</v>
      </c>
      <c r="K1162">
        <v>0</v>
      </c>
      <c r="L1162">
        <v>11.68421053</v>
      </c>
      <c r="M1162">
        <v>3.2791774970000001</v>
      </c>
      <c r="N1162">
        <v>222</v>
      </c>
      <c r="O1162">
        <v>0</v>
      </c>
      <c r="P1162">
        <v>0</v>
      </c>
      <c r="Q1162">
        <v>28</v>
      </c>
      <c r="R1162">
        <v>49</v>
      </c>
      <c r="S1162">
        <v>143</v>
      </c>
      <c r="T1162">
        <v>115</v>
      </c>
      <c r="U1162">
        <v>9</v>
      </c>
      <c r="V1162">
        <v>8</v>
      </c>
      <c r="W1162">
        <v>9</v>
      </c>
      <c r="X1162">
        <v>30</v>
      </c>
      <c r="Y1162">
        <v>200</v>
      </c>
      <c r="Z1162">
        <v>302</v>
      </c>
      <c r="AA1162">
        <v>850</v>
      </c>
      <c r="AB1162">
        <v>364</v>
      </c>
    </row>
    <row r="1163" spans="1:28" x14ac:dyDescent="0.25">
      <c r="A1163" t="s">
        <v>30</v>
      </c>
      <c r="B1163">
        <v>354</v>
      </c>
      <c r="C1163">
        <v>1180.558215</v>
      </c>
      <c r="D1163">
        <v>0</v>
      </c>
      <c r="E1163">
        <v>17</v>
      </c>
      <c r="F1163">
        <v>379.58508560000001</v>
      </c>
      <c r="G1163">
        <v>0</v>
      </c>
      <c r="H1163">
        <v>340.5118531</v>
      </c>
      <c r="I1163">
        <v>0</v>
      </c>
      <c r="J1163">
        <v>0</v>
      </c>
      <c r="K1163">
        <v>0</v>
      </c>
      <c r="L1163">
        <v>14.64705882</v>
      </c>
      <c r="M1163">
        <v>3.1101280330000001</v>
      </c>
      <c r="N1163">
        <v>249</v>
      </c>
      <c r="O1163">
        <v>0</v>
      </c>
      <c r="P1163">
        <v>0</v>
      </c>
      <c r="Q1163">
        <v>33</v>
      </c>
      <c r="R1163">
        <v>60</v>
      </c>
      <c r="S1163">
        <v>156</v>
      </c>
      <c r="T1163">
        <v>116</v>
      </c>
      <c r="U1163">
        <v>19</v>
      </c>
      <c r="V1163">
        <v>11</v>
      </c>
      <c r="W1163">
        <v>19</v>
      </c>
      <c r="X1163">
        <v>31</v>
      </c>
      <c r="Y1163">
        <v>200</v>
      </c>
      <c r="Z1163">
        <v>302</v>
      </c>
      <c r="AA1163">
        <v>850</v>
      </c>
      <c r="AB1163">
        <v>364</v>
      </c>
    </row>
    <row r="1164" spans="1:28" x14ac:dyDescent="0.25">
      <c r="A1164" t="s">
        <v>30</v>
      </c>
      <c r="B1164">
        <v>359</v>
      </c>
      <c r="C1164">
        <v>1272</v>
      </c>
      <c r="D1164">
        <v>0</v>
      </c>
      <c r="E1164">
        <v>24</v>
      </c>
      <c r="F1164">
        <v>451</v>
      </c>
      <c r="G1164">
        <v>0</v>
      </c>
      <c r="H1164">
        <v>365.50093479999998</v>
      </c>
      <c r="I1164">
        <v>0</v>
      </c>
      <c r="J1164">
        <v>0</v>
      </c>
      <c r="K1164">
        <v>0</v>
      </c>
      <c r="L1164">
        <v>11.66666667</v>
      </c>
      <c r="M1164">
        <v>2.8203991130000001</v>
      </c>
      <c r="N1164">
        <v>280</v>
      </c>
      <c r="O1164">
        <v>0</v>
      </c>
      <c r="P1164">
        <v>0</v>
      </c>
      <c r="Q1164">
        <v>34</v>
      </c>
      <c r="R1164">
        <v>66</v>
      </c>
      <c r="S1164">
        <v>213</v>
      </c>
      <c r="T1164">
        <v>146</v>
      </c>
      <c r="U1164">
        <v>7</v>
      </c>
      <c r="V1164">
        <v>9</v>
      </c>
      <c r="W1164">
        <v>7</v>
      </c>
      <c r="X1164">
        <v>36</v>
      </c>
      <c r="Y1164">
        <v>200</v>
      </c>
      <c r="Z1164">
        <v>302</v>
      </c>
      <c r="AA1164">
        <v>850</v>
      </c>
      <c r="AB1164">
        <v>364</v>
      </c>
    </row>
    <row r="1165" spans="1:28" x14ac:dyDescent="0.25">
      <c r="A1165" t="s">
        <v>30</v>
      </c>
      <c r="B1165">
        <v>360</v>
      </c>
      <c r="C1165">
        <v>954.60066749999999</v>
      </c>
      <c r="D1165">
        <v>0</v>
      </c>
      <c r="E1165">
        <v>13</v>
      </c>
      <c r="F1165">
        <v>324.51663020000001</v>
      </c>
      <c r="G1165">
        <v>0</v>
      </c>
      <c r="H1165">
        <v>212.4071902</v>
      </c>
      <c r="I1165">
        <v>0</v>
      </c>
      <c r="J1165">
        <v>0</v>
      </c>
      <c r="K1165">
        <v>0</v>
      </c>
      <c r="L1165">
        <v>19.15384615</v>
      </c>
      <c r="M1165">
        <v>2.9416078520000002</v>
      </c>
      <c r="N1165">
        <v>249</v>
      </c>
      <c r="O1165">
        <v>0</v>
      </c>
      <c r="P1165">
        <v>0</v>
      </c>
      <c r="Q1165">
        <v>24</v>
      </c>
      <c r="R1165">
        <v>62</v>
      </c>
      <c r="S1165">
        <v>130</v>
      </c>
      <c r="T1165">
        <v>116</v>
      </c>
      <c r="U1165">
        <v>6</v>
      </c>
      <c r="V1165">
        <v>7</v>
      </c>
      <c r="W1165">
        <v>6</v>
      </c>
      <c r="X1165">
        <v>20</v>
      </c>
      <c r="Y1165">
        <v>200</v>
      </c>
      <c r="Z1165">
        <v>302</v>
      </c>
      <c r="AA1165">
        <v>850</v>
      </c>
      <c r="AB1165">
        <v>364</v>
      </c>
    </row>
    <row r="1166" spans="1:28" x14ac:dyDescent="0.25">
      <c r="A1166" t="s">
        <v>30</v>
      </c>
      <c r="B1166">
        <v>363</v>
      </c>
      <c r="C1166">
        <v>1296.9205750000001</v>
      </c>
      <c r="D1166">
        <v>0</v>
      </c>
      <c r="E1166">
        <v>21</v>
      </c>
      <c r="F1166">
        <v>458.72784940000003</v>
      </c>
      <c r="G1166">
        <v>0</v>
      </c>
      <c r="H1166">
        <v>394.14585799999998</v>
      </c>
      <c r="I1166">
        <v>0</v>
      </c>
      <c r="J1166">
        <v>0</v>
      </c>
      <c r="K1166">
        <v>0</v>
      </c>
      <c r="L1166">
        <v>14.9047619</v>
      </c>
      <c r="M1166">
        <v>2.8272113339999998</v>
      </c>
      <c r="N1166">
        <v>313</v>
      </c>
      <c r="O1166">
        <v>0</v>
      </c>
      <c r="P1166">
        <v>0</v>
      </c>
      <c r="Q1166">
        <v>47</v>
      </c>
      <c r="R1166">
        <v>84</v>
      </c>
      <c r="S1166">
        <v>193</v>
      </c>
      <c r="T1166">
        <v>135</v>
      </c>
      <c r="U1166">
        <v>14</v>
      </c>
      <c r="V1166">
        <v>11</v>
      </c>
      <c r="W1166">
        <v>14</v>
      </c>
      <c r="X1166">
        <v>30</v>
      </c>
      <c r="Y1166">
        <v>200</v>
      </c>
      <c r="Z1166">
        <v>302</v>
      </c>
      <c r="AA1166">
        <v>850</v>
      </c>
      <c r="AB1166">
        <v>364</v>
      </c>
    </row>
    <row r="1167" spans="1:28" x14ac:dyDescent="0.25">
      <c r="A1167" t="s">
        <v>30</v>
      </c>
      <c r="B1167">
        <v>364</v>
      </c>
      <c r="C1167">
        <v>870.99313710000001</v>
      </c>
      <c r="D1167">
        <v>0</v>
      </c>
      <c r="E1167">
        <v>12</v>
      </c>
      <c r="F1167">
        <v>326.25815729999999</v>
      </c>
      <c r="G1167">
        <v>0</v>
      </c>
      <c r="H1167">
        <v>180.2411486</v>
      </c>
      <c r="I1167">
        <v>0</v>
      </c>
      <c r="J1167">
        <v>0</v>
      </c>
      <c r="K1167">
        <v>0</v>
      </c>
      <c r="L1167">
        <v>18</v>
      </c>
      <c r="M1167">
        <v>2.6696440149999998</v>
      </c>
      <c r="N1167">
        <v>216</v>
      </c>
      <c r="O1167">
        <v>0</v>
      </c>
      <c r="P1167">
        <v>0</v>
      </c>
      <c r="Q1167">
        <v>32</v>
      </c>
      <c r="R1167">
        <v>55</v>
      </c>
      <c r="S1167">
        <v>150</v>
      </c>
      <c r="T1167">
        <v>111</v>
      </c>
      <c r="U1167">
        <v>10</v>
      </c>
      <c r="V1167">
        <v>9</v>
      </c>
      <c r="W1167">
        <v>10</v>
      </c>
      <c r="X1167">
        <v>25</v>
      </c>
      <c r="Y1167">
        <v>200</v>
      </c>
      <c r="Z1167">
        <v>302</v>
      </c>
      <c r="AA1167">
        <v>850</v>
      </c>
      <c r="AB1167">
        <v>364</v>
      </c>
    </row>
    <row r="1168" spans="1:28" x14ac:dyDescent="0.25">
      <c r="A1168" t="s">
        <v>30</v>
      </c>
      <c r="B1168">
        <v>365</v>
      </c>
      <c r="C1168">
        <v>834.06372590000001</v>
      </c>
      <c r="D1168">
        <v>0</v>
      </c>
      <c r="E1168">
        <v>14</v>
      </c>
      <c r="F1168">
        <v>286.40356889999998</v>
      </c>
      <c r="G1168">
        <v>0</v>
      </c>
      <c r="H1168">
        <v>136.3443723</v>
      </c>
      <c r="I1168">
        <v>0</v>
      </c>
      <c r="J1168">
        <v>0</v>
      </c>
      <c r="K1168">
        <v>0</v>
      </c>
      <c r="L1168">
        <v>15.57142857</v>
      </c>
      <c r="M1168">
        <v>2.9121973900000002</v>
      </c>
      <c r="N1168">
        <v>218</v>
      </c>
      <c r="O1168">
        <v>0</v>
      </c>
      <c r="P1168">
        <v>0</v>
      </c>
      <c r="Q1168">
        <v>37</v>
      </c>
      <c r="R1168">
        <v>34</v>
      </c>
      <c r="S1168">
        <v>127</v>
      </c>
      <c r="T1168">
        <v>107</v>
      </c>
      <c r="U1168">
        <v>4</v>
      </c>
      <c r="V1168">
        <v>10</v>
      </c>
      <c r="W1168">
        <v>4</v>
      </c>
      <c r="X1168">
        <v>21</v>
      </c>
      <c r="Y1168">
        <v>200</v>
      </c>
      <c r="Z1168">
        <v>302</v>
      </c>
      <c r="AA1168">
        <v>850</v>
      </c>
      <c r="AB1168">
        <v>364</v>
      </c>
    </row>
    <row r="1169" spans="1:28" x14ac:dyDescent="0.25">
      <c r="A1169" t="s">
        <v>30</v>
      </c>
      <c r="B1169">
        <v>367</v>
      </c>
      <c r="C1169">
        <v>886.62513730000001</v>
      </c>
      <c r="D1169">
        <v>0</v>
      </c>
      <c r="E1169">
        <v>14</v>
      </c>
      <c r="F1169">
        <v>296.95722130000001</v>
      </c>
      <c r="G1169">
        <v>0</v>
      </c>
      <c r="H1169">
        <v>181.0884073</v>
      </c>
      <c r="I1169">
        <v>0</v>
      </c>
      <c r="J1169">
        <v>0</v>
      </c>
      <c r="K1169">
        <v>0</v>
      </c>
      <c r="L1169">
        <v>16.571428569999998</v>
      </c>
      <c r="M1169">
        <v>2.985699871</v>
      </c>
      <c r="N1169">
        <v>232</v>
      </c>
      <c r="O1169">
        <v>0</v>
      </c>
      <c r="P1169">
        <v>0</v>
      </c>
      <c r="Q1169">
        <v>30</v>
      </c>
      <c r="R1169">
        <v>52</v>
      </c>
      <c r="S1169">
        <v>119</v>
      </c>
      <c r="T1169">
        <v>99</v>
      </c>
      <c r="U1169">
        <v>13</v>
      </c>
      <c r="V1169">
        <v>7</v>
      </c>
      <c r="W1169">
        <v>13</v>
      </c>
      <c r="X1169">
        <v>20</v>
      </c>
      <c r="Y1169">
        <v>200</v>
      </c>
      <c r="Z1169">
        <v>302</v>
      </c>
      <c r="AA1169">
        <v>850</v>
      </c>
      <c r="AB1169">
        <v>364</v>
      </c>
    </row>
    <row r="1170" spans="1:28" x14ac:dyDescent="0.25">
      <c r="A1170" t="s">
        <v>30</v>
      </c>
      <c r="B1170">
        <v>368</v>
      </c>
      <c r="C1170">
        <v>1090.459026</v>
      </c>
      <c r="D1170">
        <v>0</v>
      </c>
      <c r="E1170">
        <v>18</v>
      </c>
      <c r="F1170">
        <v>359.57804909999999</v>
      </c>
      <c r="G1170">
        <v>0</v>
      </c>
      <c r="H1170">
        <v>264.76474780000001</v>
      </c>
      <c r="I1170">
        <v>0</v>
      </c>
      <c r="J1170">
        <v>0</v>
      </c>
      <c r="K1170">
        <v>0</v>
      </c>
      <c r="L1170">
        <v>13.277777779999999</v>
      </c>
      <c r="M1170">
        <v>3.0326073259999999</v>
      </c>
      <c r="N1170">
        <v>239</v>
      </c>
      <c r="O1170">
        <v>0</v>
      </c>
      <c r="P1170">
        <v>0</v>
      </c>
      <c r="Q1170">
        <v>32</v>
      </c>
      <c r="R1170">
        <v>51</v>
      </c>
      <c r="S1170">
        <v>149</v>
      </c>
      <c r="T1170">
        <v>131</v>
      </c>
      <c r="U1170">
        <v>9</v>
      </c>
      <c r="V1170">
        <v>10</v>
      </c>
      <c r="W1170">
        <v>9</v>
      </c>
      <c r="X1170">
        <v>25</v>
      </c>
      <c r="Y1170">
        <v>200</v>
      </c>
      <c r="Z1170">
        <v>302</v>
      </c>
      <c r="AA1170">
        <v>850</v>
      </c>
      <c r="AB1170">
        <v>364</v>
      </c>
    </row>
    <row r="1171" spans="1:28" x14ac:dyDescent="0.25">
      <c r="A1171" t="s">
        <v>30</v>
      </c>
      <c r="B1171">
        <v>374</v>
      </c>
      <c r="C1171">
        <v>1119.3499999999999</v>
      </c>
      <c r="D1171">
        <v>0</v>
      </c>
      <c r="E1171">
        <v>14</v>
      </c>
      <c r="F1171">
        <v>421</v>
      </c>
      <c r="G1171">
        <v>0</v>
      </c>
      <c r="H1171">
        <v>258.39374450000003</v>
      </c>
      <c r="I1171">
        <v>0</v>
      </c>
      <c r="J1171">
        <v>0</v>
      </c>
      <c r="K1171">
        <v>0</v>
      </c>
      <c r="L1171">
        <v>9.8571428569999995</v>
      </c>
      <c r="M1171">
        <v>2.6587885990000002</v>
      </c>
      <c r="N1171">
        <v>138</v>
      </c>
      <c r="O1171">
        <v>0</v>
      </c>
      <c r="P1171">
        <v>0</v>
      </c>
      <c r="Q1171">
        <v>34</v>
      </c>
      <c r="R1171">
        <v>64</v>
      </c>
      <c r="S1171">
        <v>200</v>
      </c>
      <c r="T1171">
        <v>151</v>
      </c>
      <c r="U1171">
        <v>14</v>
      </c>
      <c r="V1171">
        <v>4</v>
      </c>
      <c r="W1171">
        <v>14</v>
      </c>
      <c r="X1171">
        <v>30</v>
      </c>
      <c r="Y1171">
        <v>200</v>
      </c>
      <c r="Z1171">
        <v>302</v>
      </c>
      <c r="AA1171">
        <v>850</v>
      </c>
      <c r="AB1171">
        <v>364</v>
      </c>
    </row>
    <row r="1172" spans="1:28" x14ac:dyDescent="0.25">
      <c r="A1172" t="s">
        <v>30</v>
      </c>
      <c r="B1172">
        <v>375</v>
      </c>
      <c r="C1172">
        <v>1129.1116300000001</v>
      </c>
      <c r="D1172">
        <v>0</v>
      </c>
      <c r="E1172">
        <v>18</v>
      </c>
      <c r="F1172">
        <v>389.0641152</v>
      </c>
      <c r="G1172">
        <v>0</v>
      </c>
      <c r="H1172">
        <v>282.82867599999997</v>
      </c>
      <c r="I1172">
        <v>0</v>
      </c>
      <c r="J1172">
        <v>0</v>
      </c>
      <c r="K1172">
        <v>0</v>
      </c>
      <c r="L1172">
        <v>15.88888889</v>
      </c>
      <c r="M1172">
        <v>2.9021222610000001</v>
      </c>
      <c r="N1172">
        <v>286</v>
      </c>
      <c r="O1172">
        <v>0</v>
      </c>
      <c r="P1172">
        <v>0</v>
      </c>
      <c r="Q1172">
        <v>27</v>
      </c>
      <c r="R1172">
        <v>61</v>
      </c>
      <c r="S1172">
        <v>176</v>
      </c>
      <c r="T1172">
        <v>136</v>
      </c>
      <c r="U1172">
        <v>3</v>
      </c>
      <c r="V1172">
        <v>9</v>
      </c>
      <c r="W1172">
        <v>3</v>
      </c>
      <c r="X1172">
        <v>29</v>
      </c>
      <c r="Y1172">
        <v>200</v>
      </c>
      <c r="Z1172">
        <v>302</v>
      </c>
      <c r="AA1172">
        <v>850</v>
      </c>
      <c r="AB1172">
        <v>364</v>
      </c>
    </row>
    <row r="1173" spans="1:28" x14ac:dyDescent="0.25">
      <c r="A1173" t="s">
        <v>30</v>
      </c>
      <c r="B1173">
        <v>377</v>
      </c>
      <c r="C1173">
        <v>1083.7</v>
      </c>
      <c r="D1173">
        <v>0</v>
      </c>
      <c r="E1173">
        <v>16</v>
      </c>
      <c r="F1173">
        <v>379</v>
      </c>
      <c r="G1173">
        <v>0</v>
      </c>
      <c r="H1173">
        <v>267.16559760000001</v>
      </c>
      <c r="I1173">
        <v>0</v>
      </c>
      <c r="J1173">
        <v>0</v>
      </c>
      <c r="K1173">
        <v>0</v>
      </c>
      <c r="L1173">
        <v>14.375</v>
      </c>
      <c r="M1173">
        <v>2.8593667549999999</v>
      </c>
      <c r="N1173">
        <v>230</v>
      </c>
      <c r="O1173">
        <v>0</v>
      </c>
      <c r="P1173">
        <v>0</v>
      </c>
      <c r="Q1173">
        <v>37</v>
      </c>
      <c r="R1173">
        <v>69</v>
      </c>
      <c r="S1173">
        <v>158</v>
      </c>
      <c r="T1173">
        <v>128</v>
      </c>
      <c r="U1173">
        <v>14</v>
      </c>
      <c r="V1173">
        <v>9</v>
      </c>
      <c r="W1173">
        <v>14</v>
      </c>
      <c r="X1173">
        <v>24</v>
      </c>
      <c r="Y1173">
        <v>200</v>
      </c>
      <c r="Z1173">
        <v>302</v>
      </c>
      <c r="AA1173">
        <v>850</v>
      </c>
      <c r="AB1173">
        <v>364</v>
      </c>
    </row>
    <row r="1174" spans="1:28" x14ac:dyDescent="0.25">
      <c r="A1174" t="s">
        <v>30</v>
      </c>
      <c r="B1174">
        <v>378</v>
      </c>
      <c r="C1174">
        <v>878.44806679999999</v>
      </c>
      <c r="D1174">
        <v>0</v>
      </c>
      <c r="E1174">
        <v>11</v>
      </c>
      <c r="F1174">
        <v>286.10679690000001</v>
      </c>
      <c r="G1174">
        <v>0</v>
      </c>
      <c r="H1174">
        <v>152.72719849999999</v>
      </c>
      <c r="I1174">
        <v>0</v>
      </c>
      <c r="J1174">
        <v>0</v>
      </c>
      <c r="K1174">
        <v>0</v>
      </c>
      <c r="L1174">
        <v>18.18181818</v>
      </c>
      <c r="M1174">
        <v>3.0703502199999999</v>
      </c>
      <c r="N1174">
        <v>200</v>
      </c>
      <c r="O1174">
        <v>0</v>
      </c>
      <c r="P1174">
        <v>0</v>
      </c>
      <c r="Q1174">
        <v>17</v>
      </c>
      <c r="R1174">
        <v>35</v>
      </c>
      <c r="S1174">
        <v>126</v>
      </c>
      <c r="T1174">
        <v>104</v>
      </c>
      <c r="U1174">
        <v>9</v>
      </c>
      <c r="V1174">
        <v>12</v>
      </c>
      <c r="W1174">
        <v>9</v>
      </c>
      <c r="X1174">
        <v>22</v>
      </c>
      <c r="Y1174">
        <v>200</v>
      </c>
      <c r="Z1174">
        <v>302</v>
      </c>
      <c r="AA1174">
        <v>850</v>
      </c>
      <c r="AB1174">
        <v>364</v>
      </c>
    </row>
    <row r="1175" spans="1:28" x14ac:dyDescent="0.25">
      <c r="A1175" t="s">
        <v>30</v>
      </c>
      <c r="B1175">
        <v>379</v>
      </c>
      <c r="C1175">
        <v>1012.85</v>
      </c>
      <c r="D1175">
        <v>0</v>
      </c>
      <c r="E1175">
        <v>17</v>
      </c>
      <c r="F1175">
        <v>310</v>
      </c>
      <c r="G1175">
        <v>0</v>
      </c>
      <c r="H1175">
        <v>230.63085799999999</v>
      </c>
      <c r="I1175">
        <v>0</v>
      </c>
      <c r="J1175">
        <v>0</v>
      </c>
      <c r="K1175">
        <v>0</v>
      </c>
      <c r="L1175">
        <v>10.823529410000001</v>
      </c>
      <c r="M1175">
        <v>3.267258065</v>
      </c>
      <c r="N1175">
        <v>184</v>
      </c>
      <c r="O1175">
        <v>0</v>
      </c>
      <c r="P1175">
        <v>0</v>
      </c>
      <c r="Q1175">
        <v>30</v>
      </c>
      <c r="R1175">
        <v>33</v>
      </c>
      <c r="S1175">
        <v>130</v>
      </c>
      <c r="T1175">
        <v>95</v>
      </c>
      <c r="U1175">
        <v>16</v>
      </c>
      <c r="V1175">
        <v>12</v>
      </c>
      <c r="W1175">
        <v>16</v>
      </c>
      <c r="X1175">
        <v>26</v>
      </c>
      <c r="Y1175">
        <v>200</v>
      </c>
      <c r="Z1175">
        <v>302</v>
      </c>
      <c r="AA1175">
        <v>850</v>
      </c>
      <c r="AB1175">
        <v>364</v>
      </c>
    </row>
    <row r="1176" spans="1:28" x14ac:dyDescent="0.25">
      <c r="A1176" t="s">
        <v>30</v>
      </c>
      <c r="B1176">
        <v>381</v>
      </c>
      <c r="C1176">
        <v>1030.1857090000001</v>
      </c>
      <c r="D1176">
        <v>0</v>
      </c>
      <c r="E1176">
        <v>19</v>
      </c>
      <c r="F1176">
        <v>377.77018199999998</v>
      </c>
      <c r="G1176">
        <v>0</v>
      </c>
      <c r="H1176">
        <v>273.62896660000001</v>
      </c>
      <c r="I1176">
        <v>0</v>
      </c>
      <c r="J1176">
        <v>0</v>
      </c>
      <c r="K1176">
        <v>0</v>
      </c>
      <c r="L1176">
        <v>13.84210526</v>
      </c>
      <c r="M1176">
        <v>2.7270170020000002</v>
      </c>
      <c r="N1176">
        <v>263</v>
      </c>
      <c r="O1176">
        <v>0</v>
      </c>
      <c r="P1176">
        <v>0</v>
      </c>
      <c r="Q1176">
        <v>31</v>
      </c>
      <c r="R1176">
        <v>53</v>
      </c>
      <c r="S1176">
        <v>184</v>
      </c>
      <c r="T1176">
        <v>131</v>
      </c>
      <c r="U1176">
        <v>11</v>
      </c>
      <c r="V1176">
        <v>17</v>
      </c>
      <c r="W1176">
        <v>11</v>
      </c>
      <c r="X1176">
        <v>26</v>
      </c>
      <c r="Y1176">
        <v>200</v>
      </c>
      <c r="Z1176">
        <v>302</v>
      </c>
      <c r="AA1176">
        <v>850</v>
      </c>
      <c r="AB1176">
        <v>364</v>
      </c>
    </row>
    <row r="1177" spans="1:28" x14ac:dyDescent="0.25">
      <c r="A1177" t="s">
        <v>30</v>
      </c>
      <c r="B1177">
        <v>382</v>
      </c>
      <c r="C1177">
        <v>839.54043520000005</v>
      </c>
      <c r="D1177">
        <v>0</v>
      </c>
      <c r="E1177">
        <v>12</v>
      </c>
      <c r="F1177">
        <v>293.49043519999998</v>
      </c>
      <c r="G1177">
        <v>0</v>
      </c>
      <c r="H1177">
        <v>140.90770280000001</v>
      </c>
      <c r="I1177">
        <v>0</v>
      </c>
      <c r="J1177">
        <v>0</v>
      </c>
      <c r="K1177">
        <v>0</v>
      </c>
      <c r="L1177">
        <v>15.5</v>
      </c>
      <c r="M1177">
        <v>2.8605376339999999</v>
      </c>
      <c r="N1177">
        <v>186</v>
      </c>
      <c r="O1177">
        <v>0</v>
      </c>
      <c r="P1177">
        <v>0</v>
      </c>
      <c r="Q1177">
        <v>23</v>
      </c>
      <c r="R1177">
        <v>47</v>
      </c>
      <c r="S1177">
        <v>132</v>
      </c>
      <c r="T1177">
        <v>101</v>
      </c>
      <c r="U1177">
        <v>8</v>
      </c>
      <c r="V1177">
        <v>10</v>
      </c>
      <c r="W1177">
        <v>8</v>
      </c>
      <c r="X1177">
        <v>20</v>
      </c>
      <c r="Y1177">
        <v>200</v>
      </c>
      <c r="Z1177">
        <v>302</v>
      </c>
      <c r="AA1177">
        <v>850</v>
      </c>
      <c r="AB1177">
        <v>364</v>
      </c>
    </row>
    <row r="1178" spans="1:28" x14ac:dyDescent="0.25">
      <c r="A1178" t="s">
        <v>30</v>
      </c>
      <c r="B1178">
        <v>384</v>
      </c>
      <c r="C1178">
        <v>803.77828179999995</v>
      </c>
      <c r="D1178">
        <v>0</v>
      </c>
      <c r="E1178">
        <v>10</v>
      </c>
      <c r="F1178">
        <v>235.5031424</v>
      </c>
      <c r="G1178">
        <v>0</v>
      </c>
      <c r="H1178">
        <v>105.435</v>
      </c>
      <c r="I1178">
        <v>0</v>
      </c>
      <c r="J1178">
        <v>0</v>
      </c>
      <c r="K1178">
        <v>0</v>
      </c>
      <c r="L1178">
        <v>16.899999999999999</v>
      </c>
      <c r="M1178">
        <v>3.4130257180000001</v>
      </c>
      <c r="N1178">
        <v>169</v>
      </c>
      <c r="O1178">
        <v>0</v>
      </c>
      <c r="P1178">
        <v>0</v>
      </c>
      <c r="Q1178">
        <v>20</v>
      </c>
      <c r="R1178">
        <v>32</v>
      </c>
      <c r="S1178">
        <v>96</v>
      </c>
      <c r="T1178">
        <v>86</v>
      </c>
      <c r="U1178">
        <v>7</v>
      </c>
      <c r="V1178">
        <v>6</v>
      </c>
      <c r="W1178">
        <v>7</v>
      </c>
      <c r="X1178">
        <v>25</v>
      </c>
      <c r="Y1178">
        <v>200</v>
      </c>
      <c r="Z1178">
        <v>302</v>
      </c>
      <c r="AA1178">
        <v>850</v>
      </c>
      <c r="AB1178">
        <v>364</v>
      </c>
    </row>
    <row r="1179" spans="1:28" x14ac:dyDescent="0.25">
      <c r="A1179" t="s">
        <v>30</v>
      </c>
      <c r="B1179">
        <v>385</v>
      </c>
      <c r="C1179">
        <v>1674.7767220000001</v>
      </c>
      <c r="D1179">
        <v>0</v>
      </c>
      <c r="E1179">
        <v>26</v>
      </c>
      <c r="F1179">
        <v>532.39217589999998</v>
      </c>
      <c r="G1179">
        <v>0</v>
      </c>
      <c r="H1179">
        <v>482.0679331</v>
      </c>
      <c r="I1179">
        <v>0</v>
      </c>
      <c r="J1179">
        <v>0</v>
      </c>
      <c r="K1179">
        <v>0</v>
      </c>
      <c r="L1179">
        <v>9.846153846</v>
      </c>
      <c r="M1179">
        <v>3.145757578</v>
      </c>
      <c r="N1179">
        <v>256</v>
      </c>
      <c r="O1179">
        <v>0</v>
      </c>
      <c r="P1179">
        <v>0</v>
      </c>
      <c r="Q1179">
        <v>45</v>
      </c>
      <c r="R1179">
        <v>80</v>
      </c>
      <c r="S1179">
        <v>226</v>
      </c>
      <c r="T1179">
        <v>180</v>
      </c>
      <c r="U1179">
        <v>13</v>
      </c>
      <c r="V1179">
        <v>5</v>
      </c>
      <c r="W1179">
        <v>13</v>
      </c>
      <c r="X1179">
        <v>44</v>
      </c>
      <c r="Y1179">
        <v>200</v>
      </c>
      <c r="Z1179">
        <v>302</v>
      </c>
      <c r="AA1179">
        <v>850</v>
      </c>
      <c r="AB1179">
        <v>364</v>
      </c>
    </row>
    <row r="1180" spans="1:28" x14ac:dyDescent="0.25">
      <c r="A1180" t="s">
        <v>30</v>
      </c>
      <c r="B1180">
        <v>390</v>
      </c>
      <c r="C1180">
        <v>1145.2451820000001</v>
      </c>
      <c r="D1180">
        <v>0</v>
      </c>
      <c r="E1180">
        <v>21</v>
      </c>
      <c r="F1180">
        <v>370.52379059999998</v>
      </c>
      <c r="G1180">
        <v>0</v>
      </c>
      <c r="H1180">
        <v>269.53378290000001</v>
      </c>
      <c r="I1180">
        <v>0</v>
      </c>
      <c r="J1180">
        <v>0</v>
      </c>
      <c r="K1180">
        <v>0</v>
      </c>
      <c r="L1180">
        <v>8.7619047620000003</v>
      </c>
      <c r="M1180">
        <v>3.0908816419999998</v>
      </c>
      <c r="N1180">
        <v>184</v>
      </c>
      <c r="O1180">
        <v>0</v>
      </c>
      <c r="P1180">
        <v>0</v>
      </c>
      <c r="Q1180">
        <v>29</v>
      </c>
      <c r="R1180">
        <v>59</v>
      </c>
      <c r="S1180">
        <v>159</v>
      </c>
      <c r="T1180">
        <v>127</v>
      </c>
      <c r="U1180">
        <v>12</v>
      </c>
      <c r="V1180">
        <v>7</v>
      </c>
      <c r="W1180">
        <v>12</v>
      </c>
      <c r="X1180">
        <v>37</v>
      </c>
      <c r="Y1180">
        <v>200</v>
      </c>
      <c r="Z1180">
        <v>302</v>
      </c>
      <c r="AA1180">
        <v>850</v>
      </c>
      <c r="AB1180">
        <v>364</v>
      </c>
    </row>
    <row r="1181" spans="1:28" x14ac:dyDescent="0.25">
      <c r="A1181" t="s">
        <v>30</v>
      </c>
      <c r="B1181">
        <v>391</v>
      </c>
      <c r="C1181">
        <v>1143.7</v>
      </c>
      <c r="D1181">
        <v>0</v>
      </c>
      <c r="E1181">
        <v>17</v>
      </c>
      <c r="F1181">
        <v>392</v>
      </c>
      <c r="G1181">
        <v>0</v>
      </c>
      <c r="H1181">
        <v>317.26160090000002</v>
      </c>
      <c r="I1181">
        <v>0</v>
      </c>
      <c r="J1181">
        <v>0</v>
      </c>
      <c r="K1181">
        <v>0</v>
      </c>
      <c r="L1181">
        <v>15.764705879999999</v>
      </c>
      <c r="M1181">
        <v>2.9176020409999999</v>
      </c>
      <c r="N1181">
        <v>268</v>
      </c>
      <c r="O1181">
        <v>0</v>
      </c>
      <c r="P1181">
        <v>0</v>
      </c>
      <c r="Q1181">
        <v>36</v>
      </c>
      <c r="R1181">
        <v>61</v>
      </c>
      <c r="S1181">
        <v>166</v>
      </c>
      <c r="T1181">
        <v>121</v>
      </c>
      <c r="U1181">
        <v>9</v>
      </c>
      <c r="V1181">
        <v>4</v>
      </c>
      <c r="W1181">
        <v>9</v>
      </c>
      <c r="X1181">
        <v>28</v>
      </c>
      <c r="Y1181">
        <v>200</v>
      </c>
      <c r="Z1181">
        <v>302</v>
      </c>
      <c r="AA1181">
        <v>850</v>
      </c>
      <c r="AB1181">
        <v>364</v>
      </c>
    </row>
    <row r="1182" spans="1:28" x14ac:dyDescent="0.25">
      <c r="A1182" t="s">
        <v>30</v>
      </c>
      <c r="B1182">
        <v>394</v>
      </c>
      <c r="C1182">
        <v>963.91506519999996</v>
      </c>
      <c r="D1182">
        <v>0</v>
      </c>
      <c r="E1182">
        <v>13</v>
      </c>
      <c r="F1182">
        <v>320.50552620000002</v>
      </c>
      <c r="G1182">
        <v>0</v>
      </c>
      <c r="H1182">
        <v>214.17542220000001</v>
      </c>
      <c r="I1182">
        <v>0</v>
      </c>
      <c r="J1182">
        <v>0</v>
      </c>
      <c r="K1182">
        <v>0</v>
      </c>
      <c r="L1182">
        <v>14.23076923</v>
      </c>
      <c r="M1182">
        <v>3.0074834479999999</v>
      </c>
      <c r="N1182">
        <v>185</v>
      </c>
      <c r="O1182">
        <v>0</v>
      </c>
      <c r="P1182">
        <v>0</v>
      </c>
      <c r="Q1182">
        <v>32</v>
      </c>
      <c r="R1182">
        <v>39</v>
      </c>
      <c r="S1182">
        <v>148</v>
      </c>
      <c r="T1182">
        <v>97</v>
      </c>
      <c r="U1182">
        <v>15</v>
      </c>
      <c r="V1182">
        <v>11</v>
      </c>
      <c r="W1182">
        <v>15</v>
      </c>
      <c r="X1182">
        <v>22</v>
      </c>
      <c r="Y1182">
        <v>200</v>
      </c>
      <c r="Z1182">
        <v>302</v>
      </c>
      <c r="AA1182">
        <v>850</v>
      </c>
      <c r="AB1182">
        <v>364</v>
      </c>
    </row>
    <row r="1183" spans="1:28" x14ac:dyDescent="0.25">
      <c r="A1183" t="s">
        <v>30</v>
      </c>
      <c r="B1183">
        <v>395</v>
      </c>
      <c r="C1183">
        <v>1078.420059</v>
      </c>
      <c r="D1183">
        <v>0</v>
      </c>
      <c r="E1183">
        <v>15</v>
      </c>
      <c r="F1183">
        <v>366.3000121</v>
      </c>
      <c r="G1183">
        <v>0</v>
      </c>
      <c r="H1183">
        <v>280.24511510000002</v>
      </c>
      <c r="I1183">
        <v>0</v>
      </c>
      <c r="J1183">
        <v>0</v>
      </c>
      <c r="K1183">
        <v>0</v>
      </c>
      <c r="L1183">
        <v>15.733333330000001</v>
      </c>
      <c r="M1183">
        <v>2.9440896090000002</v>
      </c>
      <c r="N1183">
        <v>236</v>
      </c>
      <c r="O1183">
        <v>0</v>
      </c>
      <c r="P1183">
        <v>0</v>
      </c>
      <c r="Q1183">
        <v>39</v>
      </c>
      <c r="R1183">
        <v>51</v>
      </c>
      <c r="S1183">
        <v>165</v>
      </c>
      <c r="T1183">
        <v>125</v>
      </c>
      <c r="U1183">
        <v>13</v>
      </c>
      <c r="V1183">
        <v>3</v>
      </c>
      <c r="W1183">
        <v>13</v>
      </c>
      <c r="X1183">
        <v>31</v>
      </c>
      <c r="Y1183">
        <v>200</v>
      </c>
      <c r="Z1183">
        <v>302</v>
      </c>
      <c r="AA1183">
        <v>850</v>
      </c>
      <c r="AB1183">
        <v>364</v>
      </c>
    </row>
    <row r="1184" spans="1:28" x14ac:dyDescent="0.25">
      <c r="A1184" t="s">
        <v>30</v>
      </c>
      <c r="B1184">
        <v>396</v>
      </c>
      <c r="C1184">
        <v>855.11572450000006</v>
      </c>
      <c r="D1184">
        <v>0</v>
      </c>
      <c r="E1184">
        <v>10</v>
      </c>
      <c r="F1184">
        <v>293.60848060000001</v>
      </c>
      <c r="G1184">
        <v>0</v>
      </c>
      <c r="H1184">
        <v>122.6376343</v>
      </c>
      <c r="I1184">
        <v>0</v>
      </c>
      <c r="J1184">
        <v>0</v>
      </c>
      <c r="K1184">
        <v>0</v>
      </c>
      <c r="L1184">
        <v>21</v>
      </c>
      <c r="M1184">
        <v>2.912435372</v>
      </c>
      <c r="N1184">
        <v>210</v>
      </c>
      <c r="O1184">
        <v>0</v>
      </c>
      <c r="P1184">
        <v>0</v>
      </c>
      <c r="Q1184">
        <v>25</v>
      </c>
      <c r="R1184">
        <v>59</v>
      </c>
      <c r="S1184">
        <v>122</v>
      </c>
      <c r="T1184">
        <v>122</v>
      </c>
      <c r="U1184">
        <v>3</v>
      </c>
      <c r="V1184">
        <v>6</v>
      </c>
      <c r="W1184">
        <v>3</v>
      </c>
      <c r="X1184">
        <v>22</v>
      </c>
      <c r="Y1184">
        <v>200</v>
      </c>
      <c r="Z1184">
        <v>302</v>
      </c>
      <c r="AA1184">
        <v>850</v>
      </c>
      <c r="AB1184">
        <v>364</v>
      </c>
    </row>
    <row r="1185" spans="1:28" x14ac:dyDescent="0.25">
      <c r="A1185" t="s">
        <v>30</v>
      </c>
      <c r="B1185">
        <v>402</v>
      </c>
      <c r="C1185">
        <v>885.76931260000003</v>
      </c>
      <c r="D1185">
        <v>0</v>
      </c>
      <c r="E1185">
        <v>13</v>
      </c>
      <c r="F1185">
        <v>334.66199360000002</v>
      </c>
      <c r="G1185">
        <v>0</v>
      </c>
      <c r="H1185">
        <v>180.0602988</v>
      </c>
      <c r="I1185">
        <v>0</v>
      </c>
      <c r="J1185">
        <v>0</v>
      </c>
      <c r="K1185">
        <v>0</v>
      </c>
      <c r="L1185">
        <v>18</v>
      </c>
      <c r="M1185">
        <v>2.6467580110000002</v>
      </c>
      <c r="N1185">
        <v>234</v>
      </c>
      <c r="O1185">
        <v>0</v>
      </c>
      <c r="P1185">
        <v>0</v>
      </c>
      <c r="Q1185">
        <v>34</v>
      </c>
      <c r="R1185">
        <v>49</v>
      </c>
      <c r="S1185">
        <v>154</v>
      </c>
      <c r="T1185">
        <v>109</v>
      </c>
      <c r="U1185">
        <v>10</v>
      </c>
      <c r="V1185">
        <v>8</v>
      </c>
      <c r="W1185">
        <v>10</v>
      </c>
      <c r="X1185">
        <v>23</v>
      </c>
      <c r="Y1185">
        <v>200</v>
      </c>
      <c r="Z1185">
        <v>302</v>
      </c>
      <c r="AA1185">
        <v>850</v>
      </c>
      <c r="AB1185">
        <v>364</v>
      </c>
    </row>
    <row r="1186" spans="1:28" x14ac:dyDescent="0.25">
      <c r="A1186" t="s">
        <v>30</v>
      </c>
      <c r="B1186">
        <v>404</v>
      </c>
      <c r="C1186">
        <v>1183.490955</v>
      </c>
      <c r="D1186">
        <v>0</v>
      </c>
      <c r="E1186">
        <v>17</v>
      </c>
      <c r="F1186">
        <v>384.5906051</v>
      </c>
      <c r="G1186">
        <v>0</v>
      </c>
      <c r="H1186">
        <v>310.81408169999997</v>
      </c>
      <c r="I1186">
        <v>0</v>
      </c>
      <c r="J1186">
        <v>0</v>
      </c>
      <c r="K1186">
        <v>0</v>
      </c>
      <c r="L1186">
        <v>12.882352940000001</v>
      </c>
      <c r="M1186">
        <v>3.0772747429999998</v>
      </c>
      <c r="N1186">
        <v>219</v>
      </c>
      <c r="O1186">
        <v>0</v>
      </c>
      <c r="P1186">
        <v>0</v>
      </c>
      <c r="Q1186">
        <v>35</v>
      </c>
      <c r="R1186">
        <v>56</v>
      </c>
      <c r="S1186">
        <v>160</v>
      </c>
      <c r="T1186">
        <v>121</v>
      </c>
      <c r="U1186">
        <v>10</v>
      </c>
      <c r="V1186">
        <v>6</v>
      </c>
      <c r="W1186">
        <v>10</v>
      </c>
      <c r="X1186">
        <v>25</v>
      </c>
      <c r="Y1186">
        <v>200</v>
      </c>
      <c r="Z1186">
        <v>302</v>
      </c>
      <c r="AA1186">
        <v>850</v>
      </c>
      <c r="AB1186">
        <v>364</v>
      </c>
    </row>
    <row r="1187" spans="1:28" x14ac:dyDescent="0.25">
      <c r="A1187" t="s">
        <v>30</v>
      </c>
      <c r="B1187">
        <v>407</v>
      </c>
      <c r="C1187">
        <v>818.18158470000003</v>
      </c>
      <c r="D1187">
        <v>0</v>
      </c>
      <c r="E1187">
        <v>13</v>
      </c>
      <c r="F1187">
        <v>244.14723839999999</v>
      </c>
      <c r="G1187">
        <v>0</v>
      </c>
      <c r="H1187">
        <v>106.3181853</v>
      </c>
      <c r="I1187">
        <v>0</v>
      </c>
      <c r="J1187">
        <v>0</v>
      </c>
      <c r="K1187">
        <v>0</v>
      </c>
      <c r="L1187">
        <v>11.92307692</v>
      </c>
      <c r="M1187">
        <v>3.3511809920000002</v>
      </c>
      <c r="N1187">
        <v>155</v>
      </c>
      <c r="O1187">
        <v>0</v>
      </c>
      <c r="P1187">
        <v>0</v>
      </c>
      <c r="Q1187">
        <v>31</v>
      </c>
      <c r="R1187">
        <v>30</v>
      </c>
      <c r="S1187">
        <v>98</v>
      </c>
      <c r="T1187">
        <v>96</v>
      </c>
      <c r="U1187">
        <v>7</v>
      </c>
      <c r="V1187">
        <v>4</v>
      </c>
      <c r="W1187">
        <v>7</v>
      </c>
      <c r="X1187">
        <v>23</v>
      </c>
      <c r="Y1187">
        <v>200</v>
      </c>
      <c r="Z1187">
        <v>302</v>
      </c>
      <c r="AA1187">
        <v>850</v>
      </c>
      <c r="AB1187">
        <v>364</v>
      </c>
    </row>
    <row r="1188" spans="1:28" x14ac:dyDescent="0.25">
      <c r="A1188" t="s">
        <v>30</v>
      </c>
      <c r="B1188">
        <v>409</v>
      </c>
      <c r="C1188">
        <v>1207.112275</v>
      </c>
      <c r="D1188">
        <v>0</v>
      </c>
      <c r="E1188">
        <v>19</v>
      </c>
      <c r="F1188">
        <v>406.83466950000002</v>
      </c>
      <c r="G1188">
        <v>0</v>
      </c>
      <c r="H1188">
        <v>314.29118699999998</v>
      </c>
      <c r="I1188">
        <v>0</v>
      </c>
      <c r="J1188">
        <v>0</v>
      </c>
      <c r="K1188">
        <v>0</v>
      </c>
      <c r="L1188">
        <v>12.78947368</v>
      </c>
      <c r="M1188">
        <v>2.9670831070000001</v>
      </c>
      <c r="N1188">
        <v>243</v>
      </c>
      <c r="O1188">
        <v>0</v>
      </c>
      <c r="P1188">
        <v>0</v>
      </c>
      <c r="Q1188">
        <v>39</v>
      </c>
      <c r="R1188">
        <v>61</v>
      </c>
      <c r="S1188">
        <v>170</v>
      </c>
      <c r="T1188">
        <v>131</v>
      </c>
      <c r="U1188">
        <v>15</v>
      </c>
      <c r="V1188">
        <v>8</v>
      </c>
      <c r="W1188">
        <v>15</v>
      </c>
      <c r="X1188">
        <v>28</v>
      </c>
      <c r="Y1188">
        <v>200</v>
      </c>
      <c r="Z1188">
        <v>302</v>
      </c>
      <c r="AA1188">
        <v>850</v>
      </c>
      <c r="AB1188">
        <v>364</v>
      </c>
    </row>
    <row r="1189" spans="1:28" x14ac:dyDescent="0.25">
      <c r="A1189" t="s">
        <v>30</v>
      </c>
      <c r="B1189">
        <v>410</v>
      </c>
      <c r="C1189">
        <v>838.4335135</v>
      </c>
      <c r="D1189">
        <v>0</v>
      </c>
      <c r="E1189">
        <v>9</v>
      </c>
      <c r="F1189">
        <v>304.74495889999997</v>
      </c>
      <c r="G1189">
        <v>0</v>
      </c>
      <c r="H1189">
        <v>157.16830039999999</v>
      </c>
      <c r="I1189">
        <v>0</v>
      </c>
      <c r="J1189">
        <v>0</v>
      </c>
      <c r="K1189">
        <v>0</v>
      </c>
      <c r="L1189">
        <v>25.333333329999999</v>
      </c>
      <c r="M1189">
        <v>2.7512629469999998</v>
      </c>
      <c r="N1189">
        <v>228</v>
      </c>
      <c r="O1189">
        <v>0</v>
      </c>
      <c r="P1189">
        <v>0</v>
      </c>
      <c r="Q1189">
        <v>36</v>
      </c>
      <c r="R1189">
        <v>51</v>
      </c>
      <c r="S1189">
        <v>126</v>
      </c>
      <c r="T1189">
        <v>99</v>
      </c>
      <c r="U1189">
        <v>15</v>
      </c>
      <c r="V1189">
        <v>9</v>
      </c>
      <c r="W1189">
        <v>15</v>
      </c>
      <c r="X1189">
        <v>19</v>
      </c>
      <c r="Y1189">
        <v>200</v>
      </c>
      <c r="Z1189">
        <v>302</v>
      </c>
      <c r="AA1189">
        <v>850</v>
      </c>
      <c r="AB1189">
        <v>364</v>
      </c>
    </row>
    <row r="1190" spans="1:28" x14ac:dyDescent="0.25">
      <c r="A1190" t="s">
        <v>30</v>
      </c>
      <c r="B1190">
        <v>414</v>
      </c>
      <c r="C1190">
        <v>1096.827941</v>
      </c>
      <c r="D1190">
        <v>0</v>
      </c>
      <c r="E1190">
        <v>15</v>
      </c>
      <c r="F1190">
        <v>393.2340686</v>
      </c>
      <c r="G1190">
        <v>0</v>
      </c>
      <c r="H1190">
        <v>273.69216010000002</v>
      </c>
      <c r="I1190">
        <v>0</v>
      </c>
      <c r="J1190">
        <v>0</v>
      </c>
      <c r="K1190">
        <v>0</v>
      </c>
      <c r="L1190">
        <v>16.266666669999999</v>
      </c>
      <c r="M1190">
        <v>2.7892495290000001</v>
      </c>
      <c r="N1190">
        <v>244</v>
      </c>
      <c r="O1190">
        <v>0</v>
      </c>
      <c r="P1190">
        <v>0</v>
      </c>
      <c r="Q1190">
        <v>46</v>
      </c>
      <c r="R1190">
        <v>61</v>
      </c>
      <c r="S1190">
        <v>163</v>
      </c>
      <c r="T1190">
        <v>147</v>
      </c>
      <c r="U1190">
        <v>15</v>
      </c>
      <c r="V1190">
        <v>6</v>
      </c>
      <c r="W1190">
        <v>15</v>
      </c>
      <c r="X1190">
        <v>24</v>
      </c>
      <c r="Y1190">
        <v>200</v>
      </c>
      <c r="Z1190">
        <v>302</v>
      </c>
      <c r="AA1190">
        <v>850</v>
      </c>
      <c r="AB1190">
        <v>364</v>
      </c>
    </row>
    <row r="1191" spans="1:28" x14ac:dyDescent="0.25">
      <c r="A1191" t="s">
        <v>30</v>
      </c>
      <c r="B1191">
        <v>415</v>
      </c>
      <c r="C1191">
        <v>1100.4690189999999</v>
      </c>
      <c r="D1191">
        <v>0</v>
      </c>
      <c r="E1191">
        <v>17</v>
      </c>
      <c r="F1191">
        <v>378.50332220000001</v>
      </c>
      <c r="G1191">
        <v>0</v>
      </c>
      <c r="H1191">
        <v>234.4407429</v>
      </c>
      <c r="I1191">
        <v>0</v>
      </c>
      <c r="J1191">
        <v>0</v>
      </c>
      <c r="K1191">
        <v>0</v>
      </c>
      <c r="L1191">
        <v>14.64705882</v>
      </c>
      <c r="M1191">
        <v>2.9074223510000001</v>
      </c>
      <c r="N1191">
        <v>249</v>
      </c>
      <c r="O1191">
        <v>0</v>
      </c>
      <c r="P1191">
        <v>0</v>
      </c>
      <c r="Q1191">
        <v>38</v>
      </c>
      <c r="R1191">
        <v>51</v>
      </c>
      <c r="S1191">
        <v>167</v>
      </c>
      <c r="T1191">
        <v>133</v>
      </c>
      <c r="U1191">
        <v>2</v>
      </c>
      <c r="V1191">
        <v>3</v>
      </c>
      <c r="W1191">
        <v>2</v>
      </c>
      <c r="X1191">
        <v>27</v>
      </c>
      <c r="Y1191">
        <v>200</v>
      </c>
      <c r="Z1191">
        <v>302</v>
      </c>
      <c r="AA1191">
        <v>850</v>
      </c>
      <c r="AB1191">
        <v>364</v>
      </c>
    </row>
    <row r="1192" spans="1:28" x14ac:dyDescent="0.25">
      <c r="A1192" t="s">
        <v>30</v>
      </c>
      <c r="B1192">
        <v>416</v>
      </c>
      <c r="C1192">
        <v>748.9</v>
      </c>
      <c r="D1192">
        <v>0</v>
      </c>
      <c r="E1192">
        <v>7</v>
      </c>
      <c r="F1192">
        <v>240</v>
      </c>
      <c r="G1192">
        <v>0</v>
      </c>
      <c r="H1192">
        <v>77.28</v>
      </c>
      <c r="I1192">
        <v>0</v>
      </c>
      <c r="J1192">
        <v>0</v>
      </c>
      <c r="K1192">
        <v>0</v>
      </c>
      <c r="L1192">
        <v>26.14285714</v>
      </c>
      <c r="M1192">
        <v>3.1204166670000002</v>
      </c>
      <c r="N1192">
        <v>183</v>
      </c>
      <c r="O1192">
        <v>0</v>
      </c>
      <c r="P1192">
        <v>0</v>
      </c>
      <c r="Q1192">
        <v>26</v>
      </c>
      <c r="R1192">
        <v>34</v>
      </c>
      <c r="S1192">
        <v>98</v>
      </c>
      <c r="T1192">
        <v>94</v>
      </c>
      <c r="U1192">
        <v>1</v>
      </c>
      <c r="V1192">
        <v>14</v>
      </c>
      <c r="W1192">
        <v>1</v>
      </c>
      <c r="X1192">
        <v>19</v>
      </c>
      <c r="Y1192">
        <v>200</v>
      </c>
      <c r="Z1192">
        <v>302</v>
      </c>
      <c r="AA1192">
        <v>850</v>
      </c>
      <c r="AB1192">
        <v>364</v>
      </c>
    </row>
    <row r="1193" spans="1:28" x14ac:dyDescent="0.25">
      <c r="A1193" t="s">
        <v>30</v>
      </c>
      <c r="B1193">
        <v>417</v>
      </c>
      <c r="C1193">
        <v>921.6010205</v>
      </c>
      <c r="D1193">
        <v>0</v>
      </c>
      <c r="E1193">
        <v>14</v>
      </c>
      <c r="F1193">
        <v>293.54552589999997</v>
      </c>
      <c r="G1193">
        <v>0</v>
      </c>
      <c r="H1193">
        <v>180.9730016</v>
      </c>
      <c r="I1193">
        <v>0</v>
      </c>
      <c r="J1193">
        <v>0</v>
      </c>
      <c r="K1193">
        <v>0</v>
      </c>
      <c r="L1193">
        <v>9.6428571430000005</v>
      </c>
      <c r="M1193">
        <v>3.1395505610000001</v>
      </c>
      <c r="N1193">
        <v>135</v>
      </c>
      <c r="O1193">
        <v>0</v>
      </c>
      <c r="P1193">
        <v>0</v>
      </c>
      <c r="Q1193">
        <v>19</v>
      </c>
      <c r="R1193">
        <v>36</v>
      </c>
      <c r="S1193">
        <v>127</v>
      </c>
      <c r="T1193">
        <v>111</v>
      </c>
      <c r="U1193">
        <v>13</v>
      </c>
      <c r="V1193">
        <v>10</v>
      </c>
      <c r="W1193">
        <v>13</v>
      </c>
      <c r="X1193">
        <v>25</v>
      </c>
      <c r="Y1193">
        <v>200</v>
      </c>
      <c r="Z1193">
        <v>302</v>
      </c>
      <c r="AA1193">
        <v>850</v>
      </c>
      <c r="AB1193">
        <v>364</v>
      </c>
    </row>
    <row r="1194" spans="1:28" x14ac:dyDescent="0.25">
      <c r="A1194" t="s">
        <v>30</v>
      </c>
      <c r="B1194">
        <v>419</v>
      </c>
      <c r="C1194">
        <v>859.80956909999998</v>
      </c>
      <c r="D1194">
        <v>0</v>
      </c>
      <c r="E1194">
        <v>13</v>
      </c>
      <c r="F1194">
        <v>287.61984189999998</v>
      </c>
      <c r="G1194">
        <v>0</v>
      </c>
      <c r="H1194">
        <v>146.8102604</v>
      </c>
      <c r="I1194">
        <v>0</v>
      </c>
      <c r="J1194">
        <v>0</v>
      </c>
      <c r="K1194">
        <v>0</v>
      </c>
      <c r="L1194">
        <v>16.92307692</v>
      </c>
      <c r="M1194">
        <v>2.9893958760000001</v>
      </c>
      <c r="N1194">
        <v>220</v>
      </c>
      <c r="O1194">
        <v>0</v>
      </c>
      <c r="P1194">
        <v>0</v>
      </c>
      <c r="Q1194">
        <v>30</v>
      </c>
      <c r="R1194">
        <v>45</v>
      </c>
      <c r="S1194">
        <v>126</v>
      </c>
      <c r="T1194">
        <v>95</v>
      </c>
      <c r="U1194">
        <v>10</v>
      </c>
      <c r="V1194">
        <v>9</v>
      </c>
      <c r="W1194">
        <v>10</v>
      </c>
      <c r="X1194">
        <v>28</v>
      </c>
      <c r="Y1194">
        <v>200</v>
      </c>
      <c r="Z1194">
        <v>302</v>
      </c>
      <c r="AA1194">
        <v>850</v>
      </c>
      <c r="AB1194">
        <v>364</v>
      </c>
    </row>
    <row r="1195" spans="1:28" x14ac:dyDescent="0.25">
      <c r="A1195" t="s">
        <v>30</v>
      </c>
      <c r="B1195">
        <v>420</v>
      </c>
      <c r="C1195">
        <v>775.26472579999995</v>
      </c>
      <c r="D1195">
        <v>0</v>
      </c>
      <c r="E1195">
        <v>9</v>
      </c>
      <c r="F1195">
        <v>283.67893809999998</v>
      </c>
      <c r="G1195">
        <v>0</v>
      </c>
      <c r="H1195">
        <v>109.58485469999999</v>
      </c>
      <c r="I1195">
        <v>0</v>
      </c>
      <c r="J1195">
        <v>0</v>
      </c>
      <c r="K1195">
        <v>0</v>
      </c>
      <c r="L1195">
        <v>20.666666670000001</v>
      </c>
      <c r="M1195">
        <v>2.7328949090000001</v>
      </c>
      <c r="N1195">
        <v>186</v>
      </c>
      <c r="O1195">
        <v>0</v>
      </c>
      <c r="P1195">
        <v>0</v>
      </c>
      <c r="Q1195">
        <v>30</v>
      </c>
      <c r="R1195">
        <v>39</v>
      </c>
      <c r="S1195">
        <v>130</v>
      </c>
      <c r="T1195">
        <v>112</v>
      </c>
      <c r="U1195">
        <v>2</v>
      </c>
      <c r="V1195">
        <v>9</v>
      </c>
      <c r="W1195">
        <v>2</v>
      </c>
      <c r="X1195">
        <v>16</v>
      </c>
      <c r="Y1195">
        <v>200</v>
      </c>
      <c r="Z1195">
        <v>302</v>
      </c>
      <c r="AA1195">
        <v>850</v>
      </c>
      <c r="AB1195">
        <v>364</v>
      </c>
    </row>
    <row r="1196" spans="1:28" x14ac:dyDescent="0.25">
      <c r="A1196" t="s">
        <v>30</v>
      </c>
      <c r="B1196">
        <v>422</v>
      </c>
      <c r="C1196">
        <v>965.40106679999997</v>
      </c>
      <c r="D1196">
        <v>0</v>
      </c>
      <c r="E1196">
        <v>13</v>
      </c>
      <c r="F1196">
        <v>359.21571280000001</v>
      </c>
      <c r="G1196">
        <v>0</v>
      </c>
      <c r="H1196">
        <v>202.06396659999999</v>
      </c>
      <c r="I1196">
        <v>0</v>
      </c>
      <c r="J1196">
        <v>0</v>
      </c>
      <c r="K1196">
        <v>0</v>
      </c>
      <c r="L1196">
        <v>19.23076923</v>
      </c>
      <c r="M1196">
        <v>2.6875246050000001</v>
      </c>
      <c r="N1196">
        <v>250</v>
      </c>
      <c r="O1196">
        <v>0</v>
      </c>
      <c r="P1196">
        <v>0</v>
      </c>
      <c r="Q1196">
        <v>30</v>
      </c>
      <c r="R1196">
        <v>55</v>
      </c>
      <c r="S1196">
        <v>167</v>
      </c>
      <c r="T1196">
        <v>123</v>
      </c>
      <c r="U1196">
        <v>10</v>
      </c>
      <c r="V1196">
        <v>11</v>
      </c>
      <c r="W1196">
        <v>10</v>
      </c>
      <c r="X1196">
        <v>25</v>
      </c>
      <c r="Y1196">
        <v>200</v>
      </c>
      <c r="Z1196">
        <v>302</v>
      </c>
      <c r="AA1196">
        <v>850</v>
      </c>
      <c r="AB1196">
        <v>364</v>
      </c>
    </row>
    <row r="1197" spans="1:28" x14ac:dyDescent="0.25">
      <c r="A1197" t="s">
        <v>30</v>
      </c>
      <c r="B1197">
        <v>423</v>
      </c>
      <c r="C1197">
        <v>854.09050030000003</v>
      </c>
      <c r="D1197">
        <v>0</v>
      </c>
      <c r="E1197">
        <v>14</v>
      </c>
      <c r="F1197">
        <v>294.59318969999998</v>
      </c>
      <c r="G1197">
        <v>0</v>
      </c>
      <c r="H1197">
        <v>164.6745943</v>
      </c>
      <c r="I1197">
        <v>0</v>
      </c>
      <c r="J1197">
        <v>0</v>
      </c>
      <c r="K1197">
        <v>0</v>
      </c>
      <c r="L1197">
        <v>14.92857143</v>
      </c>
      <c r="M1197">
        <v>2.899220111</v>
      </c>
      <c r="N1197">
        <v>209</v>
      </c>
      <c r="O1197">
        <v>0</v>
      </c>
      <c r="P1197">
        <v>0</v>
      </c>
      <c r="Q1197">
        <v>32</v>
      </c>
      <c r="R1197">
        <v>46</v>
      </c>
      <c r="S1197">
        <v>125</v>
      </c>
      <c r="T1197">
        <v>103</v>
      </c>
      <c r="U1197">
        <v>6</v>
      </c>
      <c r="V1197">
        <v>6</v>
      </c>
      <c r="W1197">
        <v>6</v>
      </c>
      <c r="X1197">
        <v>22</v>
      </c>
      <c r="Y1197">
        <v>200</v>
      </c>
      <c r="Z1197">
        <v>302</v>
      </c>
      <c r="AA1197">
        <v>850</v>
      </c>
      <c r="AB1197">
        <v>364</v>
      </c>
    </row>
    <row r="1198" spans="1:28" x14ac:dyDescent="0.25">
      <c r="A1198" t="s">
        <v>30</v>
      </c>
      <c r="B1198">
        <v>424</v>
      </c>
      <c r="C1198">
        <v>866.41592170000001</v>
      </c>
      <c r="D1198">
        <v>0</v>
      </c>
      <c r="E1198">
        <v>16</v>
      </c>
      <c r="F1198">
        <v>309.34168160000002</v>
      </c>
      <c r="G1198">
        <v>0</v>
      </c>
      <c r="H1198">
        <v>144.05111020000001</v>
      </c>
      <c r="I1198">
        <v>0</v>
      </c>
      <c r="J1198">
        <v>0</v>
      </c>
      <c r="K1198">
        <v>0</v>
      </c>
      <c r="L1198">
        <v>14.9375</v>
      </c>
      <c r="M1198">
        <v>2.8008379510000001</v>
      </c>
      <c r="N1198">
        <v>239</v>
      </c>
      <c r="O1198">
        <v>0</v>
      </c>
      <c r="P1198">
        <v>0</v>
      </c>
      <c r="Q1198">
        <v>26</v>
      </c>
      <c r="R1198">
        <v>44</v>
      </c>
      <c r="S1198">
        <v>140</v>
      </c>
      <c r="T1198">
        <v>100</v>
      </c>
      <c r="U1198">
        <v>4</v>
      </c>
      <c r="V1198">
        <v>15</v>
      </c>
      <c r="W1198">
        <v>4</v>
      </c>
      <c r="X1198">
        <v>21</v>
      </c>
      <c r="Y1198">
        <v>200</v>
      </c>
      <c r="Z1198">
        <v>302</v>
      </c>
      <c r="AA1198">
        <v>850</v>
      </c>
      <c r="AB1198">
        <v>364</v>
      </c>
    </row>
    <row r="1199" spans="1:28" x14ac:dyDescent="0.25">
      <c r="A1199" t="s">
        <v>30</v>
      </c>
      <c r="B1199">
        <v>425</v>
      </c>
      <c r="C1199">
        <v>1066.6366800000001</v>
      </c>
      <c r="D1199">
        <v>0</v>
      </c>
      <c r="E1199">
        <v>17</v>
      </c>
      <c r="F1199">
        <v>358.87197279999998</v>
      </c>
      <c r="G1199">
        <v>0</v>
      </c>
      <c r="H1199">
        <v>248.50481629999999</v>
      </c>
      <c r="I1199">
        <v>0</v>
      </c>
      <c r="J1199">
        <v>0</v>
      </c>
      <c r="K1199">
        <v>0</v>
      </c>
      <c r="L1199">
        <v>15.64705882</v>
      </c>
      <c r="M1199">
        <v>2.9721927629999998</v>
      </c>
      <c r="N1199">
        <v>266</v>
      </c>
      <c r="O1199">
        <v>0</v>
      </c>
      <c r="P1199">
        <v>0</v>
      </c>
      <c r="Q1199">
        <v>34</v>
      </c>
      <c r="R1199">
        <v>46</v>
      </c>
      <c r="S1199">
        <v>162</v>
      </c>
      <c r="T1199">
        <v>114</v>
      </c>
      <c r="U1199">
        <v>16</v>
      </c>
      <c r="V1199">
        <v>7</v>
      </c>
      <c r="W1199">
        <v>16</v>
      </c>
      <c r="X1199">
        <v>28</v>
      </c>
      <c r="Y1199">
        <v>200</v>
      </c>
      <c r="Z1199">
        <v>302</v>
      </c>
      <c r="AA1199">
        <v>850</v>
      </c>
      <c r="AB1199">
        <v>364</v>
      </c>
    </row>
    <row r="1200" spans="1:28" x14ac:dyDescent="0.25">
      <c r="A1200" t="s">
        <v>30</v>
      </c>
      <c r="B1200">
        <v>427</v>
      </c>
      <c r="C1200">
        <v>943.29638090000003</v>
      </c>
      <c r="D1200">
        <v>0</v>
      </c>
      <c r="E1200">
        <v>12</v>
      </c>
      <c r="F1200">
        <v>297.12983129999998</v>
      </c>
      <c r="G1200">
        <v>0</v>
      </c>
      <c r="H1200">
        <v>188.85144740000001</v>
      </c>
      <c r="I1200">
        <v>0</v>
      </c>
      <c r="J1200">
        <v>0</v>
      </c>
      <c r="K1200">
        <v>0</v>
      </c>
      <c r="L1200">
        <v>16.083333329999999</v>
      </c>
      <c r="M1200">
        <v>3.1746942960000002</v>
      </c>
      <c r="N1200">
        <v>193</v>
      </c>
      <c r="O1200">
        <v>0</v>
      </c>
      <c r="P1200">
        <v>0</v>
      </c>
      <c r="Q1200">
        <v>26</v>
      </c>
      <c r="R1200">
        <v>40</v>
      </c>
      <c r="S1200">
        <v>122</v>
      </c>
      <c r="T1200">
        <v>103</v>
      </c>
      <c r="U1200">
        <v>8</v>
      </c>
      <c r="V1200">
        <v>9</v>
      </c>
      <c r="W1200">
        <v>8</v>
      </c>
      <c r="X1200">
        <v>26</v>
      </c>
      <c r="Y1200">
        <v>200</v>
      </c>
      <c r="Z1200">
        <v>302</v>
      </c>
      <c r="AA1200">
        <v>850</v>
      </c>
      <c r="AB1200">
        <v>364</v>
      </c>
    </row>
    <row r="1201" spans="1:28" x14ac:dyDescent="0.25">
      <c r="A1201" t="s">
        <v>30</v>
      </c>
      <c r="B1201">
        <v>429</v>
      </c>
      <c r="C1201">
        <v>881.77021830000001</v>
      </c>
      <c r="D1201">
        <v>0</v>
      </c>
      <c r="E1201">
        <v>12</v>
      </c>
      <c r="F1201">
        <v>331.95074469999997</v>
      </c>
      <c r="G1201">
        <v>0</v>
      </c>
      <c r="H1201">
        <v>171.7585225</v>
      </c>
      <c r="I1201">
        <v>0</v>
      </c>
      <c r="J1201">
        <v>0</v>
      </c>
      <c r="K1201">
        <v>0</v>
      </c>
      <c r="L1201">
        <v>18.916666670000001</v>
      </c>
      <c r="M1201">
        <v>2.6563284829999998</v>
      </c>
      <c r="N1201">
        <v>227</v>
      </c>
      <c r="O1201">
        <v>0</v>
      </c>
      <c r="P1201">
        <v>0</v>
      </c>
      <c r="Q1201">
        <v>35</v>
      </c>
      <c r="R1201">
        <v>61</v>
      </c>
      <c r="S1201">
        <v>140</v>
      </c>
      <c r="T1201">
        <v>115</v>
      </c>
      <c r="U1201">
        <v>7</v>
      </c>
      <c r="V1201">
        <v>11</v>
      </c>
      <c r="W1201">
        <v>7</v>
      </c>
      <c r="X1201">
        <v>15</v>
      </c>
      <c r="Y1201">
        <v>200</v>
      </c>
      <c r="Z1201">
        <v>302</v>
      </c>
      <c r="AA1201">
        <v>850</v>
      </c>
      <c r="AB1201">
        <v>364</v>
      </c>
    </row>
    <row r="1202" spans="1:28" x14ac:dyDescent="0.25">
      <c r="A1202" t="s">
        <v>30</v>
      </c>
      <c r="B1202">
        <v>430</v>
      </c>
      <c r="C1202">
        <v>920.09174389999998</v>
      </c>
      <c r="D1202">
        <v>0</v>
      </c>
      <c r="E1202">
        <v>15</v>
      </c>
      <c r="F1202">
        <v>309.78265399999998</v>
      </c>
      <c r="G1202">
        <v>0</v>
      </c>
      <c r="H1202">
        <v>171.95467110000001</v>
      </c>
      <c r="I1202">
        <v>0</v>
      </c>
      <c r="J1202">
        <v>0</v>
      </c>
      <c r="K1202">
        <v>0</v>
      </c>
      <c r="L1202">
        <v>12.93333333</v>
      </c>
      <c r="M1202">
        <v>2.970120283</v>
      </c>
      <c r="N1202">
        <v>194</v>
      </c>
      <c r="O1202">
        <v>0</v>
      </c>
      <c r="P1202">
        <v>0</v>
      </c>
      <c r="Q1202">
        <v>21</v>
      </c>
      <c r="R1202">
        <v>54</v>
      </c>
      <c r="S1202">
        <v>138</v>
      </c>
      <c r="T1202">
        <v>97</v>
      </c>
      <c r="U1202">
        <v>13</v>
      </c>
      <c r="V1202">
        <v>10</v>
      </c>
      <c r="W1202">
        <v>13</v>
      </c>
      <c r="X1202">
        <v>28</v>
      </c>
      <c r="Y1202">
        <v>200</v>
      </c>
      <c r="Z1202">
        <v>302</v>
      </c>
      <c r="AA1202">
        <v>850</v>
      </c>
      <c r="AB1202">
        <v>364</v>
      </c>
    </row>
    <row r="1203" spans="1:28" x14ac:dyDescent="0.25">
      <c r="A1203" t="s">
        <v>30</v>
      </c>
      <c r="B1203">
        <v>434</v>
      </c>
      <c r="C1203">
        <v>1284.1965560000001</v>
      </c>
      <c r="D1203">
        <v>0</v>
      </c>
      <c r="E1203">
        <v>20</v>
      </c>
      <c r="F1203">
        <v>495.67053920000001</v>
      </c>
      <c r="G1203">
        <v>0</v>
      </c>
      <c r="H1203">
        <v>421.13223690000001</v>
      </c>
      <c r="I1203">
        <v>0</v>
      </c>
      <c r="J1203">
        <v>0</v>
      </c>
      <c r="K1203">
        <v>0</v>
      </c>
      <c r="L1203">
        <v>16.350000000000001</v>
      </c>
      <c r="M1203">
        <v>2.5908268790000002</v>
      </c>
      <c r="N1203">
        <v>327</v>
      </c>
      <c r="O1203">
        <v>0</v>
      </c>
      <c r="P1203">
        <v>0</v>
      </c>
      <c r="Q1203">
        <v>44</v>
      </c>
      <c r="R1203">
        <v>84</v>
      </c>
      <c r="S1203">
        <v>228</v>
      </c>
      <c r="T1203">
        <v>158</v>
      </c>
      <c r="U1203">
        <v>23</v>
      </c>
      <c r="V1203">
        <v>6</v>
      </c>
      <c r="W1203">
        <v>23</v>
      </c>
      <c r="X1203">
        <v>28</v>
      </c>
      <c r="Y1203">
        <v>200</v>
      </c>
      <c r="Z1203">
        <v>302</v>
      </c>
      <c r="AA1203">
        <v>850</v>
      </c>
      <c r="AB1203">
        <v>364</v>
      </c>
    </row>
    <row r="1204" spans="1:28" x14ac:dyDescent="0.25">
      <c r="A1204" t="s">
        <v>30</v>
      </c>
      <c r="B1204">
        <v>435</v>
      </c>
      <c r="C1204">
        <v>1210.544999</v>
      </c>
      <c r="D1204">
        <v>0</v>
      </c>
      <c r="E1204">
        <v>22</v>
      </c>
      <c r="F1204">
        <v>436.02987789999997</v>
      </c>
      <c r="G1204">
        <v>0</v>
      </c>
      <c r="H1204">
        <v>330.39089639999997</v>
      </c>
      <c r="I1204">
        <v>0</v>
      </c>
      <c r="J1204">
        <v>0</v>
      </c>
      <c r="K1204">
        <v>0</v>
      </c>
      <c r="L1204">
        <v>12.5</v>
      </c>
      <c r="M1204">
        <v>2.776289104</v>
      </c>
      <c r="N1204">
        <v>275</v>
      </c>
      <c r="O1204">
        <v>0</v>
      </c>
      <c r="P1204">
        <v>0</v>
      </c>
      <c r="Q1204">
        <v>47</v>
      </c>
      <c r="R1204">
        <v>70</v>
      </c>
      <c r="S1204">
        <v>198</v>
      </c>
      <c r="T1204">
        <v>148</v>
      </c>
      <c r="U1204">
        <v>10</v>
      </c>
      <c r="V1204">
        <v>9</v>
      </c>
      <c r="W1204">
        <v>10</v>
      </c>
      <c r="X1204">
        <v>31</v>
      </c>
      <c r="Y1204">
        <v>200</v>
      </c>
      <c r="Z1204">
        <v>302</v>
      </c>
      <c r="AA1204">
        <v>850</v>
      </c>
      <c r="AB1204">
        <v>364</v>
      </c>
    </row>
    <row r="1205" spans="1:28" x14ac:dyDescent="0.25">
      <c r="A1205" t="s">
        <v>30</v>
      </c>
      <c r="B1205">
        <v>437</v>
      </c>
      <c r="C1205">
        <v>864.16960310000002</v>
      </c>
      <c r="D1205">
        <v>0</v>
      </c>
      <c r="E1205">
        <v>10</v>
      </c>
      <c r="F1205">
        <v>284.96916290000001</v>
      </c>
      <c r="G1205">
        <v>0</v>
      </c>
      <c r="H1205">
        <v>141.99</v>
      </c>
      <c r="I1205">
        <v>0</v>
      </c>
      <c r="J1205">
        <v>0</v>
      </c>
      <c r="K1205">
        <v>0</v>
      </c>
      <c r="L1205">
        <v>20.100000000000001</v>
      </c>
      <c r="M1205">
        <v>3.0325021639999998</v>
      </c>
      <c r="N1205">
        <v>201</v>
      </c>
      <c r="O1205">
        <v>0</v>
      </c>
      <c r="P1205">
        <v>0</v>
      </c>
      <c r="Q1205">
        <v>18</v>
      </c>
      <c r="R1205">
        <v>52</v>
      </c>
      <c r="S1205">
        <v>117</v>
      </c>
      <c r="T1205">
        <v>94</v>
      </c>
      <c r="U1205">
        <v>7</v>
      </c>
      <c r="V1205">
        <v>10</v>
      </c>
      <c r="W1205">
        <v>7</v>
      </c>
      <c r="X1205">
        <v>23</v>
      </c>
      <c r="Y1205">
        <v>200</v>
      </c>
      <c r="Z1205">
        <v>302</v>
      </c>
      <c r="AA1205">
        <v>850</v>
      </c>
      <c r="AB1205">
        <v>364</v>
      </c>
    </row>
    <row r="1206" spans="1:28" x14ac:dyDescent="0.25">
      <c r="A1206" t="s">
        <v>30</v>
      </c>
      <c r="B1206">
        <v>441</v>
      </c>
      <c r="C1206">
        <v>813.85722380000004</v>
      </c>
      <c r="D1206">
        <v>0</v>
      </c>
      <c r="E1206">
        <v>11</v>
      </c>
      <c r="F1206">
        <v>276.87165909999999</v>
      </c>
      <c r="G1206">
        <v>0</v>
      </c>
      <c r="H1206">
        <v>118.046187</v>
      </c>
      <c r="I1206">
        <v>0</v>
      </c>
      <c r="J1206">
        <v>0</v>
      </c>
      <c r="K1206">
        <v>0</v>
      </c>
      <c r="L1206">
        <v>17.18181818</v>
      </c>
      <c r="M1206">
        <v>2.9394746519999999</v>
      </c>
      <c r="N1206">
        <v>189</v>
      </c>
      <c r="O1206">
        <v>0</v>
      </c>
      <c r="P1206">
        <v>0</v>
      </c>
      <c r="Q1206">
        <v>27</v>
      </c>
      <c r="R1206">
        <v>37</v>
      </c>
      <c r="S1206">
        <v>118</v>
      </c>
      <c r="T1206">
        <v>101</v>
      </c>
      <c r="U1206">
        <v>10</v>
      </c>
      <c r="V1206">
        <v>10</v>
      </c>
      <c r="W1206">
        <v>10</v>
      </c>
      <c r="X1206">
        <v>17</v>
      </c>
      <c r="Y1206">
        <v>200</v>
      </c>
      <c r="Z1206">
        <v>302</v>
      </c>
      <c r="AA1206">
        <v>850</v>
      </c>
      <c r="AB1206">
        <v>364</v>
      </c>
    </row>
    <row r="1207" spans="1:28" x14ac:dyDescent="0.25">
      <c r="A1207" t="s">
        <v>30</v>
      </c>
      <c r="B1207">
        <v>442</v>
      </c>
      <c r="C1207">
        <v>826.35423939999998</v>
      </c>
      <c r="D1207">
        <v>0</v>
      </c>
      <c r="E1207">
        <v>10</v>
      </c>
      <c r="F1207">
        <v>265.39810110000002</v>
      </c>
      <c r="G1207">
        <v>0</v>
      </c>
      <c r="H1207">
        <v>105.1539282</v>
      </c>
      <c r="I1207">
        <v>0</v>
      </c>
      <c r="J1207">
        <v>0</v>
      </c>
      <c r="K1207">
        <v>0</v>
      </c>
      <c r="L1207">
        <v>15</v>
      </c>
      <c r="M1207">
        <v>3.1136403609999999</v>
      </c>
      <c r="N1207">
        <v>150</v>
      </c>
      <c r="O1207">
        <v>0</v>
      </c>
      <c r="P1207">
        <v>0</v>
      </c>
      <c r="Q1207">
        <v>27</v>
      </c>
      <c r="R1207">
        <v>31</v>
      </c>
      <c r="S1207">
        <v>113</v>
      </c>
      <c r="T1207">
        <v>101</v>
      </c>
      <c r="U1207">
        <v>13</v>
      </c>
      <c r="V1207">
        <v>3</v>
      </c>
      <c r="W1207">
        <v>13</v>
      </c>
      <c r="X1207">
        <v>21</v>
      </c>
      <c r="Y1207">
        <v>200</v>
      </c>
      <c r="Z1207">
        <v>302</v>
      </c>
      <c r="AA1207">
        <v>850</v>
      </c>
      <c r="AB1207">
        <v>364</v>
      </c>
    </row>
    <row r="1208" spans="1:28" x14ac:dyDescent="0.25">
      <c r="A1208" t="s">
        <v>30</v>
      </c>
      <c r="B1208">
        <v>444</v>
      </c>
      <c r="C1208">
        <v>1065.0756670000001</v>
      </c>
      <c r="D1208">
        <v>0</v>
      </c>
      <c r="E1208">
        <v>15</v>
      </c>
      <c r="F1208">
        <v>422.51741809999999</v>
      </c>
      <c r="G1208">
        <v>0</v>
      </c>
      <c r="H1208">
        <v>320.53571269999998</v>
      </c>
      <c r="I1208">
        <v>0</v>
      </c>
      <c r="J1208">
        <v>0</v>
      </c>
      <c r="K1208">
        <v>0</v>
      </c>
      <c r="L1208">
        <v>20.2</v>
      </c>
      <c r="M1208">
        <v>2.5207852289999999</v>
      </c>
      <c r="N1208">
        <v>303</v>
      </c>
      <c r="O1208">
        <v>0</v>
      </c>
      <c r="P1208">
        <v>0</v>
      </c>
      <c r="Q1208">
        <v>24</v>
      </c>
      <c r="R1208">
        <v>73</v>
      </c>
      <c r="S1208">
        <v>204</v>
      </c>
      <c r="T1208">
        <v>147</v>
      </c>
      <c r="U1208">
        <v>14</v>
      </c>
      <c r="V1208">
        <v>8</v>
      </c>
      <c r="W1208">
        <v>14</v>
      </c>
      <c r="X1208">
        <v>18</v>
      </c>
      <c r="Y1208">
        <v>200</v>
      </c>
      <c r="Z1208">
        <v>302</v>
      </c>
      <c r="AA1208">
        <v>850</v>
      </c>
      <c r="AB1208">
        <v>364</v>
      </c>
    </row>
    <row r="1209" spans="1:28" x14ac:dyDescent="0.25">
      <c r="A1209" t="s">
        <v>30</v>
      </c>
      <c r="B1209">
        <v>445</v>
      </c>
      <c r="C1209">
        <v>860.65484049999998</v>
      </c>
      <c r="D1209">
        <v>0</v>
      </c>
      <c r="E1209">
        <v>11</v>
      </c>
      <c r="F1209">
        <v>258.2852628</v>
      </c>
      <c r="G1209">
        <v>0</v>
      </c>
      <c r="H1209">
        <v>135.9195943</v>
      </c>
      <c r="I1209">
        <v>0</v>
      </c>
      <c r="J1209">
        <v>0</v>
      </c>
      <c r="K1209">
        <v>0</v>
      </c>
      <c r="L1209">
        <v>15.363636359999999</v>
      </c>
      <c r="M1209">
        <v>3.3321871760000001</v>
      </c>
      <c r="N1209">
        <v>169</v>
      </c>
      <c r="O1209">
        <v>0</v>
      </c>
      <c r="P1209">
        <v>0</v>
      </c>
      <c r="Q1209">
        <v>22</v>
      </c>
      <c r="R1209">
        <v>42</v>
      </c>
      <c r="S1209">
        <v>101</v>
      </c>
      <c r="T1209">
        <v>96</v>
      </c>
      <c r="U1209">
        <v>7</v>
      </c>
      <c r="V1209">
        <v>4</v>
      </c>
      <c r="W1209">
        <v>7</v>
      </c>
      <c r="X1209">
        <v>29</v>
      </c>
      <c r="Y1209">
        <v>200</v>
      </c>
      <c r="Z1209">
        <v>302</v>
      </c>
      <c r="AA1209">
        <v>850</v>
      </c>
      <c r="AB1209">
        <v>364</v>
      </c>
    </row>
    <row r="1210" spans="1:28" x14ac:dyDescent="0.25">
      <c r="A1210" t="s">
        <v>30</v>
      </c>
      <c r="B1210">
        <v>449</v>
      </c>
      <c r="C1210">
        <v>1017.932633</v>
      </c>
      <c r="D1210">
        <v>0</v>
      </c>
      <c r="E1210">
        <v>18</v>
      </c>
      <c r="F1210">
        <v>328.18263259999998</v>
      </c>
      <c r="G1210">
        <v>0</v>
      </c>
      <c r="H1210">
        <v>239.51944900000001</v>
      </c>
      <c r="I1210">
        <v>0</v>
      </c>
      <c r="J1210">
        <v>0</v>
      </c>
      <c r="K1210">
        <v>0</v>
      </c>
      <c r="L1210">
        <v>12.66666667</v>
      </c>
      <c r="M1210">
        <v>3.1017260869999999</v>
      </c>
      <c r="N1210">
        <v>228</v>
      </c>
      <c r="O1210">
        <v>0</v>
      </c>
      <c r="P1210">
        <v>0</v>
      </c>
      <c r="Q1210">
        <v>28</v>
      </c>
      <c r="R1210">
        <v>54</v>
      </c>
      <c r="S1210">
        <v>131</v>
      </c>
      <c r="T1210">
        <v>107</v>
      </c>
      <c r="U1210">
        <v>13</v>
      </c>
      <c r="V1210">
        <v>12</v>
      </c>
      <c r="W1210">
        <v>13</v>
      </c>
      <c r="X1210">
        <v>21</v>
      </c>
      <c r="Y1210">
        <v>200</v>
      </c>
      <c r="Z1210">
        <v>302</v>
      </c>
      <c r="AA1210">
        <v>850</v>
      </c>
      <c r="AB1210">
        <v>364</v>
      </c>
    </row>
    <row r="1211" spans="1:28" x14ac:dyDescent="0.25">
      <c r="A1211" t="s">
        <v>30</v>
      </c>
      <c r="B1211">
        <v>450</v>
      </c>
      <c r="C1211">
        <v>939.94288300000005</v>
      </c>
      <c r="D1211">
        <v>0</v>
      </c>
      <c r="E1211">
        <v>9</v>
      </c>
      <c r="F1211">
        <v>318.44033919999998</v>
      </c>
      <c r="G1211">
        <v>0</v>
      </c>
      <c r="H1211">
        <v>175.58067439999999</v>
      </c>
      <c r="I1211">
        <v>0</v>
      </c>
      <c r="J1211">
        <v>0</v>
      </c>
      <c r="K1211">
        <v>0</v>
      </c>
      <c r="L1211">
        <v>22.88888889</v>
      </c>
      <c r="M1211">
        <v>2.951707957</v>
      </c>
      <c r="N1211">
        <v>206</v>
      </c>
      <c r="O1211">
        <v>0</v>
      </c>
      <c r="P1211">
        <v>0</v>
      </c>
      <c r="Q1211">
        <v>32</v>
      </c>
      <c r="R1211">
        <v>53</v>
      </c>
      <c r="S1211">
        <v>138</v>
      </c>
      <c r="T1211">
        <v>109</v>
      </c>
      <c r="U1211">
        <v>8</v>
      </c>
      <c r="V1211">
        <v>7</v>
      </c>
      <c r="W1211">
        <v>8</v>
      </c>
      <c r="X1211">
        <v>24</v>
      </c>
      <c r="Y1211">
        <v>200</v>
      </c>
      <c r="Z1211">
        <v>302</v>
      </c>
      <c r="AA1211">
        <v>850</v>
      </c>
      <c r="AB1211">
        <v>364</v>
      </c>
    </row>
    <row r="1212" spans="1:28" x14ac:dyDescent="0.25">
      <c r="A1212" t="s">
        <v>30</v>
      </c>
      <c r="B1212">
        <v>451</v>
      </c>
      <c r="C1212">
        <v>1055.6021390000001</v>
      </c>
      <c r="D1212">
        <v>0</v>
      </c>
      <c r="E1212">
        <v>20</v>
      </c>
      <c r="F1212">
        <v>361.8915963</v>
      </c>
      <c r="G1212">
        <v>0</v>
      </c>
      <c r="H1212">
        <v>272.4840049</v>
      </c>
      <c r="I1212">
        <v>0</v>
      </c>
      <c r="J1212">
        <v>0</v>
      </c>
      <c r="K1212">
        <v>0</v>
      </c>
      <c r="L1212">
        <v>12.65</v>
      </c>
      <c r="M1212">
        <v>2.916901497</v>
      </c>
      <c r="N1212">
        <v>253</v>
      </c>
      <c r="O1212">
        <v>0</v>
      </c>
      <c r="P1212">
        <v>0</v>
      </c>
      <c r="Q1212">
        <v>41</v>
      </c>
      <c r="R1212">
        <v>58</v>
      </c>
      <c r="S1212">
        <v>158</v>
      </c>
      <c r="T1212">
        <v>113</v>
      </c>
      <c r="U1212">
        <v>12</v>
      </c>
      <c r="V1212">
        <v>11</v>
      </c>
      <c r="W1212">
        <v>12</v>
      </c>
      <c r="X1212">
        <v>27</v>
      </c>
      <c r="Y1212">
        <v>200</v>
      </c>
      <c r="Z1212">
        <v>302</v>
      </c>
      <c r="AA1212">
        <v>850</v>
      </c>
      <c r="AB1212">
        <v>364</v>
      </c>
    </row>
    <row r="1213" spans="1:28" x14ac:dyDescent="0.25">
      <c r="A1213" t="s">
        <v>30</v>
      </c>
      <c r="B1213">
        <v>452</v>
      </c>
      <c r="C1213">
        <v>1484.239272</v>
      </c>
      <c r="D1213">
        <v>0</v>
      </c>
      <c r="E1213">
        <v>25</v>
      </c>
      <c r="F1213">
        <v>505.10241919999999</v>
      </c>
      <c r="G1213">
        <v>0</v>
      </c>
      <c r="H1213">
        <v>460.08482459999999</v>
      </c>
      <c r="I1213">
        <v>0</v>
      </c>
      <c r="J1213">
        <v>0</v>
      </c>
      <c r="K1213">
        <v>0</v>
      </c>
      <c r="L1213">
        <v>13.36</v>
      </c>
      <c r="M1213">
        <v>2.9384917119999998</v>
      </c>
      <c r="N1213">
        <v>334</v>
      </c>
      <c r="O1213">
        <v>0</v>
      </c>
      <c r="P1213">
        <v>0</v>
      </c>
      <c r="Q1213">
        <v>45</v>
      </c>
      <c r="R1213">
        <v>70</v>
      </c>
      <c r="S1213">
        <v>222</v>
      </c>
      <c r="T1213">
        <v>153</v>
      </c>
      <c r="U1213">
        <v>10</v>
      </c>
      <c r="V1213">
        <v>9</v>
      </c>
      <c r="W1213">
        <v>10</v>
      </c>
      <c r="X1213">
        <v>32</v>
      </c>
      <c r="Y1213">
        <v>200</v>
      </c>
      <c r="Z1213">
        <v>302</v>
      </c>
      <c r="AA1213">
        <v>850</v>
      </c>
      <c r="AB1213">
        <v>364</v>
      </c>
    </row>
    <row r="1214" spans="1:28" x14ac:dyDescent="0.25">
      <c r="A1214" t="s">
        <v>30</v>
      </c>
      <c r="B1214">
        <v>457</v>
      </c>
      <c r="C1214">
        <v>840.35</v>
      </c>
      <c r="D1214">
        <v>0</v>
      </c>
      <c r="E1214">
        <v>10</v>
      </c>
      <c r="F1214">
        <v>269</v>
      </c>
      <c r="G1214">
        <v>0</v>
      </c>
      <c r="H1214">
        <v>140.77711350000001</v>
      </c>
      <c r="I1214">
        <v>0</v>
      </c>
      <c r="J1214">
        <v>0</v>
      </c>
      <c r="K1214">
        <v>0</v>
      </c>
      <c r="L1214">
        <v>22.8</v>
      </c>
      <c r="M1214">
        <v>3.1239776950000002</v>
      </c>
      <c r="N1214">
        <v>228</v>
      </c>
      <c r="O1214">
        <v>0</v>
      </c>
      <c r="P1214">
        <v>0</v>
      </c>
      <c r="Q1214">
        <v>26</v>
      </c>
      <c r="R1214">
        <v>43</v>
      </c>
      <c r="S1214">
        <v>111</v>
      </c>
      <c r="T1214">
        <v>98</v>
      </c>
      <c r="U1214">
        <v>6</v>
      </c>
      <c r="V1214">
        <v>13</v>
      </c>
      <c r="W1214">
        <v>6</v>
      </c>
      <c r="X1214">
        <v>23</v>
      </c>
      <c r="Y1214">
        <v>200</v>
      </c>
      <c r="Z1214">
        <v>302</v>
      </c>
      <c r="AA1214">
        <v>850</v>
      </c>
      <c r="AB1214">
        <v>364</v>
      </c>
    </row>
    <row r="1215" spans="1:28" x14ac:dyDescent="0.25">
      <c r="A1215" t="s">
        <v>30</v>
      </c>
      <c r="B1215">
        <v>458</v>
      </c>
      <c r="C1215">
        <v>882.76544390000004</v>
      </c>
      <c r="D1215">
        <v>0</v>
      </c>
      <c r="E1215">
        <v>11</v>
      </c>
      <c r="F1215">
        <v>255.98537429999999</v>
      </c>
      <c r="G1215">
        <v>0</v>
      </c>
      <c r="H1215">
        <v>140.79</v>
      </c>
      <c r="I1215">
        <v>0</v>
      </c>
      <c r="J1215">
        <v>0</v>
      </c>
      <c r="K1215">
        <v>0</v>
      </c>
      <c r="L1215">
        <v>14.545454550000001</v>
      </c>
      <c r="M1215">
        <v>3.4484995330000001</v>
      </c>
      <c r="N1215">
        <v>160</v>
      </c>
      <c r="O1215">
        <v>0</v>
      </c>
      <c r="P1215">
        <v>0</v>
      </c>
      <c r="Q1215">
        <v>24</v>
      </c>
      <c r="R1215">
        <v>28</v>
      </c>
      <c r="S1215">
        <v>102</v>
      </c>
      <c r="T1215">
        <v>81</v>
      </c>
      <c r="U1215">
        <v>10</v>
      </c>
      <c r="V1215">
        <v>6</v>
      </c>
      <c r="W1215">
        <v>10</v>
      </c>
      <c r="X1215">
        <v>24</v>
      </c>
      <c r="Y1215">
        <v>200</v>
      </c>
      <c r="Z1215">
        <v>302</v>
      </c>
      <c r="AA1215">
        <v>850</v>
      </c>
      <c r="AB1215">
        <v>364</v>
      </c>
    </row>
    <row r="1216" spans="1:28" x14ac:dyDescent="0.25">
      <c r="A1216" t="s">
        <v>30</v>
      </c>
      <c r="B1216">
        <v>459</v>
      </c>
      <c r="C1216">
        <v>1075.500575</v>
      </c>
      <c r="D1216">
        <v>0</v>
      </c>
      <c r="E1216">
        <v>16</v>
      </c>
      <c r="F1216">
        <v>337.01296789999998</v>
      </c>
      <c r="G1216">
        <v>0</v>
      </c>
      <c r="H1216">
        <v>225.68219020000001</v>
      </c>
      <c r="I1216">
        <v>0</v>
      </c>
      <c r="J1216">
        <v>0</v>
      </c>
      <c r="K1216">
        <v>0</v>
      </c>
      <c r="L1216">
        <v>12.6875</v>
      </c>
      <c r="M1216">
        <v>3.1912735630000002</v>
      </c>
      <c r="N1216">
        <v>203</v>
      </c>
      <c r="O1216">
        <v>0</v>
      </c>
      <c r="P1216">
        <v>0</v>
      </c>
      <c r="Q1216">
        <v>28</v>
      </c>
      <c r="R1216">
        <v>47</v>
      </c>
      <c r="S1216">
        <v>150</v>
      </c>
      <c r="T1216">
        <v>118</v>
      </c>
      <c r="U1216">
        <v>5</v>
      </c>
      <c r="V1216">
        <v>8</v>
      </c>
      <c r="W1216">
        <v>5</v>
      </c>
      <c r="X1216">
        <v>29</v>
      </c>
      <c r="Y1216">
        <v>200</v>
      </c>
      <c r="Z1216">
        <v>302</v>
      </c>
      <c r="AA1216">
        <v>850</v>
      </c>
      <c r="AB1216">
        <v>364</v>
      </c>
    </row>
    <row r="1217" spans="1:28" x14ac:dyDescent="0.25">
      <c r="A1217" t="s">
        <v>30</v>
      </c>
      <c r="B1217">
        <v>465</v>
      </c>
      <c r="C1217">
        <v>972.88650440000004</v>
      </c>
      <c r="D1217">
        <v>0</v>
      </c>
      <c r="E1217">
        <v>13</v>
      </c>
      <c r="F1217">
        <v>313.77016329999998</v>
      </c>
      <c r="G1217">
        <v>0</v>
      </c>
      <c r="H1217">
        <v>199.29659269999999</v>
      </c>
      <c r="I1217">
        <v>0</v>
      </c>
      <c r="J1217">
        <v>0</v>
      </c>
      <c r="K1217">
        <v>0</v>
      </c>
      <c r="L1217">
        <v>15.53846154</v>
      </c>
      <c r="M1217">
        <v>3.100634216</v>
      </c>
      <c r="N1217">
        <v>202</v>
      </c>
      <c r="O1217">
        <v>0</v>
      </c>
      <c r="P1217">
        <v>0</v>
      </c>
      <c r="Q1217">
        <v>31</v>
      </c>
      <c r="R1217">
        <v>44</v>
      </c>
      <c r="S1217">
        <v>135</v>
      </c>
      <c r="T1217">
        <v>110</v>
      </c>
      <c r="U1217">
        <v>12</v>
      </c>
      <c r="V1217">
        <v>10</v>
      </c>
      <c r="W1217">
        <v>12</v>
      </c>
      <c r="X1217">
        <v>25</v>
      </c>
      <c r="Y1217">
        <v>200</v>
      </c>
      <c r="Z1217">
        <v>302</v>
      </c>
      <c r="AA1217">
        <v>850</v>
      </c>
      <c r="AB1217">
        <v>364</v>
      </c>
    </row>
    <row r="1218" spans="1:28" x14ac:dyDescent="0.25">
      <c r="A1218" t="s">
        <v>30</v>
      </c>
      <c r="B1218">
        <v>467</v>
      </c>
      <c r="C1218">
        <v>1316.0789440000001</v>
      </c>
      <c r="D1218">
        <v>0</v>
      </c>
      <c r="E1218">
        <v>19</v>
      </c>
      <c r="F1218">
        <v>445.89195180000002</v>
      </c>
      <c r="G1218">
        <v>0</v>
      </c>
      <c r="H1218">
        <v>377.46319349999999</v>
      </c>
      <c r="I1218">
        <v>0</v>
      </c>
      <c r="J1218">
        <v>0</v>
      </c>
      <c r="K1218">
        <v>0</v>
      </c>
      <c r="L1218">
        <v>13.05263158</v>
      </c>
      <c r="M1218">
        <v>2.9515646979999999</v>
      </c>
      <c r="N1218">
        <v>248</v>
      </c>
      <c r="O1218">
        <v>0</v>
      </c>
      <c r="P1218">
        <v>0</v>
      </c>
      <c r="Q1218">
        <v>45</v>
      </c>
      <c r="R1218">
        <v>69</v>
      </c>
      <c r="S1218">
        <v>191</v>
      </c>
      <c r="T1218">
        <v>155</v>
      </c>
      <c r="U1218">
        <v>11</v>
      </c>
      <c r="V1218">
        <v>11</v>
      </c>
      <c r="W1218">
        <v>11</v>
      </c>
      <c r="X1218">
        <v>29</v>
      </c>
      <c r="Y1218">
        <v>200</v>
      </c>
      <c r="Z1218">
        <v>302</v>
      </c>
      <c r="AA1218">
        <v>850</v>
      </c>
      <c r="AB1218">
        <v>364</v>
      </c>
    </row>
    <row r="1219" spans="1:28" x14ac:dyDescent="0.25">
      <c r="A1219" t="s">
        <v>30</v>
      </c>
      <c r="B1219">
        <v>468</v>
      </c>
      <c r="C1219">
        <v>1090.7278779999999</v>
      </c>
      <c r="D1219">
        <v>0</v>
      </c>
      <c r="E1219">
        <v>15</v>
      </c>
      <c r="F1219">
        <v>392.799779</v>
      </c>
      <c r="G1219">
        <v>0</v>
      </c>
      <c r="H1219">
        <v>260.7557511</v>
      </c>
      <c r="I1219">
        <v>0</v>
      </c>
      <c r="J1219">
        <v>0</v>
      </c>
      <c r="K1219">
        <v>0</v>
      </c>
      <c r="L1219">
        <v>14.6</v>
      </c>
      <c r="M1219">
        <v>2.7768036970000001</v>
      </c>
      <c r="N1219">
        <v>219</v>
      </c>
      <c r="O1219">
        <v>0</v>
      </c>
      <c r="P1219">
        <v>0</v>
      </c>
      <c r="Q1219">
        <v>50</v>
      </c>
      <c r="R1219">
        <v>51</v>
      </c>
      <c r="S1219">
        <v>180</v>
      </c>
      <c r="T1219">
        <v>152</v>
      </c>
      <c r="U1219">
        <v>6</v>
      </c>
      <c r="V1219">
        <v>11</v>
      </c>
      <c r="W1219">
        <v>6</v>
      </c>
      <c r="X1219">
        <v>27</v>
      </c>
      <c r="Y1219">
        <v>200</v>
      </c>
      <c r="Z1219">
        <v>302</v>
      </c>
      <c r="AA1219">
        <v>850</v>
      </c>
      <c r="AB1219">
        <v>364</v>
      </c>
    </row>
    <row r="1220" spans="1:28" x14ac:dyDescent="0.25">
      <c r="A1220" t="s">
        <v>30</v>
      </c>
      <c r="B1220">
        <v>472</v>
      </c>
      <c r="C1220">
        <v>1065.3690120000001</v>
      </c>
      <c r="D1220">
        <v>0</v>
      </c>
      <c r="E1220">
        <v>16</v>
      </c>
      <c r="F1220">
        <v>361.791293</v>
      </c>
      <c r="G1220">
        <v>0</v>
      </c>
      <c r="H1220">
        <v>220.30130209999999</v>
      </c>
      <c r="I1220">
        <v>0</v>
      </c>
      <c r="J1220">
        <v>0</v>
      </c>
      <c r="K1220">
        <v>0</v>
      </c>
      <c r="L1220">
        <v>15.3125</v>
      </c>
      <c r="M1220">
        <v>2.9447060569999999</v>
      </c>
      <c r="N1220">
        <v>245</v>
      </c>
      <c r="O1220">
        <v>0</v>
      </c>
      <c r="P1220">
        <v>0</v>
      </c>
      <c r="Q1220">
        <v>37</v>
      </c>
      <c r="R1220">
        <v>56</v>
      </c>
      <c r="S1220">
        <v>160</v>
      </c>
      <c r="T1220">
        <v>135</v>
      </c>
      <c r="U1220">
        <v>7</v>
      </c>
      <c r="V1220">
        <v>11</v>
      </c>
      <c r="W1220">
        <v>7</v>
      </c>
      <c r="X1220">
        <v>33</v>
      </c>
      <c r="Y1220">
        <v>200</v>
      </c>
      <c r="Z1220">
        <v>302</v>
      </c>
      <c r="AA1220">
        <v>850</v>
      </c>
      <c r="AB1220">
        <v>364</v>
      </c>
    </row>
    <row r="1221" spans="1:28" x14ac:dyDescent="0.25">
      <c r="A1221" t="s">
        <v>30</v>
      </c>
      <c r="B1221">
        <v>473</v>
      </c>
      <c r="C1221">
        <v>958.35458779999999</v>
      </c>
      <c r="D1221">
        <v>0</v>
      </c>
      <c r="E1221">
        <v>12</v>
      </c>
      <c r="F1221">
        <v>309.2864854</v>
      </c>
      <c r="G1221">
        <v>0</v>
      </c>
      <c r="H1221">
        <v>197.01271109999999</v>
      </c>
      <c r="I1221">
        <v>0</v>
      </c>
      <c r="J1221">
        <v>0</v>
      </c>
      <c r="K1221">
        <v>0</v>
      </c>
      <c r="L1221">
        <v>16.916666670000001</v>
      </c>
      <c r="M1221">
        <v>3.098598333</v>
      </c>
      <c r="N1221">
        <v>203</v>
      </c>
      <c r="O1221">
        <v>0</v>
      </c>
      <c r="P1221">
        <v>0</v>
      </c>
      <c r="Q1221">
        <v>33</v>
      </c>
      <c r="R1221">
        <v>51</v>
      </c>
      <c r="S1221">
        <v>120</v>
      </c>
      <c r="T1221">
        <v>94</v>
      </c>
      <c r="U1221">
        <v>16</v>
      </c>
      <c r="V1221">
        <v>15</v>
      </c>
      <c r="W1221">
        <v>16</v>
      </c>
      <c r="X1221">
        <v>19</v>
      </c>
      <c r="Y1221">
        <v>200</v>
      </c>
      <c r="Z1221">
        <v>302</v>
      </c>
      <c r="AA1221">
        <v>850</v>
      </c>
      <c r="AB1221">
        <v>364</v>
      </c>
    </row>
    <row r="1222" spans="1:28" x14ac:dyDescent="0.25">
      <c r="A1222" t="s">
        <v>30</v>
      </c>
      <c r="B1222">
        <v>474</v>
      </c>
      <c r="C1222">
        <v>743.3753686</v>
      </c>
      <c r="D1222">
        <v>0</v>
      </c>
      <c r="E1222">
        <v>6</v>
      </c>
      <c r="F1222">
        <v>244.06548359999999</v>
      </c>
      <c r="G1222">
        <v>0</v>
      </c>
      <c r="H1222">
        <v>74.301225329999994</v>
      </c>
      <c r="I1222">
        <v>0</v>
      </c>
      <c r="J1222">
        <v>0</v>
      </c>
      <c r="K1222">
        <v>0</v>
      </c>
      <c r="L1222">
        <v>26.333333329999999</v>
      </c>
      <c r="M1222">
        <v>3.0458029440000001</v>
      </c>
      <c r="N1222">
        <v>158</v>
      </c>
      <c r="O1222">
        <v>0</v>
      </c>
      <c r="P1222">
        <v>0</v>
      </c>
      <c r="Q1222">
        <v>16</v>
      </c>
      <c r="R1222">
        <v>38</v>
      </c>
      <c r="S1222">
        <v>111</v>
      </c>
      <c r="T1222">
        <v>88</v>
      </c>
      <c r="U1222">
        <v>2</v>
      </c>
      <c r="V1222">
        <v>9</v>
      </c>
      <c r="W1222">
        <v>2</v>
      </c>
      <c r="X1222">
        <v>23</v>
      </c>
      <c r="Y1222">
        <v>200</v>
      </c>
      <c r="Z1222">
        <v>302</v>
      </c>
      <c r="AA1222">
        <v>850</v>
      </c>
      <c r="AB1222">
        <v>364</v>
      </c>
    </row>
    <row r="1223" spans="1:28" x14ac:dyDescent="0.25">
      <c r="A1223" t="s">
        <v>30</v>
      </c>
      <c r="B1223">
        <v>477</v>
      </c>
      <c r="C1223">
        <v>884.62458409999999</v>
      </c>
      <c r="D1223">
        <v>0</v>
      </c>
      <c r="E1223">
        <v>11</v>
      </c>
      <c r="F1223">
        <v>267.41155629999997</v>
      </c>
      <c r="G1223">
        <v>0</v>
      </c>
      <c r="H1223">
        <v>140.65185310000001</v>
      </c>
      <c r="I1223">
        <v>0</v>
      </c>
      <c r="J1223">
        <v>0</v>
      </c>
      <c r="K1223">
        <v>0</v>
      </c>
      <c r="L1223">
        <v>13.272727270000001</v>
      </c>
      <c r="M1223">
        <v>3.308101551</v>
      </c>
      <c r="N1223">
        <v>146</v>
      </c>
      <c r="O1223">
        <v>0</v>
      </c>
      <c r="P1223">
        <v>0</v>
      </c>
      <c r="Q1223">
        <v>27</v>
      </c>
      <c r="R1223">
        <v>32</v>
      </c>
      <c r="S1223">
        <v>112</v>
      </c>
      <c r="T1223">
        <v>101</v>
      </c>
      <c r="U1223">
        <v>14</v>
      </c>
      <c r="V1223">
        <v>11</v>
      </c>
      <c r="W1223">
        <v>14</v>
      </c>
      <c r="X1223">
        <v>28</v>
      </c>
      <c r="Y1223">
        <v>200</v>
      </c>
      <c r="Z1223">
        <v>302</v>
      </c>
      <c r="AA1223">
        <v>850</v>
      </c>
      <c r="AB1223">
        <v>364</v>
      </c>
    </row>
    <row r="1224" spans="1:28" x14ac:dyDescent="0.25">
      <c r="A1224" t="s">
        <v>30</v>
      </c>
      <c r="B1224">
        <v>480</v>
      </c>
      <c r="C1224">
        <v>819.16368450000004</v>
      </c>
      <c r="D1224">
        <v>0</v>
      </c>
      <c r="E1224">
        <v>11</v>
      </c>
      <c r="F1224">
        <v>238.7396296</v>
      </c>
      <c r="G1224">
        <v>0</v>
      </c>
      <c r="H1224">
        <v>115.8179633</v>
      </c>
      <c r="I1224">
        <v>0</v>
      </c>
      <c r="J1224">
        <v>0</v>
      </c>
      <c r="K1224">
        <v>0</v>
      </c>
      <c r="L1224">
        <v>12.272727270000001</v>
      </c>
      <c r="M1224">
        <v>3.4312011199999999</v>
      </c>
      <c r="N1224">
        <v>135</v>
      </c>
      <c r="O1224">
        <v>0</v>
      </c>
      <c r="P1224">
        <v>0</v>
      </c>
      <c r="Q1224">
        <v>21</v>
      </c>
      <c r="R1224">
        <v>37</v>
      </c>
      <c r="S1224">
        <v>89</v>
      </c>
      <c r="T1224">
        <v>72</v>
      </c>
      <c r="U1224">
        <v>9</v>
      </c>
      <c r="V1224">
        <v>7</v>
      </c>
      <c r="W1224">
        <v>9</v>
      </c>
      <c r="X1224">
        <v>24</v>
      </c>
      <c r="Y1224">
        <v>200</v>
      </c>
      <c r="Z1224">
        <v>302</v>
      </c>
      <c r="AA1224">
        <v>850</v>
      </c>
      <c r="AB1224">
        <v>364</v>
      </c>
    </row>
    <row r="1225" spans="1:28" x14ac:dyDescent="0.25">
      <c r="A1225" t="s">
        <v>30</v>
      </c>
      <c r="B1225">
        <v>481</v>
      </c>
      <c r="C1225">
        <v>805.09765970000001</v>
      </c>
      <c r="D1225">
        <v>0</v>
      </c>
      <c r="E1225">
        <v>12</v>
      </c>
      <c r="F1225">
        <v>267.70299319999998</v>
      </c>
      <c r="G1225">
        <v>0</v>
      </c>
      <c r="H1225">
        <v>129.2759265</v>
      </c>
      <c r="I1225">
        <v>0</v>
      </c>
      <c r="J1225">
        <v>0</v>
      </c>
      <c r="K1225">
        <v>0</v>
      </c>
      <c r="L1225">
        <v>18</v>
      </c>
      <c r="M1225">
        <v>3.0074286809999999</v>
      </c>
      <c r="N1225">
        <v>216</v>
      </c>
      <c r="O1225">
        <v>0</v>
      </c>
      <c r="P1225">
        <v>0</v>
      </c>
      <c r="Q1225">
        <v>23</v>
      </c>
      <c r="R1225">
        <v>31</v>
      </c>
      <c r="S1225">
        <v>125</v>
      </c>
      <c r="T1225">
        <v>91</v>
      </c>
      <c r="U1225">
        <v>6</v>
      </c>
      <c r="V1225">
        <v>8</v>
      </c>
      <c r="W1225">
        <v>6</v>
      </c>
      <c r="X1225">
        <v>22</v>
      </c>
      <c r="Y1225">
        <v>200</v>
      </c>
      <c r="Z1225">
        <v>302</v>
      </c>
      <c r="AA1225">
        <v>850</v>
      </c>
      <c r="AB1225">
        <v>364</v>
      </c>
    </row>
    <row r="1226" spans="1:28" x14ac:dyDescent="0.25">
      <c r="A1226" t="s">
        <v>30</v>
      </c>
      <c r="B1226">
        <v>483</v>
      </c>
      <c r="C1226">
        <v>969.85335540000005</v>
      </c>
      <c r="D1226">
        <v>0</v>
      </c>
      <c r="E1226">
        <v>14</v>
      </c>
      <c r="F1226">
        <v>289.72831430000002</v>
      </c>
      <c r="G1226">
        <v>0</v>
      </c>
      <c r="H1226">
        <v>176.8873739</v>
      </c>
      <c r="I1226">
        <v>0</v>
      </c>
      <c r="J1226">
        <v>0</v>
      </c>
      <c r="K1226">
        <v>0</v>
      </c>
      <c r="L1226">
        <v>13</v>
      </c>
      <c r="M1226">
        <v>3.347457973</v>
      </c>
      <c r="N1226">
        <v>182</v>
      </c>
      <c r="O1226">
        <v>0</v>
      </c>
      <c r="P1226">
        <v>0</v>
      </c>
      <c r="Q1226">
        <v>21</v>
      </c>
      <c r="R1226">
        <v>35</v>
      </c>
      <c r="S1226">
        <v>128</v>
      </c>
      <c r="T1226">
        <v>93</v>
      </c>
      <c r="U1226">
        <v>10</v>
      </c>
      <c r="V1226">
        <v>6</v>
      </c>
      <c r="W1226">
        <v>10</v>
      </c>
      <c r="X1226">
        <v>32</v>
      </c>
      <c r="Y1226">
        <v>200</v>
      </c>
      <c r="Z1226">
        <v>302</v>
      </c>
      <c r="AA1226">
        <v>850</v>
      </c>
      <c r="AB1226">
        <v>364</v>
      </c>
    </row>
    <row r="1227" spans="1:28" x14ac:dyDescent="0.25">
      <c r="A1227" t="s">
        <v>30</v>
      </c>
      <c r="B1227">
        <v>485</v>
      </c>
      <c r="C1227">
        <v>1217.0312610000001</v>
      </c>
      <c r="D1227">
        <v>0</v>
      </c>
      <c r="E1227">
        <v>21</v>
      </c>
      <c r="F1227">
        <v>403.54892260000003</v>
      </c>
      <c r="G1227">
        <v>0</v>
      </c>
      <c r="H1227">
        <v>316.02785640000002</v>
      </c>
      <c r="I1227">
        <v>0</v>
      </c>
      <c r="J1227">
        <v>0</v>
      </c>
      <c r="K1227">
        <v>0</v>
      </c>
      <c r="L1227">
        <v>12</v>
      </c>
      <c r="M1227">
        <v>3.0158208649999998</v>
      </c>
      <c r="N1227">
        <v>252</v>
      </c>
      <c r="O1227">
        <v>0</v>
      </c>
      <c r="P1227">
        <v>0</v>
      </c>
      <c r="Q1227">
        <v>39</v>
      </c>
      <c r="R1227">
        <v>65</v>
      </c>
      <c r="S1227">
        <v>166</v>
      </c>
      <c r="T1227">
        <v>121</v>
      </c>
      <c r="U1227">
        <v>15</v>
      </c>
      <c r="V1227">
        <v>10</v>
      </c>
      <c r="W1227">
        <v>15</v>
      </c>
      <c r="X1227">
        <v>27</v>
      </c>
      <c r="Y1227">
        <v>200</v>
      </c>
      <c r="Z1227">
        <v>302</v>
      </c>
      <c r="AA1227">
        <v>850</v>
      </c>
      <c r="AB1227">
        <v>364</v>
      </c>
    </row>
    <row r="1228" spans="1:28" x14ac:dyDescent="0.25">
      <c r="A1228" t="s">
        <v>30</v>
      </c>
      <c r="B1228">
        <v>489</v>
      </c>
      <c r="C1228">
        <v>934.05483400000003</v>
      </c>
      <c r="D1228">
        <v>0</v>
      </c>
      <c r="E1228">
        <v>12</v>
      </c>
      <c r="F1228">
        <v>337.226766</v>
      </c>
      <c r="G1228">
        <v>0</v>
      </c>
      <c r="H1228">
        <v>174.3281853</v>
      </c>
      <c r="I1228">
        <v>0</v>
      </c>
      <c r="J1228">
        <v>0</v>
      </c>
      <c r="K1228">
        <v>0</v>
      </c>
      <c r="L1228">
        <v>19.5</v>
      </c>
      <c r="M1228">
        <v>2.7698122700000001</v>
      </c>
      <c r="N1228">
        <v>234</v>
      </c>
      <c r="O1228">
        <v>0</v>
      </c>
      <c r="P1228">
        <v>0</v>
      </c>
      <c r="Q1228">
        <v>31</v>
      </c>
      <c r="R1228">
        <v>55</v>
      </c>
      <c r="S1228">
        <v>154</v>
      </c>
      <c r="T1228">
        <v>124</v>
      </c>
      <c r="U1228">
        <v>9</v>
      </c>
      <c r="V1228">
        <v>13</v>
      </c>
      <c r="W1228">
        <v>9</v>
      </c>
      <c r="X1228">
        <v>21</v>
      </c>
      <c r="Y1228">
        <v>200</v>
      </c>
      <c r="Z1228">
        <v>302</v>
      </c>
      <c r="AA1228">
        <v>850</v>
      </c>
      <c r="AB1228">
        <v>364</v>
      </c>
    </row>
    <row r="1229" spans="1:28" x14ac:dyDescent="0.25">
      <c r="A1229" t="s">
        <v>30</v>
      </c>
      <c r="B1229">
        <v>491</v>
      </c>
      <c r="C1229">
        <v>856.19089459999998</v>
      </c>
      <c r="D1229">
        <v>0</v>
      </c>
      <c r="E1229">
        <v>12</v>
      </c>
      <c r="F1229">
        <v>291.6049926</v>
      </c>
      <c r="G1229">
        <v>0</v>
      </c>
      <c r="H1229">
        <v>153.57767269999999</v>
      </c>
      <c r="I1229">
        <v>0</v>
      </c>
      <c r="J1229">
        <v>0</v>
      </c>
      <c r="K1229">
        <v>0</v>
      </c>
      <c r="L1229">
        <v>13.5</v>
      </c>
      <c r="M1229">
        <v>2.9361324959999999</v>
      </c>
      <c r="N1229">
        <v>162</v>
      </c>
      <c r="O1229">
        <v>0</v>
      </c>
      <c r="P1229">
        <v>0</v>
      </c>
      <c r="Q1229">
        <v>29</v>
      </c>
      <c r="R1229">
        <v>33</v>
      </c>
      <c r="S1229">
        <v>133</v>
      </c>
      <c r="T1229">
        <v>103</v>
      </c>
      <c r="U1229">
        <v>8</v>
      </c>
      <c r="V1229">
        <v>10</v>
      </c>
      <c r="W1229">
        <v>8</v>
      </c>
      <c r="X1229">
        <v>16</v>
      </c>
      <c r="Y1229">
        <v>200</v>
      </c>
      <c r="Z1229">
        <v>302</v>
      </c>
      <c r="AA1229">
        <v>850</v>
      </c>
      <c r="AB1229">
        <v>364</v>
      </c>
    </row>
    <row r="1230" spans="1:28" x14ac:dyDescent="0.25">
      <c r="A1230" t="s">
        <v>30</v>
      </c>
      <c r="B1230">
        <v>497</v>
      </c>
      <c r="C1230">
        <v>1445.8046529999999</v>
      </c>
      <c r="D1230">
        <v>0</v>
      </c>
      <c r="E1230">
        <v>18</v>
      </c>
      <c r="F1230">
        <v>467.62484419999998</v>
      </c>
      <c r="G1230">
        <v>0</v>
      </c>
      <c r="H1230">
        <v>418.96837720000002</v>
      </c>
      <c r="I1230">
        <v>0</v>
      </c>
      <c r="J1230">
        <v>0</v>
      </c>
      <c r="K1230">
        <v>0</v>
      </c>
      <c r="L1230">
        <v>17.38888889</v>
      </c>
      <c r="M1230">
        <v>3.0918046179999998</v>
      </c>
      <c r="N1230">
        <v>313</v>
      </c>
      <c r="O1230">
        <v>0</v>
      </c>
      <c r="P1230">
        <v>0</v>
      </c>
      <c r="Q1230">
        <v>33</v>
      </c>
      <c r="R1230">
        <v>77</v>
      </c>
      <c r="S1230">
        <v>202</v>
      </c>
      <c r="T1230">
        <v>141</v>
      </c>
      <c r="U1230">
        <v>8</v>
      </c>
      <c r="V1230">
        <v>9</v>
      </c>
      <c r="W1230">
        <v>8</v>
      </c>
      <c r="X1230">
        <v>43</v>
      </c>
      <c r="Y1230">
        <v>200</v>
      </c>
      <c r="Z1230">
        <v>302</v>
      </c>
      <c r="AA1230">
        <v>850</v>
      </c>
      <c r="AB1230">
        <v>364</v>
      </c>
    </row>
    <row r="1231" spans="1:28" x14ac:dyDescent="0.25">
      <c r="A1231" t="s">
        <v>30</v>
      </c>
      <c r="B1231">
        <v>498</v>
      </c>
      <c r="C1231">
        <v>930.23599320000005</v>
      </c>
      <c r="D1231">
        <v>0</v>
      </c>
      <c r="E1231">
        <v>12</v>
      </c>
      <c r="F1231">
        <v>280.68766770000002</v>
      </c>
      <c r="G1231">
        <v>0</v>
      </c>
      <c r="H1231">
        <v>171.4143723</v>
      </c>
      <c r="I1231">
        <v>0</v>
      </c>
      <c r="J1231">
        <v>0</v>
      </c>
      <c r="K1231">
        <v>0</v>
      </c>
      <c r="L1231">
        <v>15.75</v>
      </c>
      <c r="M1231">
        <v>3.3141320419999998</v>
      </c>
      <c r="N1231">
        <v>189</v>
      </c>
      <c r="O1231">
        <v>0</v>
      </c>
      <c r="P1231">
        <v>0</v>
      </c>
      <c r="Q1231">
        <v>33</v>
      </c>
      <c r="R1231">
        <v>35</v>
      </c>
      <c r="S1231">
        <v>111</v>
      </c>
      <c r="T1231">
        <v>99</v>
      </c>
      <c r="U1231">
        <v>8</v>
      </c>
      <c r="V1231">
        <v>9</v>
      </c>
      <c r="W1231">
        <v>8</v>
      </c>
      <c r="X1231">
        <v>29</v>
      </c>
      <c r="Y1231">
        <v>200</v>
      </c>
      <c r="Z1231">
        <v>302</v>
      </c>
      <c r="AA1231">
        <v>850</v>
      </c>
      <c r="AB1231">
        <v>364</v>
      </c>
    </row>
    <row r="1232" spans="1:28" x14ac:dyDescent="0.25">
      <c r="A1232" t="s">
        <v>30</v>
      </c>
      <c r="B1232">
        <v>499</v>
      </c>
      <c r="C1232">
        <v>759.04777720000004</v>
      </c>
      <c r="D1232">
        <v>0</v>
      </c>
      <c r="E1232">
        <v>11</v>
      </c>
      <c r="F1232">
        <v>240.54665</v>
      </c>
      <c r="G1232">
        <v>0</v>
      </c>
      <c r="H1232">
        <v>110.02500000000001</v>
      </c>
      <c r="I1232">
        <v>0</v>
      </c>
      <c r="J1232">
        <v>0</v>
      </c>
      <c r="K1232">
        <v>0</v>
      </c>
      <c r="L1232">
        <v>17.454545450000001</v>
      </c>
      <c r="M1232">
        <v>3.1555117359999998</v>
      </c>
      <c r="N1232">
        <v>192</v>
      </c>
      <c r="O1232">
        <v>0</v>
      </c>
      <c r="P1232">
        <v>0</v>
      </c>
      <c r="Q1232">
        <v>16</v>
      </c>
      <c r="R1232">
        <v>36</v>
      </c>
      <c r="S1232">
        <v>104</v>
      </c>
      <c r="T1232">
        <v>81</v>
      </c>
      <c r="U1232">
        <v>4</v>
      </c>
      <c r="V1232">
        <v>6</v>
      </c>
      <c r="W1232">
        <v>4</v>
      </c>
      <c r="X1232">
        <v>21</v>
      </c>
      <c r="Y1232">
        <v>200</v>
      </c>
      <c r="Z1232">
        <v>302</v>
      </c>
      <c r="AA1232">
        <v>850</v>
      </c>
      <c r="AB1232">
        <v>364</v>
      </c>
    </row>
    <row r="1233" spans="1:28" x14ac:dyDescent="0.25">
      <c r="A1233" t="s">
        <v>30</v>
      </c>
      <c r="B1233">
        <v>500</v>
      </c>
      <c r="C1233">
        <v>1022.592308</v>
      </c>
      <c r="D1233">
        <v>0</v>
      </c>
      <c r="E1233">
        <v>16</v>
      </c>
      <c r="F1233">
        <v>371.43808639999997</v>
      </c>
      <c r="G1233">
        <v>0</v>
      </c>
      <c r="H1233">
        <v>226.93070449999999</v>
      </c>
      <c r="I1233">
        <v>0</v>
      </c>
      <c r="J1233">
        <v>0</v>
      </c>
      <c r="K1233">
        <v>0</v>
      </c>
      <c r="L1233">
        <v>15.4375</v>
      </c>
      <c r="M1233">
        <v>2.7530626119999999</v>
      </c>
      <c r="N1233">
        <v>247</v>
      </c>
      <c r="O1233">
        <v>0</v>
      </c>
      <c r="P1233">
        <v>0</v>
      </c>
      <c r="Q1233">
        <v>31</v>
      </c>
      <c r="R1233">
        <v>53</v>
      </c>
      <c r="S1233">
        <v>179</v>
      </c>
      <c r="T1233">
        <v>130</v>
      </c>
      <c r="U1233">
        <v>8</v>
      </c>
      <c r="V1233">
        <v>4</v>
      </c>
      <c r="W1233">
        <v>8</v>
      </c>
      <c r="X1233">
        <v>24</v>
      </c>
      <c r="Y1233">
        <v>200</v>
      </c>
      <c r="Z1233">
        <v>302</v>
      </c>
      <c r="AA1233">
        <v>850</v>
      </c>
      <c r="AB1233">
        <v>364</v>
      </c>
    </row>
    <row r="1234" spans="1:28" x14ac:dyDescent="0.25">
      <c r="A1234" t="s">
        <v>30</v>
      </c>
      <c r="B1234">
        <v>501</v>
      </c>
      <c r="C1234">
        <v>962.71965160000002</v>
      </c>
      <c r="D1234">
        <v>0</v>
      </c>
      <c r="E1234">
        <v>12</v>
      </c>
      <c r="F1234">
        <v>314.95483359999997</v>
      </c>
      <c r="G1234">
        <v>0</v>
      </c>
      <c r="H1234">
        <v>195.2981853</v>
      </c>
      <c r="I1234">
        <v>0</v>
      </c>
      <c r="J1234">
        <v>0</v>
      </c>
      <c r="K1234">
        <v>0</v>
      </c>
      <c r="L1234">
        <v>14</v>
      </c>
      <c r="M1234">
        <v>3.056691147</v>
      </c>
      <c r="N1234">
        <v>168</v>
      </c>
      <c r="O1234">
        <v>0</v>
      </c>
      <c r="P1234">
        <v>0</v>
      </c>
      <c r="Q1234">
        <v>30</v>
      </c>
      <c r="R1234">
        <v>60</v>
      </c>
      <c r="S1234">
        <v>121</v>
      </c>
      <c r="T1234">
        <v>111</v>
      </c>
      <c r="U1234">
        <v>14</v>
      </c>
      <c r="V1234">
        <v>13</v>
      </c>
      <c r="W1234">
        <v>14</v>
      </c>
      <c r="X1234">
        <v>22</v>
      </c>
      <c r="Y1234">
        <v>200</v>
      </c>
      <c r="Z1234">
        <v>302</v>
      </c>
      <c r="AA1234">
        <v>850</v>
      </c>
      <c r="AB1234">
        <v>364</v>
      </c>
    </row>
    <row r="1235" spans="1:28" x14ac:dyDescent="0.25">
      <c r="A1235" t="s">
        <v>30</v>
      </c>
      <c r="B1235">
        <v>504</v>
      </c>
      <c r="C1235">
        <v>981.13620500000002</v>
      </c>
      <c r="D1235">
        <v>0</v>
      </c>
      <c r="E1235">
        <v>13</v>
      </c>
      <c r="F1235">
        <v>307.0877739</v>
      </c>
      <c r="G1235">
        <v>0</v>
      </c>
      <c r="H1235">
        <v>200.4754825</v>
      </c>
      <c r="I1235">
        <v>0</v>
      </c>
      <c r="J1235">
        <v>0</v>
      </c>
      <c r="K1235">
        <v>0</v>
      </c>
      <c r="L1235">
        <v>16.30769231</v>
      </c>
      <c r="M1235">
        <v>3.194969935</v>
      </c>
      <c r="N1235">
        <v>212</v>
      </c>
      <c r="O1235">
        <v>0</v>
      </c>
      <c r="P1235">
        <v>0</v>
      </c>
      <c r="Q1235">
        <v>26</v>
      </c>
      <c r="R1235">
        <v>49</v>
      </c>
      <c r="S1235">
        <v>123</v>
      </c>
      <c r="T1235">
        <v>108</v>
      </c>
      <c r="U1235">
        <v>14</v>
      </c>
      <c r="V1235">
        <v>4</v>
      </c>
      <c r="W1235">
        <v>14</v>
      </c>
      <c r="X1235">
        <v>29</v>
      </c>
      <c r="Y1235">
        <v>200</v>
      </c>
      <c r="Z1235">
        <v>302</v>
      </c>
      <c r="AA1235">
        <v>850</v>
      </c>
      <c r="AB1235">
        <v>364</v>
      </c>
    </row>
    <row r="1236" spans="1:28" x14ac:dyDescent="0.25">
      <c r="A1236" t="s">
        <v>30</v>
      </c>
      <c r="B1236">
        <v>505</v>
      </c>
      <c r="C1236">
        <v>838.39117269999997</v>
      </c>
      <c r="D1236">
        <v>0</v>
      </c>
      <c r="E1236">
        <v>12</v>
      </c>
      <c r="F1236">
        <v>309.61764620000002</v>
      </c>
      <c r="G1236">
        <v>0</v>
      </c>
      <c r="H1236">
        <v>141.12978620000001</v>
      </c>
      <c r="I1236">
        <v>0</v>
      </c>
      <c r="J1236">
        <v>0</v>
      </c>
      <c r="K1236">
        <v>0</v>
      </c>
      <c r="L1236">
        <v>15.33333333</v>
      </c>
      <c r="M1236">
        <v>2.7078274859999998</v>
      </c>
      <c r="N1236">
        <v>184</v>
      </c>
      <c r="O1236">
        <v>0</v>
      </c>
      <c r="P1236">
        <v>0</v>
      </c>
      <c r="Q1236">
        <v>26</v>
      </c>
      <c r="R1236">
        <v>47</v>
      </c>
      <c r="S1236">
        <v>141</v>
      </c>
      <c r="T1236">
        <v>114</v>
      </c>
      <c r="U1236">
        <v>9</v>
      </c>
      <c r="V1236">
        <v>14</v>
      </c>
      <c r="W1236">
        <v>9</v>
      </c>
      <c r="X1236">
        <v>15</v>
      </c>
      <c r="Y1236">
        <v>200</v>
      </c>
      <c r="Z1236">
        <v>302</v>
      </c>
      <c r="AA1236">
        <v>850</v>
      </c>
      <c r="AB1236">
        <v>364</v>
      </c>
    </row>
    <row r="1237" spans="1:28" x14ac:dyDescent="0.25">
      <c r="A1237" t="s">
        <v>30</v>
      </c>
      <c r="B1237">
        <v>506</v>
      </c>
      <c r="C1237">
        <v>1084.7109499999999</v>
      </c>
      <c r="D1237">
        <v>0</v>
      </c>
      <c r="E1237">
        <v>18</v>
      </c>
      <c r="F1237">
        <v>366.08696570000001</v>
      </c>
      <c r="G1237">
        <v>0</v>
      </c>
      <c r="H1237">
        <v>233.3813706</v>
      </c>
      <c r="I1237">
        <v>0</v>
      </c>
      <c r="J1237">
        <v>0</v>
      </c>
      <c r="K1237">
        <v>0</v>
      </c>
      <c r="L1237">
        <v>10.11111111</v>
      </c>
      <c r="M1237">
        <v>2.9629870810000001</v>
      </c>
      <c r="N1237">
        <v>182</v>
      </c>
      <c r="O1237">
        <v>0</v>
      </c>
      <c r="P1237">
        <v>0</v>
      </c>
      <c r="Q1237">
        <v>30</v>
      </c>
      <c r="R1237">
        <v>65</v>
      </c>
      <c r="S1237">
        <v>156</v>
      </c>
      <c r="T1237">
        <v>134</v>
      </c>
      <c r="U1237">
        <v>13</v>
      </c>
      <c r="V1237">
        <v>3</v>
      </c>
      <c r="W1237">
        <v>13</v>
      </c>
      <c r="X1237">
        <v>27</v>
      </c>
      <c r="Y1237">
        <v>200</v>
      </c>
      <c r="Z1237">
        <v>302</v>
      </c>
      <c r="AA1237">
        <v>850</v>
      </c>
      <c r="AB1237">
        <v>364</v>
      </c>
    </row>
    <row r="1238" spans="1:28" x14ac:dyDescent="0.25">
      <c r="A1238" t="s">
        <v>30</v>
      </c>
      <c r="B1238">
        <v>507</v>
      </c>
      <c r="C1238">
        <v>952.9</v>
      </c>
      <c r="D1238">
        <v>0</v>
      </c>
      <c r="E1238">
        <v>13</v>
      </c>
      <c r="F1238">
        <v>320</v>
      </c>
      <c r="G1238">
        <v>0</v>
      </c>
      <c r="H1238">
        <v>195.5503372</v>
      </c>
      <c r="I1238">
        <v>0</v>
      </c>
      <c r="J1238">
        <v>0</v>
      </c>
      <c r="K1238">
        <v>0</v>
      </c>
      <c r="L1238">
        <v>18.38461538</v>
      </c>
      <c r="M1238">
        <v>2.9778125000000002</v>
      </c>
      <c r="N1238">
        <v>239</v>
      </c>
      <c r="O1238">
        <v>0</v>
      </c>
      <c r="P1238">
        <v>0</v>
      </c>
      <c r="Q1238">
        <v>29</v>
      </c>
      <c r="R1238">
        <v>49</v>
      </c>
      <c r="S1238">
        <v>138</v>
      </c>
      <c r="T1238">
        <v>115</v>
      </c>
      <c r="U1238">
        <v>7</v>
      </c>
      <c r="V1238">
        <v>9</v>
      </c>
      <c r="W1238">
        <v>7</v>
      </c>
      <c r="X1238">
        <v>26</v>
      </c>
      <c r="Y1238">
        <v>200</v>
      </c>
      <c r="Z1238">
        <v>302</v>
      </c>
      <c r="AA1238">
        <v>850</v>
      </c>
      <c r="AB1238">
        <v>364</v>
      </c>
    </row>
    <row r="1239" spans="1:28" x14ac:dyDescent="0.25">
      <c r="A1239" t="s">
        <v>30</v>
      </c>
      <c r="B1239">
        <v>509</v>
      </c>
      <c r="C1239">
        <v>1199.956326</v>
      </c>
      <c r="D1239">
        <v>0</v>
      </c>
      <c r="E1239">
        <v>20</v>
      </c>
      <c r="F1239">
        <v>436.64873390000002</v>
      </c>
      <c r="G1239">
        <v>0</v>
      </c>
      <c r="H1239">
        <v>349.57330039999999</v>
      </c>
      <c r="I1239">
        <v>0</v>
      </c>
      <c r="J1239">
        <v>0</v>
      </c>
      <c r="K1239">
        <v>0</v>
      </c>
      <c r="L1239">
        <v>15.5</v>
      </c>
      <c r="M1239">
        <v>2.748104444</v>
      </c>
      <c r="N1239">
        <v>310</v>
      </c>
      <c r="O1239">
        <v>0</v>
      </c>
      <c r="P1239">
        <v>0</v>
      </c>
      <c r="Q1239">
        <v>41</v>
      </c>
      <c r="R1239">
        <v>86</v>
      </c>
      <c r="S1239">
        <v>180</v>
      </c>
      <c r="T1239">
        <v>133</v>
      </c>
      <c r="U1239">
        <v>21</v>
      </c>
      <c r="V1239">
        <v>12</v>
      </c>
      <c r="W1239">
        <v>21</v>
      </c>
      <c r="X1239">
        <v>30</v>
      </c>
      <c r="Y1239">
        <v>200</v>
      </c>
      <c r="Z1239">
        <v>302</v>
      </c>
      <c r="AA1239">
        <v>850</v>
      </c>
      <c r="AB1239">
        <v>364</v>
      </c>
    </row>
    <row r="1240" spans="1:28" x14ac:dyDescent="0.25">
      <c r="A1240" t="s">
        <v>30</v>
      </c>
      <c r="B1240">
        <v>510</v>
      </c>
      <c r="C1240">
        <v>793.30696939999996</v>
      </c>
      <c r="D1240">
        <v>0</v>
      </c>
      <c r="E1240">
        <v>11</v>
      </c>
      <c r="F1240">
        <v>280.75890149999998</v>
      </c>
      <c r="G1240">
        <v>0</v>
      </c>
      <c r="H1240">
        <v>131.61000000000001</v>
      </c>
      <c r="I1240">
        <v>0</v>
      </c>
      <c r="J1240">
        <v>0</v>
      </c>
      <c r="K1240">
        <v>0</v>
      </c>
      <c r="L1240">
        <v>18</v>
      </c>
      <c r="M1240">
        <v>2.8255808280000001</v>
      </c>
      <c r="N1240">
        <v>198</v>
      </c>
      <c r="O1240">
        <v>0</v>
      </c>
      <c r="P1240">
        <v>0</v>
      </c>
      <c r="Q1240">
        <v>23</v>
      </c>
      <c r="R1240">
        <v>42</v>
      </c>
      <c r="S1240">
        <v>128</v>
      </c>
      <c r="T1240">
        <v>98</v>
      </c>
      <c r="U1240">
        <v>10</v>
      </c>
      <c r="V1240">
        <v>8</v>
      </c>
      <c r="W1240">
        <v>10</v>
      </c>
      <c r="X1240">
        <v>17</v>
      </c>
      <c r="Y1240">
        <v>200</v>
      </c>
      <c r="Z1240">
        <v>302</v>
      </c>
      <c r="AA1240">
        <v>850</v>
      </c>
      <c r="AB1240">
        <v>364</v>
      </c>
    </row>
    <row r="1241" spans="1:28" x14ac:dyDescent="0.25">
      <c r="A1241" t="s">
        <v>30</v>
      </c>
      <c r="B1241">
        <v>512</v>
      </c>
      <c r="C1241">
        <v>1016.900169</v>
      </c>
      <c r="D1241">
        <v>0</v>
      </c>
      <c r="E1241">
        <v>13</v>
      </c>
      <c r="F1241">
        <v>378.16835029999999</v>
      </c>
      <c r="G1241">
        <v>0</v>
      </c>
      <c r="H1241">
        <v>272.2964255</v>
      </c>
      <c r="I1241">
        <v>0</v>
      </c>
      <c r="J1241">
        <v>0</v>
      </c>
      <c r="K1241">
        <v>0</v>
      </c>
      <c r="L1241">
        <v>20.38461538</v>
      </c>
      <c r="M1241">
        <v>2.6890144779999998</v>
      </c>
      <c r="N1241">
        <v>265</v>
      </c>
      <c r="O1241">
        <v>0</v>
      </c>
      <c r="P1241">
        <v>0</v>
      </c>
      <c r="Q1241">
        <v>38</v>
      </c>
      <c r="R1241">
        <v>69</v>
      </c>
      <c r="S1241">
        <v>160</v>
      </c>
      <c r="T1241">
        <v>121</v>
      </c>
      <c r="U1241">
        <v>8</v>
      </c>
      <c r="V1241">
        <v>8</v>
      </c>
      <c r="W1241">
        <v>8</v>
      </c>
      <c r="X1241">
        <v>20</v>
      </c>
      <c r="Y1241">
        <v>200</v>
      </c>
      <c r="Z1241">
        <v>302</v>
      </c>
      <c r="AA1241">
        <v>850</v>
      </c>
      <c r="AB1241">
        <v>364</v>
      </c>
    </row>
    <row r="1242" spans="1:28" x14ac:dyDescent="0.25">
      <c r="A1242" t="s">
        <v>30</v>
      </c>
      <c r="B1242">
        <v>513</v>
      </c>
      <c r="C1242">
        <v>802.60918679999997</v>
      </c>
      <c r="D1242">
        <v>0</v>
      </c>
      <c r="E1242">
        <v>8</v>
      </c>
      <c r="F1242">
        <v>279.7131526</v>
      </c>
      <c r="G1242">
        <v>0</v>
      </c>
      <c r="H1242">
        <v>110.18219019999999</v>
      </c>
      <c r="I1242">
        <v>0</v>
      </c>
      <c r="J1242">
        <v>0</v>
      </c>
      <c r="K1242">
        <v>0</v>
      </c>
      <c r="L1242">
        <v>30.125</v>
      </c>
      <c r="M1242">
        <v>2.869400953</v>
      </c>
      <c r="N1242">
        <v>241</v>
      </c>
      <c r="O1242">
        <v>0</v>
      </c>
      <c r="P1242">
        <v>0</v>
      </c>
      <c r="Q1242">
        <v>27</v>
      </c>
      <c r="R1242">
        <v>51</v>
      </c>
      <c r="S1242">
        <v>118</v>
      </c>
      <c r="T1242">
        <v>109</v>
      </c>
      <c r="U1242">
        <v>2</v>
      </c>
      <c r="V1242">
        <v>4</v>
      </c>
      <c r="W1242">
        <v>2</v>
      </c>
      <c r="X1242">
        <v>17</v>
      </c>
      <c r="Y1242">
        <v>200</v>
      </c>
      <c r="Z1242">
        <v>302</v>
      </c>
      <c r="AA1242">
        <v>850</v>
      </c>
      <c r="AB1242">
        <v>364</v>
      </c>
    </row>
    <row r="1243" spans="1:28" x14ac:dyDescent="0.25">
      <c r="A1243" t="s">
        <v>30</v>
      </c>
      <c r="B1243">
        <v>514</v>
      </c>
      <c r="C1243">
        <v>1250.662992</v>
      </c>
      <c r="D1243">
        <v>0</v>
      </c>
      <c r="E1243">
        <v>24</v>
      </c>
      <c r="F1243">
        <v>385.25809279999999</v>
      </c>
      <c r="G1243">
        <v>0</v>
      </c>
      <c r="H1243">
        <v>321.78634049999999</v>
      </c>
      <c r="I1243">
        <v>0</v>
      </c>
      <c r="J1243">
        <v>0</v>
      </c>
      <c r="K1243">
        <v>0</v>
      </c>
      <c r="L1243">
        <v>9.7916666669999994</v>
      </c>
      <c r="M1243">
        <v>3.24629908</v>
      </c>
      <c r="N1243">
        <v>235</v>
      </c>
      <c r="O1243">
        <v>0</v>
      </c>
      <c r="P1243">
        <v>0</v>
      </c>
      <c r="Q1243">
        <v>42</v>
      </c>
      <c r="R1243">
        <v>65</v>
      </c>
      <c r="S1243">
        <v>144</v>
      </c>
      <c r="T1243">
        <v>122</v>
      </c>
      <c r="U1243">
        <v>9</v>
      </c>
      <c r="V1243">
        <v>12</v>
      </c>
      <c r="W1243">
        <v>9</v>
      </c>
      <c r="X1243">
        <v>37</v>
      </c>
      <c r="Y1243">
        <v>200</v>
      </c>
      <c r="Z1243">
        <v>302</v>
      </c>
      <c r="AA1243">
        <v>850</v>
      </c>
      <c r="AB1243">
        <v>364</v>
      </c>
    </row>
    <row r="1244" spans="1:28" x14ac:dyDescent="0.25">
      <c r="A1244" t="s">
        <v>30</v>
      </c>
      <c r="B1244">
        <v>515</v>
      </c>
      <c r="C1244">
        <v>736.78576780000003</v>
      </c>
      <c r="D1244">
        <v>0</v>
      </c>
      <c r="E1244">
        <v>8</v>
      </c>
      <c r="F1244">
        <v>271.19647309999999</v>
      </c>
      <c r="G1244">
        <v>0</v>
      </c>
      <c r="H1244">
        <v>94.646370610000005</v>
      </c>
      <c r="I1244">
        <v>0</v>
      </c>
      <c r="J1244">
        <v>0</v>
      </c>
      <c r="K1244">
        <v>0</v>
      </c>
      <c r="L1244">
        <v>21.125</v>
      </c>
      <c r="M1244">
        <v>2.7167970119999998</v>
      </c>
      <c r="N1244">
        <v>169</v>
      </c>
      <c r="O1244">
        <v>0</v>
      </c>
      <c r="P1244">
        <v>0</v>
      </c>
      <c r="Q1244">
        <v>24</v>
      </c>
      <c r="R1244">
        <v>41</v>
      </c>
      <c r="S1244">
        <v>131</v>
      </c>
      <c r="T1244">
        <v>117</v>
      </c>
      <c r="U1244">
        <v>4</v>
      </c>
      <c r="V1244">
        <v>5</v>
      </c>
      <c r="W1244">
        <v>4</v>
      </c>
      <c r="X1244">
        <v>19</v>
      </c>
      <c r="Y1244">
        <v>200</v>
      </c>
      <c r="Z1244">
        <v>302</v>
      </c>
      <c r="AA1244">
        <v>850</v>
      </c>
      <c r="AB1244">
        <v>364</v>
      </c>
    </row>
    <row r="1245" spans="1:28" x14ac:dyDescent="0.25">
      <c r="A1245" t="s">
        <v>30</v>
      </c>
      <c r="B1245">
        <v>516</v>
      </c>
      <c r="C1245">
        <v>908.62021430000004</v>
      </c>
      <c r="D1245">
        <v>0</v>
      </c>
      <c r="E1245">
        <v>11</v>
      </c>
      <c r="F1245">
        <v>321.68996979999997</v>
      </c>
      <c r="G1245">
        <v>0</v>
      </c>
      <c r="H1245">
        <v>169.80507679999999</v>
      </c>
      <c r="I1245">
        <v>0</v>
      </c>
      <c r="J1245">
        <v>0</v>
      </c>
      <c r="K1245">
        <v>0</v>
      </c>
      <c r="L1245">
        <v>21.454545450000001</v>
      </c>
      <c r="M1245">
        <v>2.8245214330000001</v>
      </c>
      <c r="N1245">
        <v>236</v>
      </c>
      <c r="O1245">
        <v>0</v>
      </c>
      <c r="P1245">
        <v>0</v>
      </c>
      <c r="Q1245">
        <v>27</v>
      </c>
      <c r="R1245">
        <v>42</v>
      </c>
      <c r="S1245">
        <v>153</v>
      </c>
      <c r="T1245">
        <v>123</v>
      </c>
      <c r="U1245">
        <v>7</v>
      </c>
      <c r="V1245">
        <v>8</v>
      </c>
      <c r="W1245">
        <v>7</v>
      </c>
      <c r="X1245">
        <v>20</v>
      </c>
      <c r="Y1245">
        <v>200</v>
      </c>
      <c r="Z1245">
        <v>302</v>
      </c>
      <c r="AA1245">
        <v>850</v>
      </c>
      <c r="AB1245">
        <v>364</v>
      </c>
    </row>
    <row r="1246" spans="1:28" x14ac:dyDescent="0.25">
      <c r="A1246" t="s">
        <v>30</v>
      </c>
      <c r="B1246">
        <v>518</v>
      </c>
      <c r="C1246">
        <v>1179.5483059999999</v>
      </c>
      <c r="D1246">
        <v>0</v>
      </c>
      <c r="E1246">
        <v>22</v>
      </c>
      <c r="F1246">
        <v>397.01927560000001</v>
      </c>
      <c r="G1246">
        <v>0</v>
      </c>
      <c r="H1246">
        <v>311.50807839999999</v>
      </c>
      <c r="I1246">
        <v>0</v>
      </c>
      <c r="J1246">
        <v>0</v>
      </c>
      <c r="K1246">
        <v>0</v>
      </c>
      <c r="L1246">
        <v>11.90909091</v>
      </c>
      <c r="M1246">
        <v>2.97101017</v>
      </c>
      <c r="N1246">
        <v>262</v>
      </c>
      <c r="O1246">
        <v>0</v>
      </c>
      <c r="P1246">
        <v>0</v>
      </c>
      <c r="Q1246">
        <v>36</v>
      </c>
      <c r="R1246">
        <v>69</v>
      </c>
      <c r="S1246">
        <v>169</v>
      </c>
      <c r="T1246">
        <v>136</v>
      </c>
      <c r="U1246">
        <v>5</v>
      </c>
      <c r="V1246">
        <v>9</v>
      </c>
      <c r="W1246">
        <v>5</v>
      </c>
      <c r="X1246">
        <v>34</v>
      </c>
      <c r="Y1246">
        <v>200</v>
      </c>
      <c r="Z1246">
        <v>302</v>
      </c>
      <c r="AA1246">
        <v>850</v>
      </c>
      <c r="AB1246">
        <v>364</v>
      </c>
    </row>
    <row r="1247" spans="1:28" x14ac:dyDescent="0.25">
      <c r="A1247" t="s">
        <v>30</v>
      </c>
      <c r="B1247">
        <v>521</v>
      </c>
      <c r="C1247">
        <v>904.0222119</v>
      </c>
      <c r="D1247">
        <v>0</v>
      </c>
      <c r="E1247">
        <v>12</v>
      </c>
      <c r="F1247">
        <v>328.71332469999999</v>
      </c>
      <c r="G1247">
        <v>0</v>
      </c>
      <c r="H1247">
        <v>189.85578129999999</v>
      </c>
      <c r="I1247">
        <v>0</v>
      </c>
      <c r="J1247">
        <v>0</v>
      </c>
      <c r="K1247">
        <v>0</v>
      </c>
      <c r="L1247">
        <v>21.416666670000001</v>
      </c>
      <c r="M1247">
        <v>2.7501842609999998</v>
      </c>
      <c r="N1247">
        <v>257</v>
      </c>
      <c r="O1247">
        <v>0</v>
      </c>
      <c r="P1247">
        <v>0</v>
      </c>
      <c r="Q1247">
        <v>30</v>
      </c>
      <c r="R1247">
        <v>48</v>
      </c>
      <c r="S1247">
        <v>150</v>
      </c>
      <c r="T1247">
        <v>126</v>
      </c>
      <c r="U1247">
        <v>5</v>
      </c>
      <c r="V1247">
        <v>12</v>
      </c>
      <c r="W1247">
        <v>5</v>
      </c>
      <c r="X1247">
        <v>22</v>
      </c>
      <c r="Y1247">
        <v>200</v>
      </c>
      <c r="Z1247">
        <v>302</v>
      </c>
      <c r="AA1247">
        <v>850</v>
      </c>
      <c r="AB1247">
        <v>364</v>
      </c>
    </row>
    <row r="1248" spans="1:28" x14ac:dyDescent="0.25">
      <c r="A1248" t="s">
        <v>30</v>
      </c>
      <c r="B1248">
        <v>523</v>
      </c>
      <c r="C1248">
        <v>935.79315650000001</v>
      </c>
      <c r="D1248">
        <v>0</v>
      </c>
      <c r="E1248">
        <v>15</v>
      </c>
      <c r="F1248">
        <v>297.07429100000002</v>
      </c>
      <c r="G1248">
        <v>0</v>
      </c>
      <c r="H1248">
        <v>179.7863706</v>
      </c>
      <c r="I1248">
        <v>0</v>
      </c>
      <c r="J1248">
        <v>0</v>
      </c>
      <c r="K1248">
        <v>0</v>
      </c>
      <c r="L1248">
        <v>12.4</v>
      </c>
      <c r="M1248">
        <v>3.1500307670000001</v>
      </c>
      <c r="N1248">
        <v>186</v>
      </c>
      <c r="O1248">
        <v>0</v>
      </c>
      <c r="P1248">
        <v>0</v>
      </c>
      <c r="Q1248">
        <v>23</v>
      </c>
      <c r="R1248">
        <v>45</v>
      </c>
      <c r="S1248">
        <v>127</v>
      </c>
      <c r="T1248">
        <v>101</v>
      </c>
      <c r="U1248">
        <v>13</v>
      </c>
      <c r="V1248">
        <v>14</v>
      </c>
      <c r="W1248">
        <v>13</v>
      </c>
      <c r="X1248">
        <v>29</v>
      </c>
      <c r="Y1248">
        <v>200</v>
      </c>
      <c r="Z1248">
        <v>302</v>
      </c>
      <c r="AA1248">
        <v>850</v>
      </c>
      <c r="AB1248">
        <v>364</v>
      </c>
    </row>
    <row r="1249" spans="1:28" x14ac:dyDescent="0.25">
      <c r="A1249" t="s">
        <v>30</v>
      </c>
      <c r="B1249">
        <v>527</v>
      </c>
      <c r="C1249">
        <v>997.31887389999997</v>
      </c>
      <c r="D1249">
        <v>0</v>
      </c>
      <c r="E1249">
        <v>18</v>
      </c>
      <c r="F1249">
        <v>350.51451839999999</v>
      </c>
      <c r="G1249">
        <v>0</v>
      </c>
      <c r="H1249">
        <v>216.16026869999999</v>
      </c>
      <c r="I1249">
        <v>0</v>
      </c>
      <c r="J1249">
        <v>0</v>
      </c>
      <c r="K1249">
        <v>0</v>
      </c>
      <c r="L1249">
        <v>11.16666667</v>
      </c>
      <c r="M1249">
        <v>2.8452997569999998</v>
      </c>
      <c r="N1249">
        <v>201</v>
      </c>
      <c r="O1249">
        <v>0</v>
      </c>
      <c r="P1249">
        <v>0</v>
      </c>
      <c r="Q1249">
        <v>34</v>
      </c>
      <c r="R1249">
        <v>60</v>
      </c>
      <c r="S1249">
        <v>150</v>
      </c>
      <c r="T1249">
        <v>126</v>
      </c>
      <c r="U1249">
        <v>10</v>
      </c>
      <c r="V1249">
        <v>5</v>
      </c>
      <c r="W1249">
        <v>10</v>
      </c>
      <c r="X1249">
        <v>25</v>
      </c>
      <c r="Y1249">
        <v>200</v>
      </c>
      <c r="Z1249">
        <v>302</v>
      </c>
      <c r="AA1249">
        <v>850</v>
      </c>
      <c r="AB1249">
        <v>364</v>
      </c>
    </row>
    <row r="1250" spans="1:28" x14ac:dyDescent="0.25">
      <c r="A1250" t="s">
        <v>30</v>
      </c>
      <c r="B1250">
        <v>528</v>
      </c>
      <c r="C1250">
        <v>865.00174519999996</v>
      </c>
      <c r="D1250">
        <v>0</v>
      </c>
      <c r="E1250">
        <v>9</v>
      </c>
      <c r="F1250">
        <v>262.82984670000002</v>
      </c>
      <c r="G1250">
        <v>0</v>
      </c>
      <c r="H1250">
        <v>145.11048249999999</v>
      </c>
      <c r="I1250">
        <v>0</v>
      </c>
      <c r="J1250">
        <v>0</v>
      </c>
      <c r="K1250">
        <v>0</v>
      </c>
      <c r="L1250">
        <v>22.11111111</v>
      </c>
      <c r="M1250">
        <v>3.2911092709999998</v>
      </c>
      <c r="N1250">
        <v>199</v>
      </c>
      <c r="O1250">
        <v>0</v>
      </c>
      <c r="P1250">
        <v>0</v>
      </c>
      <c r="Q1250">
        <v>29</v>
      </c>
      <c r="R1250">
        <v>52</v>
      </c>
      <c r="S1250">
        <v>92</v>
      </c>
      <c r="T1250">
        <v>84</v>
      </c>
      <c r="U1250">
        <v>5</v>
      </c>
      <c r="V1250">
        <v>7</v>
      </c>
      <c r="W1250">
        <v>5</v>
      </c>
      <c r="X1250">
        <v>26</v>
      </c>
      <c r="Y1250">
        <v>200</v>
      </c>
      <c r="Z1250">
        <v>302</v>
      </c>
      <c r="AA1250">
        <v>850</v>
      </c>
      <c r="AB1250">
        <v>364</v>
      </c>
    </row>
    <row r="1251" spans="1:28" x14ac:dyDescent="0.25">
      <c r="A1251" t="s">
        <v>30</v>
      </c>
      <c r="B1251">
        <v>529</v>
      </c>
      <c r="C1251">
        <v>717.68043339999997</v>
      </c>
      <c r="D1251">
        <v>0</v>
      </c>
      <c r="E1251">
        <v>7</v>
      </c>
      <c r="F1251">
        <v>234.67290510000001</v>
      </c>
      <c r="G1251">
        <v>0</v>
      </c>
      <c r="H1251">
        <v>77.145183660000001</v>
      </c>
      <c r="I1251">
        <v>0</v>
      </c>
      <c r="J1251">
        <v>0</v>
      </c>
      <c r="K1251">
        <v>0</v>
      </c>
      <c r="L1251">
        <v>25.428571430000002</v>
      </c>
      <c r="M1251">
        <v>3.0582160009999999</v>
      </c>
      <c r="N1251">
        <v>178</v>
      </c>
      <c r="O1251">
        <v>0</v>
      </c>
      <c r="P1251">
        <v>0</v>
      </c>
      <c r="Q1251">
        <v>17</v>
      </c>
      <c r="R1251">
        <v>38</v>
      </c>
      <c r="S1251">
        <v>103</v>
      </c>
      <c r="T1251">
        <v>79</v>
      </c>
      <c r="U1251">
        <v>1</v>
      </c>
      <c r="V1251">
        <v>10</v>
      </c>
      <c r="W1251">
        <v>1</v>
      </c>
      <c r="X1251">
        <v>21</v>
      </c>
      <c r="Y1251">
        <v>200</v>
      </c>
      <c r="Z1251">
        <v>302</v>
      </c>
      <c r="AA1251">
        <v>850</v>
      </c>
      <c r="AB1251">
        <v>364</v>
      </c>
    </row>
    <row r="1252" spans="1:28" x14ac:dyDescent="0.25">
      <c r="A1252" t="s">
        <v>30</v>
      </c>
      <c r="B1252">
        <v>531</v>
      </c>
      <c r="C1252">
        <v>1035.987586</v>
      </c>
      <c r="D1252">
        <v>0</v>
      </c>
      <c r="E1252">
        <v>17</v>
      </c>
      <c r="F1252">
        <v>359.09111630000001</v>
      </c>
      <c r="G1252">
        <v>0</v>
      </c>
      <c r="H1252">
        <v>226.7084156</v>
      </c>
      <c r="I1252">
        <v>0</v>
      </c>
      <c r="J1252">
        <v>0</v>
      </c>
      <c r="K1252">
        <v>0</v>
      </c>
      <c r="L1252">
        <v>12.94117647</v>
      </c>
      <c r="M1252">
        <v>2.8850270569999998</v>
      </c>
      <c r="N1252">
        <v>220</v>
      </c>
      <c r="O1252">
        <v>0</v>
      </c>
      <c r="P1252">
        <v>0</v>
      </c>
      <c r="Q1252">
        <v>31</v>
      </c>
      <c r="R1252">
        <v>57</v>
      </c>
      <c r="S1252">
        <v>163</v>
      </c>
      <c r="T1252">
        <v>126</v>
      </c>
      <c r="U1252">
        <v>9</v>
      </c>
      <c r="V1252">
        <v>10</v>
      </c>
      <c r="W1252">
        <v>9</v>
      </c>
      <c r="X1252">
        <v>28</v>
      </c>
      <c r="Y1252">
        <v>200</v>
      </c>
      <c r="Z1252">
        <v>302</v>
      </c>
      <c r="AA1252">
        <v>850</v>
      </c>
      <c r="AB1252">
        <v>364</v>
      </c>
    </row>
    <row r="1253" spans="1:28" x14ac:dyDescent="0.25">
      <c r="A1253" t="s">
        <v>30</v>
      </c>
      <c r="B1253">
        <v>532</v>
      </c>
      <c r="C1253">
        <v>865.05</v>
      </c>
      <c r="D1253">
        <v>0</v>
      </c>
      <c r="E1253">
        <v>12</v>
      </c>
      <c r="F1253">
        <v>267</v>
      </c>
      <c r="G1253">
        <v>0</v>
      </c>
      <c r="H1253">
        <v>114.53340729999999</v>
      </c>
      <c r="I1253">
        <v>0</v>
      </c>
      <c r="J1253">
        <v>0</v>
      </c>
      <c r="K1253">
        <v>0</v>
      </c>
      <c r="L1253">
        <v>13.5</v>
      </c>
      <c r="M1253">
        <v>3.2398876400000001</v>
      </c>
      <c r="N1253">
        <v>162</v>
      </c>
      <c r="O1253">
        <v>0</v>
      </c>
      <c r="P1253">
        <v>0</v>
      </c>
      <c r="Q1253">
        <v>28</v>
      </c>
      <c r="R1253">
        <v>39</v>
      </c>
      <c r="S1253">
        <v>108</v>
      </c>
      <c r="T1253">
        <v>104</v>
      </c>
      <c r="U1253">
        <v>8</v>
      </c>
      <c r="V1253">
        <v>4</v>
      </c>
      <c r="W1253">
        <v>8</v>
      </c>
      <c r="X1253">
        <v>26</v>
      </c>
      <c r="Y1253">
        <v>200</v>
      </c>
      <c r="Z1253">
        <v>302</v>
      </c>
      <c r="AA1253">
        <v>850</v>
      </c>
      <c r="AB1253">
        <v>364</v>
      </c>
    </row>
    <row r="1254" spans="1:28" x14ac:dyDescent="0.25">
      <c r="A1254" t="s">
        <v>30</v>
      </c>
      <c r="B1254">
        <v>533</v>
      </c>
      <c r="C1254">
        <v>836.76493860000005</v>
      </c>
      <c r="D1254">
        <v>0</v>
      </c>
      <c r="E1254">
        <v>11</v>
      </c>
      <c r="F1254">
        <v>303.55342519999999</v>
      </c>
      <c r="G1254">
        <v>0</v>
      </c>
      <c r="H1254">
        <v>126.5331552</v>
      </c>
      <c r="I1254">
        <v>0</v>
      </c>
      <c r="J1254">
        <v>0</v>
      </c>
      <c r="K1254">
        <v>0</v>
      </c>
      <c r="L1254">
        <v>22.272727270000001</v>
      </c>
      <c r="M1254">
        <v>2.7565656299999999</v>
      </c>
      <c r="N1254">
        <v>245</v>
      </c>
      <c r="O1254">
        <v>0</v>
      </c>
      <c r="P1254">
        <v>0</v>
      </c>
      <c r="Q1254">
        <v>27</v>
      </c>
      <c r="R1254">
        <v>61</v>
      </c>
      <c r="S1254">
        <v>123</v>
      </c>
      <c r="T1254">
        <v>117</v>
      </c>
      <c r="U1254">
        <v>8</v>
      </c>
      <c r="V1254">
        <v>13</v>
      </c>
      <c r="W1254">
        <v>8</v>
      </c>
      <c r="X1254">
        <v>15</v>
      </c>
      <c r="Y1254">
        <v>200</v>
      </c>
      <c r="Z1254">
        <v>302</v>
      </c>
      <c r="AA1254">
        <v>850</v>
      </c>
      <c r="AB1254">
        <v>364</v>
      </c>
    </row>
    <row r="1255" spans="1:28" x14ac:dyDescent="0.25">
      <c r="A1255" t="s">
        <v>30</v>
      </c>
      <c r="B1255">
        <v>539</v>
      </c>
      <c r="C1255">
        <v>1313.6435530000001</v>
      </c>
      <c r="D1255">
        <v>0</v>
      </c>
      <c r="E1255">
        <v>21</v>
      </c>
      <c r="F1255">
        <v>502.95086900000001</v>
      </c>
      <c r="G1255">
        <v>0</v>
      </c>
      <c r="H1255">
        <v>389.33262610000003</v>
      </c>
      <c r="I1255">
        <v>0</v>
      </c>
      <c r="J1255">
        <v>0</v>
      </c>
      <c r="K1255">
        <v>0</v>
      </c>
      <c r="L1255">
        <v>15.04761905</v>
      </c>
      <c r="M1255">
        <v>2.6118725189999998</v>
      </c>
      <c r="N1255">
        <v>316</v>
      </c>
      <c r="O1255">
        <v>0</v>
      </c>
      <c r="P1255">
        <v>0</v>
      </c>
      <c r="Q1255">
        <v>51</v>
      </c>
      <c r="R1255">
        <v>84</v>
      </c>
      <c r="S1255">
        <v>233</v>
      </c>
      <c r="T1255">
        <v>161</v>
      </c>
      <c r="U1255">
        <v>14</v>
      </c>
      <c r="V1255">
        <v>12</v>
      </c>
      <c r="W1255">
        <v>14</v>
      </c>
      <c r="X1255">
        <v>27</v>
      </c>
      <c r="Y1255">
        <v>200</v>
      </c>
      <c r="Z1255">
        <v>302</v>
      </c>
      <c r="AA1255">
        <v>850</v>
      </c>
      <c r="AB1255">
        <v>364</v>
      </c>
    </row>
    <row r="1256" spans="1:28" x14ac:dyDescent="0.25">
      <c r="A1256" t="s">
        <v>30</v>
      </c>
      <c r="B1256">
        <v>540</v>
      </c>
      <c r="C1256">
        <v>767.52708859999996</v>
      </c>
      <c r="D1256">
        <v>0</v>
      </c>
      <c r="E1256">
        <v>8</v>
      </c>
      <c r="F1256">
        <v>254.01464250000001</v>
      </c>
      <c r="G1256">
        <v>0</v>
      </c>
      <c r="H1256">
        <v>106.27500000000001</v>
      </c>
      <c r="I1256">
        <v>0</v>
      </c>
      <c r="J1256">
        <v>0</v>
      </c>
      <c r="K1256">
        <v>0</v>
      </c>
      <c r="L1256">
        <v>23.25</v>
      </c>
      <c r="M1256">
        <v>3.021586004</v>
      </c>
      <c r="N1256">
        <v>186</v>
      </c>
      <c r="O1256">
        <v>0</v>
      </c>
      <c r="P1256">
        <v>0</v>
      </c>
      <c r="Q1256">
        <v>26</v>
      </c>
      <c r="R1256">
        <v>41</v>
      </c>
      <c r="S1256">
        <v>109</v>
      </c>
      <c r="T1256">
        <v>84</v>
      </c>
      <c r="U1256">
        <v>11</v>
      </c>
      <c r="V1256">
        <v>10</v>
      </c>
      <c r="W1256">
        <v>11</v>
      </c>
      <c r="X1256">
        <v>20</v>
      </c>
      <c r="Y1256">
        <v>200</v>
      </c>
      <c r="Z1256">
        <v>302</v>
      </c>
      <c r="AA1256">
        <v>850</v>
      </c>
      <c r="AB1256">
        <v>364</v>
      </c>
    </row>
    <row r="1257" spans="1:28" x14ac:dyDescent="0.25">
      <c r="A1257" t="s">
        <v>30</v>
      </c>
      <c r="B1257">
        <v>541</v>
      </c>
      <c r="C1257">
        <v>922.48624870000003</v>
      </c>
      <c r="D1257">
        <v>0</v>
      </c>
      <c r="E1257">
        <v>14</v>
      </c>
      <c r="F1257">
        <v>287.59772650000002</v>
      </c>
      <c r="G1257">
        <v>0</v>
      </c>
      <c r="H1257">
        <v>182.0891585</v>
      </c>
      <c r="I1257">
        <v>0</v>
      </c>
      <c r="J1257">
        <v>0</v>
      </c>
      <c r="K1257">
        <v>0</v>
      </c>
      <c r="L1257">
        <v>13.14285714</v>
      </c>
      <c r="M1257">
        <v>3.2075575139999999</v>
      </c>
      <c r="N1257">
        <v>184</v>
      </c>
      <c r="O1257">
        <v>0</v>
      </c>
      <c r="P1257">
        <v>0</v>
      </c>
      <c r="Q1257">
        <v>25</v>
      </c>
      <c r="R1257">
        <v>34</v>
      </c>
      <c r="S1257">
        <v>125</v>
      </c>
      <c r="T1257">
        <v>90</v>
      </c>
      <c r="U1257">
        <v>19</v>
      </c>
      <c r="V1257">
        <v>8</v>
      </c>
      <c r="W1257">
        <v>19</v>
      </c>
      <c r="X1257">
        <v>23</v>
      </c>
      <c r="Y1257">
        <v>200</v>
      </c>
      <c r="Z1257">
        <v>302</v>
      </c>
      <c r="AA1257">
        <v>850</v>
      </c>
      <c r="AB1257">
        <v>364</v>
      </c>
    </row>
    <row r="1258" spans="1:28" x14ac:dyDescent="0.25">
      <c r="A1258" t="s">
        <v>30</v>
      </c>
      <c r="B1258">
        <v>542</v>
      </c>
      <c r="C1258">
        <v>1059.2786659999999</v>
      </c>
      <c r="D1258">
        <v>0</v>
      </c>
      <c r="E1258">
        <v>16</v>
      </c>
      <c r="F1258">
        <v>410.0983584</v>
      </c>
      <c r="G1258">
        <v>0</v>
      </c>
      <c r="H1258">
        <v>258.55233550000003</v>
      </c>
      <c r="I1258">
        <v>0</v>
      </c>
      <c r="J1258">
        <v>0</v>
      </c>
      <c r="K1258">
        <v>0</v>
      </c>
      <c r="L1258">
        <v>14.8125</v>
      </c>
      <c r="M1258">
        <v>2.582986848</v>
      </c>
      <c r="N1258">
        <v>237</v>
      </c>
      <c r="O1258">
        <v>0</v>
      </c>
      <c r="P1258">
        <v>0</v>
      </c>
      <c r="Q1258">
        <v>48</v>
      </c>
      <c r="R1258">
        <v>75</v>
      </c>
      <c r="S1258">
        <v>179</v>
      </c>
      <c r="T1258">
        <v>154</v>
      </c>
      <c r="U1258">
        <v>16</v>
      </c>
      <c r="V1258">
        <v>2</v>
      </c>
      <c r="W1258">
        <v>16</v>
      </c>
      <c r="X1258">
        <v>24</v>
      </c>
      <c r="Y1258">
        <v>200</v>
      </c>
      <c r="Z1258">
        <v>302</v>
      </c>
      <c r="AA1258">
        <v>850</v>
      </c>
      <c r="AB1258">
        <v>364</v>
      </c>
    </row>
    <row r="1259" spans="1:28" x14ac:dyDescent="0.25">
      <c r="A1259" t="s">
        <v>30</v>
      </c>
      <c r="B1259">
        <v>543</v>
      </c>
      <c r="C1259">
        <v>921.86476619999996</v>
      </c>
      <c r="D1259">
        <v>0</v>
      </c>
      <c r="E1259">
        <v>11</v>
      </c>
      <c r="F1259">
        <v>328.46406259999998</v>
      </c>
      <c r="G1259">
        <v>0</v>
      </c>
      <c r="H1259">
        <v>196.94388979999999</v>
      </c>
      <c r="I1259">
        <v>0</v>
      </c>
      <c r="J1259">
        <v>0</v>
      </c>
      <c r="K1259">
        <v>0</v>
      </c>
      <c r="L1259">
        <v>22.272727270000001</v>
      </c>
      <c r="M1259">
        <v>2.8065924739999999</v>
      </c>
      <c r="N1259">
        <v>245</v>
      </c>
      <c r="O1259">
        <v>0</v>
      </c>
      <c r="P1259">
        <v>0</v>
      </c>
      <c r="Q1259">
        <v>26</v>
      </c>
      <c r="R1259">
        <v>67</v>
      </c>
      <c r="S1259">
        <v>131</v>
      </c>
      <c r="T1259">
        <v>107</v>
      </c>
      <c r="U1259">
        <v>10</v>
      </c>
      <c r="V1259">
        <v>10</v>
      </c>
      <c r="W1259">
        <v>10</v>
      </c>
      <c r="X1259">
        <v>17</v>
      </c>
      <c r="Y1259">
        <v>200</v>
      </c>
      <c r="Z1259">
        <v>302</v>
      </c>
      <c r="AA1259">
        <v>850</v>
      </c>
      <c r="AB1259">
        <v>364</v>
      </c>
    </row>
    <row r="1260" spans="1:28" x14ac:dyDescent="0.25">
      <c r="A1260" t="s">
        <v>30</v>
      </c>
      <c r="B1260">
        <v>544</v>
      </c>
      <c r="C1260">
        <v>782.3</v>
      </c>
      <c r="D1260">
        <v>0</v>
      </c>
      <c r="E1260">
        <v>8</v>
      </c>
      <c r="F1260">
        <v>245</v>
      </c>
      <c r="G1260">
        <v>0</v>
      </c>
      <c r="H1260">
        <v>102.45804</v>
      </c>
      <c r="I1260">
        <v>0</v>
      </c>
      <c r="J1260">
        <v>0</v>
      </c>
      <c r="K1260">
        <v>0</v>
      </c>
      <c r="L1260">
        <v>19.75</v>
      </c>
      <c r="M1260">
        <v>3.193061224</v>
      </c>
      <c r="N1260">
        <v>158</v>
      </c>
      <c r="O1260">
        <v>0</v>
      </c>
      <c r="P1260">
        <v>0</v>
      </c>
      <c r="Q1260">
        <v>33</v>
      </c>
      <c r="R1260">
        <v>37</v>
      </c>
      <c r="S1260">
        <v>93</v>
      </c>
      <c r="T1260">
        <v>94</v>
      </c>
      <c r="U1260">
        <v>5</v>
      </c>
      <c r="V1260">
        <v>7</v>
      </c>
      <c r="W1260">
        <v>5</v>
      </c>
      <c r="X1260">
        <v>18</v>
      </c>
      <c r="Y1260">
        <v>200</v>
      </c>
      <c r="Z1260">
        <v>302</v>
      </c>
      <c r="AA1260">
        <v>850</v>
      </c>
      <c r="AB1260">
        <v>364</v>
      </c>
    </row>
    <row r="1261" spans="1:28" x14ac:dyDescent="0.25">
      <c r="A1261" t="s">
        <v>30</v>
      </c>
      <c r="B1261">
        <v>546</v>
      </c>
      <c r="C1261">
        <v>893.34046249999994</v>
      </c>
      <c r="D1261">
        <v>0</v>
      </c>
      <c r="E1261">
        <v>11</v>
      </c>
      <c r="F1261">
        <v>298.96391670000003</v>
      </c>
      <c r="G1261">
        <v>0</v>
      </c>
      <c r="H1261">
        <v>181.26011510000001</v>
      </c>
      <c r="I1261">
        <v>0</v>
      </c>
      <c r="J1261">
        <v>0</v>
      </c>
      <c r="K1261">
        <v>0</v>
      </c>
      <c r="L1261">
        <v>20</v>
      </c>
      <c r="M1261">
        <v>2.9881213510000002</v>
      </c>
      <c r="N1261">
        <v>220</v>
      </c>
      <c r="O1261">
        <v>0</v>
      </c>
      <c r="P1261">
        <v>0</v>
      </c>
      <c r="Q1261">
        <v>31</v>
      </c>
      <c r="R1261">
        <v>50</v>
      </c>
      <c r="S1261">
        <v>125</v>
      </c>
      <c r="T1261">
        <v>107</v>
      </c>
      <c r="U1261">
        <v>5</v>
      </c>
      <c r="V1261">
        <v>3</v>
      </c>
      <c r="W1261">
        <v>5</v>
      </c>
      <c r="X1261">
        <v>21</v>
      </c>
      <c r="Y1261">
        <v>200</v>
      </c>
      <c r="Z1261">
        <v>302</v>
      </c>
      <c r="AA1261">
        <v>850</v>
      </c>
      <c r="AB1261">
        <v>364</v>
      </c>
    </row>
    <row r="1262" spans="1:28" x14ac:dyDescent="0.25">
      <c r="A1262" t="s">
        <v>30</v>
      </c>
      <c r="B1262">
        <v>549</v>
      </c>
      <c r="C1262">
        <v>1103</v>
      </c>
      <c r="D1262">
        <v>0</v>
      </c>
      <c r="E1262">
        <v>19</v>
      </c>
      <c r="F1262">
        <v>384</v>
      </c>
      <c r="G1262">
        <v>0</v>
      </c>
      <c r="H1262">
        <v>262.40242050000001</v>
      </c>
      <c r="I1262">
        <v>0</v>
      </c>
      <c r="J1262">
        <v>0</v>
      </c>
      <c r="K1262">
        <v>0</v>
      </c>
      <c r="L1262">
        <v>11.15789474</v>
      </c>
      <c r="M1262">
        <v>2.8723958330000001</v>
      </c>
      <c r="N1262">
        <v>212</v>
      </c>
      <c r="O1262">
        <v>0</v>
      </c>
      <c r="P1262">
        <v>0</v>
      </c>
      <c r="Q1262">
        <v>32</v>
      </c>
      <c r="R1262">
        <v>62</v>
      </c>
      <c r="S1262">
        <v>176</v>
      </c>
      <c r="T1262">
        <v>122</v>
      </c>
      <c r="U1262">
        <v>12</v>
      </c>
      <c r="V1262">
        <v>10</v>
      </c>
      <c r="W1262">
        <v>12</v>
      </c>
      <c r="X1262">
        <v>32</v>
      </c>
      <c r="Y1262">
        <v>200</v>
      </c>
      <c r="Z1262">
        <v>302</v>
      </c>
      <c r="AA1262">
        <v>850</v>
      </c>
      <c r="AB1262">
        <v>364</v>
      </c>
    </row>
    <row r="1263" spans="1:28" x14ac:dyDescent="0.25">
      <c r="A1263" t="s">
        <v>30</v>
      </c>
      <c r="B1263">
        <v>550</v>
      </c>
      <c r="C1263">
        <v>932.03023619999999</v>
      </c>
      <c r="D1263">
        <v>0</v>
      </c>
      <c r="E1263">
        <v>13</v>
      </c>
      <c r="F1263">
        <v>328.36594050000002</v>
      </c>
      <c r="G1263">
        <v>0</v>
      </c>
      <c r="H1263">
        <v>184.10255760000001</v>
      </c>
      <c r="I1263">
        <v>0</v>
      </c>
      <c r="J1263">
        <v>0</v>
      </c>
      <c r="K1263">
        <v>0</v>
      </c>
      <c r="L1263">
        <v>16.23076923</v>
      </c>
      <c r="M1263">
        <v>2.8383888869999998</v>
      </c>
      <c r="N1263">
        <v>211</v>
      </c>
      <c r="O1263">
        <v>0</v>
      </c>
      <c r="P1263">
        <v>0</v>
      </c>
      <c r="Q1263">
        <v>27</v>
      </c>
      <c r="R1263">
        <v>51</v>
      </c>
      <c r="S1263">
        <v>152</v>
      </c>
      <c r="T1263">
        <v>111</v>
      </c>
      <c r="U1263">
        <v>9</v>
      </c>
      <c r="V1263">
        <v>12</v>
      </c>
      <c r="W1263">
        <v>9</v>
      </c>
      <c r="X1263">
        <v>23</v>
      </c>
      <c r="Y1263">
        <v>200</v>
      </c>
      <c r="Z1263">
        <v>302</v>
      </c>
      <c r="AA1263">
        <v>850</v>
      </c>
      <c r="AB1263">
        <v>364</v>
      </c>
    </row>
    <row r="1264" spans="1:28" x14ac:dyDescent="0.25">
      <c r="A1264" t="s">
        <v>30</v>
      </c>
      <c r="B1264">
        <v>551</v>
      </c>
      <c r="C1264">
        <v>889.93559830000004</v>
      </c>
      <c r="D1264">
        <v>0</v>
      </c>
      <c r="E1264">
        <v>11</v>
      </c>
      <c r="F1264">
        <v>318.03359979999999</v>
      </c>
      <c r="G1264">
        <v>0</v>
      </c>
      <c r="H1264">
        <v>184.5517078</v>
      </c>
      <c r="I1264">
        <v>0</v>
      </c>
      <c r="J1264">
        <v>0</v>
      </c>
      <c r="K1264">
        <v>0</v>
      </c>
      <c r="L1264">
        <v>19.363636360000001</v>
      </c>
      <c r="M1264">
        <v>2.7982439559999999</v>
      </c>
      <c r="N1264">
        <v>213</v>
      </c>
      <c r="O1264">
        <v>0</v>
      </c>
      <c r="P1264">
        <v>0</v>
      </c>
      <c r="Q1264">
        <v>25</v>
      </c>
      <c r="R1264">
        <v>58</v>
      </c>
      <c r="S1264">
        <v>146</v>
      </c>
      <c r="T1264">
        <v>115</v>
      </c>
      <c r="U1264">
        <v>7</v>
      </c>
      <c r="V1264">
        <v>10</v>
      </c>
      <c r="W1264">
        <v>7</v>
      </c>
      <c r="X1264">
        <v>27</v>
      </c>
      <c r="Y1264">
        <v>200</v>
      </c>
      <c r="Z1264">
        <v>302</v>
      </c>
      <c r="AA1264">
        <v>850</v>
      </c>
      <c r="AB1264">
        <v>364</v>
      </c>
    </row>
    <row r="1265" spans="1:28" x14ac:dyDescent="0.25">
      <c r="A1265" t="s">
        <v>30</v>
      </c>
      <c r="B1265">
        <v>552</v>
      </c>
      <c r="C1265">
        <v>900.43329080000001</v>
      </c>
      <c r="D1265">
        <v>0</v>
      </c>
      <c r="E1265">
        <v>9</v>
      </c>
      <c r="F1265">
        <v>303.88881789999999</v>
      </c>
      <c r="G1265">
        <v>0</v>
      </c>
      <c r="H1265">
        <v>157.7965543</v>
      </c>
      <c r="I1265">
        <v>0</v>
      </c>
      <c r="J1265">
        <v>0</v>
      </c>
      <c r="K1265">
        <v>0</v>
      </c>
      <c r="L1265">
        <v>21.777777780000001</v>
      </c>
      <c r="M1265">
        <v>2.9630352869999999</v>
      </c>
      <c r="N1265">
        <v>196</v>
      </c>
      <c r="O1265">
        <v>0</v>
      </c>
      <c r="P1265">
        <v>0</v>
      </c>
      <c r="Q1265">
        <v>25</v>
      </c>
      <c r="R1265">
        <v>51</v>
      </c>
      <c r="S1265">
        <v>131</v>
      </c>
      <c r="T1265">
        <v>119</v>
      </c>
      <c r="U1265">
        <v>10</v>
      </c>
      <c r="V1265">
        <v>5</v>
      </c>
      <c r="W1265">
        <v>10</v>
      </c>
      <c r="X1265">
        <v>23</v>
      </c>
      <c r="Y1265">
        <v>200</v>
      </c>
      <c r="Z1265">
        <v>302</v>
      </c>
      <c r="AA1265">
        <v>850</v>
      </c>
      <c r="AB1265">
        <v>364</v>
      </c>
    </row>
    <row r="1266" spans="1:28" x14ac:dyDescent="0.25">
      <c r="A1266" t="s">
        <v>30</v>
      </c>
      <c r="B1266">
        <v>554</v>
      </c>
      <c r="C1266">
        <v>875.2</v>
      </c>
      <c r="D1266">
        <v>0</v>
      </c>
      <c r="E1266">
        <v>12</v>
      </c>
      <c r="F1266">
        <v>292</v>
      </c>
      <c r="G1266">
        <v>0</v>
      </c>
      <c r="H1266">
        <v>146.68481629999999</v>
      </c>
      <c r="I1266">
        <v>0</v>
      </c>
      <c r="J1266">
        <v>0</v>
      </c>
      <c r="K1266">
        <v>0</v>
      </c>
      <c r="L1266">
        <v>13.5</v>
      </c>
      <c r="M1266">
        <v>2.9972602739999998</v>
      </c>
      <c r="N1266">
        <v>162</v>
      </c>
      <c r="O1266">
        <v>0</v>
      </c>
      <c r="P1266">
        <v>0</v>
      </c>
      <c r="Q1266">
        <v>24</v>
      </c>
      <c r="R1266">
        <v>43</v>
      </c>
      <c r="S1266">
        <v>132</v>
      </c>
      <c r="T1266">
        <v>102</v>
      </c>
      <c r="U1266">
        <v>7</v>
      </c>
      <c r="V1266">
        <v>12</v>
      </c>
      <c r="W1266">
        <v>7</v>
      </c>
      <c r="X1266">
        <v>23</v>
      </c>
      <c r="Y1266">
        <v>200</v>
      </c>
      <c r="Z1266">
        <v>302</v>
      </c>
      <c r="AA1266">
        <v>850</v>
      </c>
      <c r="AB1266">
        <v>364</v>
      </c>
    </row>
    <row r="1267" spans="1:28" x14ac:dyDescent="0.25">
      <c r="A1267" t="s">
        <v>30</v>
      </c>
      <c r="B1267">
        <v>555</v>
      </c>
      <c r="C1267">
        <v>1467.5</v>
      </c>
      <c r="D1267">
        <v>0</v>
      </c>
      <c r="E1267">
        <v>30</v>
      </c>
      <c r="F1267">
        <v>511</v>
      </c>
      <c r="G1267">
        <v>0</v>
      </c>
      <c r="H1267">
        <v>464.14300159999999</v>
      </c>
      <c r="I1267">
        <v>0</v>
      </c>
      <c r="J1267">
        <v>0</v>
      </c>
      <c r="K1267">
        <v>0</v>
      </c>
      <c r="L1267">
        <v>10.83333333</v>
      </c>
      <c r="M1267">
        <v>2.8718199609999999</v>
      </c>
      <c r="N1267">
        <v>325</v>
      </c>
      <c r="O1267">
        <v>0</v>
      </c>
      <c r="P1267">
        <v>0</v>
      </c>
      <c r="Q1267">
        <v>39</v>
      </c>
      <c r="R1267">
        <v>80</v>
      </c>
      <c r="S1267">
        <v>230</v>
      </c>
      <c r="T1267">
        <v>157</v>
      </c>
      <c r="U1267">
        <v>21</v>
      </c>
      <c r="V1267">
        <v>13</v>
      </c>
      <c r="W1267">
        <v>21</v>
      </c>
      <c r="X1267">
        <v>40</v>
      </c>
      <c r="Y1267">
        <v>200</v>
      </c>
      <c r="Z1267">
        <v>302</v>
      </c>
      <c r="AA1267">
        <v>850</v>
      </c>
      <c r="AB1267">
        <v>364</v>
      </c>
    </row>
    <row r="1268" spans="1:28" x14ac:dyDescent="0.25">
      <c r="A1268" t="s">
        <v>30</v>
      </c>
      <c r="B1268">
        <v>557</v>
      </c>
      <c r="C1268">
        <v>1060.4338949999999</v>
      </c>
      <c r="D1268">
        <v>0</v>
      </c>
      <c r="E1268">
        <v>15</v>
      </c>
      <c r="F1268">
        <v>353.06310100000002</v>
      </c>
      <c r="G1268">
        <v>0</v>
      </c>
      <c r="H1268">
        <v>243.7372972</v>
      </c>
      <c r="I1268">
        <v>0</v>
      </c>
      <c r="J1268">
        <v>0</v>
      </c>
      <c r="K1268">
        <v>0</v>
      </c>
      <c r="L1268">
        <v>15.33333333</v>
      </c>
      <c r="M1268">
        <v>3.003525126</v>
      </c>
      <c r="N1268">
        <v>230</v>
      </c>
      <c r="O1268">
        <v>0</v>
      </c>
      <c r="P1268">
        <v>0</v>
      </c>
      <c r="Q1268">
        <v>41</v>
      </c>
      <c r="R1268">
        <v>44</v>
      </c>
      <c r="S1268">
        <v>151</v>
      </c>
      <c r="T1268">
        <v>113</v>
      </c>
      <c r="U1268">
        <v>23</v>
      </c>
      <c r="V1268">
        <v>10</v>
      </c>
      <c r="W1268">
        <v>23</v>
      </c>
      <c r="X1268">
        <v>24</v>
      </c>
      <c r="Y1268">
        <v>200</v>
      </c>
      <c r="Z1268">
        <v>302</v>
      </c>
      <c r="AA1268">
        <v>850</v>
      </c>
      <c r="AB1268">
        <v>364</v>
      </c>
    </row>
    <row r="1269" spans="1:28" x14ac:dyDescent="0.25">
      <c r="A1269" t="s">
        <v>30</v>
      </c>
      <c r="B1269">
        <v>558</v>
      </c>
      <c r="C1269">
        <v>924.25</v>
      </c>
      <c r="D1269">
        <v>0</v>
      </c>
      <c r="E1269">
        <v>15</v>
      </c>
      <c r="F1269">
        <v>284</v>
      </c>
      <c r="G1269">
        <v>0</v>
      </c>
      <c r="H1269">
        <v>180.55470120000001</v>
      </c>
      <c r="I1269">
        <v>0</v>
      </c>
      <c r="J1269">
        <v>0</v>
      </c>
      <c r="K1269">
        <v>0</v>
      </c>
      <c r="L1269">
        <v>15.2</v>
      </c>
      <c r="M1269">
        <v>3.2544014080000001</v>
      </c>
      <c r="N1269">
        <v>228</v>
      </c>
      <c r="O1269">
        <v>0</v>
      </c>
      <c r="P1269">
        <v>0</v>
      </c>
      <c r="Q1269">
        <v>36</v>
      </c>
      <c r="R1269">
        <v>36</v>
      </c>
      <c r="S1269">
        <v>107</v>
      </c>
      <c r="T1269">
        <v>85</v>
      </c>
      <c r="U1269">
        <v>12</v>
      </c>
      <c r="V1269">
        <v>10</v>
      </c>
      <c r="W1269">
        <v>12</v>
      </c>
      <c r="X1269">
        <v>19</v>
      </c>
      <c r="Y1269">
        <v>200</v>
      </c>
      <c r="Z1269">
        <v>302</v>
      </c>
      <c r="AA1269">
        <v>850</v>
      </c>
      <c r="AB1269">
        <v>364</v>
      </c>
    </row>
    <row r="1270" spans="1:28" x14ac:dyDescent="0.25">
      <c r="A1270" t="s">
        <v>30</v>
      </c>
      <c r="B1270">
        <v>559</v>
      </c>
      <c r="C1270">
        <v>1155.225117</v>
      </c>
      <c r="D1270">
        <v>0</v>
      </c>
      <c r="E1270">
        <v>23</v>
      </c>
      <c r="F1270">
        <v>424.03806889999998</v>
      </c>
      <c r="G1270">
        <v>0</v>
      </c>
      <c r="H1270">
        <v>303.28711349999998</v>
      </c>
      <c r="I1270">
        <v>0</v>
      </c>
      <c r="J1270">
        <v>0</v>
      </c>
      <c r="K1270">
        <v>0</v>
      </c>
      <c r="L1270">
        <v>10.304347829999999</v>
      </c>
      <c r="M1270">
        <v>2.724342934</v>
      </c>
      <c r="N1270">
        <v>237</v>
      </c>
      <c r="O1270">
        <v>0</v>
      </c>
      <c r="P1270">
        <v>0</v>
      </c>
      <c r="Q1270">
        <v>37</v>
      </c>
      <c r="R1270">
        <v>75</v>
      </c>
      <c r="S1270">
        <v>197</v>
      </c>
      <c r="T1270">
        <v>165</v>
      </c>
      <c r="U1270">
        <v>19</v>
      </c>
      <c r="V1270">
        <v>4</v>
      </c>
      <c r="W1270">
        <v>19</v>
      </c>
      <c r="X1270">
        <v>36</v>
      </c>
      <c r="Y1270">
        <v>200</v>
      </c>
      <c r="Z1270">
        <v>302</v>
      </c>
      <c r="AA1270">
        <v>850</v>
      </c>
      <c r="AB1270">
        <v>364</v>
      </c>
    </row>
    <row r="1271" spans="1:28" x14ac:dyDescent="0.25">
      <c r="A1271" t="s">
        <v>30</v>
      </c>
      <c r="B1271">
        <v>560</v>
      </c>
      <c r="C1271">
        <v>759.99441149999996</v>
      </c>
      <c r="D1271">
        <v>0</v>
      </c>
      <c r="E1271">
        <v>10</v>
      </c>
      <c r="F1271">
        <v>232.40630609999999</v>
      </c>
      <c r="G1271">
        <v>0</v>
      </c>
      <c r="H1271">
        <v>87.604043320000002</v>
      </c>
      <c r="I1271">
        <v>0</v>
      </c>
      <c r="J1271">
        <v>0</v>
      </c>
      <c r="K1271">
        <v>0</v>
      </c>
      <c r="L1271">
        <v>14.2</v>
      </c>
      <c r="M1271">
        <v>3.2701109719999999</v>
      </c>
      <c r="N1271">
        <v>142</v>
      </c>
      <c r="O1271">
        <v>0</v>
      </c>
      <c r="P1271">
        <v>0</v>
      </c>
      <c r="Q1271">
        <v>24</v>
      </c>
      <c r="R1271">
        <v>25</v>
      </c>
      <c r="S1271">
        <v>104</v>
      </c>
      <c r="T1271">
        <v>87</v>
      </c>
      <c r="U1271">
        <v>7</v>
      </c>
      <c r="V1271">
        <v>5</v>
      </c>
      <c r="W1271">
        <v>7</v>
      </c>
      <c r="X1271">
        <v>24</v>
      </c>
      <c r="Y1271">
        <v>200</v>
      </c>
      <c r="Z1271">
        <v>302</v>
      </c>
      <c r="AA1271">
        <v>850</v>
      </c>
      <c r="AB1271">
        <v>364</v>
      </c>
    </row>
    <row r="1272" spans="1:28" x14ac:dyDescent="0.25">
      <c r="A1272" t="s">
        <v>30</v>
      </c>
      <c r="B1272">
        <v>562</v>
      </c>
      <c r="C1272">
        <v>928.9706698</v>
      </c>
      <c r="D1272">
        <v>0</v>
      </c>
      <c r="E1272">
        <v>14</v>
      </c>
      <c r="F1272">
        <v>351.48476929999998</v>
      </c>
      <c r="G1272">
        <v>0</v>
      </c>
      <c r="H1272">
        <v>196.11496159999999</v>
      </c>
      <c r="I1272">
        <v>0</v>
      </c>
      <c r="J1272">
        <v>0</v>
      </c>
      <c r="K1272">
        <v>0</v>
      </c>
      <c r="L1272">
        <v>20.85714286</v>
      </c>
      <c r="M1272">
        <v>2.6429898270000001</v>
      </c>
      <c r="N1272">
        <v>292</v>
      </c>
      <c r="O1272">
        <v>0</v>
      </c>
      <c r="P1272">
        <v>0</v>
      </c>
      <c r="Q1272">
        <v>24</v>
      </c>
      <c r="R1272">
        <v>49</v>
      </c>
      <c r="S1272">
        <v>170</v>
      </c>
      <c r="T1272">
        <v>131</v>
      </c>
      <c r="U1272">
        <v>10</v>
      </c>
      <c r="V1272">
        <v>10</v>
      </c>
      <c r="W1272">
        <v>10</v>
      </c>
      <c r="X1272">
        <v>19</v>
      </c>
      <c r="Y1272">
        <v>200</v>
      </c>
      <c r="Z1272">
        <v>302</v>
      </c>
      <c r="AA1272">
        <v>850</v>
      </c>
      <c r="AB1272">
        <v>364</v>
      </c>
    </row>
    <row r="1273" spans="1:28" x14ac:dyDescent="0.25">
      <c r="A1273" t="s">
        <v>30</v>
      </c>
      <c r="B1273">
        <v>563</v>
      </c>
      <c r="C1273">
        <v>1390.4008120000001</v>
      </c>
      <c r="D1273">
        <v>0</v>
      </c>
      <c r="E1273">
        <v>26</v>
      </c>
      <c r="F1273">
        <v>487.59078579999999</v>
      </c>
      <c r="G1273">
        <v>0</v>
      </c>
      <c r="H1273">
        <v>411.20400489999997</v>
      </c>
      <c r="I1273">
        <v>0</v>
      </c>
      <c r="J1273">
        <v>0</v>
      </c>
      <c r="K1273">
        <v>0</v>
      </c>
      <c r="L1273">
        <v>11.73076923</v>
      </c>
      <c r="M1273">
        <v>2.8515731889999998</v>
      </c>
      <c r="N1273">
        <v>305</v>
      </c>
      <c r="O1273">
        <v>0</v>
      </c>
      <c r="P1273">
        <v>0</v>
      </c>
      <c r="Q1273">
        <v>42</v>
      </c>
      <c r="R1273">
        <v>64</v>
      </c>
      <c r="S1273">
        <v>226</v>
      </c>
      <c r="T1273">
        <v>158</v>
      </c>
      <c r="U1273">
        <v>14</v>
      </c>
      <c r="V1273">
        <v>9</v>
      </c>
      <c r="W1273">
        <v>14</v>
      </c>
      <c r="X1273">
        <v>37</v>
      </c>
      <c r="Y1273">
        <v>200</v>
      </c>
      <c r="Z1273">
        <v>302</v>
      </c>
      <c r="AA1273">
        <v>850</v>
      </c>
      <c r="AB1273">
        <v>364</v>
      </c>
    </row>
    <row r="1274" spans="1:28" x14ac:dyDescent="0.25">
      <c r="A1274" t="s">
        <v>30</v>
      </c>
      <c r="B1274">
        <v>567</v>
      </c>
      <c r="C1274">
        <v>697.64802880000002</v>
      </c>
      <c r="D1274">
        <v>0</v>
      </c>
      <c r="E1274">
        <v>8</v>
      </c>
      <c r="F1274">
        <v>262.52066910000002</v>
      </c>
      <c r="G1274">
        <v>0</v>
      </c>
      <c r="H1274">
        <v>65.685000000000002</v>
      </c>
      <c r="I1274">
        <v>0</v>
      </c>
      <c r="J1274">
        <v>0</v>
      </c>
      <c r="K1274">
        <v>0</v>
      </c>
      <c r="L1274">
        <v>27</v>
      </c>
      <c r="M1274">
        <v>2.6574975269999999</v>
      </c>
      <c r="N1274">
        <v>216</v>
      </c>
      <c r="O1274">
        <v>0</v>
      </c>
      <c r="P1274">
        <v>0</v>
      </c>
      <c r="Q1274">
        <v>21</v>
      </c>
      <c r="R1274">
        <v>43</v>
      </c>
      <c r="S1274">
        <v>122</v>
      </c>
      <c r="T1274">
        <v>103</v>
      </c>
      <c r="U1274">
        <v>0</v>
      </c>
      <c r="V1274">
        <v>10</v>
      </c>
      <c r="W1274">
        <v>0</v>
      </c>
      <c r="X1274">
        <v>15</v>
      </c>
      <c r="Y1274">
        <v>200</v>
      </c>
      <c r="Z1274">
        <v>302</v>
      </c>
      <c r="AA1274">
        <v>850</v>
      </c>
      <c r="AB1274">
        <v>364</v>
      </c>
    </row>
    <row r="1275" spans="1:28" x14ac:dyDescent="0.25">
      <c r="A1275" t="s">
        <v>30</v>
      </c>
      <c r="B1275">
        <v>569</v>
      </c>
      <c r="C1275">
        <v>993.45246359999999</v>
      </c>
      <c r="D1275">
        <v>0</v>
      </c>
      <c r="E1275">
        <v>13</v>
      </c>
      <c r="F1275">
        <v>324.98859220000003</v>
      </c>
      <c r="G1275">
        <v>0</v>
      </c>
      <c r="H1275">
        <v>227.0655208</v>
      </c>
      <c r="I1275">
        <v>0</v>
      </c>
      <c r="J1275">
        <v>0</v>
      </c>
      <c r="K1275">
        <v>0</v>
      </c>
      <c r="L1275">
        <v>17.76923077</v>
      </c>
      <c r="M1275">
        <v>3.0568841099999999</v>
      </c>
      <c r="N1275">
        <v>231</v>
      </c>
      <c r="O1275">
        <v>0</v>
      </c>
      <c r="P1275">
        <v>0</v>
      </c>
      <c r="Q1275">
        <v>35</v>
      </c>
      <c r="R1275">
        <v>40</v>
      </c>
      <c r="S1275">
        <v>138</v>
      </c>
      <c r="T1275">
        <v>96</v>
      </c>
      <c r="U1275">
        <v>10</v>
      </c>
      <c r="V1275">
        <v>12</v>
      </c>
      <c r="W1275">
        <v>10</v>
      </c>
      <c r="X1275">
        <v>24</v>
      </c>
      <c r="Y1275">
        <v>200</v>
      </c>
      <c r="Z1275">
        <v>302</v>
      </c>
      <c r="AA1275">
        <v>850</v>
      </c>
      <c r="AB1275">
        <v>364</v>
      </c>
    </row>
    <row r="1276" spans="1:28" x14ac:dyDescent="0.25">
      <c r="A1276" t="s">
        <v>30</v>
      </c>
      <c r="B1276">
        <v>570</v>
      </c>
      <c r="C1276">
        <v>1115.1221700000001</v>
      </c>
      <c r="D1276">
        <v>0</v>
      </c>
      <c r="E1276">
        <v>12</v>
      </c>
      <c r="F1276">
        <v>329.85902129999999</v>
      </c>
      <c r="G1276">
        <v>0</v>
      </c>
      <c r="H1276">
        <v>250.27045229999999</v>
      </c>
      <c r="I1276">
        <v>0</v>
      </c>
      <c r="J1276">
        <v>0</v>
      </c>
      <c r="K1276">
        <v>0</v>
      </c>
      <c r="L1276">
        <v>18.083333329999999</v>
      </c>
      <c r="M1276">
        <v>3.3806023129999998</v>
      </c>
      <c r="N1276">
        <v>217</v>
      </c>
      <c r="O1276">
        <v>0</v>
      </c>
      <c r="P1276">
        <v>0</v>
      </c>
      <c r="Q1276">
        <v>23</v>
      </c>
      <c r="R1276">
        <v>63</v>
      </c>
      <c r="S1276">
        <v>127</v>
      </c>
      <c r="T1276">
        <v>108</v>
      </c>
      <c r="U1276">
        <v>7</v>
      </c>
      <c r="V1276">
        <v>5</v>
      </c>
      <c r="W1276">
        <v>7</v>
      </c>
      <c r="X1276">
        <v>34</v>
      </c>
      <c r="Y1276">
        <v>200</v>
      </c>
      <c r="Z1276">
        <v>302</v>
      </c>
      <c r="AA1276">
        <v>850</v>
      </c>
      <c r="AB1276">
        <v>364</v>
      </c>
    </row>
    <row r="1277" spans="1:28" x14ac:dyDescent="0.25">
      <c r="A1277" t="s">
        <v>30</v>
      </c>
      <c r="B1277">
        <v>576</v>
      </c>
      <c r="C1277">
        <v>1261.4454370000001</v>
      </c>
      <c r="D1277">
        <v>0</v>
      </c>
      <c r="E1277">
        <v>20</v>
      </c>
      <c r="F1277">
        <v>382.71110169999997</v>
      </c>
      <c r="G1277">
        <v>0</v>
      </c>
      <c r="H1277">
        <v>329.14637879999998</v>
      </c>
      <c r="I1277">
        <v>0</v>
      </c>
      <c r="J1277">
        <v>0</v>
      </c>
      <c r="K1277">
        <v>0</v>
      </c>
      <c r="L1277">
        <v>10.25</v>
      </c>
      <c r="M1277">
        <v>3.2960774609999999</v>
      </c>
      <c r="N1277">
        <v>205</v>
      </c>
      <c r="O1277">
        <v>0</v>
      </c>
      <c r="P1277">
        <v>0</v>
      </c>
      <c r="Q1277">
        <v>25</v>
      </c>
      <c r="R1277">
        <v>75</v>
      </c>
      <c r="S1277">
        <v>148</v>
      </c>
      <c r="T1277">
        <v>126</v>
      </c>
      <c r="U1277">
        <v>17</v>
      </c>
      <c r="V1277">
        <v>6</v>
      </c>
      <c r="W1277">
        <v>17</v>
      </c>
      <c r="X1277">
        <v>38</v>
      </c>
      <c r="Y1277">
        <v>200</v>
      </c>
      <c r="Z1277">
        <v>302</v>
      </c>
      <c r="AA1277">
        <v>850</v>
      </c>
      <c r="AB1277">
        <v>364</v>
      </c>
    </row>
    <row r="1278" spans="1:28" x14ac:dyDescent="0.25">
      <c r="A1278" t="s">
        <v>30</v>
      </c>
      <c r="B1278">
        <v>577</v>
      </c>
      <c r="C1278">
        <v>1025.8</v>
      </c>
      <c r="D1278">
        <v>0</v>
      </c>
      <c r="E1278">
        <v>14</v>
      </c>
      <c r="F1278">
        <v>379</v>
      </c>
      <c r="G1278">
        <v>0</v>
      </c>
      <c r="H1278">
        <v>256.08277959999998</v>
      </c>
      <c r="I1278">
        <v>0</v>
      </c>
      <c r="J1278">
        <v>0</v>
      </c>
      <c r="K1278">
        <v>0</v>
      </c>
      <c r="L1278">
        <v>18.85714286</v>
      </c>
      <c r="M1278">
        <v>2.7065963059999998</v>
      </c>
      <c r="N1278">
        <v>264</v>
      </c>
      <c r="O1278">
        <v>0</v>
      </c>
      <c r="P1278">
        <v>0</v>
      </c>
      <c r="Q1278">
        <v>34</v>
      </c>
      <c r="R1278">
        <v>57</v>
      </c>
      <c r="S1278">
        <v>168</v>
      </c>
      <c r="T1278">
        <v>130</v>
      </c>
      <c r="U1278">
        <v>16</v>
      </c>
      <c r="V1278">
        <v>11</v>
      </c>
      <c r="W1278">
        <v>16</v>
      </c>
      <c r="X1278">
        <v>19</v>
      </c>
      <c r="Y1278">
        <v>200</v>
      </c>
      <c r="Z1278">
        <v>302</v>
      </c>
      <c r="AA1278">
        <v>850</v>
      </c>
      <c r="AB1278">
        <v>364</v>
      </c>
    </row>
    <row r="1279" spans="1:28" x14ac:dyDescent="0.25">
      <c r="A1279" t="s">
        <v>30</v>
      </c>
      <c r="B1279">
        <v>578</v>
      </c>
      <c r="C1279">
        <v>1152.078706</v>
      </c>
      <c r="D1279">
        <v>0</v>
      </c>
      <c r="E1279">
        <v>18</v>
      </c>
      <c r="F1279">
        <v>390.17019579999999</v>
      </c>
      <c r="G1279">
        <v>0</v>
      </c>
      <c r="H1279">
        <v>275.65481629999999</v>
      </c>
      <c r="I1279">
        <v>0</v>
      </c>
      <c r="J1279">
        <v>0</v>
      </c>
      <c r="K1279">
        <v>0</v>
      </c>
      <c r="L1279">
        <v>12.16666667</v>
      </c>
      <c r="M1279">
        <v>2.9527593799999998</v>
      </c>
      <c r="N1279">
        <v>219</v>
      </c>
      <c r="O1279">
        <v>0</v>
      </c>
      <c r="P1279">
        <v>0</v>
      </c>
      <c r="Q1279">
        <v>38</v>
      </c>
      <c r="R1279">
        <v>52</v>
      </c>
      <c r="S1279">
        <v>175</v>
      </c>
      <c r="T1279">
        <v>131</v>
      </c>
      <c r="U1279">
        <v>5</v>
      </c>
      <c r="V1279">
        <v>7</v>
      </c>
      <c r="W1279">
        <v>5</v>
      </c>
      <c r="X1279">
        <v>34</v>
      </c>
      <c r="Y1279">
        <v>200</v>
      </c>
      <c r="Z1279">
        <v>302</v>
      </c>
      <c r="AA1279">
        <v>850</v>
      </c>
      <c r="AB1279">
        <v>364</v>
      </c>
    </row>
    <row r="1280" spans="1:28" x14ac:dyDescent="0.25">
      <c r="A1280" t="s">
        <v>30</v>
      </c>
      <c r="B1280">
        <v>579</v>
      </c>
      <c r="C1280">
        <v>1135.298583</v>
      </c>
      <c r="D1280">
        <v>0</v>
      </c>
      <c r="E1280">
        <v>18</v>
      </c>
      <c r="F1280">
        <v>394.0474691</v>
      </c>
      <c r="G1280">
        <v>0</v>
      </c>
      <c r="H1280">
        <v>289.0572588</v>
      </c>
      <c r="I1280">
        <v>0</v>
      </c>
      <c r="J1280">
        <v>0</v>
      </c>
      <c r="K1280">
        <v>0</v>
      </c>
      <c r="L1280">
        <v>16.38888889</v>
      </c>
      <c r="M1280">
        <v>2.881121367</v>
      </c>
      <c r="N1280">
        <v>295</v>
      </c>
      <c r="O1280">
        <v>0</v>
      </c>
      <c r="P1280">
        <v>0</v>
      </c>
      <c r="Q1280">
        <v>43</v>
      </c>
      <c r="R1280">
        <v>57</v>
      </c>
      <c r="S1280">
        <v>170</v>
      </c>
      <c r="T1280">
        <v>121</v>
      </c>
      <c r="U1280">
        <v>8</v>
      </c>
      <c r="V1280">
        <v>15</v>
      </c>
      <c r="W1280">
        <v>8</v>
      </c>
      <c r="X1280">
        <v>26</v>
      </c>
      <c r="Y1280">
        <v>200</v>
      </c>
      <c r="Z1280">
        <v>302</v>
      </c>
      <c r="AA1280">
        <v>850</v>
      </c>
      <c r="AB1280">
        <v>364</v>
      </c>
    </row>
    <row r="1281" spans="1:28" x14ac:dyDescent="0.25">
      <c r="A1281" t="s">
        <v>30</v>
      </c>
      <c r="B1281">
        <v>581</v>
      </c>
      <c r="C1281">
        <v>812.56132560000003</v>
      </c>
      <c r="D1281">
        <v>0</v>
      </c>
      <c r="E1281">
        <v>13</v>
      </c>
      <c r="F1281">
        <v>301.24784570000003</v>
      </c>
      <c r="G1281">
        <v>0</v>
      </c>
      <c r="H1281">
        <v>131.9625576</v>
      </c>
      <c r="I1281">
        <v>0</v>
      </c>
      <c r="J1281">
        <v>0</v>
      </c>
      <c r="K1281">
        <v>0</v>
      </c>
      <c r="L1281">
        <v>15.07692308</v>
      </c>
      <c r="M1281">
        <v>2.6973182950000001</v>
      </c>
      <c r="N1281">
        <v>196</v>
      </c>
      <c r="O1281">
        <v>0</v>
      </c>
      <c r="P1281">
        <v>0</v>
      </c>
      <c r="Q1281">
        <v>21</v>
      </c>
      <c r="R1281">
        <v>52</v>
      </c>
      <c r="S1281">
        <v>142</v>
      </c>
      <c r="T1281">
        <v>110</v>
      </c>
      <c r="U1281">
        <v>3</v>
      </c>
      <c r="V1281">
        <v>14</v>
      </c>
      <c r="W1281">
        <v>3</v>
      </c>
      <c r="X1281">
        <v>18</v>
      </c>
      <c r="Y1281">
        <v>200</v>
      </c>
      <c r="Z1281">
        <v>302</v>
      </c>
      <c r="AA1281">
        <v>850</v>
      </c>
      <c r="AB1281">
        <v>364</v>
      </c>
    </row>
    <row r="1282" spans="1:28" x14ac:dyDescent="0.25">
      <c r="A1282" t="s">
        <v>30</v>
      </c>
      <c r="B1282">
        <v>583</v>
      </c>
      <c r="C1282">
        <v>964.80991510000001</v>
      </c>
      <c r="D1282">
        <v>0</v>
      </c>
      <c r="E1282">
        <v>16</v>
      </c>
      <c r="F1282">
        <v>346.40636490000003</v>
      </c>
      <c r="G1282">
        <v>0</v>
      </c>
      <c r="H1282">
        <v>215.03285639999999</v>
      </c>
      <c r="I1282">
        <v>0</v>
      </c>
      <c r="J1282">
        <v>0</v>
      </c>
      <c r="K1282">
        <v>0</v>
      </c>
      <c r="L1282">
        <v>13.875</v>
      </c>
      <c r="M1282">
        <v>2.7851968459999998</v>
      </c>
      <c r="N1282">
        <v>222</v>
      </c>
      <c r="O1282">
        <v>0</v>
      </c>
      <c r="P1282">
        <v>0</v>
      </c>
      <c r="Q1282">
        <v>19</v>
      </c>
      <c r="R1282">
        <v>54</v>
      </c>
      <c r="S1282">
        <v>162</v>
      </c>
      <c r="T1282">
        <v>134</v>
      </c>
      <c r="U1282">
        <v>8</v>
      </c>
      <c r="V1282">
        <v>9</v>
      </c>
      <c r="W1282">
        <v>8</v>
      </c>
      <c r="X1282">
        <v>23</v>
      </c>
      <c r="Y1282">
        <v>200</v>
      </c>
      <c r="Z1282">
        <v>302</v>
      </c>
      <c r="AA1282">
        <v>850</v>
      </c>
      <c r="AB1282">
        <v>364</v>
      </c>
    </row>
    <row r="1283" spans="1:28" x14ac:dyDescent="0.25">
      <c r="A1283" t="s">
        <v>30</v>
      </c>
      <c r="B1283">
        <v>587</v>
      </c>
      <c r="C1283">
        <v>824.87872430000004</v>
      </c>
      <c r="D1283">
        <v>0</v>
      </c>
      <c r="E1283">
        <v>11</v>
      </c>
      <c r="F1283">
        <v>310.54630839999999</v>
      </c>
      <c r="G1283">
        <v>0</v>
      </c>
      <c r="H1283">
        <v>142.845</v>
      </c>
      <c r="I1283">
        <v>0</v>
      </c>
      <c r="J1283">
        <v>0</v>
      </c>
      <c r="K1283">
        <v>0</v>
      </c>
      <c r="L1283">
        <v>17.727272729999999</v>
      </c>
      <c r="M1283">
        <v>2.656218097</v>
      </c>
      <c r="N1283">
        <v>195</v>
      </c>
      <c r="O1283">
        <v>0</v>
      </c>
      <c r="P1283">
        <v>0</v>
      </c>
      <c r="Q1283">
        <v>28</v>
      </c>
      <c r="R1283">
        <v>48</v>
      </c>
      <c r="S1283">
        <v>143</v>
      </c>
      <c r="T1283">
        <v>109</v>
      </c>
      <c r="U1283">
        <v>12</v>
      </c>
      <c r="V1283">
        <v>17</v>
      </c>
      <c r="W1283">
        <v>12</v>
      </c>
      <c r="X1283">
        <v>18</v>
      </c>
      <c r="Y1283">
        <v>200</v>
      </c>
      <c r="Z1283">
        <v>302</v>
      </c>
      <c r="AA1283">
        <v>850</v>
      </c>
      <c r="AB1283">
        <v>364</v>
      </c>
    </row>
    <row r="1284" spans="1:28" x14ac:dyDescent="0.25">
      <c r="A1284" t="s">
        <v>30</v>
      </c>
      <c r="B1284">
        <v>589</v>
      </c>
      <c r="C1284">
        <v>995.54203310000003</v>
      </c>
      <c r="D1284">
        <v>0</v>
      </c>
      <c r="E1284">
        <v>14</v>
      </c>
      <c r="F1284">
        <v>360.79656849999998</v>
      </c>
      <c r="G1284">
        <v>0</v>
      </c>
      <c r="H1284">
        <v>242.8651151</v>
      </c>
      <c r="I1284">
        <v>0</v>
      </c>
      <c r="J1284">
        <v>0</v>
      </c>
      <c r="K1284">
        <v>0</v>
      </c>
      <c r="L1284">
        <v>18.35714286</v>
      </c>
      <c r="M1284">
        <v>2.7592890840000002</v>
      </c>
      <c r="N1284">
        <v>257</v>
      </c>
      <c r="O1284">
        <v>0</v>
      </c>
      <c r="P1284">
        <v>0</v>
      </c>
      <c r="Q1284">
        <v>32</v>
      </c>
      <c r="R1284">
        <v>63</v>
      </c>
      <c r="S1284">
        <v>163</v>
      </c>
      <c r="T1284">
        <v>125</v>
      </c>
      <c r="U1284">
        <v>9</v>
      </c>
      <c r="V1284">
        <v>5</v>
      </c>
      <c r="W1284">
        <v>9</v>
      </c>
      <c r="X1284">
        <v>24</v>
      </c>
      <c r="Y1284">
        <v>200</v>
      </c>
      <c r="Z1284">
        <v>302</v>
      </c>
      <c r="AA1284">
        <v>850</v>
      </c>
      <c r="AB1284">
        <v>364</v>
      </c>
    </row>
    <row r="1285" spans="1:28" x14ac:dyDescent="0.25">
      <c r="A1285" t="s">
        <v>30</v>
      </c>
      <c r="B1285">
        <v>590</v>
      </c>
      <c r="C1285">
        <v>886.34934339999995</v>
      </c>
      <c r="D1285">
        <v>0</v>
      </c>
      <c r="E1285">
        <v>13</v>
      </c>
      <c r="F1285">
        <v>255.47817929999999</v>
      </c>
      <c r="G1285">
        <v>0</v>
      </c>
      <c r="H1285">
        <v>139.35585800000001</v>
      </c>
      <c r="I1285">
        <v>0</v>
      </c>
      <c r="J1285">
        <v>0</v>
      </c>
      <c r="K1285">
        <v>0</v>
      </c>
      <c r="L1285">
        <v>12.46153846</v>
      </c>
      <c r="M1285">
        <v>3.4693739629999998</v>
      </c>
      <c r="N1285">
        <v>162</v>
      </c>
      <c r="O1285">
        <v>0</v>
      </c>
      <c r="P1285">
        <v>0</v>
      </c>
      <c r="Q1285">
        <v>25</v>
      </c>
      <c r="R1285">
        <v>43</v>
      </c>
      <c r="S1285">
        <v>95</v>
      </c>
      <c r="T1285">
        <v>93</v>
      </c>
      <c r="U1285">
        <v>7</v>
      </c>
      <c r="V1285">
        <v>7</v>
      </c>
      <c r="W1285">
        <v>7</v>
      </c>
      <c r="X1285">
        <v>24</v>
      </c>
      <c r="Y1285">
        <v>200</v>
      </c>
      <c r="Z1285">
        <v>302</v>
      </c>
      <c r="AA1285">
        <v>850</v>
      </c>
      <c r="AB1285">
        <v>364</v>
      </c>
    </row>
    <row r="1286" spans="1:28" x14ac:dyDescent="0.25">
      <c r="A1286" t="s">
        <v>30</v>
      </c>
      <c r="B1286">
        <v>592</v>
      </c>
      <c r="C1286">
        <v>1075.4425040000001</v>
      </c>
      <c r="D1286">
        <v>0</v>
      </c>
      <c r="E1286">
        <v>19</v>
      </c>
      <c r="F1286">
        <v>377.3570952</v>
      </c>
      <c r="G1286">
        <v>0</v>
      </c>
      <c r="H1286">
        <v>284.9307895</v>
      </c>
      <c r="I1286">
        <v>0</v>
      </c>
      <c r="J1286">
        <v>0</v>
      </c>
      <c r="K1286">
        <v>0</v>
      </c>
      <c r="L1286">
        <v>14.47368421</v>
      </c>
      <c r="M1286">
        <v>2.8499331749999999</v>
      </c>
      <c r="N1286">
        <v>275</v>
      </c>
      <c r="O1286">
        <v>0</v>
      </c>
      <c r="P1286">
        <v>0</v>
      </c>
      <c r="Q1286">
        <v>39</v>
      </c>
      <c r="R1286">
        <v>58</v>
      </c>
      <c r="S1286">
        <v>163</v>
      </c>
      <c r="T1286">
        <v>114</v>
      </c>
      <c r="U1286">
        <v>9</v>
      </c>
      <c r="V1286">
        <v>14</v>
      </c>
      <c r="W1286">
        <v>9</v>
      </c>
      <c r="X1286">
        <v>26</v>
      </c>
      <c r="Y1286">
        <v>200</v>
      </c>
      <c r="Z1286">
        <v>302</v>
      </c>
      <c r="AA1286">
        <v>850</v>
      </c>
      <c r="AB1286">
        <v>364</v>
      </c>
    </row>
    <row r="1287" spans="1:28" x14ac:dyDescent="0.25">
      <c r="A1287" t="s">
        <v>30</v>
      </c>
      <c r="B1287">
        <v>593</v>
      </c>
      <c r="C1287">
        <v>1067.268742</v>
      </c>
      <c r="D1287">
        <v>0</v>
      </c>
      <c r="E1287">
        <v>17</v>
      </c>
      <c r="F1287">
        <v>414.74211559999998</v>
      </c>
      <c r="G1287">
        <v>0</v>
      </c>
      <c r="H1287">
        <v>299.72127189999998</v>
      </c>
      <c r="I1287">
        <v>0</v>
      </c>
      <c r="J1287">
        <v>0</v>
      </c>
      <c r="K1287">
        <v>0</v>
      </c>
      <c r="L1287">
        <v>17.235294119999999</v>
      </c>
      <c r="M1287">
        <v>2.5733309969999998</v>
      </c>
      <c r="N1287">
        <v>293</v>
      </c>
      <c r="O1287">
        <v>0</v>
      </c>
      <c r="P1287">
        <v>0</v>
      </c>
      <c r="Q1287">
        <v>43</v>
      </c>
      <c r="R1287">
        <v>71</v>
      </c>
      <c r="S1287">
        <v>185</v>
      </c>
      <c r="T1287">
        <v>130</v>
      </c>
      <c r="U1287">
        <v>12</v>
      </c>
      <c r="V1287">
        <v>16</v>
      </c>
      <c r="W1287">
        <v>12</v>
      </c>
      <c r="X1287">
        <v>20</v>
      </c>
      <c r="Y1287">
        <v>200</v>
      </c>
      <c r="Z1287">
        <v>302</v>
      </c>
      <c r="AA1287">
        <v>850</v>
      </c>
      <c r="AB1287">
        <v>364</v>
      </c>
    </row>
    <row r="1288" spans="1:28" x14ac:dyDescent="0.25">
      <c r="A1288" t="s">
        <v>30</v>
      </c>
      <c r="B1288">
        <v>595</v>
      </c>
      <c r="C1288">
        <v>928.08034669999995</v>
      </c>
      <c r="D1288">
        <v>0</v>
      </c>
      <c r="E1288">
        <v>18</v>
      </c>
      <c r="F1288">
        <v>329.11660219999999</v>
      </c>
      <c r="G1288">
        <v>0</v>
      </c>
      <c r="H1288">
        <v>188.11748080000001</v>
      </c>
      <c r="I1288">
        <v>0</v>
      </c>
      <c r="J1288">
        <v>0</v>
      </c>
      <c r="K1288">
        <v>0</v>
      </c>
      <c r="L1288">
        <v>12.66666667</v>
      </c>
      <c r="M1288">
        <v>2.8199134909999999</v>
      </c>
      <c r="N1288">
        <v>228</v>
      </c>
      <c r="O1288">
        <v>0</v>
      </c>
      <c r="P1288">
        <v>0</v>
      </c>
      <c r="Q1288">
        <v>30</v>
      </c>
      <c r="R1288">
        <v>57</v>
      </c>
      <c r="S1288">
        <v>143</v>
      </c>
      <c r="T1288">
        <v>115</v>
      </c>
      <c r="U1288">
        <v>11</v>
      </c>
      <c r="V1288">
        <v>7</v>
      </c>
      <c r="W1288">
        <v>11</v>
      </c>
      <c r="X1288">
        <v>19</v>
      </c>
      <c r="Y1288">
        <v>200</v>
      </c>
      <c r="Z1288">
        <v>302</v>
      </c>
      <c r="AA1288">
        <v>850</v>
      </c>
      <c r="AB1288">
        <v>364</v>
      </c>
    </row>
    <row r="1289" spans="1:28" x14ac:dyDescent="0.25">
      <c r="A1289" t="s">
        <v>30</v>
      </c>
      <c r="B1289">
        <v>596</v>
      </c>
      <c r="C1289">
        <v>832.02306610000005</v>
      </c>
      <c r="D1289">
        <v>0</v>
      </c>
      <c r="E1289">
        <v>13</v>
      </c>
      <c r="F1289">
        <v>287.58663849999999</v>
      </c>
      <c r="G1289">
        <v>0</v>
      </c>
      <c r="H1289">
        <v>137.595</v>
      </c>
      <c r="I1289">
        <v>0</v>
      </c>
      <c r="J1289">
        <v>0</v>
      </c>
      <c r="K1289">
        <v>0</v>
      </c>
      <c r="L1289">
        <v>14.69230769</v>
      </c>
      <c r="M1289">
        <v>2.8931214270000001</v>
      </c>
      <c r="N1289">
        <v>191</v>
      </c>
      <c r="O1289">
        <v>0</v>
      </c>
      <c r="P1289">
        <v>0</v>
      </c>
      <c r="Q1289">
        <v>34</v>
      </c>
      <c r="R1289">
        <v>31</v>
      </c>
      <c r="S1289">
        <v>137</v>
      </c>
      <c r="T1289">
        <v>106</v>
      </c>
      <c r="U1289">
        <v>12</v>
      </c>
      <c r="V1289">
        <v>3</v>
      </c>
      <c r="W1289">
        <v>12</v>
      </c>
      <c r="X1289">
        <v>23</v>
      </c>
      <c r="Y1289">
        <v>200</v>
      </c>
      <c r="Z1289">
        <v>302</v>
      </c>
      <c r="AA1289">
        <v>850</v>
      </c>
      <c r="AB1289">
        <v>364</v>
      </c>
    </row>
    <row r="1290" spans="1:28" x14ac:dyDescent="0.25">
      <c r="A1290" t="s">
        <v>30</v>
      </c>
      <c r="B1290">
        <v>601</v>
      </c>
      <c r="C1290">
        <v>774.4</v>
      </c>
      <c r="D1290">
        <v>0</v>
      </c>
      <c r="E1290">
        <v>13</v>
      </c>
      <c r="F1290">
        <v>228</v>
      </c>
      <c r="G1290">
        <v>0</v>
      </c>
      <c r="H1290">
        <v>93.36</v>
      </c>
      <c r="I1290">
        <v>0</v>
      </c>
      <c r="J1290">
        <v>0</v>
      </c>
      <c r="K1290">
        <v>0</v>
      </c>
      <c r="L1290">
        <v>11.38461538</v>
      </c>
      <c r="M1290">
        <v>3.3964912279999999</v>
      </c>
      <c r="N1290">
        <v>148</v>
      </c>
      <c r="O1290">
        <v>0</v>
      </c>
      <c r="P1290">
        <v>0</v>
      </c>
      <c r="Q1290">
        <v>21</v>
      </c>
      <c r="R1290">
        <v>34</v>
      </c>
      <c r="S1290">
        <v>91</v>
      </c>
      <c r="T1290">
        <v>89</v>
      </c>
      <c r="U1290">
        <v>4</v>
      </c>
      <c r="V1290">
        <v>7</v>
      </c>
      <c r="W1290">
        <v>4</v>
      </c>
      <c r="X1290">
        <v>24</v>
      </c>
      <c r="Y1290">
        <v>200</v>
      </c>
      <c r="Z1290">
        <v>302</v>
      </c>
      <c r="AA1290">
        <v>850</v>
      </c>
      <c r="AB1290">
        <v>364</v>
      </c>
    </row>
    <row r="1291" spans="1:28" x14ac:dyDescent="0.25">
      <c r="A1291" t="s">
        <v>30</v>
      </c>
      <c r="B1291">
        <v>602</v>
      </c>
      <c r="C1291">
        <v>953.97131649999994</v>
      </c>
      <c r="D1291">
        <v>0</v>
      </c>
      <c r="E1291">
        <v>14</v>
      </c>
      <c r="F1291">
        <v>293.83088090000001</v>
      </c>
      <c r="G1291">
        <v>0</v>
      </c>
      <c r="H1291">
        <v>167.91689149999999</v>
      </c>
      <c r="I1291">
        <v>0</v>
      </c>
      <c r="J1291">
        <v>0</v>
      </c>
      <c r="K1291">
        <v>0</v>
      </c>
      <c r="L1291">
        <v>12.21428571</v>
      </c>
      <c r="M1291">
        <v>3.246667993</v>
      </c>
      <c r="N1291">
        <v>171</v>
      </c>
      <c r="O1291">
        <v>0</v>
      </c>
      <c r="P1291">
        <v>0</v>
      </c>
      <c r="Q1291">
        <v>20</v>
      </c>
      <c r="R1291">
        <v>57</v>
      </c>
      <c r="S1291">
        <v>109</v>
      </c>
      <c r="T1291">
        <v>102</v>
      </c>
      <c r="U1291">
        <v>11</v>
      </c>
      <c r="V1291">
        <v>5</v>
      </c>
      <c r="W1291">
        <v>11</v>
      </c>
      <c r="X1291">
        <v>28</v>
      </c>
      <c r="Y1291">
        <v>200</v>
      </c>
      <c r="Z1291">
        <v>302</v>
      </c>
      <c r="AA1291">
        <v>850</v>
      </c>
      <c r="AB1291">
        <v>364</v>
      </c>
    </row>
    <row r="1292" spans="1:28" x14ac:dyDescent="0.25">
      <c r="A1292" t="s">
        <v>30</v>
      </c>
      <c r="B1292">
        <v>603</v>
      </c>
      <c r="C1292">
        <v>726.275982</v>
      </c>
      <c r="D1292">
        <v>0</v>
      </c>
      <c r="E1292">
        <v>10</v>
      </c>
      <c r="F1292">
        <v>261.38744739999999</v>
      </c>
      <c r="G1292">
        <v>0</v>
      </c>
      <c r="H1292">
        <v>84.915000000000006</v>
      </c>
      <c r="I1292">
        <v>0</v>
      </c>
      <c r="J1292">
        <v>0</v>
      </c>
      <c r="K1292">
        <v>0</v>
      </c>
      <c r="L1292">
        <v>19.100000000000001</v>
      </c>
      <c r="M1292">
        <v>2.778541927</v>
      </c>
      <c r="N1292">
        <v>191</v>
      </c>
      <c r="O1292">
        <v>0</v>
      </c>
      <c r="P1292">
        <v>0</v>
      </c>
      <c r="Q1292">
        <v>25</v>
      </c>
      <c r="R1292">
        <v>44</v>
      </c>
      <c r="S1292">
        <v>117</v>
      </c>
      <c r="T1292">
        <v>105</v>
      </c>
      <c r="U1292">
        <v>3</v>
      </c>
      <c r="V1292">
        <v>15</v>
      </c>
      <c r="W1292">
        <v>3</v>
      </c>
      <c r="X1292">
        <v>18</v>
      </c>
      <c r="Y1292">
        <v>200</v>
      </c>
      <c r="Z1292">
        <v>302</v>
      </c>
      <c r="AA1292">
        <v>850</v>
      </c>
      <c r="AB1292">
        <v>364</v>
      </c>
    </row>
    <row r="1293" spans="1:28" x14ac:dyDescent="0.25">
      <c r="A1293" t="s">
        <v>30</v>
      </c>
      <c r="B1293">
        <v>606</v>
      </c>
      <c r="C1293">
        <v>1026.1533429999999</v>
      </c>
      <c r="D1293">
        <v>0</v>
      </c>
      <c r="E1293">
        <v>16</v>
      </c>
      <c r="F1293">
        <v>346.22279359999999</v>
      </c>
      <c r="G1293">
        <v>0</v>
      </c>
      <c r="H1293">
        <v>243.38533720000001</v>
      </c>
      <c r="I1293">
        <v>0</v>
      </c>
      <c r="J1293">
        <v>0</v>
      </c>
      <c r="K1293">
        <v>0</v>
      </c>
      <c r="L1293">
        <v>14.75</v>
      </c>
      <c r="M1293">
        <v>2.9638526449999998</v>
      </c>
      <c r="N1293">
        <v>236</v>
      </c>
      <c r="O1293">
        <v>0</v>
      </c>
      <c r="P1293">
        <v>0</v>
      </c>
      <c r="Q1293">
        <v>33</v>
      </c>
      <c r="R1293">
        <v>51</v>
      </c>
      <c r="S1293">
        <v>152</v>
      </c>
      <c r="T1293">
        <v>122</v>
      </c>
      <c r="U1293">
        <v>7</v>
      </c>
      <c r="V1293">
        <v>17</v>
      </c>
      <c r="W1293">
        <v>7</v>
      </c>
      <c r="X1293">
        <v>32</v>
      </c>
      <c r="Y1293">
        <v>200</v>
      </c>
      <c r="Z1293">
        <v>302</v>
      </c>
      <c r="AA1293">
        <v>850</v>
      </c>
      <c r="AB1293">
        <v>364</v>
      </c>
    </row>
    <row r="1294" spans="1:28" x14ac:dyDescent="0.25">
      <c r="A1294" t="s">
        <v>30</v>
      </c>
      <c r="B1294">
        <v>607</v>
      </c>
      <c r="C1294">
        <v>782.57751350000001</v>
      </c>
      <c r="D1294">
        <v>0</v>
      </c>
      <c r="E1294">
        <v>8</v>
      </c>
      <c r="F1294">
        <v>264.1650305</v>
      </c>
      <c r="G1294">
        <v>0</v>
      </c>
      <c r="H1294">
        <v>107.895</v>
      </c>
      <c r="I1294">
        <v>0</v>
      </c>
      <c r="J1294">
        <v>0</v>
      </c>
      <c r="K1294">
        <v>0</v>
      </c>
      <c r="L1294">
        <v>22.25</v>
      </c>
      <c r="M1294">
        <v>2.962456886</v>
      </c>
      <c r="N1294">
        <v>178</v>
      </c>
      <c r="O1294">
        <v>0</v>
      </c>
      <c r="P1294">
        <v>0</v>
      </c>
      <c r="Q1294">
        <v>21</v>
      </c>
      <c r="R1294">
        <v>35</v>
      </c>
      <c r="S1294">
        <v>126</v>
      </c>
      <c r="T1294">
        <v>96</v>
      </c>
      <c r="U1294">
        <v>8</v>
      </c>
      <c r="V1294">
        <v>15</v>
      </c>
      <c r="W1294">
        <v>8</v>
      </c>
      <c r="X1294">
        <v>24</v>
      </c>
      <c r="Y1294">
        <v>200</v>
      </c>
      <c r="Z1294">
        <v>302</v>
      </c>
      <c r="AA1294">
        <v>850</v>
      </c>
      <c r="AB1294">
        <v>364</v>
      </c>
    </row>
    <row r="1295" spans="1:28" x14ac:dyDescent="0.25">
      <c r="A1295" t="s">
        <v>30</v>
      </c>
      <c r="B1295">
        <v>608</v>
      </c>
      <c r="C1295">
        <v>975.73482209999997</v>
      </c>
      <c r="D1295">
        <v>0</v>
      </c>
      <c r="E1295">
        <v>14</v>
      </c>
      <c r="F1295">
        <v>367.32633449999997</v>
      </c>
      <c r="G1295">
        <v>0</v>
      </c>
      <c r="H1295">
        <v>231.0405208</v>
      </c>
      <c r="I1295">
        <v>0</v>
      </c>
      <c r="J1295">
        <v>0</v>
      </c>
      <c r="K1295">
        <v>0</v>
      </c>
      <c r="L1295">
        <v>19.571428569999998</v>
      </c>
      <c r="M1295">
        <v>2.656316007</v>
      </c>
      <c r="N1295">
        <v>274</v>
      </c>
      <c r="O1295">
        <v>0</v>
      </c>
      <c r="P1295">
        <v>0</v>
      </c>
      <c r="Q1295">
        <v>39</v>
      </c>
      <c r="R1295">
        <v>60</v>
      </c>
      <c r="S1295">
        <v>165</v>
      </c>
      <c r="T1295">
        <v>133</v>
      </c>
      <c r="U1295">
        <v>3</v>
      </c>
      <c r="V1295">
        <v>6</v>
      </c>
      <c r="W1295">
        <v>3</v>
      </c>
      <c r="X1295">
        <v>20</v>
      </c>
      <c r="Y1295">
        <v>200</v>
      </c>
      <c r="Z1295">
        <v>302</v>
      </c>
      <c r="AA1295">
        <v>850</v>
      </c>
      <c r="AB1295">
        <v>364</v>
      </c>
    </row>
    <row r="1296" spans="1:28" x14ac:dyDescent="0.25">
      <c r="A1296" t="s">
        <v>30</v>
      </c>
      <c r="B1296">
        <v>610</v>
      </c>
      <c r="C1296">
        <v>1044.0078699999999</v>
      </c>
      <c r="D1296">
        <v>0</v>
      </c>
      <c r="E1296">
        <v>15</v>
      </c>
      <c r="F1296">
        <v>371.29970409999999</v>
      </c>
      <c r="G1296">
        <v>0</v>
      </c>
      <c r="H1296">
        <v>263.87297150000001</v>
      </c>
      <c r="I1296">
        <v>0</v>
      </c>
      <c r="J1296">
        <v>0</v>
      </c>
      <c r="K1296">
        <v>0</v>
      </c>
      <c r="L1296">
        <v>17.2</v>
      </c>
      <c r="M1296">
        <v>2.811765962</v>
      </c>
      <c r="N1296">
        <v>258</v>
      </c>
      <c r="O1296">
        <v>0</v>
      </c>
      <c r="P1296">
        <v>0</v>
      </c>
      <c r="Q1296">
        <v>40</v>
      </c>
      <c r="R1296">
        <v>48</v>
      </c>
      <c r="S1296">
        <v>159</v>
      </c>
      <c r="T1296">
        <v>122</v>
      </c>
      <c r="U1296">
        <v>19</v>
      </c>
      <c r="V1296">
        <v>8</v>
      </c>
      <c r="W1296">
        <v>19</v>
      </c>
      <c r="X1296">
        <v>18</v>
      </c>
      <c r="Y1296">
        <v>200</v>
      </c>
      <c r="Z1296">
        <v>302</v>
      </c>
      <c r="AA1296">
        <v>850</v>
      </c>
      <c r="AB1296">
        <v>364</v>
      </c>
    </row>
    <row r="1297" spans="1:28" x14ac:dyDescent="0.25">
      <c r="A1297" t="s">
        <v>30</v>
      </c>
      <c r="B1297">
        <v>613</v>
      </c>
      <c r="C1297">
        <v>930.37096289999999</v>
      </c>
      <c r="D1297">
        <v>0</v>
      </c>
      <c r="E1297">
        <v>16</v>
      </c>
      <c r="F1297">
        <v>338.45288499999998</v>
      </c>
      <c r="G1297">
        <v>0</v>
      </c>
      <c r="H1297">
        <v>171.46711350000001</v>
      </c>
      <c r="I1297">
        <v>0</v>
      </c>
      <c r="J1297">
        <v>0</v>
      </c>
      <c r="K1297">
        <v>0</v>
      </c>
      <c r="L1297">
        <v>11.3125</v>
      </c>
      <c r="M1297">
        <v>2.7488935809999999</v>
      </c>
      <c r="N1297">
        <v>181</v>
      </c>
      <c r="O1297">
        <v>0</v>
      </c>
      <c r="P1297">
        <v>0</v>
      </c>
      <c r="Q1297">
        <v>25</v>
      </c>
      <c r="R1297">
        <v>54</v>
      </c>
      <c r="S1297">
        <v>160</v>
      </c>
      <c r="T1297">
        <v>142</v>
      </c>
      <c r="U1297">
        <v>11</v>
      </c>
      <c r="V1297">
        <v>7</v>
      </c>
      <c r="W1297">
        <v>11</v>
      </c>
      <c r="X1297">
        <v>26</v>
      </c>
      <c r="Y1297">
        <v>200</v>
      </c>
      <c r="Z1297">
        <v>302</v>
      </c>
      <c r="AA1297">
        <v>850</v>
      </c>
      <c r="AB1297">
        <v>364</v>
      </c>
    </row>
    <row r="1298" spans="1:28" x14ac:dyDescent="0.25">
      <c r="A1298" t="s">
        <v>30</v>
      </c>
      <c r="B1298">
        <v>615</v>
      </c>
      <c r="C1298">
        <v>1282.6864189999999</v>
      </c>
      <c r="D1298">
        <v>0</v>
      </c>
      <c r="E1298">
        <v>20</v>
      </c>
      <c r="F1298">
        <v>408.6411999</v>
      </c>
      <c r="G1298">
        <v>0</v>
      </c>
      <c r="H1298">
        <v>362.40337720000002</v>
      </c>
      <c r="I1298">
        <v>0</v>
      </c>
      <c r="J1298">
        <v>0</v>
      </c>
      <c r="K1298">
        <v>0</v>
      </c>
      <c r="L1298">
        <v>13.25</v>
      </c>
      <c r="M1298">
        <v>3.1389062559999998</v>
      </c>
      <c r="N1298">
        <v>265</v>
      </c>
      <c r="O1298">
        <v>0</v>
      </c>
      <c r="P1298">
        <v>0</v>
      </c>
      <c r="Q1298">
        <v>33</v>
      </c>
      <c r="R1298">
        <v>51</v>
      </c>
      <c r="S1298">
        <v>176</v>
      </c>
      <c r="T1298">
        <v>129</v>
      </c>
      <c r="U1298">
        <v>4</v>
      </c>
      <c r="V1298">
        <v>5</v>
      </c>
      <c r="W1298">
        <v>4</v>
      </c>
      <c r="X1298">
        <v>37</v>
      </c>
      <c r="Y1298">
        <v>200</v>
      </c>
      <c r="Z1298">
        <v>302</v>
      </c>
      <c r="AA1298">
        <v>850</v>
      </c>
      <c r="AB1298">
        <v>364</v>
      </c>
    </row>
    <row r="1299" spans="1:28" x14ac:dyDescent="0.25">
      <c r="A1299" t="s">
        <v>30</v>
      </c>
      <c r="B1299">
        <v>617</v>
      </c>
      <c r="C1299">
        <v>1351.45</v>
      </c>
      <c r="D1299">
        <v>0</v>
      </c>
      <c r="E1299">
        <v>23</v>
      </c>
      <c r="F1299">
        <v>443</v>
      </c>
      <c r="G1299">
        <v>0</v>
      </c>
      <c r="H1299">
        <v>392.94300989999999</v>
      </c>
      <c r="I1299">
        <v>0</v>
      </c>
      <c r="J1299">
        <v>0</v>
      </c>
      <c r="K1299">
        <v>0</v>
      </c>
      <c r="L1299">
        <v>12.17391304</v>
      </c>
      <c r="M1299">
        <v>3.0506772010000001</v>
      </c>
      <c r="N1299">
        <v>280</v>
      </c>
      <c r="O1299">
        <v>0</v>
      </c>
      <c r="P1299">
        <v>0</v>
      </c>
      <c r="Q1299">
        <v>39</v>
      </c>
      <c r="R1299">
        <v>71</v>
      </c>
      <c r="S1299">
        <v>183</v>
      </c>
      <c r="T1299">
        <v>140</v>
      </c>
      <c r="U1299">
        <v>15</v>
      </c>
      <c r="V1299">
        <v>4</v>
      </c>
      <c r="W1299">
        <v>15</v>
      </c>
      <c r="X1299">
        <v>32</v>
      </c>
      <c r="Y1299">
        <v>200</v>
      </c>
      <c r="Z1299">
        <v>302</v>
      </c>
      <c r="AA1299">
        <v>850</v>
      </c>
      <c r="AB1299">
        <v>364</v>
      </c>
    </row>
    <row r="1300" spans="1:28" x14ac:dyDescent="0.25">
      <c r="A1300" t="s">
        <v>30</v>
      </c>
      <c r="B1300">
        <v>621</v>
      </c>
      <c r="C1300">
        <v>1301.2</v>
      </c>
      <c r="D1300">
        <v>0</v>
      </c>
      <c r="E1300">
        <v>21</v>
      </c>
      <c r="F1300">
        <v>406</v>
      </c>
      <c r="G1300">
        <v>0</v>
      </c>
      <c r="H1300">
        <v>313.08089639999997</v>
      </c>
      <c r="I1300">
        <v>0</v>
      </c>
      <c r="J1300">
        <v>0</v>
      </c>
      <c r="K1300">
        <v>0</v>
      </c>
      <c r="L1300">
        <v>9.7142857140000007</v>
      </c>
      <c r="M1300">
        <v>3.204926108</v>
      </c>
      <c r="N1300">
        <v>204</v>
      </c>
      <c r="O1300">
        <v>0</v>
      </c>
      <c r="P1300">
        <v>0</v>
      </c>
      <c r="Q1300">
        <v>41</v>
      </c>
      <c r="R1300">
        <v>61</v>
      </c>
      <c r="S1300">
        <v>166</v>
      </c>
      <c r="T1300">
        <v>133</v>
      </c>
      <c r="U1300">
        <v>14</v>
      </c>
      <c r="V1300">
        <v>8</v>
      </c>
      <c r="W1300">
        <v>14</v>
      </c>
      <c r="X1300">
        <v>38</v>
      </c>
      <c r="Y1300">
        <v>200</v>
      </c>
      <c r="Z1300">
        <v>302</v>
      </c>
      <c r="AA1300">
        <v>850</v>
      </c>
      <c r="AB1300">
        <v>364</v>
      </c>
    </row>
    <row r="1301" spans="1:28" x14ac:dyDescent="0.25">
      <c r="A1301" t="s">
        <v>30</v>
      </c>
      <c r="B1301">
        <v>622</v>
      </c>
      <c r="C1301">
        <v>809.81905500000005</v>
      </c>
      <c r="D1301">
        <v>0</v>
      </c>
      <c r="E1301">
        <v>12</v>
      </c>
      <c r="F1301">
        <v>274.29315939999998</v>
      </c>
      <c r="G1301">
        <v>0</v>
      </c>
      <c r="H1301">
        <v>133.755</v>
      </c>
      <c r="I1301">
        <v>0</v>
      </c>
      <c r="J1301">
        <v>0</v>
      </c>
      <c r="K1301">
        <v>0</v>
      </c>
      <c r="L1301">
        <v>15.41666667</v>
      </c>
      <c r="M1301">
        <v>2.952385166</v>
      </c>
      <c r="N1301">
        <v>185</v>
      </c>
      <c r="O1301">
        <v>0</v>
      </c>
      <c r="P1301">
        <v>0</v>
      </c>
      <c r="Q1301">
        <v>22</v>
      </c>
      <c r="R1301">
        <v>40</v>
      </c>
      <c r="S1301">
        <v>131</v>
      </c>
      <c r="T1301">
        <v>97</v>
      </c>
      <c r="U1301">
        <v>13</v>
      </c>
      <c r="V1301">
        <v>9</v>
      </c>
      <c r="W1301">
        <v>13</v>
      </c>
      <c r="X1301">
        <v>22</v>
      </c>
      <c r="Y1301">
        <v>200</v>
      </c>
      <c r="Z1301">
        <v>302</v>
      </c>
      <c r="AA1301">
        <v>850</v>
      </c>
      <c r="AB1301">
        <v>364</v>
      </c>
    </row>
    <row r="1302" spans="1:28" x14ac:dyDescent="0.25">
      <c r="A1302" t="s">
        <v>30</v>
      </c>
      <c r="B1302">
        <v>623</v>
      </c>
      <c r="C1302">
        <v>1040.05</v>
      </c>
      <c r="D1302">
        <v>0</v>
      </c>
      <c r="E1302">
        <v>15</v>
      </c>
      <c r="F1302">
        <v>364</v>
      </c>
      <c r="G1302">
        <v>0</v>
      </c>
      <c r="H1302">
        <v>260.88411180000003</v>
      </c>
      <c r="I1302">
        <v>0</v>
      </c>
      <c r="J1302">
        <v>0</v>
      </c>
      <c r="K1302">
        <v>0</v>
      </c>
      <c r="L1302">
        <v>17.06666667</v>
      </c>
      <c r="M1302">
        <v>2.8572802199999998</v>
      </c>
      <c r="N1302">
        <v>256</v>
      </c>
      <c r="O1302">
        <v>0</v>
      </c>
      <c r="P1302">
        <v>0</v>
      </c>
      <c r="Q1302">
        <v>24</v>
      </c>
      <c r="R1302">
        <v>59</v>
      </c>
      <c r="S1302">
        <v>159</v>
      </c>
      <c r="T1302">
        <v>104</v>
      </c>
      <c r="U1302">
        <v>10</v>
      </c>
      <c r="V1302">
        <v>11</v>
      </c>
      <c r="W1302">
        <v>10</v>
      </c>
      <c r="X1302">
        <v>22</v>
      </c>
      <c r="Y1302">
        <v>200</v>
      </c>
      <c r="Z1302">
        <v>302</v>
      </c>
      <c r="AA1302">
        <v>850</v>
      </c>
      <c r="AB1302">
        <v>364</v>
      </c>
    </row>
    <row r="1303" spans="1:28" x14ac:dyDescent="0.25">
      <c r="A1303" t="s">
        <v>30</v>
      </c>
      <c r="B1303">
        <v>626</v>
      </c>
      <c r="C1303">
        <v>825.44649219999997</v>
      </c>
      <c r="D1303">
        <v>0</v>
      </c>
      <c r="E1303">
        <v>8</v>
      </c>
      <c r="F1303">
        <v>280.56445480000002</v>
      </c>
      <c r="G1303">
        <v>0</v>
      </c>
      <c r="H1303">
        <v>128.43</v>
      </c>
      <c r="I1303">
        <v>0</v>
      </c>
      <c r="J1303">
        <v>0</v>
      </c>
      <c r="K1303">
        <v>0</v>
      </c>
      <c r="L1303">
        <v>22.875</v>
      </c>
      <c r="M1303">
        <v>2.9420921930000001</v>
      </c>
      <c r="N1303">
        <v>183</v>
      </c>
      <c r="O1303">
        <v>0</v>
      </c>
      <c r="P1303">
        <v>0</v>
      </c>
      <c r="Q1303">
        <v>17</v>
      </c>
      <c r="R1303">
        <v>46</v>
      </c>
      <c r="S1303">
        <v>131</v>
      </c>
      <c r="T1303">
        <v>109</v>
      </c>
      <c r="U1303">
        <v>13</v>
      </c>
      <c r="V1303">
        <v>3</v>
      </c>
      <c r="W1303">
        <v>13</v>
      </c>
      <c r="X1303">
        <v>25</v>
      </c>
      <c r="Y1303">
        <v>200</v>
      </c>
      <c r="Z1303">
        <v>302</v>
      </c>
      <c r="AA1303">
        <v>850</v>
      </c>
      <c r="AB1303">
        <v>364</v>
      </c>
    </row>
    <row r="1304" spans="1:28" x14ac:dyDescent="0.25">
      <c r="A1304" t="s">
        <v>30</v>
      </c>
      <c r="B1304">
        <v>627</v>
      </c>
      <c r="C1304">
        <v>1174.4486690000001</v>
      </c>
      <c r="D1304">
        <v>0</v>
      </c>
      <c r="E1304">
        <v>16</v>
      </c>
      <c r="F1304">
        <v>418.48404190000002</v>
      </c>
      <c r="G1304">
        <v>0</v>
      </c>
      <c r="H1304">
        <v>290.70192980000002</v>
      </c>
      <c r="I1304">
        <v>0</v>
      </c>
      <c r="J1304">
        <v>0</v>
      </c>
      <c r="K1304">
        <v>0</v>
      </c>
      <c r="L1304">
        <v>16.8125</v>
      </c>
      <c r="M1304">
        <v>2.8064359720000001</v>
      </c>
      <c r="N1304">
        <v>269</v>
      </c>
      <c r="O1304">
        <v>0</v>
      </c>
      <c r="P1304">
        <v>0</v>
      </c>
      <c r="Q1304">
        <v>45</v>
      </c>
      <c r="R1304">
        <v>55</v>
      </c>
      <c r="S1304">
        <v>192</v>
      </c>
      <c r="T1304">
        <v>137</v>
      </c>
      <c r="U1304">
        <v>9</v>
      </c>
      <c r="V1304">
        <v>6</v>
      </c>
      <c r="W1304">
        <v>9</v>
      </c>
      <c r="X1304">
        <v>30</v>
      </c>
      <c r="Y1304">
        <v>200</v>
      </c>
      <c r="Z1304">
        <v>302</v>
      </c>
      <c r="AA1304">
        <v>850</v>
      </c>
      <c r="AB1304">
        <v>364</v>
      </c>
    </row>
    <row r="1305" spans="1:28" x14ac:dyDescent="0.25">
      <c r="A1305" t="s">
        <v>30</v>
      </c>
      <c r="B1305">
        <v>628</v>
      </c>
      <c r="C1305">
        <v>845.47003080000002</v>
      </c>
      <c r="D1305">
        <v>0</v>
      </c>
      <c r="E1305">
        <v>12</v>
      </c>
      <c r="F1305">
        <v>236.59121099999999</v>
      </c>
      <c r="G1305">
        <v>0</v>
      </c>
      <c r="H1305">
        <v>122.3717462</v>
      </c>
      <c r="I1305">
        <v>0</v>
      </c>
      <c r="J1305">
        <v>0</v>
      </c>
      <c r="K1305">
        <v>0</v>
      </c>
      <c r="L1305">
        <v>12.41666667</v>
      </c>
      <c r="M1305">
        <v>3.573547923</v>
      </c>
      <c r="N1305">
        <v>149</v>
      </c>
      <c r="O1305">
        <v>0</v>
      </c>
      <c r="P1305">
        <v>0</v>
      </c>
      <c r="Q1305">
        <v>18</v>
      </c>
      <c r="R1305">
        <v>39</v>
      </c>
      <c r="S1305">
        <v>84</v>
      </c>
      <c r="T1305">
        <v>93</v>
      </c>
      <c r="U1305">
        <v>6</v>
      </c>
      <c r="V1305">
        <v>4</v>
      </c>
      <c r="W1305">
        <v>6</v>
      </c>
      <c r="X1305">
        <v>29</v>
      </c>
      <c r="Y1305">
        <v>200</v>
      </c>
      <c r="Z1305">
        <v>302</v>
      </c>
      <c r="AA1305">
        <v>850</v>
      </c>
      <c r="AB1305">
        <v>364</v>
      </c>
    </row>
    <row r="1306" spans="1:28" x14ac:dyDescent="0.25">
      <c r="A1306" t="s">
        <v>30</v>
      </c>
      <c r="B1306">
        <v>630</v>
      </c>
      <c r="C1306">
        <v>692.34591490000003</v>
      </c>
      <c r="D1306">
        <v>0</v>
      </c>
      <c r="E1306">
        <v>11</v>
      </c>
      <c r="F1306">
        <v>208.10648850000001</v>
      </c>
      <c r="G1306">
        <v>0</v>
      </c>
      <c r="H1306">
        <v>45.03</v>
      </c>
      <c r="I1306">
        <v>0</v>
      </c>
      <c r="J1306">
        <v>0</v>
      </c>
      <c r="K1306">
        <v>0</v>
      </c>
      <c r="L1306">
        <v>11.727272729999999</v>
      </c>
      <c r="M1306">
        <v>3.3268828859999999</v>
      </c>
      <c r="N1306">
        <v>129</v>
      </c>
      <c r="O1306">
        <v>0</v>
      </c>
      <c r="P1306">
        <v>0</v>
      </c>
      <c r="Q1306">
        <v>12</v>
      </c>
      <c r="R1306">
        <v>29</v>
      </c>
      <c r="S1306">
        <v>85</v>
      </c>
      <c r="T1306">
        <v>81</v>
      </c>
      <c r="U1306">
        <v>0</v>
      </c>
      <c r="V1306">
        <v>6</v>
      </c>
      <c r="W1306">
        <v>0</v>
      </c>
      <c r="X1306">
        <v>20</v>
      </c>
      <c r="Y1306">
        <v>200</v>
      </c>
      <c r="Z1306">
        <v>302</v>
      </c>
      <c r="AA1306">
        <v>850</v>
      </c>
      <c r="AB1306">
        <v>364</v>
      </c>
    </row>
    <row r="1307" spans="1:28" x14ac:dyDescent="0.25">
      <c r="A1307" t="s">
        <v>30</v>
      </c>
      <c r="B1307">
        <v>631</v>
      </c>
      <c r="C1307">
        <v>1470.172102</v>
      </c>
      <c r="D1307">
        <v>0</v>
      </c>
      <c r="E1307">
        <v>25</v>
      </c>
      <c r="F1307">
        <v>508.3661621</v>
      </c>
      <c r="G1307">
        <v>0</v>
      </c>
      <c r="H1307">
        <v>449.23812500000003</v>
      </c>
      <c r="I1307">
        <v>0</v>
      </c>
      <c r="J1307">
        <v>0</v>
      </c>
      <c r="K1307">
        <v>0</v>
      </c>
      <c r="L1307">
        <v>13.04</v>
      </c>
      <c r="M1307">
        <v>2.8919550730000001</v>
      </c>
      <c r="N1307">
        <v>326</v>
      </c>
      <c r="O1307">
        <v>0</v>
      </c>
      <c r="P1307">
        <v>0</v>
      </c>
      <c r="Q1307">
        <v>42</v>
      </c>
      <c r="R1307">
        <v>75</v>
      </c>
      <c r="S1307">
        <v>228</v>
      </c>
      <c r="T1307">
        <v>153</v>
      </c>
      <c r="U1307">
        <v>6</v>
      </c>
      <c r="V1307">
        <v>10</v>
      </c>
      <c r="W1307">
        <v>6</v>
      </c>
      <c r="X1307">
        <v>34</v>
      </c>
      <c r="Y1307">
        <v>200</v>
      </c>
      <c r="Z1307">
        <v>302</v>
      </c>
      <c r="AA1307">
        <v>850</v>
      </c>
      <c r="AB1307">
        <v>364</v>
      </c>
    </row>
    <row r="1308" spans="1:28" x14ac:dyDescent="0.25">
      <c r="A1308" t="s">
        <v>30</v>
      </c>
      <c r="B1308">
        <v>636</v>
      </c>
      <c r="C1308">
        <v>1003.7</v>
      </c>
      <c r="D1308">
        <v>0</v>
      </c>
      <c r="E1308">
        <v>15</v>
      </c>
      <c r="F1308">
        <v>330</v>
      </c>
      <c r="G1308">
        <v>0</v>
      </c>
      <c r="H1308">
        <v>226.7824507</v>
      </c>
      <c r="I1308">
        <v>0</v>
      </c>
      <c r="J1308">
        <v>0</v>
      </c>
      <c r="K1308">
        <v>0</v>
      </c>
      <c r="L1308">
        <v>13.6</v>
      </c>
      <c r="M1308">
        <v>3.0415151520000001</v>
      </c>
      <c r="N1308">
        <v>204</v>
      </c>
      <c r="O1308">
        <v>0</v>
      </c>
      <c r="P1308">
        <v>0</v>
      </c>
      <c r="Q1308">
        <v>24</v>
      </c>
      <c r="R1308">
        <v>48</v>
      </c>
      <c r="S1308">
        <v>150</v>
      </c>
      <c r="T1308">
        <v>114</v>
      </c>
      <c r="U1308">
        <v>8</v>
      </c>
      <c r="V1308">
        <v>4</v>
      </c>
      <c r="W1308">
        <v>8</v>
      </c>
      <c r="X1308">
        <v>29</v>
      </c>
      <c r="Y1308">
        <v>200</v>
      </c>
      <c r="Z1308">
        <v>302</v>
      </c>
      <c r="AA1308">
        <v>850</v>
      </c>
      <c r="AB1308">
        <v>364</v>
      </c>
    </row>
    <row r="1309" spans="1:28" x14ac:dyDescent="0.25">
      <c r="A1309" t="s">
        <v>30</v>
      </c>
      <c r="B1309">
        <v>638</v>
      </c>
      <c r="C1309">
        <v>757.2149584</v>
      </c>
      <c r="D1309">
        <v>0</v>
      </c>
      <c r="E1309">
        <v>13</v>
      </c>
      <c r="F1309">
        <v>250.38845090000001</v>
      </c>
      <c r="G1309">
        <v>0</v>
      </c>
      <c r="H1309">
        <v>95.49</v>
      </c>
      <c r="I1309">
        <v>0</v>
      </c>
      <c r="J1309">
        <v>0</v>
      </c>
      <c r="K1309">
        <v>0</v>
      </c>
      <c r="L1309">
        <v>12.15384615</v>
      </c>
      <c r="M1309">
        <v>3.0241608819999999</v>
      </c>
      <c r="N1309">
        <v>158</v>
      </c>
      <c r="O1309">
        <v>0</v>
      </c>
      <c r="P1309">
        <v>0</v>
      </c>
      <c r="Q1309">
        <v>24</v>
      </c>
      <c r="R1309">
        <v>35</v>
      </c>
      <c r="S1309">
        <v>109</v>
      </c>
      <c r="T1309">
        <v>87</v>
      </c>
      <c r="U1309">
        <v>6</v>
      </c>
      <c r="V1309">
        <v>7</v>
      </c>
      <c r="W1309">
        <v>6</v>
      </c>
      <c r="X1309">
        <v>21</v>
      </c>
      <c r="Y1309">
        <v>200</v>
      </c>
      <c r="Z1309">
        <v>302</v>
      </c>
      <c r="AA1309">
        <v>850</v>
      </c>
      <c r="AB1309">
        <v>364</v>
      </c>
    </row>
    <row r="1310" spans="1:28" x14ac:dyDescent="0.25">
      <c r="A1310" t="s">
        <v>30</v>
      </c>
      <c r="B1310">
        <v>639</v>
      </c>
      <c r="C1310">
        <v>1283.5541720000001</v>
      </c>
      <c r="D1310">
        <v>0</v>
      </c>
      <c r="E1310">
        <v>21</v>
      </c>
      <c r="F1310">
        <v>409.64105949999998</v>
      </c>
      <c r="G1310">
        <v>0</v>
      </c>
      <c r="H1310">
        <v>353.3320066</v>
      </c>
      <c r="I1310">
        <v>0</v>
      </c>
      <c r="J1310">
        <v>0</v>
      </c>
      <c r="K1310">
        <v>0</v>
      </c>
      <c r="L1310">
        <v>11.04761905</v>
      </c>
      <c r="M1310">
        <v>3.133363079</v>
      </c>
      <c r="N1310">
        <v>232</v>
      </c>
      <c r="O1310">
        <v>0</v>
      </c>
      <c r="P1310">
        <v>0</v>
      </c>
      <c r="Q1310">
        <v>43</v>
      </c>
      <c r="R1310">
        <v>63</v>
      </c>
      <c r="S1310">
        <v>155</v>
      </c>
      <c r="T1310">
        <v>130</v>
      </c>
      <c r="U1310">
        <v>12</v>
      </c>
      <c r="V1310">
        <v>9</v>
      </c>
      <c r="W1310">
        <v>12</v>
      </c>
      <c r="X1310">
        <v>27</v>
      </c>
      <c r="Y1310">
        <v>200</v>
      </c>
      <c r="Z1310">
        <v>302</v>
      </c>
      <c r="AA1310">
        <v>850</v>
      </c>
      <c r="AB1310">
        <v>364</v>
      </c>
    </row>
    <row r="1311" spans="1:28" x14ac:dyDescent="0.25">
      <c r="A1311" t="s">
        <v>30</v>
      </c>
      <c r="B1311">
        <v>642</v>
      </c>
      <c r="C1311">
        <v>717.96820109999999</v>
      </c>
      <c r="D1311">
        <v>0</v>
      </c>
      <c r="E1311">
        <v>9</v>
      </c>
      <c r="F1311">
        <v>229.03097790000001</v>
      </c>
      <c r="G1311">
        <v>0</v>
      </c>
      <c r="H1311">
        <v>74.715000000000003</v>
      </c>
      <c r="I1311">
        <v>0</v>
      </c>
      <c r="J1311">
        <v>0</v>
      </c>
      <c r="K1311">
        <v>0</v>
      </c>
      <c r="L1311">
        <v>21</v>
      </c>
      <c r="M1311">
        <v>3.1348082599999998</v>
      </c>
      <c r="N1311">
        <v>189</v>
      </c>
      <c r="O1311">
        <v>0</v>
      </c>
      <c r="P1311">
        <v>0</v>
      </c>
      <c r="Q1311">
        <v>23</v>
      </c>
      <c r="R1311">
        <v>31</v>
      </c>
      <c r="S1311">
        <v>92</v>
      </c>
      <c r="T1311">
        <v>93</v>
      </c>
      <c r="U1311">
        <v>6</v>
      </c>
      <c r="V1311">
        <v>4</v>
      </c>
      <c r="W1311">
        <v>6</v>
      </c>
      <c r="X1311">
        <v>15</v>
      </c>
      <c r="Y1311">
        <v>200</v>
      </c>
      <c r="Z1311">
        <v>302</v>
      </c>
      <c r="AA1311">
        <v>850</v>
      </c>
      <c r="AB1311">
        <v>364</v>
      </c>
    </row>
    <row r="1312" spans="1:28" x14ac:dyDescent="0.25">
      <c r="A1312" t="s">
        <v>30</v>
      </c>
      <c r="B1312">
        <v>644</v>
      </c>
      <c r="C1312">
        <v>1378.6438029999999</v>
      </c>
      <c r="D1312">
        <v>0</v>
      </c>
      <c r="E1312">
        <v>24</v>
      </c>
      <c r="F1312">
        <v>531.71354789999998</v>
      </c>
      <c r="G1312">
        <v>0</v>
      </c>
      <c r="H1312">
        <v>417.09918859999999</v>
      </c>
      <c r="I1312">
        <v>0</v>
      </c>
      <c r="J1312">
        <v>0</v>
      </c>
      <c r="K1312">
        <v>0</v>
      </c>
      <c r="L1312">
        <v>13.04166667</v>
      </c>
      <c r="M1312">
        <v>2.5928318130000001</v>
      </c>
      <c r="N1312">
        <v>313</v>
      </c>
      <c r="O1312">
        <v>0</v>
      </c>
      <c r="P1312">
        <v>0</v>
      </c>
      <c r="Q1312">
        <v>41</v>
      </c>
      <c r="R1312">
        <v>77</v>
      </c>
      <c r="S1312">
        <v>256</v>
      </c>
      <c r="T1312">
        <v>169</v>
      </c>
      <c r="U1312">
        <v>12</v>
      </c>
      <c r="V1312">
        <v>10</v>
      </c>
      <c r="W1312">
        <v>12</v>
      </c>
      <c r="X1312">
        <v>28</v>
      </c>
      <c r="Y1312">
        <v>200</v>
      </c>
      <c r="Z1312">
        <v>302</v>
      </c>
      <c r="AA1312">
        <v>850</v>
      </c>
      <c r="AB1312">
        <v>364</v>
      </c>
    </row>
    <row r="1313" spans="1:28" x14ac:dyDescent="0.25">
      <c r="A1313" t="s">
        <v>30</v>
      </c>
      <c r="B1313">
        <v>646</v>
      </c>
      <c r="C1313">
        <v>996.12261049999995</v>
      </c>
      <c r="D1313">
        <v>0</v>
      </c>
      <c r="E1313">
        <v>13</v>
      </c>
      <c r="F1313">
        <v>345.38752909999999</v>
      </c>
      <c r="G1313">
        <v>0</v>
      </c>
      <c r="H1313">
        <v>211.71592649999999</v>
      </c>
      <c r="I1313">
        <v>0</v>
      </c>
      <c r="J1313">
        <v>0</v>
      </c>
      <c r="K1313">
        <v>0</v>
      </c>
      <c r="L1313">
        <v>15.30769231</v>
      </c>
      <c r="M1313">
        <v>2.8840723150000001</v>
      </c>
      <c r="N1313">
        <v>199</v>
      </c>
      <c r="O1313">
        <v>0</v>
      </c>
      <c r="P1313">
        <v>0</v>
      </c>
      <c r="Q1313">
        <v>30</v>
      </c>
      <c r="R1313">
        <v>57</v>
      </c>
      <c r="S1313">
        <v>149</v>
      </c>
      <c r="T1313">
        <v>130</v>
      </c>
      <c r="U1313">
        <v>13</v>
      </c>
      <c r="V1313">
        <v>13</v>
      </c>
      <c r="W1313">
        <v>13</v>
      </c>
      <c r="X1313">
        <v>29</v>
      </c>
      <c r="Y1313">
        <v>200</v>
      </c>
      <c r="Z1313">
        <v>302</v>
      </c>
      <c r="AA1313">
        <v>850</v>
      </c>
      <c r="AB1313">
        <v>364</v>
      </c>
    </row>
    <row r="1314" spans="1:28" x14ac:dyDescent="0.25">
      <c r="A1314" t="s">
        <v>30</v>
      </c>
      <c r="B1314">
        <v>648</v>
      </c>
      <c r="C1314">
        <v>1322.2946219999999</v>
      </c>
      <c r="D1314">
        <v>0</v>
      </c>
      <c r="E1314">
        <v>21</v>
      </c>
      <c r="F1314">
        <v>445.31540510000002</v>
      </c>
      <c r="G1314">
        <v>0</v>
      </c>
      <c r="H1314">
        <v>373.60226699999998</v>
      </c>
      <c r="I1314">
        <v>0</v>
      </c>
      <c r="J1314">
        <v>0</v>
      </c>
      <c r="K1314">
        <v>0</v>
      </c>
      <c r="L1314">
        <v>14.57142857</v>
      </c>
      <c r="M1314">
        <v>2.96934399</v>
      </c>
      <c r="N1314">
        <v>306</v>
      </c>
      <c r="O1314">
        <v>0</v>
      </c>
      <c r="P1314">
        <v>0</v>
      </c>
      <c r="Q1314">
        <v>48</v>
      </c>
      <c r="R1314">
        <v>73</v>
      </c>
      <c r="S1314">
        <v>188</v>
      </c>
      <c r="T1314">
        <v>132</v>
      </c>
      <c r="U1314">
        <v>11</v>
      </c>
      <c r="V1314">
        <v>9</v>
      </c>
      <c r="W1314">
        <v>11</v>
      </c>
      <c r="X1314">
        <v>33</v>
      </c>
      <c r="Y1314">
        <v>200</v>
      </c>
      <c r="Z1314">
        <v>302</v>
      </c>
      <c r="AA1314">
        <v>850</v>
      </c>
      <c r="AB1314">
        <v>364</v>
      </c>
    </row>
    <row r="1315" spans="1:28" x14ac:dyDescent="0.25">
      <c r="A1315" t="s">
        <v>30</v>
      </c>
      <c r="B1315">
        <v>649</v>
      </c>
      <c r="C1315">
        <v>1045.07728</v>
      </c>
      <c r="D1315">
        <v>0</v>
      </c>
      <c r="E1315">
        <v>11</v>
      </c>
      <c r="F1315">
        <v>345.29009939999997</v>
      </c>
      <c r="G1315">
        <v>0</v>
      </c>
      <c r="H1315">
        <v>234.3573355</v>
      </c>
      <c r="I1315">
        <v>0</v>
      </c>
      <c r="J1315">
        <v>0</v>
      </c>
      <c r="K1315">
        <v>0</v>
      </c>
      <c r="L1315">
        <v>22.272727270000001</v>
      </c>
      <c r="M1315">
        <v>3.0266644829999998</v>
      </c>
      <c r="N1315">
        <v>245</v>
      </c>
      <c r="O1315">
        <v>0</v>
      </c>
      <c r="P1315">
        <v>0</v>
      </c>
      <c r="Q1315">
        <v>46</v>
      </c>
      <c r="R1315">
        <v>46</v>
      </c>
      <c r="S1315">
        <v>146</v>
      </c>
      <c r="T1315">
        <v>123</v>
      </c>
      <c r="U1315">
        <v>9</v>
      </c>
      <c r="V1315">
        <v>7</v>
      </c>
      <c r="W1315">
        <v>9</v>
      </c>
      <c r="X1315">
        <v>30</v>
      </c>
      <c r="Y1315">
        <v>200</v>
      </c>
      <c r="Z1315">
        <v>302</v>
      </c>
      <c r="AA1315">
        <v>850</v>
      </c>
      <c r="AB1315">
        <v>364</v>
      </c>
    </row>
    <row r="1316" spans="1:28" x14ac:dyDescent="0.25">
      <c r="A1316" t="s">
        <v>30</v>
      </c>
      <c r="B1316">
        <v>651</v>
      </c>
      <c r="C1316">
        <v>1099.994498</v>
      </c>
      <c r="D1316">
        <v>0</v>
      </c>
      <c r="E1316">
        <v>15</v>
      </c>
      <c r="F1316">
        <v>344.45625969999998</v>
      </c>
      <c r="G1316">
        <v>0</v>
      </c>
      <c r="H1316">
        <v>276.77382130000001</v>
      </c>
      <c r="I1316">
        <v>0</v>
      </c>
      <c r="J1316">
        <v>0</v>
      </c>
      <c r="K1316">
        <v>0</v>
      </c>
      <c r="L1316">
        <v>16.333333329999999</v>
      </c>
      <c r="M1316">
        <v>3.1934228720000002</v>
      </c>
      <c r="N1316">
        <v>245</v>
      </c>
      <c r="O1316">
        <v>0</v>
      </c>
      <c r="P1316">
        <v>0</v>
      </c>
      <c r="Q1316">
        <v>30</v>
      </c>
      <c r="R1316">
        <v>58</v>
      </c>
      <c r="S1316">
        <v>128</v>
      </c>
      <c r="T1316">
        <v>113</v>
      </c>
      <c r="U1316">
        <v>10</v>
      </c>
      <c r="V1316">
        <v>5</v>
      </c>
      <c r="W1316">
        <v>10</v>
      </c>
      <c r="X1316">
        <v>28</v>
      </c>
      <c r="Y1316">
        <v>200</v>
      </c>
      <c r="Z1316">
        <v>302</v>
      </c>
      <c r="AA1316">
        <v>850</v>
      </c>
      <c r="AB1316">
        <v>364</v>
      </c>
    </row>
    <row r="1317" spans="1:28" x14ac:dyDescent="0.25">
      <c r="A1317" t="s">
        <v>30</v>
      </c>
      <c r="B1317">
        <v>654</v>
      </c>
      <c r="C1317">
        <v>1023.960655</v>
      </c>
      <c r="D1317">
        <v>0</v>
      </c>
      <c r="E1317">
        <v>18</v>
      </c>
      <c r="F1317">
        <v>350.14319010000003</v>
      </c>
      <c r="G1317">
        <v>0</v>
      </c>
      <c r="H1317">
        <v>206.07659269999999</v>
      </c>
      <c r="I1317">
        <v>0</v>
      </c>
      <c r="J1317">
        <v>0</v>
      </c>
      <c r="K1317">
        <v>0</v>
      </c>
      <c r="L1317">
        <v>10.722222220000001</v>
      </c>
      <c r="M1317">
        <v>2.9244054560000001</v>
      </c>
      <c r="N1317">
        <v>193</v>
      </c>
      <c r="O1317">
        <v>0</v>
      </c>
      <c r="P1317">
        <v>0</v>
      </c>
      <c r="Q1317">
        <v>36</v>
      </c>
      <c r="R1317">
        <v>53</v>
      </c>
      <c r="S1317">
        <v>155</v>
      </c>
      <c r="T1317">
        <v>123</v>
      </c>
      <c r="U1317">
        <v>5</v>
      </c>
      <c r="V1317">
        <v>11</v>
      </c>
      <c r="W1317">
        <v>5</v>
      </c>
      <c r="X1317">
        <v>31</v>
      </c>
      <c r="Y1317">
        <v>200</v>
      </c>
      <c r="Z1317">
        <v>302</v>
      </c>
      <c r="AA1317">
        <v>850</v>
      </c>
      <c r="AB1317">
        <v>364</v>
      </c>
    </row>
    <row r="1318" spans="1:28" x14ac:dyDescent="0.25">
      <c r="A1318" t="s">
        <v>30</v>
      </c>
      <c r="B1318">
        <v>655</v>
      </c>
      <c r="C1318">
        <v>946.17409499999997</v>
      </c>
      <c r="D1318">
        <v>0</v>
      </c>
      <c r="E1318">
        <v>13</v>
      </c>
      <c r="F1318">
        <v>357.67760179999999</v>
      </c>
      <c r="G1318">
        <v>0</v>
      </c>
      <c r="H1318">
        <v>219.7634841</v>
      </c>
      <c r="I1318">
        <v>0</v>
      </c>
      <c r="J1318">
        <v>0</v>
      </c>
      <c r="K1318">
        <v>0</v>
      </c>
      <c r="L1318">
        <v>20.07692308</v>
      </c>
      <c r="M1318">
        <v>2.6453266580000001</v>
      </c>
      <c r="N1318">
        <v>261</v>
      </c>
      <c r="O1318">
        <v>0</v>
      </c>
      <c r="P1318">
        <v>0</v>
      </c>
      <c r="Q1318">
        <v>45</v>
      </c>
      <c r="R1318">
        <v>55</v>
      </c>
      <c r="S1318">
        <v>151</v>
      </c>
      <c r="T1318">
        <v>123</v>
      </c>
      <c r="U1318">
        <v>11</v>
      </c>
      <c r="V1318">
        <v>9</v>
      </c>
      <c r="W1318">
        <v>11</v>
      </c>
      <c r="X1318">
        <v>16</v>
      </c>
      <c r="Y1318">
        <v>200</v>
      </c>
      <c r="Z1318">
        <v>302</v>
      </c>
      <c r="AA1318">
        <v>850</v>
      </c>
      <c r="AB1318">
        <v>364</v>
      </c>
    </row>
    <row r="1319" spans="1:28" x14ac:dyDescent="0.25">
      <c r="A1319" t="s">
        <v>30</v>
      </c>
      <c r="B1319">
        <v>658</v>
      </c>
      <c r="C1319">
        <v>794.17985590000001</v>
      </c>
      <c r="D1319">
        <v>0</v>
      </c>
      <c r="E1319">
        <v>11</v>
      </c>
      <c r="F1319">
        <v>290.32126640000001</v>
      </c>
      <c r="G1319">
        <v>0</v>
      </c>
      <c r="H1319">
        <v>119.5763706</v>
      </c>
      <c r="I1319">
        <v>0</v>
      </c>
      <c r="J1319">
        <v>0</v>
      </c>
      <c r="K1319">
        <v>0</v>
      </c>
      <c r="L1319">
        <v>17.09090909</v>
      </c>
      <c r="M1319">
        <v>2.735520776</v>
      </c>
      <c r="N1319">
        <v>188</v>
      </c>
      <c r="O1319">
        <v>0</v>
      </c>
      <c r="P1319">
        <v>0</v>
      </c>
      <c r="Q1319">
        <v>41</v>
      </c>
      <c r="R1319">
        <v>43</v>
      </c>
      <c r="S1319">
        <v>123</v>
      </c>
      <c r="T1319">
        <v>105</v>
      </c>
      <c r="U1319">
        <v>7</v>
      </c>
      <c r="V1319">
        <v>9</v>
      </c>
      <c r="W1319">
        <v>7</v>
      </c>
      <c r="X1319">
        <v>17</v>
      </c>
      <c r="Y1319">
        <v>200</v>
      </c>
      <c r="Z1319">
        <v>302</v>
      </c>
      <c r="AA1319">
        <v>850</v>
      </c>
      <c r="AB1319">
        <v>364</v>
      </c>
    </row>
    <row r="1320" spans="1:28" x14ac:dyDescent="0.25">
      <c r="A1320" t="s">
        <v>30</v>
      </c>
      <c r="B1320">
        <v>662</v>
      </c>
      <c r="C1320">
        <v>823.32164299999999</v>
      </c>
      <c r="D1320">
        <v>0</v>
      </c>
      <c r="E1320">
        <v>10</v>
      </c>
      <c r="F1320">
        <v>278.90842859999998</v>
      </c>
      <c r="G1320">
        <v>0</v>
      </c>
      <c r="H1320">
        <v>142.9901069</v>
      </c>
      <c r="I1320">
        <v>0</v>
      </c>
      <c r="J1320">
        <v>0</v>
      </c>
      <c r="K1320">
        <v>0</v>
      </c>
      <c r="L1320">
        <v>19.3</v>
      </c>
      <c r="M1320">
        <v>2.9519424970000001</v>
      </c>
      <c r="N1320">
        <v>193</v>
      </c>
      <c r="O1320">
        <v>0</v>
      </c>
      <c r="P1320">
        <v>0</v>
      </c>
      <c r="Q1320">
        <v>23</v>
      </c>
      <c r="R1320">
        <v>42</v>
      </c>
      <c r="S1320">
        <v>127</v>
      </c>
      <c r="T1320">
        <v>103</v>
      </c>
      <c r="U1320">
        <v>6</v>
      </c>
      <c r="V1320">
        <v>5</v>
      </c>
      <c r="W1320">
        <v>6</v>
      </c>
      <c r="X1320">
        <v>23</v>
      </c>
      <c r="Y1320">
        <v>200</v>
      </c>
      <c r="Z1320">
        <v>302</v>
      </c>
      <c r="AA1320">
        <v>850</v>
      </c>
      <c r="AB1320">
        <v>364</v>
      </c>
    </row>
    <row r="1321" spans="1:28" x14ac:dyDescent="0.25">
      <c r="A1321" t="s">
        <v>30</v>
      </c>
      <c r="B1321">
        <v>666</v>
      </c>
      <c r="C1321">
        <v>1322.0618320000001</v>
      </c>
      <c r="D1321">
        <v>0</v>
      </c>
      <c r="E1321">
        <v>22</v>
      </c>
      <c r="F1321">
        <v>464.11032690000002</v>
      </c>
      <c r="G1321">
        <v>0</v>
      </c>
      <c r="H1321">
        <v>347.94330869999999</v>
      </c>
      <c r="I1321">
        <v>0</v>
      </c>
      <c r="J1321">
        <v>0</v>
      </c>
      <c r="K1321">
        <v>0</v>
      </c>
      <c r="L1321">
        <v>11.136363640000001</v>
      </c>
      <c r="M1321">
        <v>2.8485938690000001</v>
      </c>
      <c r="N1321">
        <v>245</v>
      </c>
      <c r="O1321">
        <v>0</v>
      </c>
      <c r="P1321">
        <v>0</v>
      </c>
      <c r="Q1321">
        <v>48</v>
      </c>
      <c r="R1321">
        <v>64</v>
      </c>
      <c r="S1321">
        <v>213</v>
      </c>
      <c r="T1321">
        <v>152</v>
      </c>
      <c r="U1321">
        <v>10</v>
      </c>
      <c r="V1321">
        <v>10</v>
      </c>
      <c r="W1321">
        <v>10</v>
      </c>
      <c r="X1321">
        <v>33</v>
      </c>
      <c r="Y1321">
        <v>200</v>
      </c>
      <c r="Z1321">
        <v>302</v>
      </c>
      <c r="AA1321">
        <v>850</v>
      </c>
      <c r="AB1321">
        <v>364</v>
      </c>
    </row>
    <row r="1322" spans="1:28" x14ac:dyDescent="0.25">
      <c r="A1322" t="s">
        <v>30</v>
      </c>
      <c r="B1322">
        <v>667</v>
      </c>
      <c r="C1322">
        <v>873.45443890000001</v>
      </c>
      <c r="D1322">
        <v>0</v>
      </c>
      <c r="E1322">
        <v>14</v>
      </c>
      <c r="F1322">
        <v>292.8224543</v>
      </c>
      <c r="G1322">
        <v>0</v>
      </c>
      <c r="H1322">
        <v>167.02318529999999</v>
      </c>
      <c r="I1322">
        <v>0</v>
      </c>
      <c r="J1322">
        <v>0</v>
      </c>
      <c r="K1322">
        <v>0</v>
      </c>
      <c r="L1322">
        <v>10.42857143</v>
      </c>
      <c r="M1322">
        <v>2.9828806700000001</v>
      </c>
      <c r="N1322">
        <v>146</v>
      </c>
      <c r="O1322">
        <v>0</v>
      </c>
      <c r="P1322">
        <v>0</v>
      </c>
      <c r="Q1322">
        <v>19</v>
      </c>
      <c r="R1322">
        <v>48</v>
      </c>
      <c r="S1322">
        <v>134</v>
      </c>
      <c r="T1322">
        <v>112</v>
      </c>
      <c r="U1322">
        <v>11</v>
      </c>
      <c r="V1322">
        <v>8</v>
      </c>
      <c r="W1322">
        <v>11</v>
      </c>
      <c r="X1322">
        <v>29</v>
      </c>
      <c r="Y1322">
        <v>200</v>
      </c>
      <c r="Z1322">
        <v>302</v>
      </c>
      <c r="AA1322">
        <v>850</v>
      </c>
      <c r="AB1322">
        <v>364</v>
      </c>
    </row>
    <row r="1323" spans="1:28" x14ac:dyDescent="0.25">
      <c r="A1323" t="s">
        <v>30</v>
      </c>
      <c r="B1323">
        <v>670</v>
      </c>
      <c r="C1323">
        <v>1313.033535</v>
      </c>
      <c r="D1323">
        <v>0</v>
      </c>
      <c r="E1323">
        <v>15</v>
      </c>
      <c r="F1323">
        <v>468.9815595</v>
      </c>
      <c r="G1323">
        <v>0</v>
      </c>
      <c r="H1323">
        <v>380.52827029999997</v>
      </c>
      <c r="I1323">
        <v>0</v>
      </c>
      <c r="J1323">
        <v>0</v>
      </c>
      <c r="K1323">
        <v>0</v>
      </c>
      <c r="L1323">
        <v>20.399999999999999</v>
      </c>
      <c r="M1323">
        <v>2.799755148</v>
      </c>
      <c r="N1323">
        <v>306</v>
      </c>
      <c r="O1323">
        <v>0</v>
      </c>
      <c r="P1323">
        <v>0</v>
      </c>
      <c r="Q1323">
        <v>44</v>
      </c>
      <c r="R1323">
        <v>70</v>
      </c>
      <c r="S1323">
        <v>202</v>
      </c>
      <c r="T1323">
        <v>169</v>
      </c>
      <c r="U1323">
        <v>13</v>
      </c>
      <c r="V1323">
        <v>5</v>
      </c>
      <c r="W1323">
        <v>13</v>
      </c>
      <c r="X1323">
        <v>27</v>
      </c>
      <c r="Y1323">
        <v>200</v>
      </c>
      <c r="Z1323">
        <v>302</v>
      </c>
      <c r="AA1323">
        <v>850</v>
      </c>
      <c r="AB1323">
        <v>364</v>
      </c>
    </row>
    <row r="1324" spans="1:28" x14ac:dyDescent="0.25">
      <c r="A1324" t="s">
        <v>30</v>
      </c>
      <c r="B1324">
        <v>671</v>
      </c>
      <c r="C1324">
        <v>764.63808189999997</v>
      </c>
      <c r="D1324">
        <v>0</v>
      </c>
      <c r="E1324">
        <v>9</v>
      </c>
      <c r="F1324">
        <v>281.94659910000001</v>
      </c>
      <c r="G1324">
        <v>0</v>
      </c>
      <c r="H1324">
        <v>113.15304</v>
      </c>
      <c r="I1324">
        <v>0</v>
      </c>
      <c r="J1324">
        <v>0</v>
      </c>
      <c r="K1324">
        <v>0</v>
      </c>
      <c r="L1324">
        <v>25.555555559999998</v>
      </c>
      <c r="M1324">
        <v>2.711996117</v>
      </c>
      <c r="N1324">
        <v>230</v>
      </c>
      <c r="O1324">
        <v>0</v>
      </c>
      <c r="P1324">
        <v>0</v>
      </c>
      <c r="Q1324">
        <v>29</v>
      </c>
      <c r="R1324">
        <v>41</v>
      </c>
      <c r="S1324">
        <v>130</v>
      </c>
      <c r="T1324">
        <v>109</v>
      </c>
      <c r="U1324">
        <v>6</v>
      </c>
      <c r="V1324">
        <v>6</v>
      </c>
      <c r="W1324">
        <v>6</v>
      </c>
      <c r="X1324">
        <v>17</v>
      </c>
      <c r="Y1324">
        <v>200</v>
      </c>
      <c r="Z1324">
        <v>302</v>
      </c>
      <c r="AA1324">
        <v>850</v>
      </c>
      <c r="AB1324">
        <v>364</v>
      </c>
    </row>
    <row r="1325" spans="1:28" x14ac:dyDescent="0.25">
      <c r="A1325" t="s">
        <v>30</v>
      </c>
      <c r="B1325">
        <v>673</v>
      </c>
      <c r="C1325">
        <v>1020.7429959999999</v>
      </c>
      <c r="D1325">
        <v>0</v>
      </c>
      <c r="E1325">
        <v>13</v>
      </c>
      <c r="F1325">
        <v>311.01490310000003</v>
      </c>
      <c r="G1325">
        <v>0</v>
      </c>
      <c r="H1325">
        <v>201.67989309999999</v>
      </c>
      <c r="I1325">
        <v>0</v>
      </c>
      <c r="J1325">
        <v>0</v>
      </c>
      <c r="K1325">
        <v>0</v>
      </c>
      <c r="L1325">
        <v>16.53846154</v>
      </c>
      <c r="M1325">
        <v>3.2819745459999998</v>
      </c>
      <c r="N1325">
        <v>215</v>
      </c>
      <c r="O1325">
        <v>0</v>
      </c>
      <c r="P1325">
        <v>0</v>
      </c>
      <c r="Q1325">
        <v>17</v>
      </c>
      <c r="R1325">
        <v>58</v>
      </c>
      <c r="S1325">
        <v>124</v>
      </c>
      <c r="T1325">
        <v>124</v>
      </c>
      <c r="U1325">
        <v>2</v>
      </c>
      <c r="V1325">
        <v>2</v>
      </c>
      <c r="W1325">
        <v>2</v>
      </c>
      <c r="X1325">
        <v>31</v>
      </c>
      <c r="Y1325">
        <v>200</v>
      </c>
      <c r="Z1325">
        <v>302</v>
      </c>
      <c r="AA1325">
        <v>850</v>
      </c>
      <c r="AB1325">
        <v>364</v>
      </c>
    </row>
    <row r="1326" spans="1:28" x14ac:dyDescent="0.25">
      <c r="A1326" t="s">
        <v>30</v>
      </c>
      <c r="B1326">
        <v>674</v>
      </c>
      <c r="C1326">
        <v>1257.3819579999999</v>
      </c>
      <c r="D1326">
        <v>0</v>
      </c>
      <c r="E1326">
        <v>19</v>
      </c>
      <c r="F1326">
        <v>393.79801429999998</v>
      </c>
      <c r="G1326">
        <v>0</v>
      </c>
      <c r="H1326">
        <v>319.17778779999998</v>
      </c>
      <c r="I1326">
        <v>0</v>
      </c>
      <c r="J1326">
        <v>0</v>
      </c>
      <c r="K1326">
        <v>0</v>
      </c>
      <c r="L1326">
        <v>12.63157895</v>
      </c>
      <c r="M1326">
        <v>3.1929616510000001</v>
      </c>
      <c r="N1326">
        <v>240</v>
      </c>
      <c r="O1326">
        <v>0</v>
      </c>
      <c r="P1326">
        <v>0</v>
      </c>
      <c r="Q1326">
        <v>41</v>
      </c>
      <c r="R1326">
        <v>50</v>
      </c>
      <c r="S1326">
        <v>155</v>
      </c>
      <c r="T1326">
        <v>136</v>
      </c>
      <c r="U1326">
        <v>8</v>
      </c>
      <c r="V1326">
        <v>4</v>
      </c>
      <c r="W1326">
        <v>8</v>
      </c>
      <c r="X1326">
        <v>31</v>
      </c>
      <c r="Y1326">
        <v>200</v>
      </c>
      <c r="Z1326">
        <v>302</v>
      </c>
      <c r="AA1326">
        <v>850</v>
      </c>
      <c r="AB1326">
        <v>364</v>
      </c>
    </row>
    <row r="1327" spans="1:28" x14ac:dyDescent="0.25">
      <c r="A1327" t="s">
        <v>30</v>
      </c>
      <c r="B1327">
        <v>678</v>
      </c>
      <c r="C1327">
        <v>1014.827761</v>
      </c>
      <c r="D1327">
        <v>0</v>
      </c>
      <c r="E1327">
        <v>15</v>
      </c>
      <c r="F1327">
        <v>341.00201170000003</v>
      </c>
      <c r="G1327">
        <v>0</v>
      </c>
      <c r="H1327">
        <v>218.92081959999999</v>
      </c>
      <c r="I1327">
        <v>0</v>
      </c>
      <c r="J1327">
        <v>0</v>
      </c>
      <c r="K1327">
        <v>0</v>
      </c>
      <c r="L1327">
        <v>14.6</v>
      </c>
      <c r="M1327">
        <v>2.976016934</v>
      </c>
      <c r="N1327">
        <v>219</v>
      </c>
      <c r="O1327">
        <v>0</v>
      </c>
      <c r="P1327">
        <v>0</v>
      </c>
      <c r="Q1327">
        <v>33</v>
      </c>
      <c r="R1327">
        <v>58</v>
      </c>
      <c r="S1327">
        <v>144</v>
      </c>
      <c r="T1327">
        <v>119</v>
      </c>
      <c r="U1327">
        <v>14</v>
      </c>
      <c r="V1327">
        <v>9</v>
      </c>
      <c r="W1327">
        <v>14</v>
      </c>
      <c r="X1327">
        <v>26</v>
      </c>
      <c r="Y1327">
        <v>200</v>
      </c>
      <c r="Z1327">
        <v>302</v>
      </c>
      <c r="AA1327">
        <v>850</v>
      </c>
      <c r="AB1327">
        <v>364</v>
      </c>
    </row>
    <row r="1328" spans="1:28" x14ac:dyDescent="0.25">
      <c r="A1328" t="s">
        <v>30</v>
      </c>
      <c r="B1328">
        <v>681</v>
      </c>
      <c r="C1328">
        <v>1004.412088</v>
      </c>
      <c r="D1328">
        <v>0</v>
      </c>
      <c r="E1328">
        <v>15</v>
      </c>
      <c r="F1328">
        <v>352.63470119999999</v>
      </c>
      <c r="G1328">
        <v>0</v>
      </c>
      <c r="H1328">
        <v>216.1061952</v>
      </c>
      <c r="I1328">
        <v>0</v>
      </c>
      <c r="J1328">
        <v>0</v>
      </c>
      <c r="K1328">
        <v>0</v>
      </c>
      <c r="L1328">
        <v>17.600000000000001</v>
      </c>
      <c r="M1328">
        <v>2.848307567</v>
      </c>
      <c r="N1328">
        <v>264</v>
      </c>
      <c r="O1328">
        <v>0</v>
      </c>
      <c r="P1328">
        <v>0</v>
      </c>
      <c r="Q1328">
        <v>34</v>
      </c>
      <c r="R1328">
        <v>54</v>
      </c>
      <c r="S1328">
        <v>160</v>
      </c>
      <c r="T1328">
        <v>120</v>
      </c>
      <c r="U1328">
        <v>6</v>
      </c>
      <c r="V1328">
        <v>9</v>
      </c>
      <c r="W1328">
        <v>6</v>
      </c>
      <c r="X1328">
        <v>27</v>
      </c>
      <c r="Y1328">
        <v>200</v>
      </c>
      <c r="Z1328">
        <v>302</v>
      </c>
      <c r="AA1328">
        <v>850</v>
      </c>
      <c r="AB1328">
        <v>364</v>
      </c>
    </row>
    <row r="1329" spans="1:28" x14ac:dyDescent="0.25">
      <c r="A1329" t="s">
        <v>30</v>
      </c>
      <c r="B1329">
        <v>685</v>
      </c>
      <c r="C1329">
        <v>1262.645702</v>
      </c>
      <c r="D1329">
        <v>0</v>
      </c>
      <c r="E1329">
        <v>23</v>
      </c>
      <c r="F1329">
        <v>452.53510030000001</v>
      </c>
      <c r="G1329">
        <v>0</v>
      </c>
      <c r="H1329">
        <v>381.52741229999998</v>
      </c>
      <c r="I1329">
        <v>0</v>
      </c>
      <c r="J1329">
        <v>0</v>
      </c>
      <c r="K1329">
        <v>0</v>
      </c>
      <c r="L1329">
        <v>14.304347829999999</v>
      </c>
      <c r="M1329">
        <v>2.7901608109999998</v>
      </c>
      <c r="N1329">
        <v>329</v>
      </c>
      <c r="O1329">
        <v>0</v>
      </c>
      <c r="P1329">
        <v>0</v>
      </c>
      <c r="Q1329">
        <v>50</v>
      </c>
      <c r="R1329">
        <v>72</v>
      </c>
      <c r="S1329">
        <v>195</v>
      </c>
      <c r="T1329">
        <v>143</v>
      </c>
      <c r="U1329">
        <v>8</v>
      </c>
      <c r="V1329">
        <v>14</v>
      </c>
      <c r="W1329">
        <v>8</v>
      </c>
      <c r="X1329">
        <v>28</v>
      </c>
      <c r="Y1329">
        <v>200</v>
      </c>
      <c r="Z1329">
        <v>302</v>
      </c>
      <c r="AA1329">
        <v>850</v>
      </c>
      <c r="AB1329">
        <v>364</v>
      </c>
    </row>
    <row r="1330" spans="1:28" x14ac:dyDescent="0.25">
      <c r="A1330" t="s">
        <v>30</v>
      </c>
      <c r="B1330">
        <v>686</v>
      </c>
      <c r="C1330">
        <v>1045.0178900000001</v>
      </c>
      <c r="D1330">
        <v>0</v>
      </c>
      <c r="E1330">
        <v>17</v>
      </c>
      <c r="F1330">
        <v>383.40546860000001</v>
      </c>
      <c r="G1330">
        <v>0</v>
      </c>
      <c r="H1330">
        <v>288.78700659999998</v>
      </c>
      <c r="I1330">
        <v>0</v>
      </c>
      <c r="J1330">
        <v>0</v>
      </c>
      <c r="K1330">
        <v>0</v>
      </c>
      <c r="L1330">
        <v>16.058823530000002</v>
      </c>
      <c r="M1330">
        <v>2.7256207209999999</v>
      </c>
      <c r="N1330">
        <v>273</v>
      </c>
      <c r="O1330">
        <v>0</v>
      </c>
      <c r="P1330">
        <v>0</v>
      </c>
      <c r="Q1330">
        <v>40</v>
      </c>
      <c r="R1330">
        <v>48</v>
      </c>
      <c r="S1330">
        <v>185</v>
      </c>
      <c r="T1330">
        <v>117</v>
      </c>
      <c r="U1330">
        <v>5</v>
      </c>
      <c r="V1330">
        <v>11</v>
      </c>
      <c r="W1330">
        <v>5</v>
      </c>
      <c r="X1330">
        <v>27</v>
      </c>
      <c r="Y1330">
        <v>200</v>
      </c>
      <c r="Z1330">
        <v>302</v>
      </c>
      <c r="AA1330">
        <v>850</v>
      </c>
      <c r="AB1330">
        <v>364</v>
      </c>
    </row>
    <row r="1331" spans="1:28" x14ac:dyDescent="0.25">
      <c r="A1331" t="s">
        <v>30</v>
      </c>
      <c r="B1331">
        <v>687</v>
      </c>
      <c r="C1331">
        <v>715.6</v>
      </c>
      <c r="D1331">
        <v>0</v>
      </c>
      <c r="E1331">
        <v>9</v>
      </c>
      <c r="F1331">
        <v>270</v>
      </c>
      <c r="G1331">
        <v>0</v>
      </c>
      <c r="H1331">
        <v>74.430000000000007</v>
      </c>
      <c r="I1331">
        <v>0</v>
      </c>
      <c r="J1331">
        <v>0</v>
      </c>
      <c r="K1331">
        <v>0</v>
      </c>
      <c r="L1331">
        <v>21.444444440000002</v>
      </c>
      <c r="M1331">
        <v>2.6503703700000001</v>
      </c>
      <c r="N1331">
        <v>193</v>
      </c>
      <c r="O1331">
        <v>0</v>
      </c>
      <c r="P1331">
        <v>0</v>
      </c>
      <c r="Q1331">
        <v>24</v>
      </c>
      <c r="R1331">
        <v>43</v>
      </c>
      <c r="S1331">
        <v>126</v>
      </c>
      <c r="T1331">
        <v>96</v>
      </c>
      <c r="U1331">
        <v>3</v>
      </c>
      <c r="V1331">
        <v>7</v>
      </c>
      <c r="W1331">
        <v>3</v>
      </c>
      <c r="X1331">
        <v>17</v>
      </c>
      <c r="Y1331">
        <v>200</v>
      </c>
      <c r="Z1331">
        <v>302</v>
      </c>
      <c r="AA1331">
        <v>850</v>
      </c>
      <c r="AB1331">
        <v>364</v>
      </c>
    </row>
    <row r="1332" spans="1:28" x14ac:dyDescent="0.25">
      <c r="A1332" t="s">
        <v>30</v>
      </c>
      <c r="B1332">
        <v>691</v>
      </c>
      <c r="C1332">
        <v>988.05</v>
      </c>
      <c r="D1332">
        <v>0</v>
      </c>
      <c r="E1332">
        <v>14</v>
      </c>
      <c r="F1332">
        <v>324</v>
      </c>
      <c r="G1332">
        <v>0</v>
      </c>
      <c r="H1332">
        <v>201.2196711</v>
      </c>
      <c r="I1332">
        <v>0</v>
      </c>
      <c r="J1332">
        <v>0</v>
      </c>
      <c r="K1332">
        <v>0</v>
      </c>
      <c r="L1332">
        <v>9.6428571430000005</v>
      </c>
      <c r="M1332">
        <v>3.0495370369999999</v>
      </c>
      <c r="N1332">
        <v>135</v>
      </c>
      <c r="O1332">
        <v>0</v>
      </c>
      <c r="P1332">
        <v>0</v>
      </c>
      <c r="Q1332">
        <v>23</v>
      </c>
      <c r="R1332">
        <v>48</v>
      </c>
      <c r="S1332">
        <v>144</v>
      </c>
      <c r="T1332">
        <v>102</v>
      </c>
      <c r="U1332">
        <v>20</v>
      </c>
      <c r="V1332">
        <v>9</v>
      </c>
      <c r="W1332">
        <v>20</v>
      </c>
      <c r="X1332">
        <v>29</v>
      </c>
      <c r="Y1332">
        <v>200</v>
      </c>
      <c r="Z1332">
        <v>302</v>
      </c>
      <c r="AA1332">
        <v>850</v>
      </c>
      <c r="AB1332">
        <v>364</v>
      </c>
    </row>
    <row r="1333" spans="1:28" x14ac:dyDescent="0.25">
      <c r="A1333" t="s">
        <v>30</v>
      </c>
      <c r="B1333">
        <v>693</v>
      </c>
      <c r="C1333">
        <v>1040.922802</v>
      </c>
      <c r="D1333">
        <v>0</v>
      </c>
      <c r="E1333">
        <v>15</v>
      </c>
      <c r="F1333">
        <v>324.4455499</v>
      </c>
      <c r="G1333">
        <v>0</v>
      </c>
      <c r="H1333">
        <v>234.4402604</v>
      </c>
      <c r="I1333">
        <v>0</v>
      </c>
      <c r="J1333">
        <v>0</v>
      </c>
      <c r="K1333">
        <v>0</v>
      </c>
      <c r="L1333">
        <v>13.33333333</v>
      </c>
      <c r="M1333">
        <v>3.2083127729999998</v>
      </c>
      <c r="N1333">
        <v>200</v>
      </c>
      <c r="O1333">
        <v>0</v>
      </c>
      <c r="P1333">
        <v>0</v>
      </c>
      <c r="Q1333">
        <v>32</v>
      </c>
      <c r="R1333">
        <v>52</v>
      </c>
      <c r="S1333">
        <v>132</v>
      </c>
      <c r="T1333">
        <v>115</v>
      </c>
      <c r="U1333">
        <v>7</v>
      </c>
      <c r="V1333">
        <v>6</v>
      </c>
      <c r="W1333">
        <v>7</v>
      </c>
      <c r="X1333">
        <v>27</v>
      </c>
      <c r="Y1333">
        <v>200</v>
      </c>
      <c r="Z1333">
        <v>302</v>
      </c>
      <c r="AA1333">
        <v>850</v>
      </c>
      <c r="AB1333">
        <v>364</v>
      </c>
    </row>
    <row r="1334" spans="1:28" x14ac:dyDescent="0.25">
      <c r="A1334" t="s">
        <v>30</v>
      </c>
      <c r="B1334">
        <v>697</v>
      </c>
      <c r="C1334">
        <v>1066.4000000000001</v>
      </c>
      <c r="D1334">
        <v>0</v>
      </c>
      <c r="E1334">
        <v>16</v>
      </c>
      <c r="F1334">
        <v>359</v>
      </c>
      <c r="G1334">
        <v>0</v>
      </c>
      <c r="H1334">
        <v>257.03285640000001</v>
      </c>
      <c r="I1334">
        <v>0</v>
      </c>
      <c r="J1334">
        <v>0</v>
      </c>
      <c r="K1334">
        <v>0</v>
      </c>
      <c r="L1334">
        <v>16.0625</v>
      </c>
      <c r="M1334">
        <v>2.9704735379999998</v>
      </c>
      <c r="N1334">
        <v>257</v>
      </c>
      <c r="O1334">
        <v>0</v>
      </c>
      <c r="P1334">
        <v>0</v>
      </c>
      <c r="Q1334">
        <v>38</v>
      </c>
      <c r="R1334">
        <v>67</v>
      </c>
      <c r="S1334">
        <v>139</v>
      </c>
      <c r="T1334">
        <v>135</v>
      </c>
      <c r="U1334">
        <v>9</v>
      </c>
      <c r="V1334">
        <v>5</v>
      </c>
      <c r="W1334">
        <v>9</v>
      </c>
      <c r="X1334">
        <v>26</v>
      </c>
      <c r="Y1334">
        <v>200</v>
      </c>
      <c r="Z1334">
        <v>302</v>
      </c>
      <c r="AA1334">
        <v>850</v>
      </c>
      <c r="AB1334">
        <v>364</v>
      </c>
    </row>
    <row r="1335" spans="1:28" x14ac:dyDescent="0.25">
      <c r="A1335" t="s">
        <v>30</v>
      </c>
      <c r="B1335">
        <v>698</v>
      </c>
      <c r="C1335">
        <v>892.8075758</v>
      </c>
      <c r="D1335">
        <v>0</v>
      </c>
      <c r="E1335">
        <v>13</v>
      </c>
      <c r="F1335">
        <v>307.77453780000002</v>
      </c>
      <c r="G1335">
        <v>0</v>
      </c>
      <c r="H1335">
        <v>186.68685310000001</v>
      </c>
      <c r="I1335">
        <v>0</v>
      </c>
      <c r="J1335">
        <v>0</v>
      </c>
      <c r="K1335">
        <v>0</v>
      </c>
      <c r="L1335">
        <v>16.53846154</v>
      </c>
      <c r="M1335">
        <v>2.900849375</v>
      </c>
      <c r="N1335">
        <v>215</v>
      </c>
      <c r="O1335">
        <v>0</v>
      </c>
      <c r="P1335">
        <v>0</v>
      </c>
      <c r="Q1335">
        <v>39</v>
      </c>
      <c r="R1335">
        <v>45</v>
      </c>
      <c r="S1335">
        <v>126</v>
      </c>
      <c r="T1335">
        <v>103</v>
      </c>
      <c r="U1335">
        <v>5</v>
      </c>
      <c r="V1335">
        <v>13</v>
      </c>
      <c r="W1335">
        <v>5</v>
      </c>
      <c r="X1335">
        <v>16</v>
      </c>
      <c r="Y1335">
        <v>200</v>
      </c>
      <c r="Z1335">
        <v>302</v>
      </c>
      <c r="AA1335">
        <v>850</v>
      </c>
      <c r="AB1335">
        <v>364</v>
      </c>
    </row>
    <row r="1336" spans="1:28" x14ac:dyDescent="0.25">
      <c r="A1336" t="s">
        <v>30</v>
      </c>
      <c r="B1336">
        <v>702</v>
      </c>
      <c r="C1336">
        <v>1119.4124320000001</v>
      </c>
      <c r="D1336">
        <v>0</v>
      </c>
      <c r="E1336">
        <v>15</v>
      </c>
      <c r="F1336">
        <v>360.31215780000002</v>
      </c>
      <c r="G1336">
        <v>0</v>
      </c>
      <c r="H1336">
        <v>259.35700659999998</v>
      </c>
      <c r="I1336">
        <v>0</v>
      </c>
      <c r="J1336">
        <v>0</v>
      </c>
      <c r="K1336">
        <v>0</v>
      </c>
      <c r="L1336">
        <v>14.2</v>
      </c>
      <c r="M1336">
        <v>3.1067850680000002</v>
      </c>
      <c r="N1336">
        <v>213</v>
      </c>
      <c r="O1336">
        <v>0</v>
      </c>
      <c r="P1336">
        <v>0</v>
      </c>
      <c r="Q1336">
        <v>28</v>
      </c>
      <c r="R1336">
        <v>57</v>
      </c>
      <c r="S1336">
        <v>145</v>
      </c>
      <c r="T1336">
        <v>123</v>
      </c>
      <c r="U1336">
        <v>6</v>
      </c>
      <c r="V1336">
        <v>6</v>
      </c>
      <c r="W1336">
        <v>6</v>
      </c>
      <c r="X1336">
        <v>30</v>
      </c>
      <c r="Y1336">
        <v>200</v>
      </c>
      <c r="Z1336">
        <v>302</v>
      </c>
      <c r="AA1336">
        <v>850</v>
      </c>
      <c r="AB1336">
        <v>364</v>
      </c>
    </row>
    <row r="1337" spans="1:28" x14ac:dyDescent="0.25">
      <c r="A1337" t="s">
        <v>30</v>
      </c>
      <c r="B1337">
        <v>704</v>
      </c>
      <c r="C1337">
        <v>980.96026159999997</v>
      </c>
      <c r="D1337">
        <v>0</v>
      </c>
      <c r="E1337">
        <v>16</v>
      </c>
      <c r="F1337">
        <v>315.34890830000001</v>
      </c>
      <c r="G1337">
        <v>0</v>
      </c>
      <c r="H1337">
        <v>193.97915019999999</v>
      </c>
      <c r="I1337">
        <v>0</v>
      </c>
      <c r="J1337">
        <v>0</v>
      </c>
      <c r="K1337">
        <v>0</v>
      </c>
      <c r="L1337">
        <v>12.9375</v>
      </c>
      <c r="M1337">
        <v>3.1107139930000001</v>
      </c>
      <c r="N1337">
        <v>207</v>
      </c>
      <c r="O1337">
        <v>0</v>
      </c>
      <c r="P1337">
        <v>0</v>
      </c>
      <c r="Q1337">
        <v>24</v>
      </c>
      <c r="R1337">
        <v>50</v>
      </c>
      <c r="S1337">
        <v>136</v>
      </c>
      <c r="T1337">
        <v>118</v>
      </c>
      <c r="U1337">
        <v>8</v>
      </c>
      <c r="V1337">
        <v>10</v>
      </c>
      <c r="W1337">
        <v>8</v>
      </c>
      <c r="X1337">
        <v>27</v>
      </c>
      <c r="Y1337">
        <v>200</v>
      </c>
      <c r="Z1337">
        <v>302</v>
      </c>
      <c r="AA1337">
        <v>850</v>
      </c>
      <c r="AB1337">
        <v>364</v>
      </c>
    </row>
    <row r="1338" spans="1:28" x14ac:dyDescent="0.25">
      <c r="A1338" t="s">
        <v>30</v>
      </c>
      <c r="B1338">
        <v>705</v>
      </c>
      <c r="C1338">
        <v>871.8</v>
      </c>
      <c r="D1338">
        <v>0</v>
      </c>
      <c r="E1338">
        <v>12</v>
      </c>
      <c r="F1338">
        <v>296</v>
      </c>
      <c r="G1338">
        <v>0</v>
      </c>
      <c r="H1338">
        <v>185.7205592</v>
      </c>
      <c r="I1338">
        <v>0</v>
      </c>
      <c r="J1338">
        <v>0</v>
      </c>
      <c r="K1338">
        <v>0</v>
      </c>
      <c r="L1338">
        <v>17.666666670000001</v>
      </c>
      <c r="M1338">
        <v>2.94527027</v>
      </c>
      <c r="N1338">
        <v>212</v>
      </c>
      <c r="O1338">
        <v>0</v>
      </c>
      <c r="P1338">
        <v>0</v>
      </c>
      <c r="Q1338">
        <v>24</v>
      </c>
      <c r="R1338">
        <v>49</v>
      </c>
      <c r="S1338">
        <v>125</v>
      </c>
      <c r="T1338">
        <v>101</v>
      </c>
      <c r="U1338">
        <v>5</v>
      </c>
      <c r="V1338">
        <v>7</v>
      </c>
      <c r="W1338">
        <v>5</v>
      </c>
      <c r="X1338">
        <v>27</v>
      </c>
      <c r="Y1338">
        <v>200</v>
      </c>
      <c r="Z1338">
        <v>302</v>
      </c>
      <c r="AA1338">
        <v>850</v>
      </c>
      <c r="AB1338">
        <v>364</v>
      </c>
    </row>
    <row r="1339" spans="1:28" x14ac:dyDescent="0.25">
      <c r="A1339" t="s">
        <v>30</v>
      </c>
      <c r="B1339">
        <v>707</v>
      </c>
      <c r="C1339">
        <v>836.90116969999997</v>
      </c>
      <c r="D1339">
        <v>0</v>
      </c>
      <c r="E1339">
        <v>10</v>
      </c>
      <c r="F1339">
        <v>263.08312590000003</v>
      </c>
      <c r="G1339">
        <v>0</v>
      </c>
      <c r="H1339">
        <v>151.46037559999999</v>
      </c>
      <c r="I1339">
        <v>0</v>
      </c>
      <c r="J1339">
        <v>0</v>
      </c>
      <c r="K1339">
        <v>0</v>
      </c>
      <c r="L1339">
        <v>20</v>
      </c>
      <c r="M1339">
        <v>3.181128272</v>
      </c>
      <c r="N1339">
        <v>200</v>
      </c>
      <c r="O1339">
        <v>0</v>
      </c>
      <c r="P1339">
        <v>0</v>
      </c>
      <c r="Q1339">
        <v>28</v>
      </c>
      <c r="R1339">
        <v>33</v>
      </c>
      <c r="S1339">
        <v>114</v>
      </c>
      <c r="T1339">
        <v>80</v>
      </c>
      <c r="U1339">
        <v>10</v>
      </c>
      <c r="V1339">
        <v>9</v>
      </c>
      <c r="W1339">
        <v>10</v>
      </c>
      <c r="X1339">
        <v>26</v>
      </c>
      <c r="Y1339">
        <v>200</v>
      </c>
      <c r="Z1339">
        <v>302</v>
      </c>
      <c r="AA1339">
        <v>850</v>
      </c>
      <c r="AB1339">
        <v>364</v>
      </c>
    </row>
    <row r="1340" spans="1:28" x14ac:dyDescent="0.25">
      <c r="A1340" t="s">
        <v>30</v>
      </c>
      <c r="B1340">
        <v>712</v>
      </c>
      <c r="C1340">
        <v>771.85649509999996</v>
      </c>
      <c r="D1340">
        <v>0</v>
      </c>
      <c r="E1340">
        <v>8</v>
      </c>
      <c r="F1340">
        <v>250.0558982</v>
      </c>
      <c r="G1340">
        <v>0</v>
      </c>
      <c r="H1340">
        <v>96.704999999999998</v>
      </c>
      <c r="I1340">
        <v>0</v>
      </c>
      <c r="J1340">
        <v>0</v>
      </c>
      <c r="K1340">
        <v>0</v>
      </c>
      <c r="L1340">
        <v>24.125</v>
      </c>
      <c r="M1340">
        <v>3.0867358089999999</v>
      </c>
      <c r="N1340">
        <v>193</v>
      </c>
      <c r="O1340">
        <v>0</v>
      </c>
      <c r="P1340">
        <v>0</v>
      </c>
      <c r="Q1340">
        <v>22</v>
      </c>
      <c r="R1340">
        <v>40</v>
      </c>
      <c r="S1340">
        <v>108</v>
      </c>
      <c r="T1340">
        <v>98</v>
      </c>
      <c r="U1340">
        <v>6</v>
      </c>
      <c r="V1340">
        <v>8</v>
      </c>
      <c r="W1340">
        <v>6</v>
      </c>
      <c r="X1340">
        <v>25</v>
      </c>
      <c r="Y1340">
        <v>200</v>
      </c>
      <c r="Z1340">
        <v>302</v>
      </c>
      <c r="AA1340">
        <v>850</v>
      </c>
      <c r="AB1340">
        <v>364</v>
      </c>
    </row>
    <row r="1341" spans="1:28" x14ac:dyDescent="0.25">
      <c r="A1341" t="s">
        <v>30</v>
      </c>
      <c r="B1341">
        <v>714</v>
      </c>
      <c r="C1341">
        <v>1117.9460369999999</v>
      </c>
      <c r="D1341">
        <v>0</v>
      </c>
      <c r="E1341">
        <v>12</v>
      </c>
      <c r="F1341">
        <v>372.25412490000002</v>
      </c>
      <c r="G1341">
        <v>0</v>
      </c>
      <c r="H1341">
        <v>252.99615679999999</v>
      </c>
      <c r="I1341">
        <v>0</v>
      </c>
      <c r="J1341">
        <v>0</v>
      </c>
      <c r="K1341">
        <v>0</v>
      </c>
      <c r="L1341">
        <v>14</v>
      </c>
      <c r="M1341">
        <v>3.003179716</v>
      </c>
      <c r="N1341">
        <v>168</v>
      </c>
      <c r="O1341">
        <v>0</v>
      </c>
      <c r="P1341">
        <v>0</v>
      </c>
      <c r="Q1341">
        <v>40</v>
      </c>
      <c r="R1341">
        <v>57</v>
      </c>
      <c r="S1341">
        <v>154</v>
      </c>
      <c r="T1341">
        <v>112</v>
      </c>
      <c r="U1341">
        <v>15</v>
      </c>
      <c r="V1341">
        <v>9</v>
      </c>
      <c r="W1341">
        <v>15</v>
      </c>
      <c r="X1341">
        <v>31</v>
      </c>
      <c r="Y1341">
        <v>200</v>
      </c>
      <c r="Z1341">
        <v>302</v>
      </c>
      <c r="AA1341">
        <v>850</v>
      </c>
      <c r="AB1341">
        <v>364</v>
      </c>
    </row>
    <row r="1342" spans="1:28" x14ac:dyDescent="0.25">
      <c r="A1342" t="s">
        <v>30</v>
      </c>
      <c r="B1342">
        <v>717</v>
      </c>
      <c r="C1342">
        <v>1139.7422039999999</v>
      </c>
      <c r="D1342">
        <v>0</v>
      </c>
      <c r="E1342">
        <v>18</v>
      </c>
      <c r="F1342">
        <v>406.77298109999998</v>
      </c>
      <c r="G1342">
        <v>0</v>
      </c>
      <c r="H1342">
        <v>301.11349230000002</v>
      </c>
      <c r="I1342">
        <v>0</v>
      </c>
      <c r="J1342">
        <v>0</v>
      </c>
      <c r="K1342">
        <v>0</v>
      </c>
      <c r="L1342">
        <v>14.33333333</v>
      </c>
      <c r="M1342">
        <v>2.8019122620000001</v>
      </c>
      <c r="N1342">
        <v>258</v>
      </c>
      <c r="O1342">
        <v>0</v>
      </c>
      <c r="P1342">
        <v>0</v>
      </c>
      <c r="Q1342">
        <v>37</v>
      </c>
      <c r="R1342">
        <v>61</v>
      </c>
      <c r="S1342">
        <v>180</v>
      </c>
      <c r="T1342">
        <v>138</v>
      </c>
      <c r="U1342">
        <v>22</v>
      </c>
      <c r="V1342">
        <v>8</v>
      </c>
      <c r="W1342">
        <v>22</v>
      </c>
      <c r="X1342">
        <v>25</v>
      </c>
      <c r="Y1342">
        <v>200</v>
      </c>
      <c r="Z1342">
        <v>302</v>
      </c>
      <c r="AA1342">
        <v>850</v>
      </c>
      <c r="AB1342">
        <v>364</v>
      </c>
    </row>
    <row r="1343" spans="1:28" x14ac:dyDescent="0.25">
      <c r="A1343" t="s">
        <v>30</v>
      </c>
      <c r="B1343">
        <v>719</v>
      </c>
      <c r="C1343">
        <v>1069.193771</v>
      </c>
      <c r="D1343">
        <v>0</v>
      </c>
      <c r="E1343">
        <v>15</v>
      </c>
      <c r="F1343">
        <v>380.2722349</v>
      </c>
      <c r="G1343">
        <v>0</v>
      </c>
      <c r="H1343">
        <v>256.81052080000001</v>
      </c>
      <c r="I1343">
        <v>0</v>
      </c>
      <c r="J1343">
        <v>0</v>
      </c>
      <c r="K1343">
        <v>0</v>
      </c>
      <c r="L1343">
        <v>16.466666669999999</v>
      </c>
      <c r="M1343">
        <v>2.811653529</v>
      </c>
      <c r="N1343">
        <v>247</v>
      </c>
      <c r="O1343">
        <v>0</v>
      </c>
      <c r="P1343">
        <v>0</v>
      </c>
      <c r="Q1343">
        <v>37</v>
      </c>
      <c r="R1343">
        <v>57</v>
      </c>
      <c r="S1343">
        <v>170</v>
      </c>
      <c r="T1343">
        <v>128</v>
      </c>
      <c r="U1343">
        <v>7</v>
      </c>
      <c r="V1343">
        <v>19</v>
      </c>
      <c r="W1343">
        <v>7</v>
      </c>
      <c r="X1343">
        <v>24</v>
      </c>
      <c r="Y1343">
        <v>200</v>
      </c>
      <c r="Z1343">
        <v>302</v>
      </c>
      <c r="AA1343">
        <v>850</v>
      </c>
      <c r="AB1343">
        <v>364</v>
      </c>
    </row>
    <row r="1344" spans="1:28" x14ac:dyDescent="0.25">
      <c r="A1344" t="s">
        <v>30</v>
      </c>
      <c r="B1344">
        <v>720</v>
      </c>
      <c r="C1344">
        <v>1010.691177</v>
      </c>
      <c r="D1344">
        <v>0</v>
      </c>
      <c r="E1344">
        <v>14</v>
      </c>
      <c r="F1344">
        <v>328.25289980000002</v>
      </c>
      <c r="G1344">
        <v>0</v>
      </c>
      <c r="H1344">
        <v>201.04081959999999</v>
      </c>
      <c r="I1344">
        <v>0</v>
      </c>
      <c r="J1344">
        <v>0</v>
      </c>
      <c r="K1344">
        <v>0</v>
      </c>
      <c r="L1344">
        <v>11.14285714</v>
      </c>
      <c r="M1344">
        <v>3.0790015180000001</v>
      </c>
      <c r="N1344">
        <v>156</v>
      </c>
      <c r="O1344">
        <v>0</v>
      </c>
      <c r="P1344">
        <v>0</v>
      </c>
      <c r="Q1344">
        <v>22</v>
      </c>
      <c r="R1344">
        <v>50</v>
      </c>
      <c r="S1344">
        <v>144</v>
      </c>
      <c r="T1344">
        <v>121</v>
      </c>
      <c r="U1344">
        <v>7</v>
      </c>
      <c r="V1344">
        <v>11</v>
      </c>
      <c r="W1344">
        <v>7</v>
      </c>
      <c r="X1344">
        <v>27</v>
      </c>
      <c r="Y1344">
        <v>200</v>
      </c>
      <c r="Z1344">
        <v>302</v>
      </c>
      <c r="AA1344">
        <v>850</v>
      </c>
      <c r="AB1344">
        <v>364</v>
      </c>
    </row>
    <row r="1345" spans="1:28" x14ac:dyDescent="0.25">
      <c r="A1345" t="s">
        <v>30</v>
      </c>
      <c r="B1345">
        <v>721</v>
      </c>
      <c r="C1345">
        <v>793.39518339999995</v>
      </c>
      <c r="D1345">
        <v>0</v>
      </c>
      <c r="E1345">
        <v>12</v>
      </c>
      <c r="F1345">
        <v>232.4211224</v>
      </c>
      <c r="G1345">
        <v>0</v>
      </c>
      <c r="H1345">
        <v>100.7129633</v>
      </c>
      <c r="I1345">
        <v>0</v>
      </c>
      <c r="J1345">
        <v>0</v>
      </c>
      <c r="K1345">
        <v>0</v>
      </c>
      <c r="L1345">
        <v>14.33333333</v>
      </c>
      <c r="M1345">
        <v>3.4136104980000002</v>
      </c>
      <c r="N1345">
        <v>172</v>
      </c>
      <c r="O1345">
        <v>0</v>
      </c>
      <c r="P1345">
        <v>0</v>
      </c>
      <c r="Q1345">
        <v>20</v>
      </c>
      <c r="R1345">
        <v>39</v>
      </c>
      <c r="S1345">
        <v>91</v>
      </c>
      <c r="T1345">
        <v>85</v>
      </c>
      <c r="U1345">
        <v>3</v>
      </c>
      <c r="V1345">
        <v>8</v>
      </c>
      <c r="W1345">
        <v>3</v>
      </c>
      <c r="X1345">
        <v>20</v>
      </c>
      <c r="Y1345">
        <v>200</v>
      </c>
      <c r="Z1345">
        <v>302</v>
      </c>
      <c r="AA1345">
        <v>850</v>
      </c>
      <c r="AB1345">
        <v>364</v>
      </c>
    </row>
    <row r="1346" spans="1:28" x14ac:dyDescent="0.25">
      <c r="A1346" t="s">
        <v>30</v>
      </c>
      <c r="B1346">
        <v>722</v>
      </c>
      <c r="C1346">
        <v>1173.6500000000001</v>
      </c>
      <c r="D1346">
        <v>0</v>
      </c>
      <c r="E1346">
        <v>21</v>
      </c>
      <c r="F1346">
        <v>413</v>
      </c>
      <c r="G1346">
        <v>0</v>
      </c>
      <c r="H1346">
        <v>327.92049070000002</v>
      </c>
      <c r="I1346">
        <v>0</v>
      </c>
      <c r="J1346">
        <v>0</v>
      </c>
      <c r="K1346">
        <v>0</v>
      </c>
      <c r="L1346">
        <v>13.23809524</v>
      </c>
      <c r="M1346">
        <v>2.841767554</v>
      </c>
      <c r="N1346">
        <v>278</v>
      </c>
      <c r="O1346">
        <v>0</v>
      </c>
      <c r="P1346">
        <v>0</v>
      </c>
      <c r="Q1346">
        <v>41</v>
      </c>
      <c r="R1346">
        <v>57</v>
      </c>
      <c r="S1346">
        <v>190</v>
      </c>
      <c r="T1346">
        <v>133</v>
      </c>
      <c r="U1346">
        <v>15</v>
      </c>
      <c r="V1346">
        <v>11</v>
      </c>
      <c r="W1346">
        <v>15</v>
      </c>
      <c r="X1346">
        <v>29</v>
      </c>
      <c r="Y1346">
        <v>200</v>
      </c>
      <c r="Z1346">
        <v>302</v>
      </c>
      <c r="AA1346">
        <v>850</v>
      </c>
      <c r="AB1346">
        <v>364</v>
      </c>
    </row>
    <row r="1347" spans="1:28" x14ac:dyDescent="0.25">
      <c r="A1347" t="s">
        <v>30</v>
      </c>
      <c r="B1347">
        <v>725</v>
      </c>
      <c r="C1347">
        <v>1290.0199279999999</v>
      </c>
      <c r="D1347">
        <v>0</v>
      </c>
      <c r="E1347">
        <v>19</v>
      </c>
      <c r="F1347">
        <v>464.73587889999999</v>
      </c>
      <c r="G1347">
        <v>0</v>
      </c>
      <c r="H1347">
        <v>320.85222859999999</v>
      </c>
      <c r="I1347">
        <v>0</v>
      </c>
      <c r="J1347">
        <v>0</v>
      </c>
      <c r="K1347">
        <v>0</v>
      </c>
      <c r="L1347">
        <v>14</v>
      </c>
      <c r="M1347">
        <v>2.775813072</v>
      </c>
      <c r="N1347">
        <v>266</v>
      </c>
      <c r="O1347">
        <v>0</v>
      </c>
      <c r="P1347">
        <v>0</v>
      </c>
      <c r="Q1347">
        <v>41</v>
      </c>
      <c r="R1347">
        <v>77</v>
      </c>
      <c r="S1347">
        <v>215</v>
      </c>
      <c r="T1347">
        <v>179</v>
      </c>
      <c r="U1347">
        <v>9</v>
      </c>
      <c r="V1347">
        <v>8</v>
      </c>
      <c r="W1347">
        <v>9</v>
      </c>
      <c r="X1347">
        <v>34</v>
      </c>
      <c r="Y1347">
        <v>200</v>
      </c>
      <c r="Z1347">
        <v>302</v>
      </c>
      <c r="AA1347">
        <v>850</v>
      </c>
      <c r="AB1347">
        <v>364</v>
      </c>
    </row>
    <row r="1348" spans="1:28" x14ac:dyDescent="0.25">
      <c r="A1348" t="s">
        <v>30</v>
      </c>
      <c r="B1348">
        <v>726</v>
      </c>
      <c r="C1348">
        <v>1405.509877</v>
      </c>
      <c r="D1348">
        <v>0</v>
      </c>
      <c r="E1348">
        <v>22</v>
      </c>
      <c r="F1348">
        <v>471.75705479999999</v>
      </c>
      <c r="G1348">
        <v>0</v>
      </c>
      <c r="H1348">
        <v>392.4881168</v>
      </c>
      <c r="I1348">
        <v>0</v>
      </c>
      <c r="J1348">
        <v>0</v>
      </c>
      <c r="K1348">
        <v>0</v>
      </c>
      <c r="L1348">
        <v>12.09090909</v>
      </c>
      <c r="M1348">
        <v>2.9793086550000001</v>
      </c>
      <c r="N1348">
        <v>266</v>
      </c>
      <c r="O1348">
        <v>0</v>
      </c>
      <c r="P1348">
        <v>0</v>
      </c>
      <c r="Q1348">
        <v>35</v>
      </c>
      <c r="R1348">
        <v>85</v>
      </c>
      <c r="S1348">
        <v>199</v>
      </c>
      <c r="T1348">
        <v>146</v>
      </c>
      <c r="U1348">
        <v>14</v>
      </c>
      <c r="V1348">
        <v>10</v>
      </c>
      <c r="W1348">
        <v>14</v>
      </c>
      <c r="X1348">
        <v>37</v>
      </c>
      <c r="Y1348">
        <v>200</v>
      </c>
      <c r="Z1348">
        <v>302</v>
      </c>
      <c r="AA1348">
        <v>850</v>
      </c>
      <c r="AB1348">
        <v>364</v>
      </c>
    </row>
    <row r="1349" spans="1:28" x14ac:dyDescent="0.25">
      <c r="A1349" t="s">
        <v>30</v>
      </c>
      <c r="B1349">
        <v>727</v>
      </c>
      <c r="C1349">
        <v>1255.8340330000001</v>
      </c>
      <c r="D1349">
        <v>0</v>
      </c>
      <c r="E1349">
        <v>19</v>
      </c>
      <c r="F1349">
        <v>388.7114674</v>
      </c>
      <c r="G1349">
        <v>0</v>
      </c>
      <c r="H1349">
        <v>327.83134050000001</v>
      </c>
      <c r="I1349">
        <v>0</v>
      </c>
      <c r="J1349">
        <v>0</v>
      </c>
      <c r="K1349">
        <v>0</v>
      </c>
      <c r="L1349">
        <v>12.57894737</v>
      </c>
      <c r="M1349">
        <v>3.2307614729999998</v>
      </c>
      <c r="N1349">
        <v>239</v>
      </c>
      <c r="O1349">
        <v>0</v>
      </c>
      <c r="P1349">
        <v>0</v>
      </c>
      <c r="Q1349">
        <v>33</v>
      </c>
      <c r="R1349">
        <v>50</v>
      </c>
      <c r="S1349">
        <v>162</v>
      </c>
      <c r="T1349">
        <v>114</v>
      </c>
      <c r="U1349">
        <v>9</v>
      </c>
      <c r="V1349">
        <v>7</v>
      </c>
      <c r="W1349">
        <v>9</v>
      </c>
      <c r="X1349">
        <v>28</v>
      </c>
      <c r="Y1349">
        <v>200</v>
      </c>
      <c r="Z1349">
        <v>302</v>
      </c>
      <c r="AA1349">
        <v>850</v>
      </c>
      <c r="AB1349">
        <v>364</v>
      </c>
    </row>
    <row r="1350" spans="1:28" x14ac:dyDescent="0.25">
      <c r="A1350" t="s">
        <v>30</v>
      </c>
      <c r="B1350">
        <v>730</v>
      </c>
      <c r="C1350">
        <v>936.10155910000003</v>
      </c>
      <c r="D1350">
        <v>0</v>
      </c>
      <c r="E1350">
        <v>10</v>
      </c>
      <c r="F1350">
        <v>320.19517949999999</v>
      </c>
      <c r="G1350">
        <v>0</v>
      </c>
      <c r="H1350">
        <v>171.47485470000001</v>
      </c>
      <c r="I1350">
        <v>0</v>
      </c>
      <c r="J1350">
        <v>0</v>
      </c>
      <c r="K1350">
        <v>0</v>
      </c>
      <c r="L1350">
        <v>19.8</v>
      </c>
      <c r="M1350">
        <v>2.9235342040000001</v>
      </c>
      <c r="N1350">
        <v>198</v>
      </c>
      <c r="O1350">
        <v>0</v>
      </c>
      <c r="P1350">
        <v>0</v>
      </c>
      <c r="Q1350">
        <v>32</v>
      </c>
      <c r="R1350">
        <v>43</v>
      </c>
      <c r="S1350">
        <v>148</v>
      </c>
      <c r="T1350">
        <v>114</v>
      </c>
      <c r="U1350">
        <v>10</v>
      </c>
      <c r="V1350">
        <v>17</v>
      </c>
      <c r="W1350">
        <v>10</v>
      </c>
      <c r="X1350">
        <v>29</v>
      </c>
      <c r="Y1350">
        <v>200</v>
      </c>
      <c r="Z1350">
        <v>302</v>
      </c>
      <c r="AA1350">
        <v>850</v>
      </c>
      <c r="AB1350">
        <v>364</v>
      </c>
    </row>
    <row r="1351" spans="1:28" x14ac:dyDescent="0.25">
      <c r="A1351" t="s">
        <v>30</v>
      </c>
      <c r="B1351">
        <v>733</v>
      </c>
      <c r="C1351">
        <v>1012.424403</v>
      </c>
      <c r="D1351">
        <v>0</v>
      </c>
      <c r="E1351">
        <v>15</v>
      </c>
      <c r="F1351">
        <v>345.27325450000001</v>
      </c>
      <c r="G1351">
        <v>0</v>
      </c>
      <c r="H1351">
        <v>231.74981629999999</v>
      </c>
      <c r="I1351">
        <v>0</v>
      </c>
      <c r="J1351">
        <v>0</v>
      </c>
      <c r="K1351">
        <v>0</v>
      </c>
      <c r="L1351">
        <v>16.266666669999999</v>
      </c>
      <c r="M1351">
        <v>2.9322410290000001</v>
      </c>
      <c r="N1351">
        <v>244</v>
      </c>
      <c r="O1351">
        <v>0</v>
      </c>
      <c r="P1351">
        <v>0</v>
      </c>
      <c r="Q1351">
        <v>29</v>
      </c>
      <c r="R1351">
        <v>49</v>
      </c>
      <c r="S1351">
        <v>150</v>
      </c>
      <c r="T1351">
        <v>107</v>
      </c>
      <c r="U1351">
        <v>8</v>
      </c>
      <c r="V1351">
        <v>7</v>
      </c>
      <c r="W1351">
        <v>8</v>
      </c>
      <c r="X1351">
        <v>24</v>
      </c>
      <c r="Y1351">
        <v>200</v>
      </c>
      <c r="Z1351">
        <v>302</v>
      </c>
      <c r="AA1351">
        <v>850</v>
      </c>
      <c r="AB1351">
        <v>364</v>
      </c>
    </row>
    <row r="1352" spans="1:28" x14ac:dyDescent="0.25">
      <c r="A1352" t="s">
        <v>30</v>
      </c>
      <c r="B1352">
        <v>734</v>
      </c>
      <c r="C1352">
        <v>1015.9986239999999</v>
      </c>
      <c r="D1352">
        <v>0</v>
      </c>
      <c r="E1352">
        <v>19</v>
      </c>
      <c r="F1352">
        <v>331.37757390000002</v>
      </c>
      <c r="G1352">
        <v>0</v>
      </c>
      <c r="H1352">
        <v>215.40730540000001</v>
      </c>
      <c r="I1352">
        <v>0</v>
      </c>
      <c r="J1352">
        <v>0</v>
      </c>
      <c r="K1352">
        <v>0</v>
      </c>
      <c r="L1352">
        <v>12.94736842</v>
      </c>
      <c r="M1352">
        <v>3.0659848580000002</v>
      </c>
      <c r="N1352">
        <v>246</v>
      </c>
      <c r="O1352">
        <v>0</v>
      </c>
      <c r="P1352">
        <v>0</v>
      </c>
      <c r="Q1352">
        <v>31</v>
      </c>
      <c r="R1352">
        <v>43</v>
      </c>
      <c r="S1352">
        <v>146</v>
      </c>
      <c r="T1352">
        <v>101</v>
      </c>
      <c r="U1352">
        <v>10</v>
      </c>
      <c r="V1352">
        <v>8</v>
      </c>
      <c r="W1352">
        <v>10</v>
      </c>
      <c r="X1352">
        <v>25</v>
      </c>
      <c r="Y1352">
        <v>200</v>
      </c>
      <c r="Z1352">
        <v>302</v>
      </c>
      <c r="AA1352">
        <v>850</v>
      </c>
      <c r="AB1352">
        <v>364</v>
      </c>
    </row>
    <row r="1353" spans="1:28" x14ac:dyDescent="0.25">
      <c r="A1353" t="s">
        <v>30</v>
      </c>
      <c r="B1353">
        <v>735</v>
      </c>
      <c r="C1353">
        <v>989.6505502</v>
      </c>
      <c r="D1353">
        <v>0</v>
      </c>
      <c r="E1353">
        <v>14</v>
      </c>
      <c r="F1353">
        <v>302.11128580000002</v>
      </c>
      <c r="G1353">
        <v>0</v>
      </c>
      <c r="H1353">
        <v>204.35207510000001</v>
      </c>
      <c r="I1353">
        <v>0</v>
      </c>
      <c r="J1353">
        <v>0</v>
      </c>
      <c r="K1353">
        <v>0</v>
      </c>
      <c r="L1353">
        <v>14.92857143</v>
      </c>
      <c r="M1353">
        <v>3.2757814650000001</v>
      </c>
      <c r="N1353">
        <v>209</v>
      </c>
      <c r="O1353">
        <v>0</v>
      </c>
      <c r="P1353">
        <v>0</v>
      </c>
      <c r="Q1353">
        <v>29</v>
      </c>
      <c r="R1353">
        <v>42</v>
      </c>
      <c r="S1353">
        <v>119</v>
      </c>
      <c r="T1353">
        <v>97</v>
      </c>
      <c r="U1353">
        <v>15</v>
      </c>
      <c r="V1353">
        <v>19</v>
      </c>
      <c r="W1353">
        <v>15</v>
      </c>
      <c r="X1353">
        <v>22</v>
      </c>
      <c r="Y1353">
        <v>200</v>
      </c>
      <c r="Z1353">
        <v>302</v>
      </c>
      <c r="AA1353">
        <v>850</v>
      </c>
      <c r="AB1353">
        <v>364</v>
      </c>
    </row>
    <row r="1354" spans="1:28" x14ac:dyDescent="0.25">
      <c r="A1354" t="s">
        <v>30</v>
      </c>
      <c r="B1354">
        <v>738</v>
      </c>
      <c r="C1354">
        <v>752.46112029999995</v>
      </c>
      <c r="D1354">
        <v>0</v>
      </c>
      <c r="E1354">
        <v>9</v>
      </c>
      <c r="F1354">
        <v>245.26018669999999</v>
      </c>
      <c r="G1354">
        <v>0</v>
      </c>
      <c r="H1354">
        <v>93.979594300000002</v>
      </c>
      <c r="I1354">
        <v>0</v>
      </c>
      <c r="J1354">
        <v>0</v>
      </c>
      <c r="K1354">
        <v>0</v>
      </c>
      <c r="L1354">
        <v>18.88888889</v>
      </c>
      <c r="M1354">
        <v>3.0680116910000002</v>
      </c>
      <c r="N1354">
        <v>170</v>
      </c>
      <c r="O1354">
        <v>0</v>
      </c>
      <c r="P1354">
        <v>0</v>
      </c>
      <c r="Q1354">
        <v>23</v>
      </c>
      <c r="R1354">
        <v>41</v>
      </c>
      <c r="S1354">
        <v>104</v>
      </c>
      <c r="T1354">
        <v>90</v>
      </c>
      <c r="U1354">
        <v>2</v>
      </c>
      <c r="V1354">
        <v>4</v>
      </c>
      <c r="W1354">
        <v>2</v>
      </c>
      <c r="X1354">
        <v>21</v>
      </c>
      <c r="Y1354">
        <v>200</v>
      </c>
      <c r="Z1354">
        <v>302</v>
      </c>
      <c r="AA1354">
        <v>850</v>
      </c>
      <c r="AB1354">
        <v>364</v>
      </c>
    </row>
    <row r="1355" spans="1:28" x14ac:dyDescent="0.25">
      <c r="A1355" t="s">
        <v>30</v>
      </c>
      <c r="B1355">
        <v>739</v>
      </c>
      <c r="C1355">
        <v>1149.9787859999999</v>
      </c>
      <c r="D1355">
        <v>0</v>
      </c>
      <c r="E1355">
        <v>24</v>
      </c>
      <c r="F1355">
        <v>372.1905094</v>
      </c>
      <c r="G1355">
        <v>0</v>
      </c>
      <c r="H1355">
        <v>314.93956420000001</v>
      </c>
      <c r="I1355">
        <v>0</v>
      </c>
      <c r="J1355">
        <v>0</v>
      </c>
      <c r="K1355">
        <v>0</v>
      </c>
      <c r="L1355">
        <v>9.7083333330000006</v>
      </c>
      <c r="M1355">
        <v>3.0897584880000002</v>
      </c>
      <c r="N1355">
        <v>233</v>
      </c>
      <c r="O1355">
        <v>0</v>
      </c>
      <c r="P1355">
        <v>0</v>
      </c>
      <c r="Q1355">
        <v>40</v>
      </c>
      <c r="R1355">
        <v>54</v>
      </c>
      <c r="S1355">
        <v>148</v>
      </c>
      <c r="T1355">
        <v>110</v>
      </c>
      <c r="U1355">
        <v>24</v>
      </c>
      <c r="V1355">
        <v>13</v>
      </c>
      <c r="W1355">
        <v>24</v>
      </c>
      <c r="X1355">
        <v>32</v>
      </c>
      <c r="Y1355">
        <v>200</v>
      </c>
      <c r="Z1355">
        <v>302</v>
      </c>
      <c r="AA1355">
        <v>850</v>
      </c>
      <c r="AB1355">
        <v>364</v>
      </c>
    </row>
    <row r="1356" spans="1:28" x14ac:dyDescent="0.25">
      <c r="A1356" t="s">
        <v>30</v>
      </c>
      <c r="B1356">
        <v>740</v>
      </c>
      <c r="C1356">
        <v>876.97243490000005</v>
      </c>
      <c r="D1356">
        <v>0</v>
      </c>
      <c r="E1356">
        <v>11</v>
      </c>
      <c r="F1356">
        <v>316.63552820000001</v>
      </c>
      <c r="G1356">
        <v>0</v>
      </c>
      <c r="H1356">
        <v>196.9903372</v>
      </c>
      <c r="I1356">
        <v>0</v>
      </c>
      <c r="J1356">
        <v>0</v>
      </c>
      <c r="K1356">
        <v>0</v>
      </c>
      <c r="L1356">
        <v>20.454545450000001</v>
      </c>
      <c r="M1356">
        <v>2.7696589829999998</v>
      </c>
      <c r="N1356">
        <v>225</v>
      </c>
      <c r="O1356">
        <v>0</v>
      </c>
      <c r="P1356">
        <v>0</v>
      </c>
      <c r="Q1356">
        <v>19</v>
      </c>
      <c r="R1356">
        <v>48</v>
      </c>
      <c r="S1356">
        <v>149</v>
      </c>
      <c r="T1356">
        <v>112</v>
      </c>
      <c r="U1356">
        <v>15</v>
      </c>
      <c r="V1356">
        <v>10</v>
      </c>
      <c r="W1356">
        <v>15</v>
      </c>
      <c r="X1356">
        <v>22</v>
      </c>
      <c r="Y1356">
        <v>200</v>
      </c>
      <c r="Z1356">
        <v>302</v>
      </c>
      <c r="AA1356">
        <v>850</v>
      </c>
      <c r="AB1356">
        <v>364</v>
      </c>
    </row>
    <row r="1357" spans="1:28" x14ac:dyDescent="0.25">
      <c r="A1357" t="s">
        <v>30</v>
      </c>
      <c r="B1357">
        <v>744</v>
      </c>
      <c r="C1357">
        <v>899.57300910000004</v>
      </c>
      <c r="D1357">
        <v>0</v>
      </c>
      <c r="E1357">
        <v>17</v>
      </c>
      <c r="F1357">
        <v>293.5766969</v>
      </c>
      <c r="G1357">
        <v>0</v>
      </c>
      <c r="H1357">
        <v>176.2241118</v>
      </c>
      <c r="I1357">
        <v>0</v>
      </c>
      <c r="J1357">
        <v>0</v>
      </c>
      <c r="K1357">
        <v>0</v>
      </c>
      <c r="L1357">
        <v>11.235294120000001</v>
      </c>
      <c r="M1357">
        <v>3.0641839709999998</v>
      </c>
      <c r="N1357">
        <v>191</v>
      </c>
      <c r="O1357">
        <v>0</v>
      </c>
      <c r="P1357">
        <v>0</v>
      </c>
      <c r="Q1357">
        <v>31</v>
      </c>
      <c r="R1357">
        <v>54</v>
      </c>
      <c r="S1357">
        <v>112</v>
      </c>
      <c r="T1357">
        <v>104</v>
      </c>
      <c r="U1357">
        <v>6</v>
      </c>
      <c r="V1357">
        <v>12</v>
      </c>
      <c r="W1357">
        <v>6</v>
      </c>
      <c r="X1357">
        <v>20</v>
      </c>
      <c r="Y1357">
        <v>200</v>
      </c>
      <c r="Z1357">
        <v>302</v>
      </c>
      <c r="AA1357">
        <v>850</v>
      </c>
      <c r="AB1357">
        <v>364</v>
      </c>
    </row>
    <row r="1358" spans="1:28" x14ac:dyDescent="0.25">
      <c r="A1358" t="s">
        <v>30</v>
      </c>
      <c r="B1358">
        <v>747</v>
      </c>
      <c r="C1358">
        <v>915.44533260000003</v>
      </c>
      <c r="D1358">
        <v>0</v>
      </c>
      <c r="E1358">
        <v>13</v>
      </c>
      <c r="F1358">
        <v>278.95875539999997</v>
      </c>
      <c r="G1358">
        <v>0</v>
      </c>
      <c r="H1358">
        <v>161.8801837</v>
      </c>
      <c r="I1358">
        <v>0</v>
      </c>
      <c r="J1358">
        <v>0</v>
      </c>
      <c r="K1358">
        <v>0</v>
      </c>
      <c r="L1358">
        <v>12.30769231</v>
      </c>
      <c r="M1358">
        <v>3.2816511940000002</v>
      </c>
      <c r="N1358">
        <v>160</v>
      </c>
      <c r="O1358">
        <v>0</v>
      </c>
      <c r="P1358">
        <v>0</v>
      </c>
      <c r="Q1358">
        <v>30</v>
      </c>
      <c r="R1358">
        <v>43</v>
      </c>
      <c r="S1358">
        <v>104</v>
      </c>
      <c r="T1358">
        <v>104</v>
      </c>
      <c r="U1358">
        <v>7</v>
      </c>
      <c r="V1358">
        <v>8</v>
      </c>
      <c r="W1358">
        <v>7</v>
      </c>
      <c r="X1358">
        <v>22</v>
      </c>
      <c r="Y1358">
        <v>200</v>
      </c>
      <c r="Z1358">
        <v>302</v>
      </c>
      <c r="AA1358">
        <v>850</v>
      </c>
      <c r="AB1358">
        <v>364</v>
      </c>
    </row>
    <row r="1359" spans="1:28" x14ac:dyDescent="0.25">
      <c r="A1359" t="s">
        <v>30</v>
      </c>
      <c r="B1359">
        <v>751</v>
      </c>
      <c r="C1359">
        <v>880.54602090000003</v>
      </c>
      <c r="D1359">
        <v>0</v>
      </c>
      <c r="E1359">
        <v>15</v>
      </c>
      <c r="F1359">
        <v>306.12552199999999</v>
      </c>
      <c r="G1359">
        <v>0</v>
      </c>
      <c r="H1359">
        <v>172.57807840000001</v>
      </c>
      <c r="I1359">
        <v>0</v>
      </c>
      <c r="J1359">
        <v>0</v>
      </c>
      <c r="K1359">
        <v>0</v>
      </c>
      <c r="L1359">
        <v>14.93333333</v>
      </c>
      <c r="M1359">
        <v>2.8764214589999999</v>
      </c>
      <c r="N1359">
        <v>224</v>
      </c>
      <c r="O1359">
        <v>0</v>
      </c>
      <c r="P1359">
        <v>0</v>
      </c>
      <c r="Q1359">
        <v>39</v>
      </c>
      <c r="R1359">
        <v>37</v>
      </c>
      <c r="S1359">
        <v>132</v>
      </c>
      <c r="T1359">
        <v>112</v>
      </c>
      <c r="U1359">
        <v>6</v>
      </c>
      <c r="V1359">
        <v>9</v>
      </c>
      <c r="W1359">
        <v>6</v>
      </c>
      <c r="X1359">
        <v>20</v>
      </c>
      <c r="Y1359">
        <v>200</v>
      </c>
      <c r="Z1359">
        <v>302</v>
      </c>
      <c r="AA1359">
        <v>850</v>
      </c>
      <c r="AB1359">
        <v>364</v>
      </c>
    </row>
    <row r="1360" spans="1:28" x14ac:dyDescent="0.25">
      <c r="A1360" t="s">
        <v>30</v>
      </c>
      <c r="B1360">
        <v>753</v>
      </c>
      <c r="C1360">
        <v>968.19358209999996</v>
      </c>
      <c r="D1360">
        <v>0</v>
      </c>
      <c r="E1360">
        <v>16</v>
      </c>
      <c r="F1360">
        <v>357.19119039999998</v>
      </c>
      <c r="G1360">
        <v>0</v>
      </c>
      <c r="H1360">
        <v>183.59671599999999</v>
      </c>
      <c r="I1360">
        <v>0</v>
      </c>
      <c r="J1360">
        <v>0</v>
      </c>
      <c r="K1360">
        <v>0</v>
      </c>
      <c r="L1360">
        <v>15.0625</v>
      </c>
      <c r="M1360">
        <v>2.710575199</v>
      </c>
      <c r="N1360">
        <v>241</v>
      </c>
      <c r="O1360">
        <v>0</v>
      </c>
      <c r="P1360">
        <v>0</v>
      </c>
      <c r="Q1360">
        <v>30</v>
      </c>
      <c r="R1360">
        <v>56</v>
      </c>
      <c r="S1360">
        <v>166</v>
      </c>
      <c r="T1360">
        <v>130</v>
      </c>
      <c r="U1360">
        <v>7</v>
      </c>
      <c r="V1360">
        <v>7</v>
      </c>
      <c r="W1360">
        <v>7</v>
      </c>
      <c r="X1360">
        <v>23</v>
      </c>
      <c r="Y1360">
        <v>200</v>
      </c>
      <c r="Z1360">
        <v>302</v>
      </c>
      <c r="AA1360">
        <v>850</v>
      </c>
      <c r="AB1360">
        <v>364</v>
      </c>
    </row>
    <row r="1361" spans="1:28" x14ac:dyDescent="0.25">
      <c r="A1361" t="s">
        <v>30</v>
      </c>
      <c r="B1361">
        <v>755</v>
      </c>
      <c r="C1361">
        <v>858.68417509999995</v>
      </c>
      <c r="D1361">
        <v>0</v>
      </c>
      <c r="E1361">
        <v>12</v>
      </c>
      <c r="F1361">
        <v>304.97215160000002</v>
      </c>
      <c r="G1361">
        <v>0</v>
      </c>
      <c r="H1361">
        <v>139.41277959999999</v>
      </c>
      <c r="I1361">
        <v>0</v>
      </c>
      <c r="J1361">
        <v>0</v>
      </c>
      <c r="K1361">
        <v>0</v>
      </c>
      <c r="L1361">
        <v>17.25</v>
      </c>
      <c r="M1361">
        <v>2.8156150339999999</v>
      </c>
      <c r="N1361">
        <v>207</v>
      </c>
      <c r="O1361">
        <v>0</v>
      </c>
      <c r="P1361">
        <v>0</v>
      </c>
      <c r="Q1361">
        <v>32</v>
      </c>
      <c r="R1361">
        <v>49</v>
      </c>
      <c r="S1361">
        <v>130</v>
      </c>
      <c r="T1361">
        <v>118</v>
      </c>
      <c r="U1361">
        <v>8</v>
      </c>
      <c r="V1361">
        <v>12</v>
      </c>
      <c r="W1361">
        <v>8</v>
      </c>
      <c r="X1361">
        <v>21</v>
      </c>
      <c r="Y1361">
        <v>200</v>
      </c>
      <c r="Z1361">
        <v>302</v>
      </c>
      <c r="AA1361">
        <v>850</v>
      </c>
      <c r="AB1361">
        <v>364</v>
      </c>
    </row>
    <row r="1362" spans="1:28" x14ac:dyDescent="0.25">
      <c r="A1362" t="s">
        <v>30</v>
      </c>
      <c r="B1362">
        <v>757</v>
      </c>
      <c r="C1362">
        <v>1114.7330280000001</v>
      </c>
      <c r="D1362">
        <v>0</v>
      </c>
      <c r="E1362">
        <v>14</v>
      </c>
      <c r="F1362">
        <v>373.93036369999999</v>
      </c>
      <c r="G1362">
        <v>0</v>
      </c>
      <c r="H1362">
        <v>231.76686129999999</v>
      </c>
      <c r="I1362">
        <v>0</v>
      </c>
      <c r="J1362">
        <v>0</v>
      </c>
      <c r="K1362">
        <v>0</v>
      </c>
      <c r="L1362">
        <v>14.57142857</v>
      </c>
      <c r="M1362">
        <v>2.9811246589999998</v>
      </c>
      <c r="N1362">
        <v>204</v>
      </c>
      <c r="O1362">
        <v>0</v>
      </c>
      <c r="P1362">
        <v>0</v>
      </c>
      <c r="Q1362">
        <v>37</v>
      </c>
      <c r="R1362">
        <v>62</v>
      </c>
      <c r="S1362">
        <v>155</v>
      </c>
      <c r="T1362">
        <v>144</v>
      </c>
      <c r="U1362">
        <v>10</v>
      </c>
      <c r="V1362">
        <v>15</v>
      </c>
      <c r="W1362">
        <v>10</v>
      </c>
      <c r="X1362">
        <v>30</v>
      </c>
      <c r="Y1362">
        <v>200</v>
      </c>
      <c r="Z1362">
        <v>302</v>
      </c>
      <c r="AA1362">
        <v>850</v>
      </c>
      <c r="AB1362">
        <v>364</v>
      </c>
    </row>
    <row r="1363" spans="1:28" x14ac:dyDescent="0.25">
      <c r="A1363" t="s">
        <v>30</v>
      </c>
      <c r="B1363">
        <v>758</v>
      </c>
      <c r="C1363">
        <v>892.49721290000002</v>
      </c>
      <c r="D1363">
        <v>0</v>
      </c>
      <c r="E1363">
        <v>15</v>
      </c>
      <c r="F1363">
        <v>319.78584840000002</v>
      </c>
      <c r="G1363">
        <v>0</v>
      </c>
      <c r="H1363">
        <v>156.51611020000001</v>
      </c>
      <c r="I1363">
        <v>0</v>
      </c>
      <c r="J1363">
        <v>0</v>
      </c>
      <c r="K1363">
        <v>0</v>
      </c>
      <c r="L1363">
        <v>12.733333330000001</v>
      </c>
      <c r="M1363">
        <v>2.790921542</v>
      </c>
      <c r="N1363">
        <v>191</v>
      </c>
      <c r="O1363">
        <v>0</v>
      </c>
      <c r="P1363">
        <v>0</v>
      </c>
      <c r="Q1363">
        <v>25</v>
      </c>
      <c r="R1363">
        <v>40</v>
      </c>
      <c r="S1363">
        <v>153</v>
      </c>
      <c r="T1363">
        <v>132</v>
      </c>
      <c r="U1363">
        <v>11</v>
      </c>
      <c r="V1363">
        <v>10</v>
      </c>
      <c r="W1363">
        <v>11</v>
      </c>
      <c r="X1363">
        <v>21</v>
      </c>
      <c r="Y1363">
        <v>200</v>
      </c>
      <c r="Z1363">
        <v>302</v>
      </c>
      <c r="AA1363">
        <v>850</v>
      </c>
      <c r="AB1363">
        <v>364</v>
      </c>
    </row>
    <row r="1364" spans="1:28" x14ac:dyDescent="0.25">
      <c r="A1364" t="s">
        <v>30</v>
      </c>
      <c r="B1364">
        <v>760</v>
      </c>
      <c r="C1364">
        <v>1168.954377</v>
      </c>
      <c r="D1364">
        <v>0</v>
      </c>
      <c r="E1364">
        <v>18</v>
      </c>
      <c r="F1364">
        <v>407.59243229999998</v>
      </c>
      <c r="G1364">
        <v>0</v>
      </c>
      <c r="H1364">
        <v>322.56500820000002</v>
      </c>
      <c r="I1364">
        <v>0</v>
      </c>
      <c r="J1364">
        <v>0</v>
      </c>
      <c r="K1364">
        <v>0</v>
      </c>
      <c r="L1364">
        <v>13.94444444</v>
      </c>
      <c r="M1364">
        <v>2.8679491690000001</v>
      </c>
      <c r="N1364">
        <v>251</v>
      </c>
      <c r="O1364">
        <v>0</v>
      </c>
      <c r="P1364">
        <v>0</v>
      </c>
      <c r="Q1364">
        <v>34</v>
      </c>
      <c r="R1364">
        <v>72</v>
      </c>
      <c r="S1364">
        <v>170</v>
      </c>
      <c r="T1364">
        <v>125</v>
      </c>
      <c r="U1364">
        <v>17</v>
      </c>
      <c r="V1364">
        <v>15</v>
      </c>
      <c r="W1364">
        <v>17</v>
      </c>
      <c r="X1364">
        <v>28</v>
      </c>
      <c r="Y1364">
        <v>200</v>
      </c>
      <c r="Z1364">
        <v>302</v>
      </c>
      <c r="AA1364">
        <v>850</v>
      </c>
      <c r="AB1364">
        <v>364</v>
      </c>
    </row>
    <row r="1365" spans="1:28" x14ac:dyDescent="0.25">
      <c r="A1365" t="s">
        <v>30</v>
      </c>
      <c r="B1365">
        <v>761</v>
      </c>
      <c r="C1365">
        <v>1024.75</v>
      </c>
      <c r="D1365">
        <v>0</v>
      </c>
      <c r="E1365">
        <v>15</v>
      </c>
      <c r="F1365">
        <v>370</v>
      </c>
      <c r="G1365">
        <v>0</v>
      </c>
      <c r="H1365">
        <v>240.82777960000001</v>
      </c>
      <c r="I1365">
        <v>0</v>
      </c>
      <c r="J1365">
        <v>0</v>
      </c>
      <c r="K1365">
        <v>0</v>
      </c>
      <c r="L1365">
        <v>16.533333330000001</v>
      </c>
      <c r="M1365">
        <v>2.769594595</v>
      </c>
      <c r="N1365">
        <v>248</v>
      </c>
      <c r="O1365">
        <v>0</v>
      </c>
      <c r="P1365">
        <v>0</v>
      </c>
      <c r="Q1365">
        <v>38</v>
      </c>
      <c r="R1365">
        <v>58</v>
      </c>
      <c r="S1365">
        <v>159</v>
      </c>
      <c r="T1365">
        <v>123</v>
      </c>
      <c r="U1365">
        <v>15</v>
      </c>
      <c r="V1365">
        <v>12</v>
      </c>
      <c r="W1365">
        <v>15</v>
      </c>
      <c r="X1365">
        <v>22</v>
      </c>
      <c r="Y1365">
        <v>200</v>
      </c>
      <c r="Z1365">
        <v>302</v>
      </c>
      <c r="AA1365">
        <v>850</v>
      </c>
      <c r="AB1365">
        <v>364</v>
      </c>
    </row>
    <row r="1366" spans="1:28" x14ac:dyDescent="0.25">
      <c r="A1366" t="s">
        <v>30</v>
      </c>
      <c r="B1366">
        <v>762</v>
      </c>
      <c r="C1366">
        <v>692.87460339999996</v>
      </c>
      <c r="D1366">
        <v>0</v>
      </c>
      <c r="E1366">
        <v>4</v>
      </c>
      <c r="F1366">
        <v>223.7695301</v>
      </c>
      <c r="G1366">
        <v>0</v>
      </c>
      <c r="H1366">
        <v>41.954999999999998</v>
      </c>
      <c r="I1366">
        <v>0</v>
      </c>
      <c r="J1366">
        <v>0</v>
      </c>
      <c r="K1366">
        <v>0</v>
      </c>
      <c r="L1366">
        <v>37</v>
      </c>
      <c r="M1366">
        <v>3.0963760040000001</v>
      </c>
      <c r="N1366">
        <v>148</v>
      </c>
      <c r="O1366">
        <v>0</v>
      </c>
      <c r="P1366">
        <v>0</v>
      </c>
      <c r="Q1366">
        <v>16</v>
      </c>
      <c r="R1366">
        <v>35</v>
      </c>
      <c r="S1366">
        <v>100</v>
      </c>
      <c r="T1366">
        <v>108</v>
      </c>
      <c r="U1366">
        <v>1</v>
      </c>
      <c r="V1366">
        <v>3</v>
      </c>
      <c r="W1366">
        <v>1</v>
      </c>
      <c r="X1366">
        <v>22</v>
      </c>
      <c r="Y1366">
        <v>200</v>
      </c>
      <c r="Z1366">
        <v>302</v>
      </c>
      <c r="AA1366">
        <v>850</v>
      </c>
      <c r="AB1366">
        <v>364</v>
      </c>
    </row>
    <row r="1367" spans="1:28" x14ac:dyDescent="0.25">
      <c r="A1367" t="s">
        <v>30</v>
      </c>
      <c r="B1367">
        <v>763</v>
      </c>
      <c r="C1367">
        <v>779.34092620000001</v>
      </c>
      <c r="D1367">
        <v>0</v>
      </c>
      <c r="E1367">
        <v>9</v>
      </c>
      <c r="F1367">
        <v>254.9785186</v>
      </c>
      <c r="G1367">
        <v>0</v>
      </c>
      <c r="H1367">
        <v>111.7056661</v>
      </c>
      <c r="I1367">
        <v>0</v>
      </c>
      <c r="J1367">
        <v>0</v>
      </c>
      <c r="K1367">
        <v>0</v>
      </c>
      <c r="L1367">
        <v>22.11111111</v>
      </c>
      <c r="M1367">
        <v>3.0564964080000001</v>
      </c>
      <c r="N1367">
        <v>199</v>
      </c>
      <c r="O1367">
        <v>0</v>
      </c>
      <c r="P1367">
        <v>0</v>
      </c>
      <c r="Q1367">
        <v>27</v>
      </c>
      <c r="R1367">
        <v>44</v>
      </c>
      <c r="S1367">
        <v>101</v>
      </c>
      <c r="T1367">
        <v>89</v>
      </c>
      <c r="U1367">
        <v>8</v>
      </c>
      <c r="V1367">
        <v>11</v>
      </c>
      <c r="W1367">
        <v>8</v>
      </c>
      <c r="X1367">
        <v>19</v>
      </c>
      <c r="Y1367">
        <v>200</v>
      </c>
      <c r="Z1367">
        <v>302</v>
      </c>
      <c r="AA1367">
        <v>850</v>
      </c>
      <c r="AB1367">
        <v>364</v>
      </c>
    </row>
    <row r="1368" spans="1:28" x14ac:dyDescent="0.25">
      <c r="A1368" t="s">
        <v>30</v>
      </c>
      <c r="B1368">
        <v>767</v>
      </c>
      <c r="C1368">
        <v>809.93973830000004</v>
      </c>
      <c r="D1368">
        <v>0</v>
      </c>
      <c r="E1368">
        <v>12</v>
      </c>
      <c r="F1368">
        <v>247.42450099999999</v>
      </c>
      <c r="G1368">
        <v>0</v>
      </c>
      <c r="H1368">
        <v>117.2880784</v>
      </c>
      <c r="I1368">
        <v>0</v>
      </c>
      <c r="J1368">
        <v>0</v>
      </c>
      <c r="K1368">
        <v>0</v>
      </c>
      <c r="L1368">
        <v>14.83333333</v>
      </c>
      <c r="M1368">
        <v>3.2734823550000001</v>
      </c>
      <c r="N1368">
        <v>178</v>
      </c>
      <c r="O1368">
        <v>0</v>
      </c>
      <c r="P1368">
        <v>0</v>
      </c>
      <c r="Q1368">
        <v>31</v>
      </c>
      <c r="R1368">
        <v>36</v>
      </c>
      <c r="S1368">
        <v>102</v>
      </c>
      <c r="T1368">
        <v>76</v>
      </c>
      <c r="U1368">
        <v>9</v>
      </c>
      <c r="V1368">
        <v>17</v>
      </c>
      <c r="W1368">
        <v>9</v>
      </c>
      <c r="X1368">
        <v>27</v>
      </c>
      <c r="Y1368">
        <v>200</v>
      </c>
      <c r="Z1368">
        <v>302</v>
      </c>
      <c r="AA1368">
        <v>850</v>
      </c>
      <c r="AB1368">
        <v>364</v>
      </c>
    </row>
    <row r="1369" spans="1:28" x14ac:dyDescent="0.25">
      <c r="A1369" t="s">
        <v>30</v>
      </c>
      <c r="B1369">
        <v>768</v>
      </c>
      <c r="C1369">
        <v>833</v>
      </c>
      <c r="D1369">
        <v>0</v>
      </c>
      <c r="E1369">
        <v>10</v>
      </c>
      <c r="F1369">
        <v>266</v>
      </c>
      <c r="G1369">
        <v>0</v>
      </c>
      <c r="H1369">
        <v>143.98663099999999</v>
      </c>
      <c r="I1369">
        <v>0</v>
      </c>
      <c r="J1369">
        <v>0</v>
      </c>
      <c r="K1369">
        <v>0</v>
      </c>
      <c r="L1369">
        <v>18.600000000000001</v>
      </c>
      <c r="M1369">
        <v>3.1315789469999999</v>
      </c>
      <c r="N1369">
        <v>186</v>
      </c>
      <c r="O1369">
        <v>0</v>
      </c>
      <c r="P1369">
        <v>0</v>
      </c>
      <c r="Q1369">
        <v>27</v>
      </c>
      <c r="R1369">
        <v>26</v>
      </c>
      <c r="S1369">
        <v>121</v>
      </c>
      <c r="T1369">
        <v>88</v>
      </c>
      <c r="U1369">
        <v>8</v>
      </c>
      <c r="V1369">
        <v>15</v>
      </c>
      <c r="W1369">
        <v>8</v>
      </c>
      <c r="X1369">
        <v>20</v>
      </c>
      <c r="Y1369">
        <v>200</v>
      </c>
      <c r="Z1369">
        <v>302</v>
      </c>
      <c r="AA1369">
        <v>850</v>
      </c>
      <c r="AB1369">
        <v>364</v>
      </c>
    </row>
    <row r="1370" spans="1:28" x14ac:dyDescent="0.25">
      <c r="A1370" t="s">
        <v>30</v>
      </c>
      <c r="B1370">
        <v>769</v>
      </c>
      <c r="C1370">
        <v>1633.6</v>
      </c>
      <c r="D1370">
        <v>0</v>
      </c>
      <c r="E1370">
        <v>25</v>
      </c>
      <c r="F1370">
        <v>580</v>
      </c>
      <c r="G1370">
        <v>0</v>
      </c>
      <c r="H1370">
        <v>572.49505480000005</v>
      </c>
      <c r="I1370">
        <v>0</v>
      </c>
      <c r="J1370">
        <v>0</v>
      </c>
      <c r="K1370">
        <v>0</v>
      </c>
      <c r="L1370">
        <v>15.72</v>
      </c>
      <c r="M1370">
        <v>2.816551724</v>
      </c>
      <c r="N1370">
        <v>393</v>
      </c>
      <c r="O1370">
        <v>0</v>
      </c>
      <c r="P1370">
        <v>0</v>
      </c>
      <c r="Q1370">
        <v>67</v>
      </c>
      <c r="R1370">
        <v>91</v>
      </c>
      <c r="S1370">
        <v>244</v>
      </c>
      <c r="T1370">
        <v>170</v>
      </c>
      <c r="U1370">
        <v>15</v>
      </c>
      <c r="V1370">
        <v>10</v>
      </c>
      <c r="W1370">
        <v>15</v>
      </c>
      <c r="X1370">
        <v>36</v>
      </c>
      <c r="Y1370">
        <v>200</v>
      </c>
      <c r="Z1370">
        <v>302</v>
      </c>
      <c r="AA1370">
        <v>850</v>
      </c>
      <c r="AB1370">
        <v>364</v>
      </c>
    </row>
    <row r="1371" spans="1:28" x14ac:dyDescent="0.25">
      <c r="A1371" t="s">
        <v>30</v>
      </c>
      <c r="B1371">
        <v>772</v>
      </c>
      <c r="C1371">
        <v>813.74660819999997</v>
      </c>
      <c r="D1371">
        <v>0</v>
      </c>
      <c r="E1371">
        <v>11</v>
      </c>
      <c r="F1371">
        <v>306.30349260000003</v>
      </c>
      <c r="G1371">
        <v>0</v>
      </c>
      <c r="H1371">
        <v>120.4652988</v>
      </c>
      <c r="I1371">
        <v>0</v>
      </c>
      <c r="J1371">
        <v>0</v>
      </c>
      <c r="K1371">
        <v>0</v>
      </c>
      <c r="L1371">
        <v>21.727272729999999</v>
      </c>
      <c r="M1371">
        <v>2.6566677420000002</v>
      </c>
      <c r="N1371">
        <v>239</v>
      </c>
      <c r="O1371">
        <v>0</v>
      </c>
      <c r="P1371">
        <v>0</v>
      </c>
      <c r="Q1371">
        <v>29</v>
      </c>
      <c r="R1371">
        <v>47</v>
      </c>
      <c r="S1371">
        <v>141</v>
      </c>
      <c r="T1371">
        <v>109</v>
      </c>
      <c r="U1371">
        <v>8</v>
      </c>
      <c r="V1371">
        <v>11</v>
      </c>
      <c r="W1371">
        <v>8</v>
      </c>
      <c r="X1371">
        <v>15</v>
      </c>
      <c r="Y1371">
        <v>200</v>
      </c>
      <c r="Z1371">
        <v>302</v>
      </c>
      <c r="AA1371">
        <v>850</v>
      </c>
      <c r="AB1371">
        <v>364</v>
      </c>
    </row>
    <row r="1372" spans="1:28" x14ac:dyDescent="0.25">
      <c r="A1372" t="s">
        <v>30</v>
      </c>
      <c r="B1372">
        <v>774</v>
      </c>
      <c r="C1372">
        <v>984.8</v>
      </c>
      <c r="D1372">
        <v>0</v>
      </c>
      <c r="E1372">
        <v>16</v>
      </c>
      <c r="F1372">
        <v>328</v>
      </c>
      <c r="G1372">
        <v>0</v>
      </c>
      <c r="H1372">
        <v>234.50696819999999</v>
      </c>
      <c r="I1372">
        <v>0</v>
      </c>
      <c r="J1372">
        <v>0</v>
      </c>
      <c r="K1372">
        <v>0</v>
      </c>
      <c r="L1372">
        <v>12.6875</v>
      </c>
      <c r="M1372">
        <v>3.0024390240000001</v>
      </c>
      <c r="N1372">
        <v>203</v>
      </c>
      <c r="O1372">
        <v>0</v>
      </c>
      <c r="P1372">
        <v>0</v>
      </c>
      <c r="Q1372">
        <v>39</v>
      </c>
      <c r="R1372">
        <v>49</v>
      </c>
      <c r="S1372">
        <v>127</v>
      </c>
      <c r="T1372">
        <v>115</v>
      </c>
      <c r="U1372">
        <v>19</v>
      </c>
      <c r="V1372">
        <v>5</v>
      </c>
      <c r="W1372">
        <v>19</v>
      </c>
      <c r="X1372">
        <v>19</v>
      </c>
      <c r="Y1372">
        <v>200</v>
      </c>
      <c r="Z1372">
        <v>302</v>
      </c>
      <c r="AA1372">
        <v>850</v>
      </c>
      <c r="AB1372">
        <v>364</v>
      </c>
    </row>
    <row r="1373" spans="1:28" x14ac:dyDescent="0.25">
      <c r="A1373" t="s">
        <v>30</v>
      </c>
      <c r="B1373">
        <v>776</v>
      </c>
      <c r="C1373">
        <v>1324.415878</v>
      </c>
      <c r="D1373">
        <v>0</v>
      </c>
      <c r="E1373">
        <v>21</v>
      </c>
      <c r="F1373">
        <v>459.88579390000001</v>
      </c>
      <c r="G1373">
        <v>0</v>
      </c>
      <c r="H1373">
        <v>402.59032889999997</v>
      </c>
      <c r="I1373">
        <v>0</v>
      </c>
      <c r="J1373">
        <v>0</v>
      </c>
      <c r="K1373">
        <v>0</v>
      </c>
      <c r="L1373">
        <v>14.38095238</v>
      </c>
      <c r="M1373">
        <v>2.8798799509999999</v>
      </c>
      <c r="N1373">
        <v>302</v>
      </c>
      <c r="O1373">
        <v>0</v>
      </c>
      <c r="P1373">
        <v>0</v>
      </c>
      <c r="Q1373">
        <v>35</v>
      </c>
      <c r="R1373">
        <v>74</v>
      </c>
      <c r="S1373">
        <v>207</v>
      </c>
      <c r="T1373">
        <v>156</v>
      </c>
      <c r="U1373">
        <v>9</v>
      </c>
      <c r="V1373">
        <v>10</v>
      </c>
      <c r="W1373">
        <v>9</v>
      </c>
      <c r="X1373">
        <v>34</v>
      </c>
      <c r="Y1373">
        <v>200</v>
      </c>
      <c r="Z1373">
        <v>302</v>
      </c>
      <c r="AA1373">
        <v>850</v>
      </c>
      <c r="AB1373">
        <v>364</v>
      </c>
    </row>
    <row r="1374" spans="1:28" x14ac:dyDescent="0.25">
      <c r="A1374" t="s">
        <v>30</v>
      </c>
      <c r="B1374">
        <v>778</v>
      </c>
      <c r="C1374">
        <v>760.7</v>
      </c>
      <c r="D1374">
        <v>0</v>
      </c>
      <c r="E1374">
        <v>11</v>
      </c>
      <c r="F1374">
        <v>255</v>
      </c>
      <c r="G1374">
        <v>0</v>
      </c>
      <c r="H1374">
        <v>112.17</v>
      </c>
      <c r="I1374">
        <v>0</v>
      </c>
      <c r="J1374">
        <v>0</v>
      </c>
      <c r="K1374">
        <v>0</v>
      </c>
      <c r="L1374">
        <v>15.90909091</v>
      </c>
      <c r="M1374">
        <v>2.9831372549999999</v>
      </c>
      <c r="N1374">
        <v>175</v>
      </c>
      <c r="O1374">
        <v>0</v>
      </c>
      <c r="P1374">
        <v>0</v>
      </c>
      <c r="Q1374">
        <v>20</v>
      </c>
      <c r="R1374">
        <v>45</v>
      </c>
      <c r="S1374">
        <v>103</v>
      </c>
      <c r="T1374">
        <v>89</v>
      </c>
      <c r="U1374">
        <v>5</v>
      </c>
      <c r="V1374">
        <v>18</v>
      </c>
      <c r="W1374">
        <v>5</v>
      </c>
      <c r="X1374">
        <v>19</v>
      </c>
      <c r="Y1374">
        <v>200</v>
      </c>
      <c r="Z1374">
        <v>302</v>
      </c>
      <c r="AA1374">
        <v>850</v>
      </c>
      <c r="AB1374">
        <v>364</v>
      </c>
    </row>
    <row r="1375" spans="1:28" x14ac:dyDescent="0.25">
      <c r="A1375" t="s">
        <v>30</v>
      </c>
      <c r="B1375">
        <v>781</v>
      </c>
      <c r="C1375">
        <v>1116.5017</v>
      </c>
      <c r="D1375">
        <v>0</v>
      </c>
      <c r="E1375">
        <v>16</v>
      </c>
      <c r="F1375">
        <v>374.7599424</v>
      </c>
      <c r="G1375">
        <v>0</v>
      </c>
      <c r="H1375">
        <v>296.26081959999999</v>
      </c>
      <c r="I1375">
        <v>0</v>
      </c>
      <c r="J1375">
        <v>0</v>
      </c>
      <c r="K1375">
        <v>0</v>
      </c>
      <c r="L1375">
        <v>16.75</v>
      </c>
      <c r="M1375">
        <v>2.9792450420000001</v>
      </c>
      <c r="N1375">
        <v>268</v>
      </c>
      <c r="O1375">
        <v>0</v>
      </c>
      <c r="P1375">
        <v>0</v>
      </c>
      <c r="Q1375">
        <v>34</v>
      </c>
      <c r="R1375">
        <v>52</v>
      </c>
      <c r="S1375">
        <v>158</v>
      </c>
      <c r="T1375">
        <v>105</v>
      </c>
      <c r="U1375">
        <v>17</v>
      </c>
      <c r="V1375">
        <v>8</v>
      </c>
      <c r="W1375">
        <v>17</v>
      </c>
      <c r="X1375">
        <v>26</v>
      </c>
      <c r="Y1375">
        <v>200</v>
      </c>
      <c r="Z1375">
        <v>302</v>
      </c>
      <c r="AA1375">
        <v>850</v>
      </c>
      <c r="AB1375">
        <v>364</v>
      </c>
    </row>
    <row r="1376" spans="1:28" x14ac:dyDescent="0.25">
      <c r="A1376" t="s">
        <v>30</v>
      </c>
      <c r="B1376">
        <v>783</v>
      </c>
      <c r="C1376">
        <v>1188.955189</v>
      </c>
      <c r="D1376">
        <v>0</v>
      </c>
      <c r="E1376">
        <v>18</v>
      </c>
      <c r="F1376">
        <v>412.60069179999999</v>
      </c>
      <c r="G1376">
        <v>0</v>
      </c>
      <c r="H1376">
        <v>286.49763430000002</v>
      </c>
      <c r="I1376">
        <v>0</v>
      </c>
      <c r="J1376">
        <v>0</v>
      </c>
      <c r="K1376">
        <v>0</v>
      </c>
      <c r="L1376">
        <v>14.44444444</v>
      </c>
      <c r="M1376">
        <v>2.881612203</v>
      </c>
      <c r="N1376">
        <v>260</v>
      </c>
      <c r="O1376">
        <v>0</v>
      </c>
      <c r="P1376">
        <v>0</v>
      </c>
      <c r="Q1376">
        <v>36</v>
      </c>
      <c r="R1376">
        <v>59</v>
      </c>
      <c r="S1376">
        <v>188</v>
      </c>
      <c r="T1376">
        <v>138</v>
      </c>
      <c r="U1376">
        <v>16</v>
      </c>
      <c r="V1376">
        <v>14</v>
      </c>
      <c r="W1376">
        <v>16</v>
      </c>
      <c r="X1376">
        <v>28</v>
      </c>
      <c r="Y1376">
        <v>200</v>
      </c>
      <c r="Z1376">
        <v>302</v>
      </c>
      <c r="AA1376">
        <v>850</v>
      </c>
      <c r="AB1376">
        <v>364</v>
      </c>
    </row>
    <row r="1377" spans="1:28" x14ac:dyDescent="0.25">
      <c r="A1377" t="s">
        <v>30</v>
      </c>
      <c r="B1377">
        <v>785</v>
      </c>
      <c r="C1377">
        <v>894.09883249999996</v>
      </c>
      <c r="D1377">
        <v>0</v>
      </c>
      <c r="E1377">
        <v>15</v>
      </c>
      <c r="F1377">
        <v>320.90792499999998</v>
      </c>
      <c r="G1377">
        <v>0</v>
      </c>
      <c r="H1377">
        <v>158.75951749999999</v>
      </c>
      <c r="I1377">
        <v>0</v>
      </c>
      <c r="J1377">
        <v>0</v>
      </c>
      <c r="K1377">
        <v>0</v>
      </c>
      <c r="L1377">
        <v>12.93333333</v>
      </c>
      <c r="M1377">
        <v>2.786153793</v>
      </c>
      <c r="N1377">
        <v>194</v>
      </c>
      <c r="O1377">
        <v>0</v>
      </c>
      <c r="P1377">
        <v>0</v>
      </c>
      <c r="Q1377">
        <v>28</v>
      </c>
      <c r="R1377">
        <v>62</v>
      </c>
      <c r="S1377">
        <v>138</v>
      </c>
      <c r="T1377">
        <v>120</v>
      </c>
      <c r="U1377">
        <v>7</v>
      </c>
      <c r="V1377">
        <v>5</v>
      </c>
      <c r="W1377">
        <v>7</v>
      </c>
      <c r="X1377">
        <v>20</v>
      </c>
      <c r="Y1377">
        <v>200</v>
      </c>
      <c r="Z1377">
        <v>302</v>
      </c>
      <c r="AA1377">
        <v>850</v>
      </c>
      <c r="AB1377">
        <v>364</v>
      </c>
    </row>
    <row r="1378" spans="1:28" x14ac:dyDescent="0.25">
      <c r="A1378" t="s">
        <v>30</v>
      </c>
      <c r="B1378">
        <v>786</v>
      </c>
      <c r="C1378">
        <v>1051.8293679999999</v>
      </c>
      <c r="D1378">
        <v>0</v>
      </c>
      <c r="E1378">
        <v>10</v>
      </c>
      <c r="F1378">
        <v>343.93080459999999</v>
      </c>
      <c r="G1378">
        <v>0</v>
      </c>
      <c r="H1378">
        <v>231.48737389999999</v>
      </c>
      <c r="I1378">
        <v>0</v>
      </c>
      <c r="J1378">
        <v>0</v>
      </c>
      <c r="K1378">
        <v>0</v>
      </c>
      <c r="L1378">
        <v>19</v>
      </c>
      <c r="M1378">
        <v>3.0582586790000001</v>
      </c>
      <c r="N1378">
        <v>190</v>
      </c>
      <c r="O1378">
        <v>0</v>
      </c>
      <c r="P1378">
        <v>0</v>
      </c>
      <c r="Q1378">
        <v>27</v>
      </c>
      <c r="R1378">
        <v>55</v>
      </c>
      <c r="S1378">
        <v>147</v>
      </c>
      <c r="T1378">
        <v>112</v>
      </c>
      <c r="U1378">
        <v>13</v>
      </c>
      <c r="V1378">
        <v>6</v>
      </c>
      <c r="W1378">
        <v>13</v>
      </c>
      <c r="X1378">
        <v>27</v>
      </c>
      <c r="Y1378">
        <v>200</v>
      </c>
      <c r="Z1378">
        <v>302</v>
      </c>
      <c r="AA1378">
        <v>850</v>
      </c>
      <c r="AB1378">
        <v>364</v>
      </c>
    </row>
    <row r="1379" spans="1:28" x14ac:dyDescent="0.25">
      <c r="A1379" t="s">
        <v>30</v>
      </c>
      <c r="B1379">
        <v>787</v>
      </c>
      <c r="C1379">
        <v>788.894408</v>
      </c>
      <c r="D1379">
        <v>0</v>
      </c>
      <c r="E1379">
        <v>13</v>
      </c>
      <c r="F1379">
        <v>273.62592110000003</v>
      </c>
      <c r="G1379">
        <v>0</v>
      </c>
      <c r="H1379">
        <v>123.4801837</v>
      </c>
      <c r="I1379">
        <v>0</v>
      </c>
      <c r="J1379">
        <v>0</v>
      </c>
      <c r="K1379">
        <v>0</v>
      </c>
      <c r="L1379">
        <v>15.07692308</v>
      </c>
      <c r="M1379">
        <v>2.883112846</v>
      </c>
      <c r="N1379">
        <v>196</v>
      </c>
      <c r="O1379">
        <v>0</v>
      </c>
      <c r="P1379">
        <v>0</v>
      </c>
      <c r="Q1379">
        <v>19</v>
      </c>
      <c r="R1379">
        <v>37</v>
      </c>
      <c r="S1379">
        <v>121</v>
      </c>
      <c r="T1379">
        <v>110</v>
      </c>
      <c r="U1379">
        <v>5</v>
      </c>
      <c r="V1379">
        <v>13</v>
      </c>
      <c r="W1379">
        <v>5</v>
      </c>
      <c r="X1379">
        <v>13</v>
      </c>
      <c r="Y1379">
        <v>200</v>
      </c>
      <c r="Z1379">
        <v>302</v>
      </c>
      <c r="AA1379">
        <v>850</v>
      </c>
      <c r="AB1379">
        <v>364</v>
      </c>
    </row>
    <row r="1380" spans="1:28" x14ac:dyDescent="0.25">
      <c r="A1380" t="s">
        <v>30</v>
      </c>
      <c r="B1380">
        <v>790</v>
      </c>
      <c r="C1380">
        <v>1026.4730360000001</v>
      </c>
      <c r="D1380">
        <v>0</v>
      </c>
      <c r="E1380">
        <v>17</v>
      </c>
      <c r="F1380">
        <v>317.26301860000001</v>
      </c>
      <c r="G1380">
        <v>0</v>
      </c>
      <c r="H1380">
        <v>205.25733550000001</v>
      </c>
      <c r="I1380">
        <v>0</v>
      </c>
      <c r="J1380">
        <v>0</v>
      </c>
      <c r="K1380">
        <v>0</v>
      </c>
      <c r="L1380">
        <v>11.117647059999999</v>
      </c>
      <c r="M1380">
        <v>3.235400839</v>
      </c>
      <c r="N1380">
        <v>189</v>
      </c>
      <c r="O1380">
        <v>0</v>
      </c>
      <c r="P1380">
        <v>0</v>
      </c>
      <c r="Q1380">
        <v>26</v>
      </c>
      <c r="R1380">
        <v>46</v>
      </c>
      <c r="S1380">
        <v>135</v>
      </c>
      <c r="T1380">
        <v>106</v>
      </c>
      <c r="U1380">
        <v>6</v>
      </c>
      <c r="V1380">
        <v>11</v>
      </c>
      <c r="W1380">
        <v>6</v>
      </c>
      <c r="X1380">
        <v>32</v>
      </c>
      <c r="Y1380">
        <v>200</v>
      </c>
      <c r="Z1380">
        <v>302</v>
      </c>
      <c r="AA1380">
        <v>850</v>
      </c>
      <c r="AB1380">
        <v>364</v>
      </c>
    </row>
    <row r="1381" spans="1:28" x14ac:dyDescent="0.25">
      <c r="A1381" t="s">
        <v>30</v>
      </c>
      <c r="B1381">
        <v>793</v>
      </c>
      <c r="C1381">
        <v>790.54441380000003</v>
      </c>
      <c r="D1381">
        <v>0</v>
      </c>
      <c r="E1381">
        <v>8</v>
      </c>
      <c r="F1381">
        <v>233.4410748</v>
      </c>
      <c r="G1381">
        <v>0</v>
      </c>
      <c r="H1381">
        <v>104.44499999999999</v>
      </c>
      <c r="I1381">
        <v>0</v>
      </c>
      <c r="J1381">
        <v>0</v>
      </c>
      <c r="K1381">
        <v>0</v>
      </c>
      <c r="L1381">
        <v>20.125</v>
      </c>
      <c r="M1381">
        <v>3.386483782</v>
      </c>
      <c r="N1381">
        <v>161</v>
      </c>
      <c r="O1381">
        <v>0</v>
      </c>
      <c r="P1381">
        <v>0</v>
      </c>
      <c r="Q1381">
        <v>24</v>
      </c>
      <c r="R1381">
        <v>38</v>
      </c>
      <c r="S1381">
        <v>95</v>
      </c>
      <c r="T1381">
        <v>85</v>
      </c>
      <c r="U1381">
        <v>7</v>
      </c>
      <c r="V1381">
        <v>9</v>
      </c>
      <c r="W1381">
        <v>7</v>
      </c>
      <c r="X1381">
        <v>30</v>
      </c>
      <c r="Y1381">
        <v>200</v>
      </c>
      <c r="Z1381">
        <v>302</v>
      </c>
      <c r="AA1381">
        <v>850</v>
      </c>
      <c r="AB1381">
        <v>364</v>
      </c>
    </row>
    <row r="1382" spans="1:28" x14ac:dyDescent="0.25">
      <c r="A1382" t="s">
        <v>30</v>
      </c>
      <c r="B1382">
        <v>796</v>
      </c>
      <c r="C1382">
        <v>813.8</v>
      </c>
      <c r="D1382">
        <v>0</v>
      </c>
      <c r="E1382">
        <v>9</v>
      </c>
      <c r="F1382">
        <v>303</v>
      </c>
      <c r="G1382">
        <v>0</v>
      </c>
      <c r="H1382">
        <v>144.41999999999999</v>
      </c>
      <c r="I1382">
        <v>0</v>
      </c>
      <c r="J1382">
        <v>0</v>
      </c>
      <c r="K1382">
        <v>0</v>
      </c>
      <c r="L1382">
        <v>25.11111111</v>
      </c>
      <c r="M1382">
        <v>2.6858085809999999</v>
      </c>
      <c r="N1382">
        <v>226</v>
      </c>
      <c r="O1382">
        <v>0</v>
      </c>
      <c r="P1382">
        <v>0</v>
      </c>
      <c r="Q1382">
        <v>29</v>
      </c>
      <c r="R1382">
        <v>49</v>
      </c>
      <c r="S1382">
        <v>131</v>
      </c>
      <c r="T1382">
        <v>113</v>
      </c>
      <c r="U1382">
        <v>8</v>
      </c>
      <c r="V1382">
        <v>9</v>
      </c>
      <c r="W1382">
        <v>8</v>
      </c>
      <c r="X1382">
        <v>15</v>
      </c>
      <c r="Y1382">
        <v>200</v>
      </c>
      <c r="Z1382">
        <v>302</v>
      </c>
      <c r="AA1382">
        <v>850</v>
      </c>
      <c r="AB1382">
        <v>364</v>
      </c>
    </row>
    <row r="1383" spans="1:28" x14ac:dyDescent="0.25">
      <c r="A1383" t="s">
        <v>30</v>
      </c>
      <c r="B1383">
        <v>797</v>
      </c>
      <c r="C1383">
        <v>833.7605959</v>
      </c>
      <c r="D1383">
        <v>0</v>
      </c>
      <c r="E1383">
        <v>10</v>
      </c>
      <c r="F1383">
        <v>282.55601799999999</v>
      </c>
      <c r="G1383">
        <v>0</v>
      </c>
      <c r="H1383">
        <v>142.75892820000001</v>
      </c>
      <c r="I1383">
        <v>0</v>
      </c>
      <c r="J1383">
        <v>0</v>
      </c>
      <c r="K1383">
        <v>0</v>
      </c>
      <c r="L1383">
        <v>22.7</v>
      </c>
      <c r="M1383">
        <v>2.9507798200000002</v>
      </c>
      <c r="N1383">
        <v>227</v>
      </c>
      <c r="O1383">
        <v>0</v>
      </c>
      <c r="P1383">
        <v>0</v>
      </c>
      <c r="Q1383">
        <v>24</v>
      </c>
      <c r="R1383">
        <v>41</v>
      </c>
      <c r="S1383">
        <v>122</v>
      </c>
      <c r="T1383">
        <v>111</v>
      </c>
      <c r="U1383">
        <v>2</v>
      </c>
      <c r="V1383">
        <v>8</v>
      </c>
      <c r="W1383">
        <v>2</v>
      </c>
      <c r="X1383">
        <v>18</v>
      </c>
      <c r="Y1383">
        <v>200</v>
      </c>
      <c r="Z1383">
        <v>302</v>
      </c>
      <c r="AA1383">
        <v>850</v>
      </c>
      <c r="AB1383">
        <v>364</v>
      </c>
    </row>
    <row r="1384" spans="1:28" x14ac:dyDescent="0.25">
      <c r="A1384" t="s">
        <v>30</v>
      </c>
      <c r="B1384">
        <v>803</v>
      </c>
      <c r="C1384">
        <v>1244.444876</v>
      </c>
      <c r="D1384">
        <v>0</v>
      </c>
      <c r="E1384">
        <v>23</v>
      </c>
      <c r="F1384">
        <v>416.21196680000003</v>
      </c>
      <c r="G1384">
        <v>0</v>
      </c>
      <c r="H1384">
        <v>329.01337719999998</v>
      </c>
      <c r="I1384">
        <v>0</v>
      </c>
      <c r="J1384">
        <v>0</v>
      </c>
      <c r="K1384">
        <v>0</v>
      </c>
      <c r="L1384">
        <v>10.739130429999999</v>
      </c>
      <c r="M1384">
        <v>2.9899305520000001</v>
      </c>
      <c r="N1384">
        <v>247</v>
      </c>
      <c r="O1384">
        <v>0</v>
      </c>
      <c r="P1384">
        <v>0</v>
      </c>
      <c r="Q1384">
        <v>41</v>
      </c>
      <c r="R1384">
        <v>67</v>
      </c>
      <c r="S1384">
        <v>172</v>
      </c>
      <c r="T1384">
        <v>137</v>
      </c>
      <c r="U1384">
        <v>13</v>
      </c>
      <c r="V1384">
        <v>16</v>
      </c>
      <c r="W1384">
        <v>13</v>
      </c>
      <c r="X1384">
        <v>30</v>
      </c>
      <c r="Y1384">
        <v>200</v>
      </c>
      <c r="Z1384">
        <v>302</v>
      </c>
      <c r="AA1384">
        <v>850</v>
      </c>
      <c r="AB1384">
        <v>364</v>
      </c>
    </row>
    <row r="1385" spans="1:28" x14ac:dyDescent="0.25">
      <c r="A1385" t="s">
        <v>30</v>
      </c>
      <c r="B1385">
        <v>804</v>
      </c>
      <c r="C1385">
        <v>1547.75</v>
      </c>
      <c r="D1385">
        <v>0</v>
      </c>
      <c r="E1385">
        <v>28</v>
      </c>
      <c r="F1385">
        <v>521</v>
      </c>
      <c r="G1385">
        <v>0</v>
      </c>
      <c r="H1385">
        <v>467.270307</v>
      </c>
      <c r="I1385">
        <v>0</v>
      </c>
      <c r="J1385">
        <v>0</v>
      </c>
      <c r="K1385">
        <v>0</v>
      </c>
      <c r="L1385">
        <v>11.67857143</v>
      </c>
      <c r="M1385">
        <v>2.9707293670000001</v>
      </c>
      <c r="N1385">
        <v>327</v>
      </c>
      <c r="O1385">
        <v>0</v>
      </c>
      <c r="P1385">
        <v>0</v>
      </c>
      <c r="Q1385">
        <v>62</v>
      </c>
      <c r="R1385">
        <v>71</v>
      </c>
      <c r="S1385">
        <v>219</v>
      </c>
      <c r="T1385">
        <v>169</v>
      </c>
      <c r="U1385">
        <v>13</v>
      </c>
      <c r="V1385">
        <v>9</v>
      </c>
      <c r="W1385">
        <v>13</v>
      </c>
      <c r="X1385">
        <v>36</v>
      </c>
      <c r="Y1385">
        <v>200</v>
      </c>
      <c r="Z1385">
        <v>302</v>
      </c>
      <c r="AA1385">
        <v>850</v>
      </c>
      <c r="AB1385">
        <v>364</v>
      </c>
    </row>
    <row r="1386" spans="1:28" x14ac:dyDescent="0.25">
      <c r="A1386" t="s">
        <v>30</v>
      </c>
      <c r="B1386">
        <v>805</v>
      </c>
      <c r="C1386">
        <v>923.62380929999995</v>
      </c>
      <c r="D1386">
        <v>0</v>
      </c>
      <c r="E1386">
        <v>14</v>
      </c>
      <c r="F1386">
        <v>324.01721609999998</v>
      </c>
      <c r="G1386">
        <v>0</v>
      </c>
      <c r="H1386">
        <v>172.44121709999999</v>
      </c>
      <c r="I1386">
        <v>0</v>
      </c>
      <c r="J1386">
        <v>0</v>
      </c>
      <c r="K1386">
        <v>0</v>
      </c>
      <c r="L1386">
        <v>17.64285714</v>
      </c>
      <c r="M1386">
        <v>2.8505393030000001</v>
      </c>
      <c r="N1386">
        <v>247</v>
      </c>
      <c r="O1386">
        <v>0</v>
      </c>
      <c r="P1386">
        <v>0</v>
      </c>
      <c r="Q1386">
        <v>34</v>
      </c>
      <c r="R1386">
        <v>51</v>
      </c>
      <c r="S1386">
        <v>136</v>
      </c>
      <c r="T1386">
        <v>120</v>
      </c>
      <c r="U1386">
        <v>2</v>
      </c>
      <c r="V1386">
        <v>9</v>
      </c>
      <c r="W1386">
        <v>2</v>
      </c>
      <c r="X1386">
        <v>23</v>
      </c>
      <c r="Y1386">
        <v>200</v>
      </c>
      <c r="Z1386">
        <v>302</v>
      </c>
      <c r="AA1386">
        <v>850</v>
      </c>
      <c r="AB1386">
        <v>364</v>
      </c>
    </row>
    <row r="1387" spans="1:28" x14ac:dyDescent="0.25">
      <c r="A1387" t="s">
        <v>30</v>
      </c>
      <c r="B1387">
        <v>806</v>
      </c>
      <c r="C1387">
        <v>788.92307800000003</v>
      </c>
      <c r="D1387">
        <v>0</v>
      </c>
      <c r="E1387">
        <v>12</v>
      </c>
      <c r="F1387">
        <v>277.21353340000002</v>
      </c>
      <c r="G1387">
        <v>0</v>
      </c>
      <c r="H1387">
        <v>109.83126369999999</v>
      </c>
      <c r="I1387">
        <v>0</v>
      </c>
      <c r="J1387">
        <v>0</v>
      </c>
      <c r="K1387">
        <v>0</v>
      </c>
      <c r="L1387">
        <v>15.33333333</v>
      </c>
      <c r="M1387">
        <v>2.8459039069999998</v>
      </c>
      <c r="N1387">
        <v>184</v>
      </c>
      <c r="O1387">
        <v>0</v>
      </c>
      <c r="P1387">
        <v>0</v>
      </c>
      <c r="Q1387">
        <v>21</v>
      </c>
      <c r="R1387">
        <v>38</v>
      </c>
      <c r="S1387">
        <v>134</v>
      </c>
      <c r="T1387">
        <v>104</v>
      </c>
      <c r="U1387">
        <v>6</v>
      </c>
      <c r="V1387">
        <v>6</v>
      </c>
      <c r="W1387">
        <v>6</v>
      </c>
      <c r="X1387">
        <v>21</v>
      </c>
      <c r="Y1387">
        <v>200</v>
      </c>
      <c r="Z1387">
        <v>302</v>
      </c>
      <c r="AA1387">
        <v>850</v>
      </c>
      <c r="AB1387">
        <v>364</v>
      </c>
    </row>
    <row r="1388" spans="1:28" x14ac:dyDescent="0.25">
      <c r="A1388" t="s">
        <v>30</v>
      </c>
      <c r="B1388">
        <v>807</v>
      </c>
      <c r="C1388">
        <v>813.32374630000004</v>
      </c>
      <c r="D1388">
        <v>0</v>
      </c>
      <c r="E1388">
        <v>12</v>
      </c>
      <c r="F1388">
        <v>288.00969240000001</v>
      </c>
      <c r="G1388">
        <v>0</v>
      </c>
      <c r="H1388">
        <v>130.8995559</v>
      </c>
      <c r="I1388">
        <v>0</v>
      </c>
      <c r="J1388">
        <v>0</v>
      </c>
      <c r="K1388">
        <v>0</v>
      </c>
      <c r="L1388">
        <v>15.91666667</v>
      </c>
      <c r="M1388">
        <v>2.8239457489999999</v>
      </c>
      <c r="N1388">
        <v>191</v>
      </c>
      <c r="O1388">
        <v>0</v>
      </c>
      <c r="P1388">
        <v>0</v>
      </c>
      <c r="Q1388">
        <v>24</v>
      </c>
      <c r="R1388">
        <v>49</v>
      </c>
      <c r="S1388">
        <v>126</v>
      </c>
      <c r="T1388">
        <v>110</v>
      </c>
      <c r="U1388">
        <v>8</v>
      </c>
      <c r="V1388">
        <v>11</v>
      </c>
      <c r="W1388">
        <v>8</v>
      </c>
      <c r="X1388">
        <v>17</v>
      </c>
      <c r="Y1388">
        <v>200</v>
      </c>
      <c r="Z1388">
        <v>302</v>
      </c>
      <c r="AA1388">
        <v>850</v>
      </c>
      <c r="AB1388">
        <v>364</v>
      </c>
    </row>
    <row r="1389" spans="1:28" x14ac:dyDescent="0.25">
      <c r="A1389" t="s">
        <v>30</v>
      </c>
      <c r="B1389">
        <v>809</v>
      </c>
      <c r="C1389">
        <v>948.19519490000005</v>
      </c>
      <c r="D1389">
        <v>0</v>
      </c>
      <c r="E1389">
        <v>14</v>
      </c>
      <c r="F1389">
        <v>309.54519490000001</v>
      </c>
      <c r="G1389">
        <v>0</v>
      </c>
      <c r="H1389">
        <v>186.08915020000001</v>
      </c>
      <c r="I1389">
        <v>0</v>
      </c>
      <c r="J1389">
        <v>0</v>
      </c>
      <c r="K1389">
        <v>0</v>
      </c>
      <c r="L1389">
        <v>12.35714286</v>
      </c>
      <c r="M1389">
        <v>3.0631882209999999</v>
      </c>
      <c r="N1389">
        <v>173</v>
      </c>
      <c r="O1389">
        <v>0</v>
      </c>
      <c r="P1389">
        <v>0</v>
      </c>
      <c r="Q1389">
        <v>26</v>
      </c>
      <c r="R1389">
        <v>39</v>
      </c>
      <c r="S1389">
        <v>139</v>
      </c>
      <c r="T1389">
        <v>106</v>
      </c>
      <c r="U1389">
        <v>7</v>
      </c>
      <c r="V1389">
        <v>11</v>
      </c>
      <c r="W1389">
        <v>7</v>
      </c>
      <c r="X1389">
        <v>25</v>
      </c>
      <c r="Y1389">
        <v>200</v>
      </c>
      <c r="Z1389">
        <v>302</v>
      </c>
      <c r="AA1389">
        <v>850</v>
      </c>
      <c r="AB1389">
        <v>364</v>
      </c>
    </row>
    <row r="1390" spans="1:28" x14ac:dyDescent="0.25">
      <c r="A1390" t="s">
        <v>30</v>
      </c>
      <c r="B1390">
        <v>810</v>
      </c>
      <c r="C1390">
        <v>715.184618</v>
      </c>
      <c r="D1390">
        <v>0</v>
      </c>
      <c r="E1390">
        <v>7</v>
      </c>
      <c r="F1390">
        <v>255.64566339999999</v>
      </c>
      <c r="G1390">
        <v>0</v>
      </c>
      <c r="H1390">
        <v>73.8</v>
      </c>
      <c r="I1390">
        <v>0</v>
      </c>
      <c r="J1390">
        <v>0</v>
      </c>
      <c r="K1390">
        <v>0</v>
      </c>
      <c r="L1390">
        <v>25.428571430000002</v>
      </c>
      <c r="M1390">
        <v>2.7975620960000001</v>
      </c>
      <c r="N1390">
        <v>178</v>
      </c>
      <c r="O1390">
        <v>0</v>
      </c>
      <c r="P1390">
        <v>0</v>
      </c>
      <c r="Q1390">
        <v>24</v>
      </c>
      <c r="R1390">
        <v>45</v>
      </c>
      <c r="S1390">
        <v>113</v>
      </c>
      <c r="T1390">
        <v>101</v>
      </c>
      <c r="U1390">
        <v>3</v>
      </c>
      <c r="V1390">
        <v>11</v>
      </c>
      <c r="W1390">
        <v>3</v>
      </c>
      <c r="X1390">
        <v>18</v>
      </c>
      <c r="Y1390">
        <v>200</v>
      </c>
      <c r="Z1390">
        <v>302</v>
      </c>
      <c r="AA1390">
        <v>850</v>
      </c>
      <c r="AB1390">
        <v>364</v>
      </c>
    </row>
    <row r="1391" spans="1:28" x14ac:dyDescent="0.25">
      <c r="A1391" t="s">
        <v>30</v>
      </c>
      <c r="B1391">
        <v>811</v>
      </c>
      <c r="C1391">
        <v>1060.0814989999999</v>
      </c>
      <c r="D1391">
        <v>0</v>
      </c>
      <c r="E1391">
        <v>15</v>
      </c>
      <c r="F1391">
        <v>332.89845819999999</v>
      </c>
      <c r="G1391">
        <v>0</v>
      </c>
      <c r="H1391">
        <v>210.5396327</v>
      </c>
      <c r="I1391">
        <v>0</v>
      </c>
      <c r="J1391">
        <v>0</v>
      </c>
      <c r="K1391">
        <v>0</v>
      </c>
      <c r="L1391">
        <v>14.266666669999999</v>
      </c>
      <c r="M1391">
        <v>3.1843989439999998</v>
      </c>
      <c r="N1391">
        <v>214</v>
      </c>
      <c r="O1391">
        <v>0</v>
      </c>
      <c r="P1391">
        <v>0</v>
      </c>
      <c r="Q1391">
        <v>31</v>
      </c>
      <c r="R1391">
        <v>51</v>
      </c>
      <c r="S1391">
        <v>130</v>
      </c>
      <c r="T1391">
        <v>121</v>
      </c>
      <c r="U1391">
        <v>5</v>
      </c>
      <c r="V1391">
        <v>12</v>
      </c>
      <c r="W1391">
        <v>5</v>
      </c>
      <c r="X1391">
        <v>30</v>
      </c>
      <c r="Y1391">
        <v>200</v>
      </c>
      <c r="Z1391">
        <v>302</v>
      </c>
      <c r="AA1391">
        <v>850</v>
      </c>
      <c r="AB1391">
        <v>364</v>
      </c>
    </row>
    <row r="1392" spans="1:28" x14ac:dyDescent="0.25">
      <c r="A1392" t="s">
        <v>30</v>
      </c>
      <c r="B1392">
        <v>814</v>
      </c>
      <c r="C1392">
        <v>1028.3522250000001</v>
      </c>
      <c r="D1392">
        <v>0</v>
      </c>
      <c r="E1392">
        <v>16</v>
      </c>
      <c r="F1392">
        <v>302.65677169999998</v>
      </c>
      <c r="G1392">
        <v>0</v>
      </c>
      <c r="H1392">
        <v>192.10718199999999</v>
      </c>
      <c r="I1392">
        <v>0</v>
      </c>
      <c r="J1392">
        <v>0</v>
      </c>
      <c r="K1392">
        <v>0</v>
      </c>
      <c r="L1392">
        <v>12.6875</v>
      </c>
      <c r="M1392">
        <v>3.397750592</v>
      </c>
      <c r="N1392">
        <v>203</v>
      </c>
      <c r="O1392">
        <v>0</v>
      </c>
      <c r="P1392">
        <v>0</v>
      </c>
      <c r="Q1392">
        <v>31</v>
      </c>
      <c r="R1392">
        <v>38</v>
      </c>
      <c r="S1392">
        <v>122</v>
      </c>
      <c r="T1392">
        <v>103</v>
      </c>
      <c r="U1392">
        <v>15</v>
      </c>
      <c r="V1392">
        <v>8</v>
      </c>
      <c r="W1392">
        <v>15</v>
      </c>
      <c r="X1392">
        <v>34</v>
      </c>
      <c r="Y1392">
        <v>200</v>
      </c>
      <c r="Z1392">
        <v>302</v>
      </c>
      <c r="AA1392">
        <v>850</v>
      </c>
      <c r="AB1392">
        <v>364</v>
      </c>
    </row>
    <row r="1393" spans="1:28" x14ac:dyDescent="0.25">
      <c r="A1393" t="s">
        <v>30</v>
      </c>
      <c r="B1393">
        <v>815</v>
      </c>
      <c r="C1393">
        <v>828.05660279999995</v>
      </c>
      <c r="D1393">
        <v>0</v>
      </c>
      <c r="E1393">
        <v>11</v>
      </c>
      <c r="F1393">
        <v>296.40488119999998</v>
      </c>
      <c r="G1393">
        <v>0</v>
      </c>
      <c r="H1393">
        <v>150.0845559</v>
      </c>
      <c r="I1393">
        <v>0</v>
      </c>
      <c r="J1393">
        <v>0</v>
      </c>
      <c r="K1393">
        <v>0</v>
      </c>
      <c r="L1393">
        <v>21.727272729999999</v>
      </c>
      <c r="M1393">
        <v>2.7936672269999998</v>
      </c>
      <c r="N1393">
        <v>239</v>
      </c>
      <c r="O1393">
        <v>0</v>
      </c>
      <c r="P1393">
        <v>0</v>
      </c>
      <c r="Q1393">
        <v>24</v>
      </c>
      <c r="R1393">
        <v>42</v>
      </c>
      <c r="S1393">
        <v>139</v>
      </c>
      <c r="T1393">
        <v>112</v>
      </c>
      <c r="U1393">
        <v>8</v>
      </c>
      <c r="V1393">
        <v>8</v>
      </c>
      <c r="W1393">
        <v>8</v>
      </c>
      <c r="X1393">
        <v>19</v>
      </c>
      <c r="Y1393">
        <v>200</v>
      </c>
      <c r="Z1393">
        <v>302</v>
      </c>
      <c r="AA1393">
        <v>850</v>
      </c>
      <c r="AB1393">
        <v>364</v>
      </c>
    </row>
    <row r="1394" spans="1:28" x14ac:dyDescent="0.25">
      <c r="A1394" t="s">
        <v>30</v>
      </c>
      <c r="B1394">
        <v>816</v>
      </c>
      <c r="C1394">
        <v>740.61927720000006</v>
      </c>
      <c r="D1394">
        <v>0</v>
      </c>
      <c r="E1394">
        <v>9</v>
      </c>
      <c r="F1394">
        <v>239.73327069999999</v>
      </c>
      <c r="G1394">
        <v>0</v>
      </c>
      <c r="H1394">
        <v>109.05</v>
      </c>
      <c r="I1394">
        <v>0</v>
      </c>
      <c r="J1394">
        <v>0</v>
      </c>
      <c r="K1394">
        <v>0</v>
      </c>
      <c r="L1394">
        <v>20.333333329999999</v>
      </c>
      <c r="M1394">
        <v>3.0893470679999999</v>
      </c>
      <c r="N1394">
        <v>183</v>
      </c>
      <c r="O1394">
        <v>0</v>
      </c>
      <c r="P1394">
        <v>0</v>
      </c>
      <c r="Q1394">
        <v>19</v>
      </c>
      <c r="R1394">
        <v>46</v>
      </c>
      <c r="S1394">
        <v>99</v>
      </c>
      <c r="T1394">
        <v>78</v>
      </c>
      <c r="U1394">
        <v>6</v>
      </c>
      <c r="V1394">
        <v>16</v>
      </c>
      <c r="W1394">
        <v>6</v>
      </c>
      <c r="X1394">
        <v>20</v>
      </c>
      <c r="Y1394">
        <v>200</v>
      </c>
      <c r="Z1394">
        <v>302</v>
      </c>
      <c r="AA1394">
        <v>850</v>
      </c>
      <c r="AB1394">
        <v>364</v>
      </c>
    </row>
    <row r="1395" spans="1:28" x14ac:dyDescent="0.25">
      <c r="A1395" t="s">
        <v>30</v>
      </c>
      <c r="B1395">
        <v>817</v>
      </c>
      <c r="C1395">
        <v>962.46482400000002</v>
      </c>
      <c r="D1395">
        <v>0</v>
      </c>
      <c r="E1395">
        <v>15</v>
      </c>
      <c r="F1395">
        <v>337.84959149999997</v>
      </c>
      <c r="G1395">
        <v>0</v>
      </c>
      <c r="H1395">
        <v>212.80500000000001</v>
      </c>
      <c r="I1395">
        <v>0</v>
      </c>
      <c r="J1395">
        <v>0</v>
      </c>
      <c r="K1395">
        <v>0</v>
      </c>
      <c r="L1395">
        <v>13.93333333</v>
      </c>
      <c r="M1395">
        <v>2.8487967670000001</v>
      </c>
      <c r="N1395">
        <v>209</v>
      </c>
      <c r="O1395">
        <v>0</v>
      </c>
      <c r="P1395">
        <v>0</v>
      </c>
      <c r="Q1395">
        <v>28</v>
      </c>
      <c r="R1395">
        <v>47</v>
      </c>
      <c r="S1395">
        <v>156</v>
      </c>
      <c r="T1395">
        <v>122</v>
      </c>
      <c r="U1395">
        <v>10</v>
      </c>
      <c r="V1395">
        <v>10</v>
      </c>
      <c r="W1395">
        <v>10</v>
      </c>
      <c r="X1395">
        <v>24</v>
      </c>
      <c r="Y1395">
        <v>200</v>
      </c>
      <c r="Z1395">
        <v>302</v>
      </c>
      <c r="AA1395">
        <v>850</v>
      </c>
      <c r="AB1395">
        <v>364</v>
      </c>
    </row>
    <row r="1396" spans="1:28" x14ac:dyDescent="0.25">
      <c r="A1396" t="s">
        <v>30</v>
      </c>
      <c r="B1396">
        <v>819</v>
      </c>
      <c r="C1396">
        <v>679.35464030000003</v>
      </c>
      <c r="D1396">
        <v>0</v>
      </c>
      <c r="E1396">
        <v>8</v>
      </c>
      <c r="F1396">
        <v>251.00049100000001</v>
      </c>
      <c r="G1396">
        <v>0</v>
      </c>
      <c r="H1396">
        <v>67.155000000000001</v>
      </c>
      <c r="I1396">
        <v>0</v>
      </c>
      <c r="J1396">
        <v>0</v>
      </c>
      <c r="K1396">
        <v>0</v>
      </c>
      <c r="L1396">
        <v>27.875</v>
      </c>
      <c r="M1396">
        <v>2.7065868970000002</v>
      </c>
      <c r="N1396">
        <v>223</v>
      </c>
      <c r="O1396">
        <v>0</v>
      </c>
      <c r="P1396">
        <v>0</v>
      </c>
      <c r="Q1396">
        <v>24</v>
      </c>
      <c r="R1396">
        <v>36</v>
      </c>
      <c r="S1396">
        <v>118</v>
      </c>
      <c r="T1396">
        <v>110</v>
      </c>
      <c r="U1396">
        <v>0</v>
      </c>
      <c r="V1396">
        <v>6</v>
      </c>
      <c r="W1396">
        <v>0</v>
      </c>
      <c r="X1396">
        <v>14</v>
      </c>
      <c r="Y1396">
        <v>200</v>
      </c>
      <c r="Z1396">
        <v>302</v>
      </c>
      <c r="AA1396">
        <v>850</v>
      </c>
      <c r="AB1396">
        <v>364</v>
      </c>
    </row>
    <row r="1397" spans="1:28" x14ac:dyDescent="0.25">
      <c r="A1397" t="s">
        <v>30</v>
      </c>
      <c r="B1397">
        <v>824</v>
      </c>
      <c r="C1397">
        <v>1010.55</v>
      </c>
      <c r="D1397">
        <v>0</v>
      </c>
      <c r="E1397">
        <v>13</v>
      </c>
      <c r="F1397">
        <v>350</v>
      </c>
      <c r="G1397">
        <v>0</v>
      </c>
      <c r="H1397">
        <v>219.97807839999999</v>
      </c>
      <c r="I1397">
        <v>0</v>
      </c>
      <c r="J1397">
        <v>0</v>
      </c>
      <c r="K1397">
        <v>0</v>
      </c>
      <c r="L1397">
        <v>15.84615385</v>
      </c>
      <c r="M1397">
        <v>2.8872857139999999</v>
      </c>
      <c r="N1397">
        <v>206</v>
      </c>
      <c r="O1397">
        <v>0</v>
      </c>
      <c r="P1397">
        <v>0</v>
      </c>
      <c r="Q1397">
        <v>28</v>
      </c>
      <c r="R1397">
        <v>57</v>
      </c>
      <c r="S1397">
        <v>157</v>
      </c>
      <c r="T1397">
        <v>121</v>
      </c>
      <c r="U1397">
        <v>14</v>
      </c>
      <c r="V1397">
        <v>9</v>
      </c>
      <c r="W1397">
        <v>14</v>
      </c>
      <c r="X1397">
        <v>27</v>
      </c>
      <c r="Y1397">
        <v>200</v>
      </c>
      <c r="Z1397">
        <v>302</v>
      </c>
      <c r="AA1397">
        <v>850</v>
      </c>
      <c r="AB1397">
        <v>364</v>
      </c>
    </row>
    <row r="1398" spans="1:28" x14ac:dyDescent="0.25">
      <c r="A1398" t="s">
        <v>30</v>
      </c>
      <c r="B1398">
        <v>826</v>
      </c>
      <c r="C1398">
        <v>756.97549030000005</v>
      </c>
      <c r="D1398">
        <v>0</v>
      </c>
      <c r="E1398">
        <v>9</v>
      </c>
      <c r="F1398">
        <v>226.45145869999999</v>
      </c>
      <c r="G1398">
        <v>0</v>
      </c>
      <c r="H1398">
        <v>91.937480809999997</v>
      </c>
      <c r="I1398">
        <v>0</v>
      </c>
      <c r="J1398">
        <v>0</v>
      </c>
      <c r="K1398">
        <v>0</v>
      </c>
      <c r="L1398">
        <v>19.666666670000001</v>
      </c>
      <c r="M1398">
        <v>3.3427715359999999</v>
      </c>
      <c r="N1398">
        <v>177</v>
      </c>
      <c r="O1398">
        <v>0</v>
      </c>
      <c r="P1398">
        <v>0</v>
      </c>
      <c r="Q1398">
        <v>19</v>
      </c>
      <c r="R1398">
        <v>27</v>
      </c>
      <c r="S1398">
        <v>99</v>
      </c>
      <c r="T1398">
        <v>77</v>
      </c>
      <c r="U1398">
        <v>2</v>
      </c>
      <c r="V1398">
        <v>15</v>
      </c>
      <c r="W1398">
        <v>2</v>
      </c>
      <c r="X1398">
        <v>24</v>
      </c>
      <c r="Y1398">
        <v>200</v>
      </c>
      <c r="Z1398">
        <v>302</v>
      </c>
      <c r="AA1398">
        <v>850</v>
      </c>
      <c r="AB1398">
        <v>364</v>
      </c>
    </row>
    <row r="1399" spans="1:28" x14ac:dyDescent="0.25">
      <c r="A1399" t="s">
        <v>30</v>
      </c>
      <c r="B1399">
        <v>829</v>
      </c>
      <c r="C1399">
        <v>883.94633699999997</v>
      </c>
      <c r="D1399">
        <v>0</v>
      </c>
      <c r="E1399">
        <v>12</v>
      </c>
      <c r="F1399">
        <v>297.48211229999998</v>
      </c>
      <c r="G1399">
        <v>0</v>
      </c>
      <c r="H1399">
        <v>159.14896659999999</v>
      </c>
      <c r="I1399">
        <v>0</v>
      </c>
      <c r="J1399">
        <v>0</v>
      </c>
      <c r="K1399">
        <v>0</v>
      </c>
      <c r="L1399">
        <v>20.333333329999999</v>
      </c>
      <c r="M1399">
        <v>2.9714268530000001</v>
      </c>
      <c r="N1399">
        <v>244</v>
      </c>
      <c r="O1399">
        <v>0</v>
      </c>
      <c r="P1399">
        <v>0</v>
      </c>
      <c r="Q1399">
        <v>25</v>
      </c>
      <c r="R1399">
        <v>41</v>
      </c>
      <c r="S1399">
        <v>128</v>
      </c>
      <c r="T1399">
        <v>116</v>
      </c>
      <c r="U1399">
        <v>2</v>
      </c>
      <c r="V1399">
        <v>7</v>
      </c>
      <c r="W1399">
        <v>2</v>
      </c>
      <c r="X1399">
        <v>20</v>
      </c>
      <c r="Y1399">
        <v>200</v>
      </c>
      <c r="Z1399">
        <v>302</v>
      </c>
      <c r="AA1399">
        <v>850</v>
      </c>
      <c r="AB1399">
        <v>364</v>
      </c>
    </row>
    <row r="1400" spans="1:28" x14ac:dyDescent="0.25">
      <c r="A1400" t="s">
        <v>30</v>
      </c>
      <c r="B1400">
        <v>830</v>
      </c>
      <c r="C1400">
        <v>1157.918805</v>
      </c>
      <c r="D1400">
        <v>0</v>
      </c>
      <c r="E1400">
        <v>21</v>
      </c>
      <c r="F1400">
        <v>395.02684720000002</v>
      </c>
      <c r="G1400">
        <v>0</v>
      </c>
      <c r="H1400">
        <v>285.98007680000001</v>
      </c>
      <c r="I1400">
        <v>0</v>
      </c>
      <c r="J1400">
        <v>0</v>
      </c>
      <c r="K1400">
        <v>0</v>
      </c>
      <c r="L1400">
        <v>9.9523809520000004</v>
      </c>
      <c r="M1400">
        <v>2.9312407829999998</v>
      </c>
      <c r="N1400">
        <v>209</v>
      </c>
      <c r="O1400">
        <v>0</v>
      </c>
      <c r="P1400">
        <v>0</v>
      </c>
      <c r="Q1400">
        <v>34</v>
      </c>
      <c r="R1400">
        <v>54</v>
      </c>
      <c r="S1400">
        <v>181</v>
      </c>
      <c r="T1400">
        <v>145</v>
      </c>
      <c r="U1400">
        <v>15</v>
      </c>
      <c r="V1400">
        <v>7</v>
      </c>
      <c r="W1400">
        <v>15</v>
      </c>
      <c r="X1400">
        <v>34</v>
      </c>
      <c r="Y1400">
        <v>200</v>
      </c>
      <c r="Z1400">
        <v>302</v>
      </c>
      <c r="AA1400">
        <v>850</v>
      </c>
      <c r="AB1400">
        <v>364</v>
      </c>
    </row>
    <row r="1401" spans="1:28" x14ac:dyDescent="0.25">
      <c r="A1401" t="s">
        <v>30</v>
      </c>
      <c r="B1401">
        <v>831</v>
      </c>
      <c r="C1401">
        <v>1100.279029</v>
      </c>
      <c r="D1401">
        <v>0</v>
      </c>
      <c r="E1401">
        <v>13</v>
      </c>
      <c r="F1401">
        <v>388.21690649999999</v>
      </c>
      <c r="G1401">
        <v>0</v>
      </c>
      <c r="H1401">
        <v>265.2378564</v>
      </c>
      <c r="I1401">
        <v>0</v>
      </c>
      <c r="J1401">
        <v>0</v>
      </c>
      <c r="K1401">
        <v>0</v>
      </c>
      <c r="L1401">
        <v>21.84615385</v>
      </c>
      <c r="M1401">
        <v>2.8341862770000001</v>
      </c>
      <c r="N1401">
        <v>284</v>
      </c>
      <c r="O1401">
        <v>0</v>
      </c>
      <c r="P1401">
        <v>0</v>
      </c>
      <c r="Q1401">
        <v>29</v>
      </c>
      <c r="R1401">
        <v>69</v>
      </c>
      <c r="S1401">
        <v>173</v>
      </c>
      <c r="T1401">
        <v>133</v>
      </c>
      <c r="U1401">
        <v>4</v>
      </c>
      <c r="V1401">
        <v>5</v>
      </c>
      <c r="W1401">
        <v>4</v>
      </c>
      <c r="X1401">
        <v>26</v>
      </c>
      <c r="Y1401">
        <v>200</v>
      </c>
      <c r="Z1401">
        <v>302</v>
      </c>
      <c r="AA1401">
        <v>850</v>
      </c>
      <c r="AB1401">
        <v>364</v>
      </c>
    </row>
    <row r="1402" spans="1:28" x14ac:dyDescent="0.25">
      <c r="A1402" t="s">
        <v>30</v>
      </c>
      <c r="B1402">
        <v>832</v>
      </c>
      <c r="C1402">
        <v>819.77326559999995</v>
      </c>
      <c r="D1402">
        <v>0</v>
      </c>
      <c r="E1402">
        <v>12</v>
      </c>
      <c r="F1402">
        <v>280.44892800000002</v>
      </c>
      <c r="G1402">
        <v>0</v>
      </c>
      <c r="H1402">
        <v>123.50092650000001</v>
      </c>
      <c r="I1402">
        <v>0</v>
      </c>
      <c r="J1402">
        <v>0</v>
      </c>
      <c r="K1402">
        <v>0</v>
      </c>
      <c r="L1402">
        <v>15.5</v>
      </c>
      <c r="M1402">
        <v>2.923075055</v>
      </c>
      <c r="N1402">
        <v>186</v>
      </c>
      <c r="O1402">
        <v>0</v>
      </c>
      <c r="P1402">
        <v>0</v>
      </c>
      <c r="Q1402">
        <v>25</v>
      </c>
      <c r="R1402">
        <v>38</v>
      </c>
      <c r="S1402">
        <v>127</v>
      </c>
      <c r="T1402">
        <v>118</v>
      </c>
      <c r="U1402">
        <v>7</v>
      </c>
      <c r="V1402">
        <v>3</v>
      </c>
      <c r="W1402">
        <v>7</v>
      </c>
      <c r="X1402">
        <v>18</v>
      </c>
      <c r="Y1402">
        <v>200</v>
      </c>
      <c r="Z1402">
        <v>302</v>
      </c>
      <c r="AA1402">
        <v>850</v>
      </c>
      <c r="AB1402">
        <v>364</v>
      </c>
    </row>
    <row r="1403" spans="1:28" x14ac:dyDescent="0.25">
      <c r="A1403" t="s">
        <v>30</v>
      </c>
      <c r="B1403">
        <v>834</v>
      </c>
      <c r="C1403">
        <v>947.47380559999999</v>
      </c>
      <c r="D1403">
        <v>0</v>
      </c>
      <c r="E1403">
        <v>11</v>
      </c>
      <c r="F1403">
        <v>368.5264507</v>
      </c>
      <c r="G1403">
        <v>0</v>
      </c>
      <c r="H1403">
        <v>215.1218915</v>
      </c>
      <c r="I1403">
        <v>0</v>
      </c>
      <c r="J1403">
        <v>0</v>
      </c>
      <c r="K1403">
        <v>0</v>
      </c>
      <c r="L1403">
        <v>26.18181818</v>
      </c>
      <c r="M1403">
        <v>2.570979108</v>
      </c>
      <c r="N1403">
        <v>288</v>
      </c>
      <c r="O1403">
        <v>0</v>
      </c>
      <c r="P1403">
        <v>0</v>
      </c>
      <c r="Q1403">
        <v>37</v>
      </c>
      <c r="R1403">
        <v>52</v>
      </c>
      <c r="S1403">
        <v>163</v>
      </c>
      <c r="T1403">
        <v>121</v>
      </c>
      <c r="U1403">
        <v>9</v>
      </c>
      <c r="V1403">
        <v>7</v>
      </c>
      <c r="W1403">
        <v>9</v>
      </c>
      <c r="X1403">
        <v>11</v>
      </c>
      <c r="Y1403">
        <v>200</v>
      </c>
      <c r="Z1403">
        <v>302</v>
      </c>
      <c r="AA1403">
        <v>850</v>
      </c>
      <c r="AB1403">
        <v>364</v>
      </c>
    </row>
    <row r="1404" spans="1:28" x14ac:dyDescent="0.25">
      <c r="A1404" t="s">
        <v>30</v>
      </c>
      <c r="B1404">
        <v>837</v>
      </c>
      <c r="C1404">
        <v>1233.303042</v>
      </c>
      <c r="D1404">
        <v>0</v>
      </c>
      <c r="E1404">
        <v>22</v>
      </c>
      <c r="F1404">
        <v>438.93089190000001</v>
      </c>
      <c r="G1404">
        <v>0</v>
      </c>
      <c r="H1404">
        <v>354.55964089999998</v>
      </c>
      <c r="I1404">
        <v>0</v>
      </c>
      <c r="J1404">
        <v>0</v>
      </c>
      <c r="K1404">
        <v>0</v>
      </c>
      <c r="L1404">
        <v>12.863636359999999</v>
      </c>
      <c r="M1404">
        <v>2.809788658</v>
      </c>
      <c r="N1404">
        <v>283</v>
      </c>
      <c r="O1404">
        <v>0</v>
      </c>
      <c r="P1404">
        <v>0</v>
      </c>
      <c r="Q1404">
        <v>37</v>
      </c>
      <c r="R1404">
        <v>71</v>
      </c>
      <c r="S1404">
        <v>200</v>
      </c>
      <c r="T1404">
        <v>149</v>
      </c>
      <c r="U1404">
        <v>14</v>
      </c>
      <c r="V1404">
        <v>4</v>
      </c>
      <c r="W1404">
        <v>14</v>
      </c>
      <c r="X1404">
        <v>36</v>
      </c>
      <c r="Y1404">
        <v>200</v>
      </c>
      <c r="Z1404">
        <v>302</v>
      </c>
      <c r="AA1404">
        <v>850</v>
      </c>
      <c r="AB1404">
        <v>364</v>
      </c>
    </row>
    <row r="1405" spans="1:28" x14ac:dyDescent="0.25">
      <c r="A1405" t="s">
        <v>30</v>
      </c>
      <c r="B1405">
        <v>838</v>
      </c>
      <c r="C1405">
        <v>1372.847019</v>
      </c>
      <c r="D1405">
        <v>0</v>
      </c>
      <c r="E1405">
        <v>24</v>
      </c>
      <c r="F1405">
        <v>447.53339310000001</v>
      </c>
      <c r="G1405">
        <v>0</v>
      </c>
      <c r="H1405">
        <v>432.6166776</v>
      </c>
      <c r="I1405">
        <v>0</v>
      </c>
      <c r="J1405">
        <v>0</v>
      </c>
      <c r="K1405">
        <v>0</v>
      </c>
      <c r="L1405">
        <v>13</v>
      </c>
      <c r="M1405">
        <v>3.0675856600000002</v>
      </c>
      <c r="N1405">
        <v>312</v>
      </c>
      <c r="O1405">
        <v>0</v>
      </c>
      <c r="P1405">
        <v>0</v>
      </c>
      <c r="Q1405">
        <v>45</v>
      </c>
      <c r="R1405">
        <v>75</v>
      </c>
      <c r="S1405">
        <v>176</v>
      </c>
      <c r="T1405">
        <v>121</v>
      </c>
      <c r="U1405">
        <v>23</v>
      </c>
      <c r="V1405">
        <v>6</v>
      </c>
      <c r="W1405">
        <v>23</v>
      </c>
      <c r="X1405">
        <v>33</v>
      </c>
      <c r="Y1405">
        <v>200</v>
      </c>
      <c r="Z1405">
        <v>302</v>
      </c>
      <c r="AA1405">
        <v>850</v>
      </c>
      <c r="AB1405">
        <v>364</v>
      </c>
    </row>
    <row r="1406" spans="1:28" x14ac:dyDescent="0.25">
      <c r="A1406" t="s">
        <v>30</v>
      </c>
      <c r="B1406">
        <v>840</v>
      </c>
      <c r="C1406">
        <v>1009.921385</v>
      </c>
      <c r="D1406">
        <v>0</v>
      </c>
      <c r="E1406">
        <v>15</v>
      </c>
      <c r="F1406">
        <v>360.46860800000002</v>
      </c>
      <c r="G1406">
        <v>0</v>
      </c>
      <c r="H1406">
        <v>251.3903756</v>
      </c>
      <c r="I1406">
        <v>0</v>
      </c>
      <c r="J1406">
        <v>0</v>
      </c>
      <c r="K1406">
        <v>0</v>
      </c>
      <c r="L1406">
        <v>17.133333329999999</v>
      </c>
      <c r="M1406">
        <v>2.8016902520000002</v>
      </c>
      <c r="N1406">
        <v>257</v>
      </c>
      <c r="O1406">
        <v>0</v>
      </c>
      <c r="P1406">
        <v>0</v>
      </c>
      <c r="Q1406">
        <v>36</v>
      </c>
      <c r="R1406">
        <v>62</v>
      </c>
      <c r="S1406">
        <v>157</v>
      </c>
      <c r="T1406">
        <v>123</v>
      </c>
      <c r="U1406">
        <v>10</v>
      </c>
      <c r="V1406">
        <v>12</v>
      </c>
      <c r="W1406">
        <v>10</v>
      </c>
      <c r="X1406">
        <v>28</v>
      </c>
      <c r="Y1406">
        <v>200</v>
      </c>
      <c r="Z1406">
        <v>302</v>
      </c>
      <c r="AA1406">
        <v>850</v>
      </c>
      <c r="AB1406">
        <v>364</v>
      </c>
    </row>
    <row r="1407" spans="1:28" x14ac:dyDescent="0.25">
      <c r="A1407" t="s">
        <v>30</v>
      </c>
      <c r="B1407">
        <v>841</v>
      </c>
      <c r="C1407">
        <v>1011.883863</v>
      </c>
      <c r="D1407">
        <v>0</v>
      </c>
      <c r="E1407">
        <v>13</v>
      </c>
      <c r="F1407">
        <v>334.48605509999999</v>
      </c>
      <c r="G1407">
        <v>0</v>
      </c>
      <c r="H1407">
        <v>210.68896659999999</v>
      </c>
      <c r="I1407">
        <v>0</v>
      </c>
      <c r="J1407">
        <v>0</v>
      </c>
      <c r="K1407">
        <v>0</v>
      </c>
      <c r="L1407">
        <v>16.07692308</v>
      </c>
      <c r="M1407">
        <v>3.025189981</v>
      </c>
      <c r="N1407">
        <v>209</v>
      </c>
      <c r="O1407">
        <v>0</v>
      </c>
      <c r="P1407">
        <v>0</v>
      </c>
      <c r="Q1407">
        <v>38</v>
      </c>
      <c r="R1407">
        <v>51</v>
      </c>
      <c r="S1407">
        <v>138</v>
      </c>
      <c r="T1407">
        <v>117</v>
      </c>
      <c r="U1407">
        <v>9</v>
      </c>
      <c r="V1407">
        <v>7</v>
      </c>
      <c r="W1407">
        <v>9</v>
      </c>
      <c r="X1407">
        <v>25</v>
      </c>
      <c r="Y1407">
        <v>200</v>
      </c>
      <c r="Z1407">
        <v>302</v>
      </c>
      <c r="AA1407">
        <v>850</v>
      </c>
      <c r="AB1407">
        <v>364</v>
      </c>
    </row>
    <row r="1408" spans="1:28" x14ac:dyDescent="0.25">
      <c r="A1408" t="s">
        <v>30</v>
      </c>
      <c r="B1408">
        <v>843</v>
      </c>
      <c r="C1408">
        <v>924.93791629999998</v>
      </c>
      <c r="D1408">
        <v>0</v>
      </c>
      <c r="E1408">
        <v>12</v>
      </c>
      <c r="F1408">
        <v>306.14409490000003</v>
      </c>
      <c r="G1408">
        <v>0</v>
      </c>
      <c r="H1408">
        <v>179.4027796</v>
      </c>
      <c r="I1408">
        <v>0</v>
      </c>
      <c r="J1408">
        <v>0</v>
      </c>
      <c r="K1408">
        <v>0</v>
      </c>
      <c r="L1408">
        <v>19.166666670000001</v>
      </c>
      <c r="M1408">
        <v>3.0212502269999999</v>
      </c>
      <c r="N1408">
        <v>230</v>
      </c>
      <c r="O1408">
        <v>0</v>
      </c>
      <c r="P1408">
        <v>0</v>
      </c>
      <c r="Q1408">
        <v>36</v>
      </c>
      <c r="R1408">
        <v>43</v>
      </c>
      <c r="S1408">
        <v>123</v>
      </c>
      <c r="T1408">
        <v>118</v>
      </c>
      <c r="U1408">
        <v>8</v>
      </c>
      <c r="V1408">
        <v>4</v>
      </c>
      <c r="W1408">
        <v>8</v>
      </c>
      <c r="X1408">
        <v>20</v>
      </c>
      <c r="Y1408">
        <v>200</v>
      </c>
      <c r="Z1408">
        <v>302</v>
      </c>
      <c r="AA1408">
        <v>850</v>
      </c>
      <c r="AB1408">
        <v>364</v>
      </c>
    </row>
    <row r="1409" spans="1:28" x14ac:dyDescent="0.25">
      <c r="A1409" t="s">
        <v>30</v>
      </c>
      <c r="B1409">
        <v>845</v>
      </c>
      <c r="C1409">
        <v>1207.513694</v>
      </c>
      <c r="D1409">
        <v>0</v>
      </c>
      <c r="E1409">
        <v>18</v>
      </c>
      <c r="F1409">
        <v>441.81366780000002</v>
      </c>
      <c r="G1409">
        <v>0</v>
      </c>
      <c r="H1409">
        <v>325.7433772</v>
      </c>
      <c r="I1409">
        <v>0</v>
      </c>
      <c r="J1409">
        <v>0</v>
      </c>
      <c r="K1409">
        <v>0</v>
      </c>
      <c r="L1409">
        <v>15.83333333</v>
      </c>
      <c r="M1409">
        <v>2.7330836089999999</v>
      </c>
      <c r="N1409">
        <v>285</v>
      </c>
      <c r="O1409">
        <v>0</v>
      </c>
      <c r="P1409">
        <v>0</v>
      </c>
      <c r="Q1409">
        <v>42</v>
      </c>
      <c r="R1409">
        <v>80</v>
      </c>
      <c r="S1409">
        <v>195</v>
      </c>
      <c r="T1409">
        <v>150</v>
      </c>
      <c r="U1409">
        <v>10</v>
      </c>
      <c r="V1409">
        <v>13</v>
      </c>
      <c r="W1409">
        <v>10</v>
      </c>
      <c r="X1409">
        <v>29</v>
      </c>
      <c r="Y1409">
        <v>200</v>
      </c>
      <c r="Z1409">
        <v>302</v>
      </c>
      <c r="AA1409">
        <v>850</v>
      </c>
      <c r="AB1409">
        <v>364</v>
      </c>
    </row>
    <row r="1410" spans="1:28" x14ac:dyDescent="0.25">
      <c r="A1410" t="s">
        <v>30</v>
      </c>
      <c r="B1410">
        <v>847</v>
      </c>
      <c r="C1410">
        <v>854.1829874</v>
      </c>
      <c r="D1410">
        <v>0</v>
      </c>
      <c r="E1410">
        <v>14</v>
      </c>
      <c r="F1410">
        <v>272.84199890000002</v>
      </c>
      <c r="G1410">
        <v>0</v>
      </c>
      <c r="H1410">
        <v>123.7571902</v>
      </c>
      <c r="I1410">
        <v>0</v>
      </c>
      <c r="J1410">
        <v>0</v>
      </c>
      <c r="K1410">
        <v>0</v>
      </c>
      <c r="L1410">
        <v>12.14285714</v>
      </c>
      <c r="M1410">
        <v>3.1306873240000002</v>
      </c>
      <c r="N1410">
        <v>170</v>
      </c>
      <c r="O1410">
        <v>0</v>
      </c>
      <c r="P1410">
        <v>0</v>
      </c>
      <c r="Q1410">
        <v>26</v>
      </c>
      <c r="R1410">
        <v>34</v>
      </c>
      <c r="S1410">
        <v>118</v>
      </c>
      <c r="T1410">
        <v>104</v>
      </c>
      <c r="U1410">
        <v>8</v>
      </c>
      <c r="V1410">
        <v>12</v>
      </c>
      <c r="W1410">
        <v>8</v>
      </c>
      <c r="X1410">
        <v>23</v>
      </c>
      <c r="Y1410">
        <v>200</v>
      </c>
      <c r="Z1410">
        <v>302</v>
      </c>
      <c r="AA1410">
        <v>850</v>
      </c>
      <c r="AB1410">
        <v>364</v>
      </c>
    </row>
    <row r="1411" spans="1:28" x14ac:dyDescent="0.25">
      <c r="A1411" t="s">
        <v>30</v>
      </c>
      <c r="B1411">
        <v>851</v>
      </c>
      <c r="C1411">
        <v>1191.7465689999999</v>
      </c>
      <c r="D1411">
        <v>0</v>
      </c>
      <c r="E1411">
        <v>19</v>
      </c>
      <c r="F1411">
        <v>368.26694559999999</v>
      </c>
      <c r="G1411">
        <v>0</v>
      </c>
      <c r="H1411">
        <v>266.4473438</v>
      </c>
      <c r="I1411">
        <v>0</v>
      </c>
      <c r="J1411">
        <v>0</v>
      </c>
      <c r="K1411">
        <v>0</v>
      </c>
      <c r="L1411">
        <v>10.21052632</v>
      </c>
      <c r="M1411">
        <v>3.2360943139999998</v>
      </c>
      <c r="N1411">
        <v>194</v>
      </c>
      <c r="O1411">
        <v>0</v>
      </c>
      <c r="P1411">
        <v>0</v>
      </c>
      <c r="Q1411">
        <v>32</v>
      </c>
      <c r="R1411">
        <v>56</v>
      </c>
      <c r="S1411">
        <v>147</v>
      </c>
      <c r="T1411">
        <v>128</v>
      </c>
      <c r="U1411">
        <v>17</v>
      </c>
      <c r="V1411">
        <v>6</v>
      </c>
      <c r="W1411">
        <v>17</v>
      </c>
      <c r="X1411">
        <v>33</v>
      </c>
      <c r="Y1411">
        <v>200</v>
      </c>
      <c r="Z1411">
        <v>302</v>
      </c>
      <c r="AA1411">
        <v>850</v>
      </c>
      <c r="AB1411">
        <v>364</v>
      </c>
    </row>
    <row r="1412" spans="1:28" x14ac:dyDescent="0.25">
      <c r="A1412" t="s">
        <v>30</v>
      </c>
      <c r="B1412">
        <v>852</v>
      </c>
      <c r="C1412">
        <v>871.49717829999997</v>
      </c>
      <c r="D1412">
        <v>0</v>
      </c>
      <c r="E1412">
        <v>13</v>
      </c>
      <c r="F1412">
        <v>277.87705260000001</v>
      </c>
      <c r="G1412">
        <v>0</v>
      </c>
      <c r="H1412">
        <v>151.89888980000001</v>
      </c>
      <c r="I1412">
        <v>0</v>
      </c>
      <c r="J1412">
        <v>0</v>
      </c>
      <c r="K1412">
        <v>0</v>
      </c>
      <c r="L1412">
        <v>14.53846154</v>
      </c>
      <c r="M1412">
        <v>3.136268973</v>
      </c>
      <c r="N1412">
        <v>189</v>
      </c>
      <c r="O1412">
        <v>0</v>
      </c>
      <c r="P1412">
        <v>0</v>
      </c>
      <c r="Q1412">
        <v>27</v>
      </c>
      <c r="R1412">
        <v>42</v>
      </c>
      <c r="S1412">
        <v>113</v>
      </c>
      <c r="T1412">
        <v>106</v>
      </c>
      <c r="U1412">
        <v>4</v>
      </c>
      <c r="V1412">
        <v>4</v>
      </c>
      <c r="W1412">
        <v>4</v>
      </c>
      <c r="X1412">
        <v>22</v>
      </c>
      <c r="Y1412">
        <v>200</v>
      </c>
      <c r="Z1412">
        <v>302</v>
      </c>
      <c r="AA1412">
        <v>850</v>
      </c>
      <c r="AB1412">
        <v>364</v>
      </c>
    </row>
    <row r="1413" spans="1:28" x14ac:dyDescent="0.25">
      <c r="A1413" t="s">
        <v>30</v>
      </c>
      <c r="B1413">
        <v>854</v>
      </c>
      <c r="C1413">
        <v>1012.842834</v>
      </c>
      <c r="D1413">
        <v>0</v>
      </c>
      <c r="E1413">
        <v>15</v>
      </c>
      <c r="F1413">
        <v>361.01672689999998</v>
      </c>
      <c r="G1413">
        <v>0</v>
      </c>
      <c r="H1413">
        <v>252.29830039999999</v>
      </c>
      <c r="I1413">
        <v>0</v>
      </c>
      <c r="J1413">
        <v>0</v>
      </c>
      <c r="K1413">
        <v>0</v>
      </c>
      <c r="L1413">
        <v>15.6</v>
      </c>
      <c r="M1413">
        <v>2.8055288269999998</v>
      </c>
      <c r="N1413">
        <v>234</v>
      </c>
      <c r="O1413">
        <v>0</v>
      </c>
      <c r="P1413">
        <v>0</v>
      </c>
      <c r="Q1413">
        <v>27</v>
      </c>
      <c r="R1413">
        <v>65</v>
      </c>
      <c r="S1413">
        <v>161</v>
      </c>
      <c r="T1413">
        <v>122</v>
      </c>
      <c r="U1413">
        <v>11</v>
      </c>
      <c r="V1413">
        <v>10</v>
      </c>
      <c r="W1413">
        <v>11</v>
      </c>
      <c r="X1413">
        <v>26</v>
      </c>
      <c r="Y1413">
        <v>200</v>
      </c>
      <c r="Z1413">
        <v>302</v>
      </c>
      <c r="AA1413">
        <v>850</v>
      </c>
      <c r="AB1413">
        <v>364</v>
      </c>
    </row>
    <row r="1414" spans="1:28" x14ac:dyDescent="0.25">
      <c r="A1414" t="s">
        <v>30</v>
      </c>
      <c r="B1414">
        <v>856</v>
      </c>
      <c r="C1414">
        <v>800.80385130000002</v>
      </c>
      <c r="D1414">
        <v>0</v>
      </c>
      <c r="E1414">
        <v>7</v>
      </c>
      <c r="F1414">
        <v>261.79571329999999</v>
      </c>
      <c r="G1414">
        <v>0</v>
      </c>
      <c r="H1414">
        <v>139.1081853</v>
      </c>
      <c r="I1414">
        <v>0</v>
      </c>
      <c r="J1414">
        <v>0</v>
      </c>
      <c r="K1414">
        <v>0</v>
      </c>
      <c r="L1414">
        <v>28.714285709999999</v>
      </c>
      <c r="M1414">
        <v>3.0588883259999999</v>
      </c>
      <c r="N1414">
        <v>201</v>
      </c>
      <c r="O1414">
        <v>0</v>
      </c>
      <c r="P1414">
        <v>0</v>
      </c>
      <c r="Q1414">
        <v>28</v>
      </c>
      <c r="R1414">
        <v>38</v>
      </c>
      <c r="S1414">
        <v>107</v>
      </c>
      <c r="T1414">
        <v>97</v>
      </c>
      <c r="U1414">
        <v>6</v>
      </c>
      <c r="V1414">
        <v>22</v>
      </c>
      <c r="W1414">
        <v>6</v>
      </c>
      <c r="X1414">
        <v>16</v>
      </c>
      <c r="Y1414">
        <v>200</v>
      </c>
      <c r="Z1414">
        <v>302</v>
      </c>
      <c r="AA1414">
        <v>850</v>
      </c>
      <c r="AB1414">
        <v>364</v>
      </c>
    </row>
    <row r="1415" spans="1:28" x14ac:dyDescent="0.25">
      <c r="A1415" t="s">
        <v>30</v>
      </c>
      <c r="B1415">
        <v>859</v>
      </c>
      <c r="C1415">
        <v>1030.55</v>
      </c>
      <c r="D1415">
        <v>0</v>
      </c>
      <c r="E1415">
        <v>14</v>
      </c>
      <c r="F1415">
        <v>360</v>
      </c>
      <c r="G1415">
        <v>0</v>
      </c>
      <c r="H1415">
        <v>220.56096489999999</v>
      </c>
      <c r="I1415">
        <v>0</v>
      </c>
      <c r="J1415">
        <v>0</v>
      </c>
      <c r="K1415">
        <v>0</v>
      </c>
      <c r="L1415">
        <v>17.071428569999998</v>
      </c>
      <c r="M1415">
        <v>2.8626388889999999</v>
      </c>
      <c r="N1415">
        <v>239</v>
      </c>
      <c r="O1415">
        <v>0</v>
      </c>
      <c r="P1415">
        <v>0</v>
      </c>
      <c r="Q1415">
        <v>24</v>
      </c>
      <c r="R1415">
        <v>43</v>
      </c>
      <c r="S1415">
        <v>177</v>
      </c>
      <c r="T1415">
        <v>124</v>
      </c>
      <c r="U1415">
        <v>6</v>
      </c>
      <c r="V1415">
        <v>5</v>
      </c>
      <c r="W1415">
        <v>6</v>
      </c>
      <c r="X1415">
        <v>25</v>
      </c>
      <c r="Y1415">
        <v>200</v>
      </c>
      <c r="Z1415">
        <v>302</v>
      </c>
      <c r="AA1415">
        <v>850</v>
      </c>
      <c r="AB1415">
        <v>364</v>
      </c>
    </row>
    <row r="1416" spans="1:28" x14ac:dyDescent="0.25">
      <c r="A1416" t="s">
        <v>30</v>
      </c>
      <c r="B1416">
        <v>860</v>
      </c>
      <c r="C1416">
        <v>1188.9411769999999</v>
      </c>
      <c r="D1416">
        <v>0</v>
      </c>
      <c r="E1416">
        <v>17</v>
      </c>
      <c r="F1416">
        <v>424.83193299999999</v>
      </c>
      <c r="G1416">
        <v>0</v>
      </c>
      <c r="H1416">
        <v>330.46837720000002</v>
      </c>
      <c r="I1416">
        <v>0</v>
      </c>
      <c r="J1416">
        <v>0</v>
      </c>
      <c r="K1416">
        <v>0</v>
      </c>
      <c r="L1416">
        <v>17.823529409999999</v>
      </c>
      <c r="M1416">
        <v>2.7986153680000001</v>
      </c>
      <c r="N1416">
        <v>303</v>
      </c>
      <c r="O1416">
        <v>0</v>
      </c>
      <c r="P1416">
        <v>0</v>
      </c>
      <c r="Q1416">
        <v>40</v>
      </c>
      <c r="R1416">
        <v>62</v>
      </c>
      <c r="S1416">
        <v>192</v>
      </c>
      <c r="T1416">
        <v>150</v>
      </c>
      <c r="U1416">
        <v>13</v>
      </c>
      <c r="V1416">
        <v>9</v>
      </c>
      <c r="W1416">
        <v>13</v>
      </c>
      <c r="X1416">
        <v>25</v>
      </c>
      <c r="Y1416">
        <v>200</v>
      </c>
      <c r="Z1416">
        <v>302</v>
      </c>
      <c r="AA1416">
        <v>850</v>
      </c>
      <c r="AB1416">
        <v>364</v>
      </c>
    </row>
    <row r="1417" spans="1:28" x14ac:dyDescent="0.25">
      <c r="A1417" t="s">
        <v>30</v>
      </c>
      <c r="B1417">
        <v>862</v>
      </c>
      <c r="C1417">
        <v>1102.73694</v>
      </c>
      <c r="D1417">
        <v>0</v>
      </c>
      <c r="E1417">
        <v>17</v>
      </c>
      <c r="F1417">
        <v>405.77759809999998</v>
      </c>
      <c r="G1417">
        <v>0</v>
      </c>
      <c r="H1417">
        <v>275.36745070000001</v>
      </c>
      <c r="I1417">
        <v>0</v>
      </c>
      <c r="J1417">
        <v>0</v>
      </c>
      <c r="K1417">
        <v>0</v>
      </c>
      <c r="L1417">
        <v>14.70588235</v>
      </c>
      <c r="M1417">
        <v>2.7175894989999998</v>
      </c>
      <c r="N1417">
        <v>250</v>
      </c>
      <c r="O1417">
        <v>0</v>
      </c>
      <c r="P1417">
        <v>0</v>
      </c>
      <c r="Q1417">
        <v>36</v>
      </c>
      <c r="R1417">
        <v>76</v>
      </c>
      <c r="S1417">
        <v>174</v>
      </c>
      <c r="T1417">
        <v>130</v>
      </c>
      <c r="U1417">
        <v>16</v>
      </c>
      <c r="V1417">
        <v>6</v>
      </c>
      <c r="W1417">
        <v>16</v>
      </c>
      <c r="X1417">
        <v>20</v>
      </c>
      <c r="Y1417">
        <v>200</v>
      </c>
      <c r="Z1417">
        <v>302</v>
      </c>
      <c r="AA1417">
        <v>850</v>
      </c>
      <c r="AB1417">
        <v>364</v>
      </c>
    </row>
    <row r="1418" spans="1:28" x14ac:dyDescent="0.25">
      <c r="A1418" t="s">
        <v>30</v>
      </c>
      <c r="B1418">
        <v>864</v>
      </c>
      <c r="C1418">
        <v>679.7</v>
      </c>
      <c r="D1418">
        <v>0</v>
      </c>
      <c r="E1418">
        <v>9</v>
      </c>
      <c r="F1418">
        <v>250</v>
      </c>
      <c r="G1418">
        <v>0</v>
      </c>
      <c r="H1418">
        <v>75.284999999999997</v>
      </c>
      <c r="I1418">
        <v>0</v>
      </c>
      <c r="J1418">
        <v>0</v>
      </c>
      <c r="K1418">
        <v>0</v>
      </c>
      <c r="L1418">
        <v>22.666666670000001</v>
      </c>
      <c r="M1418">
        <v>2.7187999999999999</v>
      </c>
      <c r="N1418">
        <v>204</v>
      </c>
      <c r="O1418">
        <v>0</v>
      </c>
      <c r="P1418">
        <v>0</v>
      </c>
      <c r="Q1418">
        <v>22</v>
      </c>
      <c r="R1418">
        <v>46</v>
      </c>
      <c r="S1418">
        <v>108</v>
      </c>
      <c r="T1418">
        <v>88</v>
      </c>
      <c r="U1418">
        <v>0</v>
      </c>
      <c r="V1418">
        <v>6</v>
      </c>
      <c r="W1418">
        <v>0</v>
      </c>
      <c r="X1418">
        <v>18</v>
      </c>
      <c r="Y1418">
        <v>200</v>
      </c>
      <c r="Z1418">
        <v>302</v>
      </c>
      <c r="AA1418">
        <v>850</v>
      </c>
      <c r="AB1418">
        <v>364</v>
      </c>
    </row>
    <row r="1419" spans="1:28" x14ac:dyDescent="0.25">
      <c r="A1419" t="s">
        <v>30</v>
      </c>
      <c r="B1419">
        <v>866</v>
      </c>
      <c r="C1419">
        <v>1019.65</v>
      </c>
      <c r="D1419">
        <v>0</v>
      </c>
      <c r="E1419">
        <v>17</v>
      </c>
      <c r="F1419">
        <v>369</v>
      </c>
      <c r="G1419">
        <v>0</v>
      </c>
      <c r="H1419">
        <v>258.46463269999998</v>
      </c>
      <c r="I1419">
        <v>0</v>
      </c>
      <c r="J1419">
        <v>0</v>
      </c>
      <c r="K1419">
        <v>0</v>
      </c>
      <c r="L1419">
        <v>15.70588235</v>
      </c>
      <c r="M1419">
        <v>2.7632791330000002</v>
      </c>
      <c r="N1419">
        <v>267</v>
      </c>
      <c r="O1419">
        <v>0</v>
      </c>
      <c r="P1419">
        <v>0</v>
      </c>
      <c r="Q1419">
        <v>36</v>
      </c>
      <c r="R1419">
        <v>67</v>
      </c>
      <c r="S1419">
        <v>158</v>
      </c>
      <c r="T1419">
        <v>129</v>
      </c>
      <c r="U1419">
        <v>12</v>
      </c>
      <c r="V1419">
        <v>9</v>
      </c>
      <c r="W1419">
        <v>12</v>
      </c>
      <c r="X1419">
        <v>27</v>
      </c>
      <c r="Y1419">
        <v>200</v>
      </c>
      <c r="Z1419">
        <v>302</v>
      </c>
      <c r="AA1419">
        <v>850</v>
      </c>
      <c r="AB1419">
        <v>364</v>
      </c>
    </row>
    <row r="1420" spans="1:28" x14ac:dyDescent="0.25">
      <c r="A1420" t="s">
        <v>30</v>
      </c>
      <c r="B1420">
        <v>868</v>
      </c>
      <c r="C1420">
        <v>1160.529802</v>
      </c>
      <c r="D1420">
        <v>0</v>
      </c>
      <c r="E1420">
        <v>23</v>
      </c>
      <c r="F1420">
        <v>388.50041570000002</v>
      </c>
      <c r="G1420">
        <v>0</v>
      </c>
      <c r="H1420">
        <v>298.43430369999999</v>
      </c>
      <c r="I1420">
        <v>0</v>
      </c>
      <c r="J1420">
        <v>0</v>
      </c>
      <c r="K1420">
        <v>0</v>
      </c>
      <c r="L1420">
        <v>11.13043478</v>
      </c>
      <c r="M1420">
        <v>2.9872035000000001</v>
      </c>
      <c r="N1420">
        <v>256</v>
      </c>
      <c r="O1420">
        <v>0</v>
      </c>
      <c r="P1420">
        <v>0</v>
      </c>
      <c r="Q1420">
        <v>43</v>
      </c>
      <c r="R1420">
        <v>54</v>
      </c>
      <c r="S1420">
        <v>161</v>
      </c>
      <c r="T1420">
        <v>142</v>
      </c>
      <c r="U1420">
        <v>11</v>
      </c>
      <c r="V1420">
        <v>8</v>
      </c>
      <c r="W1420">
        <v>11</v>
      </c>
      <c r="X1420">
        <v>30</v>
      </c>
      <c r="Y1420">
        <v>200</v>
      </c>
      <c r="Z1420">
        <v>302</v>
      </c>
      <c r="AA1420">
        <v>850</v>
      </c>
      <c r="AB1420">
        <v>364</v>
      </c>
    </row>
    <row r="1421" spans="1:28" x14ac:dyDescent="0.25">
      <c r="A1421" t="s">
        <v>30</v>
      </c>
      <c r="B1421">
        <v>869</v>
      </c>
      <c r="C1421">
        <v>1227.876119</v>
      </c>
      <c r="D1421">
        <v>0</v>
      </c>
      <c r="E1421">
        <v>17</v>
      </c>
      <c r="F1421">
        <v>424.86095460000001</v>
      </c>
      <c r="G1421">
        <v>0</v>
      </c>
      <c r="H1421">
        <v>319.9672286</v>
      </c>
      <c r="I1421">
        <v>0</v>
      </c>
      <c r="J1421">
        <v>0</v>
      </c>
      <c r="K1421">
        <v>0</v>
      </c>
      <c r="L1421">
        <v>14.823529410000001</v>
      </c>
      <c r="M1421">
        <v>2.8900658099999998</v>
      </c>
      <c r="N1421">
        <v>252</v>
      </c>
      <c r="O1421">
        <v>0</v>
      </c>
      <c r="P1421">
        <v>0</v>
      </c>
      <c r="Q1421">
        <v>50</v>
      </c>
      <c r="R1421">
        <v>75</v>
      </c>
      <c r="S1421">
        <v>168</v>
      </c>
      <c r="T1421">
        <v>152</v>
      </c>
      <c r="U1421">
        <v>21</v>
      </c>
      <c r="V1421">
        <v>9</v>
      </c>
      <c r="W1421">
        <v>21</v>
      </c>
      <c r="X1421">
        <v>28</v>
      </c>
      <c r="Y1421">
        <v>200</v>
      </c>
      <c r="Z1421">
        <v>302</v>
      </c>
      <c r="AA1421">
        <v>850</v>
      </c>
      <c r="AB1421">
        <v>364</v>
      </c>
    </row>
    <row r="1422" spans="1:28" x14ac:dyDescent="0.25">
      <c r="A1422" t="s">
        <v>30</v>
      </c>
      <c r="B1422">
        <v>870</v>
      </c>
      <c r="C1422">
        <v>752.3</v>
      </c>
      <c r="D1422">
        <v>0</v>
      </c>
      <c r="E1422">
        <v>8</v>
      </c>
      <c r="F1422">
        <v>272</v>
      </c>
      <c r="G1422">
        <v>0</v>
      </c>
      <c r="H1422">
        <v>84.18</v>
      </c>
      <c r="I1422">
        <v>0</v>
      </c>
      <c r="J1422">
        <v>0</v>
      </c>
      <c r="K1422">
        <v>0</v>
      </c>
      <c r="L1422">
        <v>22.75</v>
      </c>
      <c r="M1422">
        <v>2.7658088240000001</v>
      </c>
      <c r="N1422">
        <v>182</v>
      </c>
      <c r="O1422">
        <v>0</v>
      </c>
      <c r="P1422">
        <v>0</v>
      </c>
      <c r="Q1422">
        <v>26</v>
      </c>
      <c r="R1422">
        <v>40</v>
      </c>
      <c r="S1422">
        <v>124</v>
      </c>
      <c r="T1422">
        <v>108</v>
      </c>
      <c r="U1422">
        <v>5</v>
      </c>
      <c r="V1422">
        <v>13</v>
      </c>
      <c r="W1422">
        <v>5</v>
      </c>
      <c r="X1422">
        <v>18</v>
      </c>
      <c r="Y1422">
        <v>200</v>
      </c>
      <c r="Z1422">
        <v>302</v>
      </c>
      <c r="AA1422">
        <v>850</v>
      </c>
      <c r="AB1422">
        <v>364</v>
      </c>
    </row>
    <row r="1423" spans="1:28" x14ac:dyDescent="0.25">
      <c r="A1423" t="s">
        <v>30</v>
      </c>
      <c r="B1423">
        <v>871</v>
      </c>
      <c r="C1423">
        <v>1001.95</v>
      </c>
      <c r="D1423">
        <v>0</v>
      </c>
      <c r="E1423">
        <v>12</v>
      </c>
      <c r="F1423">
        <v>330</v>
      </c>
      <c r="G1423">
        <v>0</v>
      </c>
      <c r="H1423">
        <v>206.91277959999999</v>
      </c>
      <c r="I1423">
        <v>0</v>
      </c>
      <c r="J1423">
        <v>0</v>
      </c>
      <c r="K1423">
        <v>0</v>
      </c>
      <c r="L1423">
        <v>18.5</v>
      </c>
      <c r="M1423">
        <v>3.0362121210000002</v>
      </c>
      <c r="N1423">
        <v>222</v>
      </c>
      <c r="O1423">
        <v>0</v>
      </c>
      <c r="P1423">
        <v>0</v>
      </c>
      <c r="Q1423">
        <v>27</v>
      </c>
      <c r="R1423">
        <v>53</v>
      </c>
      <c r="S1423">
        <v>134</v>
      </c>
      <c r="T1423">
        <v>112</v>
      </c>
      <c r="U1423">
        <v>9</v>
      </c>
      <c r="V1423">
        <v>6</v>
      </c>
      <c r="W1423">
        <v>9</v>
      </c>
      <c r="X1423">
        <v>25</v>
      </c>
      <c r="Y1423">
        <v>200</v>
      </c>
      <c r="Z1423">
        <v>302</v>
      </c>
      <c r="AA1423">
        <v>850</v>
      </c>
      <c r="AB1423">
        <v>364</v>
      </c>
    </row>
    <row r="1424" spans="1:28" x14ac:dyDescent="0.25">
      <c r="A1424" t="s">
        <v>30</v>
      </c>
      <c r="B1424">
        <v>873</v>
      </c>
      <c r="C1424">
        <v>1008.656666</v>
      </c>
      <c r="D1424">
        <v>0</v>
      </c>
      <c r="E1424">
        <v>14</v>
      </c>
      <c r="F1424">
        <v>353.75499400000001</v>
      </c>
      <c r="G1424">
        <v>0</v>
      </c>
      <c r="H1424">
        <v>199.4377495</v>
      </c>
      <c r="I1424">
        <v>0</v>
      </c>
      <c r="J1424">
        <v>0</v>
      </c>
      <c r="K1424">
        <v>0</v>
      </c>
      <c r="L1424">
        <v>15.14285714</v>
      </c>
      <c r="M1424">
        <v>2.8512860130000002</v>
      </c>
      <c r="N1424">
        <v>212</v>
      </c>
      <c r="O1424">
        <v>0</v>
      </c>
      <c r="P1424">
        <v>0</v>
      </c>
      <c r="Q1424">
        <v>31</v>
      </c>
      <c r="R1424">
        <v>51</v>
      </c>
      <c r="S1424">
        <v>166</v>
      </c>
      <c r="T1424">
        <v>138</v>
      </c>
      <c r="U1424">
        <v>6</v>
      </c>
      <c r="V1424">
        <v>7</v>
      </c>
      <c r="W1424">
        <v>6</v>
      </c>
      <c r="X1424">
        <v>25</v>
      </c>
      <c r="Y1424">
        <v>200</v>
      </c>
      <c r="Z1424">
        <v>302</v>
      </c>
      <c r="AA1424">
        <v>850</v>
      </c>
      <c r="AB1424">
        <v>364</v>
      </c>
    </row>
    <row r="1425" spans="1:28" x14ac:dyDescent="0.25">
      <c r="A1425" t="s">
        <v>30</v>
      </c>
      <c r="B1425">
        <v>874</v>
      </c>
      <c r="C1425">
        <v>936.5</v>
      </c>
      <c r="D1425">
        <v>0</v>
      </c>
      <c r="E1425">
        <v>13</v>
      </c>
      <c r="F1425">
        <v>332</v>
      </c>
      <c r="G1425">
        <v>0</v>
      </c>
      <c r="H1425">
        <v>185.2138898</v>
      </c>
      <c r="I1425">
        <v>0</v>
      </c>
      <c r="J1425">
        <v>0</v>
      </c>
      <c r="K1425">
        <v>0</v>
      </c>
      <c r="L1425">
        <v>19.84615385</v>
      </c>
      <c r="M1425">
        <v>2.8207831329999999</v>
      </c>
      <c r="N1425">
        <v>258</v>
      </c>
      <c r="O1425">
        <v>0</v>
      </c>
      <c r="P1425">
        <v>0</v>
      </c>
      <c r="Q1425">
        <v>32</v>
      </c>
      <c r="R1425">
        <v>61</v>
      </c>
      <c r="S1425">
        <v>137</v>
      </c>
      <c r="T1425">
        <v>128</v>
      </c>
      <c r="U1425">
        <v>5</v>
      </c>
      <c r="V1425">
        <v>11</v>
      </c>
      <c r="W1425">
        <v>5</v>
      </c>
      <c r="X1425">
        <v>20</v>
      </c>
      <c r="Y1425">
        <v>200</v>
      </c>
      <c r="Z1425">
        <v>302</v>
      </c>
      <c r="AA1425">
        <v>850</v>
      </c>
      <c r="AB1425">
        <v>364</v>
      </c>
    </row>
    <row r="1426" spans="1:28" x14ac:dyDescent="0.25">
      <c r="A1426" t="s">
        <v>30</v>
      </c>
      <c r="B1426">
        <v>875</v>
      </c>
      <c r="C1426">
        <v>1083.1847680000001</v>
      </c>
      <c r="D1426">
        <v>0</v>
      </c>
      <c r="E1426">
        <v>18</v>
      </c>
      <c r="F1426">
        <v>355.85181360000001</v>
      </c>
      <c r="G1426">
        <v>0</v>
      </c>
      <c r="H1426">
        <v>228.6362719</v>
      </c>
      <c r="I1426">
        <v>0</v>
      </c>
      <c r="J1426">
        <v>0</v>
      </c>
      <c r="K1426">
        <v>0</v>
      </c>
      <c r="L1426">
        <v>10.777777779999999</v>
      </c>
      <c r="M1426">
        <v>3.0439208870000001</v>
      </c>
      <c r="N1426">
        <v>194</v>
      </c>
      <c r="O1426">
        <v>0</v>
      </c>
      <c r="P1426">
        <v>0</v>
      </c>
      <c r="Q1426">
        <v>42</v>
      </c>
      <c r="R1426">
        <v>44</v>
      </c>
      <c r="S1426">
        <v>161</v>
      </c>
      <c r="T1426">
        <v>128</v>
      </c>
      <c r="U1426">
        <v>8</v>
      </c>
      <c r="V1426">
        <v>14</v>
      </c>
      <c r="W1426">
        <v>8</v>
      </c>
      <c r="X1426">
        <v>33</v>
      </c>
      <c r="Y1426">
        <v>200</v>
      </c>
      <c r="Z1426">
        <v>302</v>
      </c>
      <c r="AA1426">
        <v>850</v>
      </c>
      <c r="AB1426">
        <v>364</v>
      </c>
    </row>
    <row r="1427" spans="1:28" x14ac:dyDescent="0.25">
      <c r="A1427" t="s">
        <v>30</v>
      </c>
      <c r="B1427">
        <v>876</v>
      </c>
      <c r="C1427">
        <v>1313.7860330000001</v>
      </c>
      <c r="D1427">
        <v>0</v>
      </c>
      <c r="E1427">
        <v>20</v>
      </c>
      <c r="F1427">
        <v>443.32843250000002</v>
      </c>
      <c r="G1427">
        <v>0</v>
      </c>
      <c r="H1427">
        <v>409.8928947</v>
      </c>
      <c r="I1427">
        <v>0</v>
      </c>
      <c r="J1427">
        <v>0</v>
      </c>
      <c r="K1427">
        <v>0</v>
      </c>
      <c r="L1427">
        <v>16.149999999999999</v>
      </c>
      <c r="M1427">
        <v>2.9634599009999998</v>
      </c>
      <c r="N1427">
        <v>323</v>
      </c>
      <c r="O1427">
        <v>0</v>
      </c>
      <c r="P1427">
        <v>0</v>
      </c>
      <c r="Q1427">
        <v>47</v>
      </c>
      <c r="R1427">
        <v>65</v>
      </c>
      <c r="S1427">
        <v>181</v>
      </c>
      <c r="T1427">
        <v>133</v>
      </c>
      <c r="U1427">
        <v>18</v>
      </c>
      <c r="V1427">
        <v>9</v>
      </c>
      <c r="W1427">
        <v>18</v>
      </c>
      <c r="X1427">
        <v>31</v>
      </c>
      <c r="Y1427">
        <v>200</v>
      </c>
      <c r="Z1427">
        <v>302</v>
      </c>
      <c r="AA1427">
        <v>850</v>
      </c>
      <c r="AB1427">
        <v>364</v>
      </c>
    </row>
    <row r="1428" spans="1:28" x14ac:dyDescent="0.25">
      <c r="A1428" t="s">
        <v>30</v>
      </c>
      <c r="B1428">
        <v>877</v>
      </c>
      <c r="C1428">
        <v>1119.3</v>
      </c>
      <c r="D1428">
        <v>0</v>
      </c>
      <c r="E1428">
        <v>19</v>
      </c>
      <c r="F1428">
        <v>403</v>
      </c>
      <c r="G1428">
        <v>0</v>
      </c>
      <c r="H1428">
        <v>248.5949315</v>
      </c>
      <c r="I1428">
        <v>0</v>
      </c>
      <c r="J1428">
        <v>0</v>
      </c>
      <c r="K1428">
        <v>0</v>
      </c>
      <c r="L1428">
        <v>12.52631579</v>
      </c>
      <c r="M1428">
        <v>2.7774193550000001</v>
      </c>
      <c r="N1428">
        <v>238</v>
      </c>
      <c r="O1428">
        <v>0</v>
      </c>
      <c r="P1428">
        <v>0</v>
      </c>
      <c r="Q1428">
        <v>30</v>
      </c>
      <c r="R1428">
        <v>60</v>
      </c>
      <c r="S1428">
        <v>191</v>
      </c>
      <c r="T1428">
        <v>140</v>
      </c>
      <c r="U1428">
        <v>13</v>
      </c>
      <c r="V1428">
        <v>7</v>
      </c>
      <c r="W1428">
        <v>13</v>
      </c>
      <c r="X1428">
        <v>27</v>
      </c>
      <c r="Y1428">
        <v>200</v>
      </c>
      <c r="Z1428">
        <v>302</v>
      </c>
      <c r="AA1428">
        <v>850</v>
      </c>
      <c r="AB1428">
        <v>364</v>
      </c>
    </row>
    <row r="1429" spans="1:28" x14ac:dyDescent="0.25">
      <c r="A1429" t="s">
        <v>30</v>
      </c>
      <c r="B1429">
        <v>880</v>
      </c>
      <c r="C1429">
        <v>1588.6618679999999</v>
      </c>
      <c r="D1429">
        <v>0</v>
      </c>
      <c r="E1429">
        <v>26</v>
      </c>
      <c r="F1429">
        <v>530.49691010000004</v>
      </c>
      <c r="G1429">
        <v>0</v>
      </c>
      <c r="H1429">
        <v>506.63549890000002</v>
      </c>
      <c r="I1429">
        <v>0</v>
      </c>
      <c r="J1429">
        <v>0</v>
      </c>
      <c r="K1429">
        <v>0</v>
      </c>
      <c r="L1429">
        <v>14.07692308</v>
      </c>
      <c r="M1429">
        <v>2.9946675229999999</v>
      </c>
      <c r="N1429">
        <v>366</v>
      </c>
      <c r="O1429">
        <v>0</v>
      </c>
      <c r="P1429">
        <v>0</v>
      </c>
      <c r="Q1429">
        <v>51</v>
      </c>
      <c r="R1429">
        <v>87</v>
      </c>
      <c r="S1429">
        <v>210</v>
      </c>
      <c r="T1429">
        <v>176</v>
      </c>
      <c r="U1429">
        <v>13</v>
      </c>
      <c r="V1429">
        <v>11</v>
      </c>
      <c r="W1429">
        <v>13</v>
      </c>
      <c r="X1429">
        <v>33</v>
      </c>
      <c r="Y1429">
        <v>200</v>
      </c>
      <c r="Z1429">
        <v>302</v>
      </c>
      <c r="AA1429">
        <v>850</v>
      </c>
      <c r="AB1429">
        <v>364</v>
      </c>
    </row>
    <row r="1430" spans="1:28" x14ac:dyDescent="0.25">
      <c r="A1430" t="s">
        <v>30</v>
      </c>
      <c r="B1430">
        <v>888</v>
      </c>
      <c r="C1430">
        <v>1516.896393</v>
      </c>
      <c r="D1430">
        <v>0</v>
      </c>
      <c r="E1430">
        <v>28</v>
      </c>
      <c r="F1430">
        <v>488.11693989999998</v>
      </c>
      <c r="G1430">
        <v>0</v>
      </c>
      <c r="H1430">
        <v>463.82333879999999</v>
      </c>
      <c r="I1430">
        <v>0</v>
      </c>
      <c r="J1430">
        <v>0</v>
      </c>
      <c r="K1430">
        <v>0</v>
      </c>
      <c r="L1430">
        <v>11.32142857</v>
      </c>
      <c r="M1430">
        <v>3.10764956</v>
      </c>
      <c r="N1430">
        <v>317</v>
      </c>
      <c r="O1430">
        <v>0</v>
      </c>
      <c r="P1430">
        <v>0</v>
      </c>
      <c r="Q1430">
        <v>41</v>
      </c>
      <c r="R1430">
        <v>60</v>
      </c>
      <c r="S1430">
        <v>220</v>
      </c>
      <c r="T1430">
        <v>163</v>
      </c>
      <c r="U1430">
        <v>15</v>
      </c>
      <c r="V1430">
        <v>6</v>
      </c>
      <c r="W1430">
        <v>15</v>
      </c>
      <c r="X1430">
        <v>47</v>
      </c>
      <c r="Y1430">
        <v>200</v>
      </c>
      <c r="Z1430">
        <v>302</v>
      </c>
      <c r="AA1430">
        <v>850</v>
      </c>
      <c r="AB1430">
        <v>364</v>
      </c>
    </row>
    <row r="1431" spans="1:28" x14ac:dyDescent="0.25">
      <c r="A1431" t="s">
        <v>30</v>
      </c>
      <c r="B1431">
        <v>889</v>
      </c>
      <c r="C1431">
        <v>895.68493100000001</v>
      </c>
      <c r="D1431">
        <v>0</v>
      </c>
      <c r="E1431">
        <v>12</v>
      </c>
      <c r="F1431">
        <v>281.80580120000002</v>
      </c>
      <c r="G1431">
        <v>0</v>
      </c>
      <c r="H1431">
        <v>150.13692979999999</v>
      </c>
      <c r="I1431">
        <v>0</v>
      </c>
      <c r="J1431">
        <v>0</v>
      </c>
      <c r="K1431">
        <v>0</v>
      </c>
      <c r="L1431">
        <v>16.25</v>
      </c>
      <c r="M1431">
        <v>3.178376482</v>
      </c>
      <c r="N1431">
        <v>195</v>
      </c>
      <c r="O1431">
        <v>0</v>
      </c>
      <c r="P1431">
        <v>0</v>
      </c>
      <c r="Q1431">
        <v>23</v>
      </c>
      <c r="R1431">
        <v>47</v>
      </c>
      <c r="S1431">
        <v>124</v>
      </c>
      <c r="T1431">
        <v>101</v>
      </c>
      <c r="U1431">
        <v>7</v>
      </c>
      <c r="V1431">
        <v>8</v>
      </c>
      <c r="W1431">
        <v>7</v>
      </c>
      <c r="X1431">
        <v>26</v>
      </c>
      <c r="Y1431">
        <v>200</v>
      </c>
      <c r="Z1431">
        <v>302</v>
      </c>
      <c r="AA1431">
        <v>850</v>
      </c>
      <c r="AB1431">
        <v>364</v>
      </c>
    </row>
    <row r="1432" spans="1:28" x14ac:dyDescent="0.25">
      <c r="A1432" t="s">
        <v>30</v>
      </c>
      <c r="B1432">
        <v>892</v>
      </c>
      <c r="C1432">
        <v>734</v>
      </c>
      <c r="D1432">
        <v>0</v>
      </c>
      <c r="E1432">
        <v>7</v>
      </c>
      <c r="F1432">
        <v>248</v>
      </c>
      <c r="G1432">
        <v>0</v>
      </c>
      <c r="H1432">
        <v>81.254999999999995</v>
      </c>
      <c r="I1432">
        <v>0</v>
      </c>
      <c r="J1432">
        <v>0</v>
      </c>
      <c r="K1432">
        <v>0</v>
      </c>
      <c r="L1432">
        <v>26.14285714</v>
      </c>
      <c r="M1432">
        <v>2.9596774190000001</v>
      </c>
      <c r="N1432">
        <v>183</v>
      </c>
      <c r="O1432">
        <v>0</v>
      </c>
      <c r="P1432">
        <v>0</v>
      </c>
      <c r="Q1432">
        <v>22</v>
      </c>
      <c r="R1432">
        <v>46</v>
      </c>
      <c r="S1432">
        <v>98</v>
      </c>
      <c r="T1432">
        <v>87</v>
      </c>
      <c r="U1432">
        <v>2</v>
      </c>
      <c r="V1432">
        <v>6</v>
      </c>
      <c r="W1432">
        <v>2</v>
      </c>
      <c r="X1432">
        <v>15</v>
      </c>
      <c r="Y1432">
        <v>200</v>
      </c>
      <c r="Z1432">
        <v>302</v>
      </c>
      <c r="AA1432">
        <v>850</v>
      </c>
      <c r="AB1432">
        <v>364</v>
      </c>
    </row>
    <row r="1433" spans="1:28" x14ac:dyDescent="0.25">
      <c r="A1433" t="s">
        <v>30</v>
      </c>
      <c r="B1433">
        <v>896</v>
      </c>
      <c r="C1433">
        <v>1242.476946</v>
      </c>
      <c r="D1433">
        <v>0</v>
      </c>
      <c r="E1433">
        <v>21</v>
      </c>
      <c r="F1433">
        <v>438.55928139999997</v>
      </c>
      <c r="G1433">
        <v>0</v>
      </c>
      <c r="H1433">
        <v>311.70337719999998</v>
      </c>
      <c r="I1433">
        <v>0</v>
      </c>
      <c r="J1433">
        <v>0</v>
      </c>
      <c r="K1433">
        <v>0</v>
      </c>
      <c r="L1433">
        <v>11.85714286</v>
      </c>
      <c r="M1433">
        <v>2.8330877910000001</v>
      </c>
      <c r="N1433">
        <v>249</v>
      </c>
      <c r="O1433">
        <v>0</v>
      </c>
      <c r="P1433">
        <v>0</v>
      </c>
      <c r="Q1433">
        <v>46</v>
      </c>
      <c r="R1433">
        <v>61</v>
      </c>
      <c r="S1433">
        <v>201</v>
      </c>
      <c r="T1433">
        <v>150</v>
      </c>
      <c r="U1433">
        <v>12</v>
      </c>
      <c r="V1433">
        <v>9</v>
      </c>
      <c r="W1433">
        <v>12</v>
      </c>
      <c r="X1433">
        <v>29</v>
      </c>
      <c r="Y1433">
        <v>200</v>
      </c>
      <c r="Z1433">
        <v>302</v>
      </c>
      <c r="AA1433">
        <v>850</v>
      </c>
      <c r="AB1433">
        <v>364</v>
      </c>
    </row>
    <row r="1434" spans="1:28" x14ac:dyDescent="0.25">
      <c r="A1434" t="s">
        <v>30</v>
      </c>
      <c r="B1434">
        <v>899</v>
      </c>
      <c r="C1434">
        <v>898.7664135</v>
      </c>
      <c r="D1434">
        <v>0</v>
      </c>
      <c r="E1434">
        <v>14</v>
      </c>
      <c r="F1434">
        <v>295.46019690000003</v>
      </c>
      <c r="G1434">
        <v>0</v>
      </c>
      <c r="H1434">
        <v>164.74959430000001</v>
      </c>
      <c r="I1434">
        <v>0</v>
      </c>
      <c r="J1434">
        <v>0</v>
      </c>
      <c r="K1434">
        <v>0</v>
      </c>
      <c r="L1434">
        <v>13.21428571</v>
      </c>
      <c r="M1434">
        <v>3.0419204450000001</v>
      </c>
      <c r="N1434">
        <v>185</v>
      </c>
      <c r="O1434">
        <v>0</v>
      </c>
      <c r="P1434">
        <v>0</v>
      </c>
      <c r="Q1434">
        <v>27</v>
      </c>
      <c r="R1434">
        <v>47</v>
      </c>
      <c r="S1434">
        <v>123</v>
      </c>
      <c r="T1434">
        <v>114</v>
      </c>
      <c r="U1434">
        <v>8</v>
      </c>
      <c r="V1434">
        <v>7</v>
      </c>
      <c r="W1434">
        <v>8</v>
      </c>
      <c r="X1434">
        <v>23</v>
      </c>
      <c r="Y1434">
        <v>200</v>
      </c>
      <c r="Z1434">
        <v>302</v>
      </c>
      <c r="AA1434">
        <v>850</v>
      </c>
      <c r="AB1434">
        <v>364</v>
      </c>
    </row>
    <row r="1435" spans="1:28" x14ac:dyDescent="0.25">
      <c r="A1435" t="s">
        <v>30</v>
      </c>
      <c r="B1435">
        <v>900</v>
      </c>
      <c r="C1435">
        <v>702.14407930000004</v>
      </c>
      <c r="D1435">
        <v>0</v>
      </c>
      <c r="E1435">
        <v>12</v>
      </c>
      <c r="F1435">
        <v>247.7600252</v>
      </c>
      <c r="G1435">
        <v>0</v>
      </c>
      <c r="H1435">
        <v>72.075000000000003</v>
      </c>
      <c r="I1435">
        <v>0</v>
      </c>
      <c r="J1435">
        <v>0</v>
      </c>
      <c r="K1435">
        <v>0</v>
      </c>
      <c r="L1435">
        <v>16.25</v>
      </c>
      <c r="M1435">
        <v>2.8339683889999998</v>
      </c>
      <c r="N1435">
        <v>195</v>
      </c>
      <c r="O1435">
        <v>0</v>
      </c>
      <c r="P1435">
        <v>0</v>
      </c>
      <c r="Q1435">
        <v>17</v>
      </c>
      <c r="R1435">
        <v>41</v>
      </c>
      <c r="S1435">
        <v>116</v>
      </c>
      <c r="T1435">
        <v>103</v>
      </c>
      <c r="U1435">
        <v>3</v>
      </c>
      <c r="V1435">
        <v>7</v>
      </c>
      <c r="W1435">
        <v>3</v>
      </c>
      <c r="X1435">
        <v>20</v>
      </c>
      <c r="Y1435">
        <v>200</v>
      </c>
      <c r="Z1435">
        <v>302</v>
      </c>
      <c r="AA1435">
        <v>850</v>
      </c>
      <c r="AB1435">
        <v>364</v>
      </c>
    </row>
    <row r="1436" spans="1:28" x14ac:dyDescent="0.25">
      <c r="A1436" t="s">
        <v>30</v>
      </c>
      <c r="B1436">
        <v>901</v>
      </c>
      <c r="C1436">
        <v>714.88630469999998</v>
      </c>
      <c r="D1436">
        <v>0</v>
      </c>
      <c r="E1436">
        <v>13</v>
      </c>
      <c r="F1436">
        <v>225.6213899</v>
      </c>
      <c r="G1436">
        <v>0</v>
      </c>
      <c r="H1436">
        <v>73.155000000000001</v>
      </c>
      <c r="I1436">
        <v>0</v>
      </c>
      <c r="J1436">
        <v>0</v>
      </c>
      <c r="K1436">
        <v>0</v>
      </c>
      <c r="L1436">
        <v>14</v>
      </c>
      <c r="M1436">
        <v>3.1685218540000002</v>
      </c>
      <c r="N1436">
        <v>182</v>
      </c>
      <c r="O1436">
        <v>0</v>
      </c>
      <c r="P1436">
        <v>0</v>
      </c>
      <c r="Q1436">
        <v>23</v>
      </c>
      <c r="R1436">
        <v>29</v>
      </c>
      <c r="S1436">
        <v>98</v>
      </c>
      <c r="T1436">
        <v>93</v>
      </c>
      <c r="U1436">
        <v>2</v>
      </c>
      <c r="V1436">
        <v>10</v>
      </c>
      <c r="W1436">
        <v>2</v>
      </c>
      <c r="X1436">
        <v>20</v>
      </c>
      <c r="Y1436">
        <v>200</v>
      </c>
      <c r="Z1436">
        <v>302</v>
      </c>
      <c r="AA1436">
        <v>850</v>
      </c>
      <c r="AB1436">
        <v>364</v>
      </c>
    </row>
    <row r="1437" spans="1:28" x14ac:dyDescent="0.25">
      <c r="A1437" t="s">
        <v>30</v>
      </c>
      <c r="B1437">
        <v>902</v>
      </c>
      <c r="C1437">
        <v>1288.457191</v>
      </c>
      <c r="D1437">
        <v>0</v>
      </c>
      <c r="E1437">
        <v>22</v>
      </c>
      <c r="F1437">
        <v>462.03970020000003</v>
      </c>
      <c r="G1437">
        <v>0</v>
      </c>
      <c r="H1437">
        <v>370.38326210000002</v>
      </c>
      <c r="I1437">
        <v>0</v>
      </c>
      <c r="J1437">
        <v>0</v>
      </c>
      <c r="K1437">
        <v>0</v>
      </c>
      <c r="L1437">
        <v>14.227272729999999</v>
      </c>
      <c r="M1437">
        <v>2.7886287479999998</v>
      </c>
      <c r="N1437">
        <v>313</v>
      </c>
      <c r="O1437">
        <v>0</v>
      </c>
      <c r="P1437">
        <v>0</v>
      </c>
      <c r="Q1437">
        <v>31</v>
      </c>
      <c r="R1437">
        <v>64</v>
      </c>
      <c r="S1437">
        <v>225</v>
      </c>
      <c r="T1437">
        <v>144</v>
      </c>
      <c r="U1437">
        <v>8</v>
      </c>
      <c r="V1437">
        <v>8</v>
      </c>
      <c r="W1437">
        <v>8</v>
      </c>
      <c r="X1437">
        <v>33</v>
      </c>
      <c r="Y1437">
        <v>200</v>
      </c>
      <c r="Z1437">
        <v>302</v>
      </c>
      <c r="AA1437">
        <v>850</v>
      </c>
      <c r="AB1437">
        <v>364</v>
      </c>
    </row>
    <row r="1438" spans="1:28" x14ac:dyDescent="0.25">
      <c r="A1438" t="s">
        <v>30</v>
      </c>
      <c r="B1438">
        <v>905</v>
      </c>
      <c r="C1438">
        <v>899.37347750000004</v>
      </c>
      <c r="D1438">
        <v>0</v>
      </c>
      <c r="E1438">
        <v>14</v>
      </c>
      <c r="F1438">
        <v>318.95863650000001</v>
      </c>
      <c r="G1438">
        <v>0</v>
      </c>
      <c r="H1438">
        <v>150.6723355</v>
      </c>
      <c r="I1438">
        <v>0</v>
      </c>
      <c r="J1438">
        <v>0</v>
      </c>
      <c r="K1438">
        <v>0</v>
      </c>
      <c r="L1438">
        <v>16.35714286</v>
      </c>
      <c r="M1438">
        <v>2.8197182160000001</v>
      </c>
      <c r="N1438">
        <v>229</v>
      </c>
      <c r="O1438">
        <v>0</v>
      </c>
      <c r="P1438">
        <v>0</v>
      </c>
      <c r="Q1438">
        <v>30</v>
      </c>
      <c r="R1438">
        <v>59</v>
      </c>
      <c r="S1438">
        <v>132</v>
      </c>
      <c r="T1438">
        <v>128</v>
      </c>
      <c r="U1438">
        <v>6</v>
      </c>
      <c r="V1438">
        <v>7</v>
      </c>
      <c r="W1438">
        <v>6</v>
      </c>
      <c r="X1438">
        <v>19</v>
      </c>
      <c r="Y1438">
        <v>200</v>
      </c>
      <c r="Z1438">
        <v>302</v>
      </c>
      <c r="AA1438">
        <v>850</v>
      </c>
      <c r="AB1438">
        <v>364</v>
      </c>
    </row>
    <row r="1439" spans="1:28" x14ac:dyDescent="0.25">
      <c r="A1439" t="s">
        <v>30</v>
      </c>
      <c r="B1439">
        <v>906</v>
      </c>
      <c r="C1439">
        <v>914.65</v>
      </c>
      <c r="D1439">
        <v>0</v>
      </c>
      <c r="E1439">
        <v>9</v>
      </c>
      <c r="F1439">
        <v>283</v>
      </c>
      <c r="G1439">
        <v>0</v>
      </c>
      <c r="H1439">
        <v>163.16237390000001</v>
      </c>
      <c r="I1439">
        <v>0</v>
      </c>
      <c r="J1439">
        <v>0</v>
      </c>
      <c r="K1439">
        <v>0</v>
      </c>
      <c r="L1439">
        <v>20.777777780000001</v>
      </c>
      <c r="M1439">
        <v>3.2319787990000002</v>
      </c>
      <c r="N1439">
        <v>187</v>
      </c>
      <c r="O1439">
        <v>0</v>
      </c>
      <c r="P1439">
        <v>0</v>
      </c>
      <c r="Q1439">
        <v>23</v>
      </c>
      <c r="R1439">
        <v>39</v>
      </c>
      <c r="S1439">
        <v>119</v>
      </c>
      <c r="T1439">
        <v>90</v>
      </c>
      <c r="U1439">
        <v>7</v>
      </c>
      <c r="V1439">
        <v>11</v>
      </c>
      <c r="W1439">
        <v>7</v>
      </c>
      <c r="X1439">
        <v>24</v>
      </c>
      <c r="Y1439">
        <v>200</v>
      </c>
      <c r="Z1439">
        <v>302</v>
      </c>
      <c r="AA1439">
        <v>850</v>
      </c>
      <c r="AB1439">
        <v>364</v>
      </c>
    </row>
    <row r="1440" spans="1:28" x14ac:dyDescent="0.25">
      <c r="A1440" t="s">
        <v>30</v>
      </c>
      <c r="B1440">
        <v>912</v>
      </c>
      <c r="C1440">
        <v>1077.3567009999999</v>
      </c>
      <c r="D1440">
        <v>0</v>
      </c>
      <c r="E1440">
        <v>17</v>
      </c>
      <c r="F1440">
        <v>367.60996560000001</v>
      </c>
      <c r="G1440">
        <v>0</v>
      </c>
      <c r="H1440">
        <v>262.11737390000002</v>
      </c>
      <c r="I1440">
        <v>0</v>
      </c>
      <c r="J1440">
        <v>0</v>
      </c>
      <c r="K1440">
        <v>0</v>
      </c>
      <c r="L1440">
        <v>15</v>
      </c>
      <c r="M1440">
        <v>2.9307059149999999</v>
      </c>
      <c r="N1440">
        <v>255</v>
      </c>
      <c r="O1440">
        <v>0</v>
      </c>
      <c r="P1440">
        <v>0</v>
      </c>
      <c r="Q1440">
        <v>33</v>
      </c>
      <c r="R1440">
        <v>58</v>
      </c>
      <c r="S1440">
        <v>158</v>
      </c>
      <c r="T1440">
        <v>104</v>
      </c>
      <c r="U1440">
        <v>7</v>
      </c>
      <c r="V1440">
        <v>13</v>
      </c>
      <c r="W1440">
        <v>7</v>
      </c>
      <c r="X1440">
        <v>25</v>
      </c>
      <c r="Y1440">
        <v>200</v>
      </c>
      <c r="Z1440">
        <v>302</v>
      </c>
      <c r="AA1440">
        <v>850</v>
      </c>
      <c r="AB1440">
        <v>364</v>
      </c>
    </row>
    <row r="1441" spans="1:28" x14ac:dyDescent="0.25">
      <c r="A1441" t="s">
        <v>30</v>
      </c>
      <c r="B1441">
        <v>919</v>
      </c>
      <c r="C1441">
        <v>764.96446509999998</v>
      </c>
      <c r="D1441">
        <v>0</v>
      </c>
      <c r="E1441">
        <v>9</v>
      </c>
      <c r="F1441">
        <v>279.53062729999999</v>
      </c>
      <c r="G1441">
        <v>0</v>
      </c>
      <c r="H1441">
        <v>110.19</v>
      </c>
      <c r="I1441">
        <v>0</v>
      </c>
      <c r="J1441">
        <v>0</v>
      </c>
      <c r="K1441">
        <v>0</v>
      </c>
      <c r="L1441">
        <v>22.444444440000002</v>
      </c>
      <c r="M1441">
        <v>2.7366033999999999</v>
      </c>
      <c r="N1441">
        <v>202</v>
      </c>
      <c r="O1441">
        <v>0</v>
      </c>
      <c r="P1441">
        <v>0</v>
      </c>
      <c r="Q1441">
        <v>31</v>
      </c>
      <c r="R1441">
        <v>48</v>
      </c>
      <c r="S1441">
        <v>114</v>
      </c>
      <c r="T1441">
        <v>91</v>
      </c>
      <c r="U1441">
        <v>11</v>
      </c>
      <c r="V1441">
        <v>12</v>
      </c>
      <c r="W1441">
        <v>11</v>
      </c>
      <c r="X1441">
        <v>16</v>
      </c>
      <c r="Y1441">
        <v>200</v>
      </c>
      <c r="Z1441">
        <v>302</v>
      </c>
      <c r="AA1441">
        <v>850</v>
      </c>
      <c r="AB1441">
        <v>364</v>
      </c>
    </row>
    <row r="1442" spans="1:28" x14ac:dyDescent="0.25">
      <c r="A1442" t="s">
        <v>30</v>
      </c>
      <c r="B1442">
        <v>920</v>
      </c>
      <c r="C1442">
        <v>957.8</v>
      </c>
      <c r="D1442">
        <v>0</v>
      </c>
      <c r="E1442">
        <v>13</v>
      </c>
      <c r="F1442">
        <v>309</v>
      </c>
      <c r="G1442">
        <v>0</v>
      </c>
      <c r="H1442">
        <v>181.94255759999999</v>
      </c>
      <c r="I1442">
        <v>0</v>
      </c>
      <c r="J1442">
        <v>0</v>
      </c>
      <c r="K1442">
        <v>0</v>
      </c>
      <c r="L1442">
        <v>14.92307692</v>
      </c>
      <c r="M1442">
        <v>3.099676375</v>
      </c>
      <c r="N1442">
        <v>194</v>
      </c>
      <c r="O1442">
        <v>0</v>
      </c>
      <c r="P1442">
        <v>0</v>
      </c>
      <c r="Q1442">
        <v>34</v>
      </c>
      <c r="R1442">
        <v>37</v>
      </c>
      <c r="S1442">
        <v>130</v>
      </c>
      <c r="T1442">
        <v>112</v>
      </c>
      <c r="U1442">
        <v>5</v>
      </c>
      <c r="V1442">
        <v>7</v>
      </c>
      <c r="W1442">
        <v>5</v>
      </c>
      <c r="X1442">
        <v>25</v>
      </c>
      <c r="Y1442">
        <v>200</v>
      </c>
      <c r="Z1442">
        <v>302</v>
      </c>
      <c r="AA1442">
        <v>850</v>
      </c>
      <c r="AB1442">
        <v>364</v>
      </c>
    </row>
    <row r="1443" spans="1:28" x14ac:dyDescent="0.25">
      <c r="A1443" t="s">
        <v>30</v>
      </c>
      <c r="B1443">
        <v>921</v>
      </c>
      <c r="C1443">
        <v>1020.758754</v>
      </c>
      <c r="D1443">
        <v>0</v>
      </c>
      <c r="E1443">
        <v>13</v>
      </c>
      <c r="F1443">
        <v>374.52120930000001</v>
      </c>
      <c r="G1443">
        <v>0</v>
      </c>
      <c r="H1443">
        <v>219.3391201</v>
      </c>
      <c r="I1443">
        <v>0</v>
      </c>
      <c r="J1443">
        <v>0</v>
      </c>
      <c r="K1443">
        <v>0</v>
      </c>
      <c r="L1443">
        <v>19.92307692</v>
      </c>
      <c r="M1443">
        <v>2.7255031989999998</v>
      </c>
      <c r="N1443">
        <v>259</v>
      </c>
      <c r="O1443">
        <v>0</v>
      </c>
      <c r="P1443">
        <v>0</v>
      </c>
      <c r="Q1443">
        <v>26</v>
      </c>
      <c r="R1443">
        <v>68</v>
      </c>
      <c r="S1443">
        <v>164</v>
      </c>
      <c r="T1443">
        <v>142</v>
      </c>
      <c r="U1443">
        <v>4</v>
      </c>
      <c r="V1443">
        <v>5</v>
      </c>
      <c r="W1443">
        <v>4</v>
      </c>
      <c r="X1443">
        <v>21</v>
      </c>
      <c r="Y1443">
        <v>200</v>
      </c>
      <c r="Z1443">
        <v>302</v>
      </c>
      <c r="AA1443">
        <v>850</v>
      </c>
      <c r="AB1443">
        <v>364</v>
      </c>
    </row>
    <row r="1444" spans="1:28" x14ac:dyDescent="0.25">
      <c r="A1444" t="s">
        <v>30</v>
      </c>
      <c r="B1444">
        <v>925</v>
      </c>
      <c r="C1444">
        <v>1433.6831540000001</v>
      </c>
      <c r="D1444">
        <v>0</v>
      </c>
      <c r="E1444">
        <v>22</v>
      </c>
      <c r="F1444">
        <v>458.72429010000002</v>
      </c>
      <c r="G1444">
        <v>0</v>
      </c>
      <c r="H1444">
        <v>433.05023030000001</v>
      </c>
      <c r="I1444">
        <v>0</v>
      </c>
      <c r="J1444">
        <v>0</v>
      </c>
      <c r="K1444">
        <v>0</v>
      </c>
      <c r="L1444">
        <v>11.363636359999999</v>
      </c>
      <c r="M1444">
        <v>3.1253700430000002</v>
      </c>
      <c r="N1444">
        <v>250</v>
      </c>
      <c r="O1444">
        <v>0</v>
      </c>
      <c r="P1444">
        <v>0</v>
      </c>
      <c r="Q1444">
        <v>46</v>
      </c>
      <c r="R1444">
        <v>74</v>
      </c>
      <c r="S1444">
        <v>184</v>
      </c>
      <c r="T1444">
        <v>138</v>
      </c>
      <c r="U1444">
        <v>19</v>
      </c>
      <c r="V1444">
        <v>6</v>
      </c>
      <c r="W1444">
        <v>19</v>
      </c>
      <c r="X1444">
        <v>38</v>
      </c>
      <c r="Y1444">
        <v>200</v>
      </c>
      <c r="Z1444">
        <v>302</v>
      </c>
      <c r="AA1444">
        <v>850</v>
      </c>
      <c r="AB1444">
        <v>364</v>
      </c>
    </row>
    <row r="1445" spans="1:28" x14ac:dyDescent="0.25">
      <c r="A1445" t="s">
        <v>30</v>
      </c>
      <c r="B1445">
        <v>927</v>
      </c>
      <c r="C1445">
        <v>826.53735959999995</v>
      </c>
      <c r="D1445">
        <v>0</v>
      </c>
      <c r="E1445">
        <v>11</v>
      </c>
      <c r="F1445">
        <v>279.98157639999999</v>
      </c>
      <c r="G1445">
        <v>0</v>
      </c>
      <c r="H1445">
        <v>148.1607429</v>
      </c>
      <c r="I1445">
        <v>0</v>
      </c>
      <c r="J1445">
        <v>0</v>
      </c>
      <c r="K1445">
        <v>0</v>
      </c>
      <c r="L1445">
        <v>19.454545450000001</v>
      </c>
      <c r="M1445">
        <v>2.9521133869999998</v>
      </c>
      <c r="N1445">
        <v>214</v>
      </c>
      <c r="O1445">
        <v>0</v>
      </c>
      <c r="P1445">
        <v>0</v>
      </c>
      <c r="Q1445">
        <v>31</v>
      </c>
      <c r="R1445">
        <v>35</v>
      </c>
      <c r="S1445">
        <v>130</v>
      </c>
      <c r="T1445">
        <v>96</v>
      </c>
      <c r="U1445">
        <v>12</v>
      </c>
      <c r="V1445">
        <v>9</v>
      </c>
      <c r="W1445">
        <v>12</v>
      </c>
      <c r="X1445">
        <v>20</v>
      </c>
      <c r="Y1445">
        <v>200</v>
      </c>
      <c r="Z1445">
        <v>302</v>
      </c>
      <c r="AA1445">
        <v>850</v>
      </c>
      <c r="AB1445">
        <v>364</v>
      </c>
    </row>
    <row r="1446" spans="1:28" x14ac:dyDescent="0.25">
      <c r="A1446" t="s">
        <v>30</v>
      </c>
      <c r="B1446">
        <v>929</v>
      </c>
      <c r="C1446">
        <v>1115</v>
      </c>
      <c r="D1446">
        <v>0</v>
      </c>
      <c r="E1446">
        <v>16</v>
      </c>
      <c r="F1446">
        <v>387</v>
      </c>
      <c r="G1446">
        <v>0</v>
      </c>
      <c r="H1446">
        <v>271.35615680000001</v>
      </c>
      <c r="I1446">
        <v>0</v>
      </c>
      <c r="J1446">
        <v>0</v>
      </c>
      <c r="K1446">
        <v>0</v>
      </c>
      <c r="L1446">
        <v>13.6875</v>
      </c>
      <c r="M1446">
        <v>2.8811369509999998</v>
      </c>
      <c r="N1446">
        <v>219</v>
      </c>
      <c r="O1446">
        <v>0</v>
      </c>
      <c r="P1446">
        <v>0</v>
      </c>
      <c r="Q1446">
        <v>41</v>
      </c>
      <c r="R1446">
        <v>57</v>
      </c>
      <c r="S1446">
        <v>172</v>
      </c>
      <c r="T1446">
        <v>129</v>
      </c>
      <c r="U1446">
        <v>17</v>
      </c>
      <c r="V1446">
        <v>15</v>
      </c>
      <c r="W1446">
        <v>17</v>
      </c>
      <c r="X1446">
        <v>27</v>
      </c>
      <c r="Y1446">
        <v>200</v>
      </c>
      <c r="Z1446">
        <v>302</v>
      </c>
      <c r="AA1446">
        <v>850</v>
      </c>
      <c r="AB1446">
        <v>364</v>
      </c>
    </row>
    <row r="1447" spans="1:28" x14ac:dyDescent="0.25">
      <c r="A1447" t="s">
        <v>30</v>
      </c>
      <c r="B1447">
        <v>931</v>
      </c>
      <c r="C1447">
        <v>1365.188719</v>
      </c>
      <c r="D1447">
        <v>0</v>
      </c>
      <c r="E1447">
        <v>25</v>
      </c>
      <c r="F1447">
        <v>457.84489330000002</v>
      </c>
      <c r="G1447">
        <v>0</v>
      </c>
      <c r="H1447">
        <v>392.7160801</v>
      </c>
      <c r="I1447">
        <v>0</v>
      </c>
      <c r="J1447">
        <v>0</v>
      </c>
      <c r="K1447">
        <v>0</v>
      </c>
      <c r="L1447">
        <v>11.28</v>
      </c>
      <c r="M1447">
        <v>2.9817712049999998</v>
      </c>
      <c r="N1447">
        <v>282</v>
      </c>
      <c r="O1447">
        <v>0</v>
      </c>
      <c r="P1447">
        <v>0</v>
      </c>
      <c r="Q1447">
        <v>44</v>
      </c>
      <c r="R1447">
        <v>66</v>
      </c>
      <c r="S1447">
        <v>200</v>
      </c>
      <c r="T1447">
        <v>137</v>
      </c>
      <c r="U1447">
        <v>19</v>
      </c>
      <c r="V1447">
        <v>8</v>
      </c>
      <c r="W1447">
        <v>19</v>
      </c>
      <c r="X1447">
        <v>35</v>
      </c>
      <c r="Y1447">
        <v>200</v>
      </c>
      <c r="Z1447">
        <v>302</v>
      </c>
      <c r="AA1447">
        <v>850</v>
      </c>
      <c r="AB1447">
        <v>364</v>
      </c>
    </row>
    <row r="1448" spans="1:28" x14ac:dyDescent="0.25">
      <c r="A1448" t="s">
        <v>30</v>
      </c>
      <c r="B1448">
        <v>935</v>
      </c>
      <c r="C1448">
        <v>1148.270634</v>
      </c>
      <c r="D1448">
        <v>0</v>
      </c>
      <c r="E1448">
        <v>20</v>
      </c>
      <c r="F1448">
        <v>400.41181560000001</v>
      </c>
      <c r="G1448">
        <v>0</v>
      </c>
      <c r="H1448">
        <v>266.21115680000003</v>
      </c>
      <c r="I1448">
        <v>0</v>
      </c>
      <c r="J1448">
        <v>0</v>
      </c>
      <c r="K1448">
        <v>0</v>
      </c>
      <c r="L1448">
        <v>13.7</v>
      </c>
      <c r="M1448">
        <v>2.867724151</v>
      </c>
      <c r="N1448">
        <v>274</v>
      </c>
      <c r="O1448">
        <v>0</v>
      </c>
      <c r="P1448">
        <v>0</v>
      </c>
      <c r="Q1448">
        <v>32</v>
      </c>
      <c r="R1448">
        <v>63</v>
      </c>
      <c r="S1448">
        <v>179</v>
      </c>
      <c r="T1448">
        <v>156</v>
      </c>
      <c r="U1448">
        <v>9</v>
      </c>
      <c r="V1448">
        <v>9</v>
      </c>
      <c r="W1448">
        <v>9</v>
      </c>
      <c r="X1448">
        <v>30</v>
      </c>
      <c r="Y1448">
        <v>200</v>
      </c>
      <c r="Z1448">
        <v>302</v>
      </c>
      <c r="AA1448">
        <v>850</v>
      </c>
      <c r="AB1448">
        <v>364</v>
      </c>
    </row>
    <row r="1449" spans="1:28" x14ac:dyDescent="0.25">
      <c r="A1449" t="s">
        <v>30</v>
      </c>
      <c r="B1449">
        <v>936</v>
      </c>
      <c r="C1449">
        <v>1317.689228</v>
      </c>
      <c r="D1449">
        <v>0</v>
      </c>
      <c r="E1449">
        <v>22</v>
      </c>
      <c r="F1449">
        <v>471.65145799999999</v>
      </c>
      <c r="G1449">
        <v>0</v>
      </c>
      <c r="H1449">
        <v>398.48756580000003</v>
      </c>
      <c r="I1449">
        <v>0</v>
      </c>
      <c r="J1449">
        <v>0</v>
      </c>
      <c r="K1449">
        <v>0</v>
      </c>
      <c r="L1449">
        <v>12.90909091</v>
      </c>
      <c r="M1449">
        <v>2.793777494</v>
      </c>
      <c r="N1449">
        <v>284</v>
      </c>
      <c r="O1449">
        <v>0</v>
      </c>
      <c r="P1449">
        <v>0</v>
      </c>
      <c r="Q1449">
        <v>44</v>
      </c>
      <c r="R1449">
        <v>67</v>
      </c>
      <c r="S1449">
        <v>217</v>
      </c>
      <c r="T1449">
        <v>158</v>
      </c>
      <c r="U1449">
        <v>7</v>
      </c>
      <c r="V1449">
        <v>8</v>
      </c>
      <c r="W1449">
        <v>7</v>
      </c>
      <c r="X1449">
        <v>30</v>
      </c>
      <c r="Y1449">
        <v>200</v>
      </c>
      <c r="Z1449">
        <v>302</v>
      </c>
      <c r="AA1449">
        <v>850</v>
      </c>
      <c r="AB1449">
        <v>364</v>
      </c>
    </row>
    <row r="1450" spans="1:28" x14ac:dyDescent="0.25">
      <c r="A1450" t="s">
        <v>30</v>
      </c>
      <c r="B1450">
        <v>937</v>
      </c>
      <c r="C1450">
        <v>865.36653520000004</v>
      </c>
      <c r="D1450">
        <v>0</v>
      </c>
      <c r="E1450">
        <v>10</v>
      </c>
      <c r="F1450">
        <v>280.6231598</v>
      </c>
      <c r="G1450">
        <v>0</v>
      </c>
      <c r="H1450">
        <v>134.9157429</v>
      </c>
      <c r="I1450">
        <v>0</v>
      </c>
      <c r="J1450">
        <v>0</v>
      </c>
      <c r="K1450">
        <v>0</v>
      </c>
      <c r="L1450">
        <v>16.899999999999999</v>
      </c>
      <c r="M1450">
        <v>3.0837317049999999</v>
      </c>
      <c r="N1450">
        <v>169</v>
      </c>
      <c r="O1450">
        <v>0</v>
      </c>
      <c r="P1450">
        <v>0</v>
      </c>
      <c r="Q1450">
        <v>27</v>
      </c>
      <c r="R1450">
        <v>41</v>
      </c>
      <c r="S1450">
        <v>120</v>
      </c>
      <c r="T1450">
        <v>97</v>
      </c>
      <c r="U1450">
        <v>13</v>
      </c>
      <c r="V1450">
        <v>8</v>
      </c>
      <c r="W1450">
        <v>13</v>
      </c>
      <c r="X1450">
        <v>25</v>
      </c>
      <c r="Y1450">
        <v>200</v>
      </c>
      <c r="Z1450">
        <v>302</v>
      </c>
      <c r="AA1450">
        <v>850</v>
      </c>
      <c r="AB1450">
        <v>364</v>
      </c>
    </row>
    <row r="1451" spans="1:28" x14ac:dyDescent="0.25">
      <c r="A1451" t="s">
        <v>30</v>
      </c>
      <c r="B1451">
        <v>938</v>
      </c>
      <c r="C1451">
        <v>751.15097600000001</v>
      </c>
      <c r="D1451">
        <v>0</v>
      </c>
      <c r="E1451">
        <v>8</v>
      </c>
      <c r="F1451">
        <v>262.04121470000001</v>
      </c>
      <c r="G1451">
        <v>0</v>
      </c>
      <c r="H1451">
        <v>98.34</v>
      </c>
      <c r="I1451">
        <v>0</v>
      </c>
      <c r="J1451">
        <v>0</v>
      </c>
      <c r="K1451">
        <v>0</v>
      </c>
      <c r="L1451">
        <v>28.875</v>
      </c>
      <c r="M1451">
        <v>2.8665375289999999</v>
      </c>
      <c r="N1451">
        <v>231</v>
      </c>
      <c r="O1451">
        <v>0</v>
      </c>
      <c r="P1451">
        <v>0</v>
      </c>
      <c r="Q1451">
        <v>27</v>
      </c>
      <c r="R1451">
        <v>43</v>
      </c>
      <c r="S1451">
        <v>105</v>
      </c>
      <c r="T1451">
        <v>94</v>
      </c>
      <c r="U1451">
        <v>4</v>
      </c>
      <c r="V1451">
        <v>9</v>
      </c>
      <c r="W1451">
        <v>4</v>
      </c>
      <c r="X1451">
        <v>16</v>
      </c>
      <c r="Y1451">
        <v>200</v>
      </c>
      <c r="Z1451">
        <v>302</v>
      </c>
      <c r="AA1451">
        <v>850</v>
      </c>
      <c r="AB1451">
        <v>364</v>
      </c>
    </row>
    <row r="1452" spans="1:28" x14ac:dyDescent="0.25">
      <c r="A1452" t="s">
        <v>30</v>
      </c>
      <c r="B1452">
        <v>940</v>
      </c>
      <c r="C1452">
        <v>994.81095449999998</v>
      </c>
      <c r="D1452">
        <v>0</v>
      </c>
      <c r="E1452">
        <v>13</v>
      </c>
      <c r="F1452">
        <v>389.6767107</v>
      </c>
      <c r="G1452">
        <v>0</v>
      </c>
      <c r="H1452">
        <v>242.55397479999999</v>
      </c>
      <c r="I1452">
        <v>0</v>
      </c>
      <c r="J1452">
        <v>0</v>
      </c>
      <c r="K1452">
        <v>0</v>
      </c>
      <c r="L1452">
        <v>18.53846154</v>
      </c>
      <c r="M1452">
        <v>2.5529135489999999</v>
      </c>
      <c r="N1452">
        <v>241</v>
      </c>
      <c r="O1452">
        <v>0</v>
      </c>
      <c r="P1452">
        <v>0</v>
      </c>
      <c r="Q1452">
        <v>44</v>
      </c>
      <c r="R1452">
        <v>61</v>
      </c>
      <c r="S1452">
        <v>176</v>
      </c>
      <c r="T1452">
        <v>126</v>
      </c>
      <c r="U1452">
        <v>11</v>
      </c>
      <c r="V1452">
        <v>11</v>
      </c>
      <c r="W1452">
        <v>11</v>
      </c>
      <c r="X1452">
        <v>16</v>
      </c>
      <c r="Y1452">
        <v>200</v>
      </c>
      <c r="Z1452">
        <v>302</v>
      </c>
      <c r="AA1452">
        <v>850</v>
      </c>
      <c r="AB1452">
        <v>364</v>
      </c>
    </row>
    <row r="1453" spans="1:28" x14ac:dyDescent="0.25">
      <c r="A1453" t="s">
        <v>30</v>
      </c>
      <c r="B1453">
        <v>942</v>
      </c>
      <c r="C1453">
        <v>858.05</v>
      </c>
      <c r="D1453">
        <v>0</v>
      </c>
      <c r="E1453">
        <v>13</v>
      </c>
      <c r="F1453">
        <v>297</v>
      </c>
      <c r="G1453">
        <v>0</v>
      </c>
      <c r="H1453">
        <v>148.86985469999999</v>
      </c>
      <c r="I1453">
        <v>0</v>
      </c>
      <c r="J1453">
        <v>0</v>
      </c>
      <c r="K1453">
        <v>0</v>
      </c>
      <c r="L1453">
        <v>15</v>
      </c>
      <c r="M1453">
        <v>2.889057239</v>
      </c>
      <c r="N1453">
        <v>195</v>
      </c>
      <c r="O1453">
        <v>0</v>
      </c>
      <c r="P1453">
        <v>0</v>
      </c>
      <c r="Q1453">
        <v>22</v>
      </c>
      <c r="R1453">
        <v>52</v>
      </c>
      <c r="S1453">
        <v>130</v>
      </c>
      <c r="T1453">
        <v>102</v>
      </c>
      <c r="U1453">
        <v>11</v>
      </c>
      <c r="V1453">
        <v>5</v>
      </c>
      <c r="W1453">
        <v>11</v>
      </c>
      <c r="X1453">
        <v>21</v>
      </c>
      <c r="Y1453">
        <v>200</v>
      </c>
      <c r="Z1453">
        <v>302</v>
      </c>
      <c r="AA1453">
        <v>850</v>
      </c>
      <c r="AB1453">
        <v>364</v>
      </c>
    </row>
    <row r="1454" spans="1:28" x14ac:dyDescent="0.25">
      <c r="A1454" t="s">
        <v>30</v>
      </c>
      <c r="B1454">
        <v>949</v>
      </c>
      <c r="C1454">
        <v>1076.75</v>
      </c>
      <c r="D1454">
        <v>0</v>
      </c>
      <c r="E1454">
        <v>14</v>
      </c>
      <c r="F1454">
        <v>360</v>
      </c>
      <c r="G1454">
        <v>0</v>
      </c>
      <c r="H1454">
        <v>201.64826210000001</v>
      </c>
      <c r="I1454">
        <v>0</v>
      </c>
      <c r="J1454">
        <v>0</v>
      </c>
      <c r="K1454">
        <v>0</v>
      </c>
      <c r="L1454">
        <v>15.14285714</v>
      </c>
      <c r="M1454">
        <v>2.9909722219999999</v>
      </c>
      <c r="N1454">
        <v>212</v>
      </c>
      <c r="O1454">
        <v>0</v>
      </c>
      <c r="P1454">
        <v>0</v>
      </c>
      <c r="Q1454">
        <v>29</v>
      </c>
      <c r="R1454">
        <v>49</v>
      </c>
      <c r="S1454">
        <v>166</v>
      </c>
      <c r="T1454">
        <v>133</v>
      </c>
      <c r="U1454">
        <v>5</v>
      </c>
      <c r="V1454">
        <v>5</v>
      </c>
      <c r="W1454">
        <v>5</v>
      </c>
      <c r="X1454">
        <v>34</v>
      </c>
      <c r="Y1454">
        <v>200</v>
      </c>
      <c r="Z1454">
        <v>302</v>
      </c>
      <c r="AA1454">
        <v>850</v>
      </c>
      <c r="AB1454">
        <v>364</v>
      </c>
    </row>
    <row r="1455" spans="1:28" x14ac:dyDescent="0.25">
      <c r="A1455" t="s">
        <v>30</v>
      </c>
      <c r="B1455">
        <v>950</v>
      </c>
      <c r="C1455">
        <v>1298.4000000000001</v>
      </c>
      <c r="D1455">
        <v>0</v>
      </c>
      <c r="E1455">
        <v>21</v>
      </c>
      <c r="F1455">
        <v>485</v>
      </c>
      <c r="G1455">
        <v>0</v>
      </c>
      <c r="H1455">
        <v>352.5002303</v>
      </c>
      <c r="I1455">
        <v>0</v>
      </c>
      <c r="J1455">
        <v>0</v>
      </c>
      <c r="K1455">
        <v>0</v>
      </c>
      <c r="L1455">
        <v>12.33333333</v>
      </c>
      <c r="M1455">
        <v>2.6771134019999998</v>
      </c>
      <c r="N1455">
        <v>259</v>
      </c>
      <c r="O1455">
        <v>0</v>
      </c>
      <c r="P1455">
        <v>0</v>
      </c>
      <c r="Q1455">
        <v>45</v>
      </c>
      <c r="R1455">
        <v>78</v>
      </c>
      <c r="S1455">
        <v>223</v>
      </c>
      <c r="T1455">
        <v>179</v>
      </c>
      <c r="U1455">
        <v>6</v>
      </c>
      <c r="V1455">
        <v>5</v>
      </c>
      <c r="W1455">
        <v>6</v>
      </c>
      <c r="X1455">
        <v>26</v>
      </c>
      <c r="Y1455">
        <v>200</v>
      </c>
      <c r="Z1455">
        <v>302</v>
      </c>
      <c r="AA1455">
        <v>850</v>
      </c>
      <c r="AB1455">
        <v>364</v>
      </c>
    </row>
    <row r="1456" spans="1:28" x14ac:dyDescent="0.25">
      <c r="A1456" t="s">
        <v>30</v>
      </c>
      <c r="B1456">
        <v>953</v>
      </c>
      <c r="C1456">
        <v>920.90731400000004</v>
      </c>
      <c r="D1456">
        <v>0</v>
      </c>
      <c r="E1456">
        <v>17</v>
      </c>
      <c r="F1456">
        <v>313.31105239999999</v>
      </c>
      <c r="G1456">
        <v>0</v>
      </c>
      <c r="H1456">
        <v>173.9234841</v>
      </c>
      <c r="I1456">
        <v>0</v>
      </c>
      <c r="J1456">
        <v>0</v>
      </c>
      <c r="K1456">
        <v>0</v>
      </c>
      <c r="L1456">
        <v>11.882352940000001</v>
      </c>
      <c r="M1456">
        <v>2.9392749060000001</v>
      </c>
      <c r="N1456">
        <v>202</v>
      </c>
      <c r="O1456">
        <v>0</v>
      </c>
      <c r="P1456">
        <v>0</v>
      </c>
      <c r="Q1456">
        <v>22</v>
      </c>
      <c r="R1456">
        <v>47</v>
      </c>
      <c r="S1456">
        <v>147</v>
      </c>
      <c r="T1456">
        <v>115</v>
      </c>
      <c r="U1456">
        <v>12</v>
      </c>
      <c r="V1456">
        <v>3</v>
      </c>
      <c r="W1456">
        <v>12</v>
      </c>
      <c r="X1456">
        <v>23</v>
      </c>
      <c r="Y1456">
        <v>200</v>
      </c>
      <c r="Z1456">
        <v>302</v>
      </c>
      <c r="AA1456">
        <v>850</v>
      </c>
      <c r="AB1456">
        <v>364</v>
      </c>
    </row>
    <row r="1457" spans="1:28" x14ac:dyDescent="0.25">
      <c r="A1457" t="s">
        <v>30</v>
      </c>
      <c r="B1457">
        <v>954</v>
      </c>
      <c r="C1457">
        <v>835.06116480000003</v>
      </c>
      <c r="D1457">
        <v>0</v>
      </c>
      <c r="E1457">
        <v>11</v>
      </c>
      <c r="F1457">
        <v>298.92232960000001</v>
      </c>
      <c r="G1457">
        <v>0</v>
      </c>
      <c r="H1457">
        <v>144.56751919999999</v>
      </c>
      <c r="I1457">
        <v>0</v>
      </c>
      <c r="J1457">
        <v>0</v>
      </c>
      <c r="K1457">
        <v>0</v>
      </c>
      <c r="L1457">
        <v>19.727272729999999</v>
      </c>
      <c r="M1457">
        <v>2.793572384</v>
      </c>
      <c r="N1457">
        <v>217</v>
      </c>
      <c r="O1457">
        <v>0</v>
      </c>
      <c r="P1457">
        <v>0</v>
      </c>
      <c r="Q1457">
        <v>33</v>
      </c>
      <c r="R1457">
        <v>39</v>
      </c>
      <c r="S1457">
        <v>142</v>
      </c>
      <c r="T1457">
        <v>110</v>
      </c>
      <c r="U1457">
        <v>3</v>
      </c>
      <c r="V1457">
        <v>11</v>
      </c>
      <c r="W1457">
        <v>3</v>
      </c>
      <c r="X1457">
        <v>20</v>
      </c>
      <c r="Y1457">
        <v>200</v>
      </c>
      <c r="Z1457">
        <v>302</v>
      </c>
      <c r="AA1457">
        <v>850</v>
      </c>
      <c r="AB1457">
        <v>364</v>
      </c>
    </row>
    <row r="1458" spans="1:28" x14ac:dyDescent="0.25">
      <c r="A1458" t="s">
        <v>30</v>
      </c>
      <c r="B1458">
        <v>957</v>
      </c>
      <c r="C1458">
        <v>1139.9852860000001</v>
      </c>
      <c r="D1458">
        <v>0</v>
      </c>
      <c r="E1458">
        <v>17</v>
      </c>
      <c r="F1458">
        <v>380.53987899999998</v>
      </c>
      <c r="G1458">
        <v>0</v>
      </c>
      <c r="H1458">
        <v>296.96467109999998</v>
      </c>
      <c r="I1458">
        <v>0</v>
      </c>
      <c r="J1458">
        <v>0</v>
      </c>
      <c r="K1458">
        <v>0</v>
      </c>
      <c r="L1458">
        <v>12.882352940000001</v>
      </c>
      <c r="M1458">
        <v>2.9957051790000002</v>
      </c>
      <c r="N1458">
        <v>219</v>
      </c>
      <c r="O1458">
        <v>0</v>
      </c>
      <c r="P1458">
        <v>0</v>
      </c>
      <c r="Q1458">
        <v>38</v>
      </c>
      <c r="R1458">
        <v>69</v>
      </c>
      <c r="S1458">
        <v>157</v>
      </c>
      <c r="T1458">
        <v>117</v>
      </c>
      <c r="U1458">
        <v>13</v>
      </c>
      <c r="V1458">
        <v>10</v>
      </c>
      <c r="W1458">
        <v>13</v>
      </c>
      <c r="X1458">
        <v>34</v>
      </c>
      <c r="Y1458">
        <v>200</v>
      </c>
      <c r="Z1458">
        <v>302</v>
      </c>
      <c r="AA1458">
        <v>850</v>
      </c>
      <c r="AB1458">
        <v>364</v>
      </c>
    </row>
    <row r="1459" spans="1:28" x14ac:dyDescent="0.25">
      <c r="A1459" t="s">
        <v>30</v>
      </c>
      <c r="B1459">
        <v>961</v>
      </c>
      <c r="C1459">
        <v>1217.282522</v>
      </c>
      <c r="D1459">
        <v>0</v>
      </c>
      <c r="E1459">
        <v>19</v>
      </c>
      <c r="F1459">
        <v>409.26369749999998</v>
      </c>
      <c r="G1459">
        <v>0</v>
      </c>
      <c r="H1459">
        <v>308.51993149999998</v>
      </c>
      <c r="I1459">
        <v>0</v>
      </c>
      <c r="J1459">
        <v>0</v>
      </c>
      <c r="K1459">
        <v>0</v>
      </c>
      <c r="L1459">
        <v>11.42105263</v>
      </c>
      <c r="M1459">
        <v>2.9743232270000002</v>
      </c>
      <c r="N1459">
        <v>217</v>
      </c>
      <c r="O1459">
        <v>0</v>
      </c>
      <c r="P1459">
        <v>0</v>
      </c>
      <c r="Q1459">
        <v>37</v>
      </c>
      <c r="R1459">
        <v>50</v>
      </c>
      <c r="S1459">
        <v>187</v>
      </c>
      <c r="T1459">
        <v>123</v>
      </c>
      <c r="U1459">
        <v>15</v>
      </c>
      <c r="V1459">
        <v>6</v>
      </c>
      <c r="W1459">
        <v>15</v>
      </c>
      <c r="X1459">
        <v>30</v>
      </c>
      <c r="Y1459">
        <v>200</v>
      </c>
      <c r="Z1459">
        <v>302</v>
      </c>
      <c r="AA1459">
        <v>850</v>
      </c>
      <c r="AB1459">
        <v>364</v>
      </c>
    </row>
    <row r="1460" spans="1:28" x14ac:dyDescent="0.25">
      <c r="A1460" t="s">
        <v>30</v>
      </c>
      <c r="B1460">
        <v>962</v>
      </c>
      <c r="C1460">
        <v>827.29455589999998</v>
      </c>
      <c r="D1460">
        <v>0</v>
      </c>
      <c r="E1460">
        <v>11</v>
      </c>
      <c r="F1460">
        <v>290.60580379999999</v>
      </c>
      <c r="G1460">
        <v>0</v>
      </c>
      <c r="H1460">
        <v>164.9741118</v>
      </c>
      <c r="I1460">
        <v>0</v>
      </c>
      <c r="J1460">
        <v>0</v>
      </c>
      <c r="K1460">
        <v>0</v>
      </c>
      <c r="L1460">
        <v>20.272727270000001</v>
      </c>
      <c r="M1460">
        <v>2.846792958</v>
      </c>
      <c r="N1460">
        <v>223</v>
      </c>
      <c r="O1460">
        <v>0</v>
      </c>
      <c r="P1460">
        <v>0</v>
      </c>
      <c r="Q1460">
        <v>27</v>
      </c>
      <c r="R1460">
        <v>38</v>
      </c>
      <c r="S1460">
        <v>126</v>
      </c>
      <c r="T1460">
        <v>94</v>
      </c>
      <c r="U1460">
        <v>7</v>
      </c>
      <c r="V1460">
        <v>5</v>
      </c>
      <c r="W1460">
        <v>7</v>
      </c>
      <c r="X1460">
        <v>14</v>
      </c>
      <c r="Y1460">
        <v>200</v>
      </c>
      <c r="Z1460">
        <v>302</v>
      </c>
      <c r="AA1460">
        <v>850</v>
      </c>
      <c r="AB1460">
        <v>364</v>
      </c>
    </row>
    <row r="1461" spans="1:28" x14ac:dyDescent="0.25">
      <c r="A1461" t="s">
        <v>30</v>
      </c>
      <c r="B1461">
        <v>963</v>
      </c>
      <c r="C1461">
        <v>1104.928185</v>
      </c>
      <c r="D1461">
        <v>0</v>
      </c>
      <c r="E1461">
        <v>14</v>
      </c>
      <c r="F1461">
        <v>377.6924616</v>
      </c>
      <c r="G1461">
        <v>0</v>
      </c>
      <c r="H1461">
        <v>282.38859919999999</v>
      </c>
      <c r="I1461">
        <v>0</v>
      </c>
      <c r="J1461">
        <v>0</v>
      </c>
      <c r="K1461">
        <v>0</v>
      </c>
      <c r="L1461">
        <v>17.35714286</v>
      </c>
      <c r="M1461">
        <v>2.9254705809999999</v>
      </c>
      <c r="N1461">
        <v>243</v>
      </c>
      <c r="O1461">
        <v>0</v>
      </c>
      <c r="P1461">
        <v>0</v>
      </c>
      <c r="Q1461">
        <v>39</v>
      </c>
      <c r="R1461">
        <v>69</v>
      </c>
      <c r="S1461">
        <v>155</v>
      </c>
      <c r="T1461">
        <v>122</v>
      </c>
      <c r="U1461">
        <v>14</v>
      </c>
      <c r="V1461">
        <v>12</v>
      </c>
      <c r="W1461">
        <v>14</v>
      </c>
      <c r="X1461">
        <v>25</v>
      </c>
      <c r="Y1461">
        <v>200</v>
      </c>
      <c r="Z1461">
        <v>302</v>
      </c>
      <c r="AA1461">
        <v>850</v>
      </c>
      <c r="AB1461">
        <v>364</v>
      </c>
    </row>
    <row r="1462" spans="1:28" x14ac:dyDescent="0.25">
      <c r="A1462" t="s">
        <v>30</v>
      </c>
      <c r="B1462">
        <v>966</v>
      </c>
      <c r="C1462">
        <v>1043.95</v>
      </c>
      <c r="D1462">
        <v>0</v>
      </c>
      <c r="E1462">
        <v>14</v>
      </c>
      <c r="F1462">
        <v>299</v>
      </c>
      <c r="G1462">
        <v>0</v>
      </c>
      <c r="H1462">
        <v>192.02733549999999</v>
      </c>
      <c r="I1462">
        <v>0</v>
      </c>
      <c r="J1462">
        <v>0</v>
      </c>
      <c r="K1462">
        <v>0</v>
      </c>
      <c r="L1462">
        <v>11.57142857</v>
      </c>
      <c r="M1462">
        <v>3.491471572</v>
      </c>
      <c r="N1462">
        <v>162</v>
      </c>
      <c r="O1462">
        <v>0</v>
      </c>
      <c r="P1462">
        <v>0</v>
      </c>
      <c r="Q1462">
        <v>23</v>
      </c>
      <c r="R1462">
        <v>52</v>
      </c>
      <c r="S1462">
        <v>106</v>
      </c>
      <c r="T1462">
        <v>106</v>
      </c>
      <c r="U1462">
        <v>1</v>
      </c>
      <c r="V1462">
        <v>6</v>
      </c>
      <c r="W1462">
        <v>1</v>
      </c>
      <c r="X1462">
        <v>26</v>
      </c>
      <c r="Y1462">
        <v>200</v>
      </c>
      <c r="Z1462">
        <v>302</v>
      </c>
      <c r="AA1462">
        <v>850</v>
      </c>
      <c r="AB1462">
        <v>364</v>
      </c>
    </row>
    <row r="1463" spans="1:28" x14ac:dyDescent="0.25">
      <c r="A1463" t="s">
        <v>30</v>
      </c>
      <c r="B1463">
        <v>967</v>
      </c>
      <c r="C1463">
        <v>703.24265979999996</v>
      </c>
      <c r="D1463">
        <v>0</v>
      </c>
      <c r="E1463">
        <v>7</v>
      </c>
      <c r="F1463">
        <v>222.37636639999999</v>
      </c>
      <c r="G1463">
        <v>0</v>
      </c>
      <c r="H1463">
        <v>55.71</v>
      </c>
      <c r="I1463">
        <v>0</v>
      </c>
      <c r="J1463">
        <v>0</v>
      </c>
      <c r="K1463">
        <v>0</v>
      </c>
      <c r="L1463">
        <v>24</v>
      </c>
      <c r="M1463">
        <v>3.162398375</v>
      </c>
      <c r="N1463">
        <v>168</v>
      </c>
      <c r="O1463">
        <v>0</v>
      </c>
      <c r="P1463">
        <v>0</v>
      </c>
      <c r="Q1463">
        <v>15</v>
      </c>
      <c r="R1463">
        <v>31</v>
      </c>
      <c r="S1463">
        <v>103</v>
      </c>
      <c r="T1463">
        <v>85</v>
      </c>
      <c r="U1463">
        <v>2</v>
      </c>
      <c r="V1463">
        <v>5</v>
      </c>
      <c r="W1463">
        <v>2</v>
      </c>
      <c r="X1463">
        <v>20</v>
      </c>
      <c r="Y1463">
        <v>200</v>
      </c>
      <c r="Z1463">
        <v>302</v>
      </c>
      <c r="AA1463">
        <v>850</v>
      </c>
      <c r="AB1463">
        <v>364</v>
      </c>
    </row>
    <row r="1464" spans="1:28" x14ac:dyDescent="0.25">
      <c r="A1464" t="s">
        <v>30</v>
      </c>
      <c r="B1464">
        <v>971</v>
      </c>
      <c r="C1464">
        <v>1108.444121</v>
      </c>
      <c r="D1464">
        <v>0</v>
      </c>
      <c r="E1464">
        <v>17</v>
      </c>
      <c r="F1464">
        <v>394.6470683</v>
      </c>
      <c r="G1464">
        <v>0</v>
      </c>
      <c r="H1464">
        <v>301.79853070000001</v>
      </c>
      <c r="I1464">
        <v>0</v>
      </c>
      <c r="J1464">
        <v>0</v>
      </c>
      <c r="K1464">
        <v>0</v>
      </c>
      <c r="L1464">
        <v>15.05882353</v>
      </c>
      <c r="M1464">
        <v>2.8086972120000002</v>
      </c>
      <c r="N1464">
        <v>256</v>
      </c>
      <c r="O1464">
        <v>0</v>
      </c>
      <c r="P1464">
        <v>0</v>
      </c>
      <c r="Q1464">
        <v>36</v>
      </c>
      <c r="R1464">
        <v>54</v>
      </c>
      <c r="S1464">
        <v>175</v>
      </c>
      <c r="T1464">
        <v>135</v>
      </c>
      <c r="U1464">
        <v>19</v>
      </c>
      <c r="V1464">
        <v>5</v>
      </c>
      <c r="W1464">
        <v>19</v>
      </c>
      <c r="X1464">
        <v>28</v>
      </c>
      <c r="Y1464">
        <v>200</v>
      </c>
      <c r="Z1464">
        <v>302</v>
      </c>
      <c r="AA1464">
        <v>850</v>
      </c>
      <c r="AB1464">
        <v>364</v>
      </c>
    </row>
    <row r="1465" spans="1:28" x14ac:dyDescent="0.25">
      <c r="A1465" t="s">
        <v>30</v>
      </c>
      <c r="B1465">
        <v>973</v>
      </c>
      <c r="C1465">
        <v>970.01033900000004</v>
      </c>
      <c r="D1465">
        <v>0</v>
      </c>
      <c r="E1465">
        <v>14</v>
      </c>
      <c r="F1465">
        <v>348.96405700000003</v>
      </c>
      <c r="G1465">
        <v>0</v>
      </c>
      <c r="H1465">
        <v>221.79192979999999</v>
      </c>
      <c r="I1465">
        <v>0</v>
      </c>
      <c r="J1465">
        <v>0</v>
      </c>
      <c r="K1465">
        <v>0</v>
      </c>
      <c r="L1465">
        <v>19.071428569999998</v>
      </c>
      <c r="M1465">
        <v>2.7796855279999999</v>
      </c>
      <c r="N1465">
        <v>267</v>
      </c>
      <c r="O1465">
        <v>0</v>
      </c>
      <c r="P1465">
        <v>0</v>
      </c>
      <c r="Q1465">
        <v>43</v>
      </c>
      <c r="R1465">
        <v>56</v>
      </c>
      <c r="S1465">
        <v>151</v>
      </c>
      <c r="T1465">
        <v>130</v>
      </c>
      <c r="U1465">
        <v>6</v>
      </c>
      <c r="V1465">
        <v>7</v>
      </c>
      <c r="W1465">
        <v>6</v>
      </c>
      <c r="X1465">
        <v>26</v>
      </c>
      <c r="Y1465">
        <v>200</v>
      </c>
      <c r="Z1465">
        <v>302</v>
      </c>
      <c r="AA1465">
        <v>850</v>
      </c>
      <c r="AB1465">
        <v>364</v>
      </c>
    </row>
    <row r="1466" spans="1:28" x14ac:dyDescent="0.25">
      <c r="A1466" t="s">
        <v>30</v>
      </c>
      <c r="B1466">
        <v>975</v>
      </c>
      <c r="C1466">
        <v>956.93809940000006</v>
      </c>
      <c r="D1466">
        <v>0</v>
      </c>
      <c r="E1466">
        <v>14</v>
      </c>
      <c r="F1466">
        <v>311.99115710000001</v>
      </c>
      <c r="G1466">
        <v>0</v>
      </c>
      <c r="H1466">
        <v>179.85647750000001</v>
      </c>
      <c r="I1466">
        <v>0</v>
      </c>
      <c r="J1466">
        <v>0</v>
      </c>
      <c r="K1466">
        <v>0</v>
      </c>
      <c r="L1466">
        <v>13.57142857</v>
      </c>
      <c r="M1466">
        <v>3.0671962260000001</v>
      </c>
      <c r="N1466">
        <v>190</v>
      </c>
      <c r="O1466">
        <v>0</v>
      </c>
      <c r="P1466">
        <v>0</v>
      </c>
      <c r="Q1466">
        <v>22</v>
      </c>
      <c r="R1466">
        <v>42</v>
      </c>
      <c r="S1466">
        <v>141</v>
      </c>
      <c r="T1466">
        <v>112</v>
      </c>
      <c r="U1466">
        <v>9</v>
      </c>
      <c r="V1466">
        <v>6</v>
      </c>
      <c r="W1466">
        <v>9</v>
      </c>
      <c r="X1466">
        <v>23</v>
      </c>
      <c r="Y1466">
        <v>200</v>
      </c>
      <c r="Z1466">
        <v>302</v>
      </c>
      <c r="AA1466">
        <v>850</v>
      </c>
      <c r="AB1466">
        <v>364</v>
      </c>
    </row>
    <row r="1467" spans="1:28" x14ac:dyDescent="0.25">
      <c r="A1467" t="s">
        <v>30</v>
      </c>
      <c r="B1467">
        <v>976</v>
      </c>
      <c r="C1467">
        <v>806.52598999999998</v>
      </c>
      <c r="D1467">
        <v>0</v>
      </c>
      <c r="E1467">
        <v>9</v>
      </c>
      <c r="F1467">
        <v>241.37326730000001</v>
      </c>
      <c r="G1467">
        <v>0</v>
      </c>
      <c r="H1467">
        <v>117.735</v>
      </c>
      <c r="I1467">
        <v>0</v>
      </c>
      <c r="J1467">
        <v>0</v>
      </c>
      <c r="K1467">
        <v>0</v>
      </c>
      <c r="L1467">
        <v>15.66666667</v>
      </c>
      <c r="M1467">
        <v>3.341405612</v>
      </c>
      <c r="N1467">
        <v>141</v>
      </c>
      <c r="O1467">
        <v>0</v>
      </c>
      <c r="P1467">
        <v>0</v>
      </c>
      <c r="Q1467">
        <v>28</v>
      </c>
      <c r="R1467">
        <v>37</v>
      </c>
      <c r="S1467">
        <v>89</v>
      </c>
      <c r="T1467">
        <v>76</v>
      </c>
      <c r="U1467">
        <v>11</v>
      </c>
      <c r="V1467">
        <v>12</v>
      </c>
      <c r="W1467">
        <v>11</v>
      </c>
      <c r="X1467">
        <v>24</v>
      </c>
      <c r="Y1467">
        <v>200</v>
      </c>
      <c r="Z1467">
        <v>302</v>
      </c>
      <c r="AA1467">
        <v>850</v>
      </c>
      <c r="AB1467">
        <v>364</v>
      </c>
    </row>
    <row r="1468" spans="1:28" x14ac:dyDescent="0.25">
      <c r="A1468" t="s">
        <v>30</v>
      </c>
      <c r="B1468">
        <v>977</v>
      </c>
      <c r="C1468">
        <v>1326.83718</v>
      </c>
      <c r="D1468">
        <v>0</v>
      </c>
      <c r="E1468">
        <v>24</v>
      </c>
      <c r="F1468">
        <v>430.86788510000002</v>
      </c>
      <c r="G1468">
        <v>0</v>
      </c>
      <c r="H1468">
        <v>371.74245070000001</v>
      </c>
      <c r="I1468">
        <v>0</v>
      </c>
      <c r="J1468">
        <v>0</v>
      </c>
      <c r="K1468">
        <v>0</v>
      </c>
      <c r="L1468">
        <v>9.7916666669999994</v>
      </c>
      <c r="M1468">
        <v>3.0794524860000001</v>
      </c>
      <c r="N1468">
        <v>235</v>
      </c>
      <c r="O1468">
        <v>0</v>
      </c>
      <c r="P1468">
        <v>0</v>
      </c>
      <c r="Q1468">
        <v>42</v>
      </c>
      <c r="R1468">
        <v>74</v>
      </c>
      <c r="S1468">
        <v>169</v>
      </c>
      <c r="T1468">
        <v>130</v>
      </c>
      <c r="U1468">
        <v>11</v>
      </c>
      <c r="V1468">
        <v>9</v>
      </c>
      <c r="W1468">
        <v>11</v>
      </c>
      <c r="X1468">
        <v>27</v>
      </c>
      <c r="Y1468">
        <v>200</v>
      </c>
      <c r="Z1468">
        <v>302</v>
      </c>
      <c r="AA1468">
        <v>850</v>
      </c>
      <c r="AB1468">
        <v>364</v>
      </c>
    </row>
    <row r="1469" spans="1:28" x14ac:dyDescent="0.25">
      <c r="A1469" t="s">
        <v>30</v>
      </c>
      <c r="B1469">
        <v>981</v>
      </c>
      <c r="C1469">
        <v>1118.8607549999999</v>
      </c>
      <c r="D1469">
        <v>0</v>
      </c>
      <c r="E1469">
        <v>15</v>
      </c>
      <c r="F1469">
        <v>373.29185990000002</v>
      </c>
      <c r="G1469">
        <v>0</v>
      </c>
      <c r="H1469">
        <v>243.8923739</v>
      </c>
      <c r="I1469">
        <v>0</v>
      </c>
      <c r="J1469">
        <v>0</v>
      </c>
      <c r="K1469">
        <v>0</v>
      </c>
      <c r="L1469">
        <v>13</v>
      </c>
      <c r="M1469">
        <v>2.9972814169999999</v>
      </c>
      <c r="N1469">
        <v>195</v>
      </c>
      <c r="O1469">
        <v>0</v>
      </c>
      <c r="P1469">
        <v>0</v>
      </c>
      <c r="Q1469">
        <v>26</v>
      </c>
      <c r="R1469">
        <v>65</v>
      </c>
      <c r="S1469">
        <v>162</v>
      </c>
      <c r="T1469">
        <v>142</v>
      </c>
      <c r="U1469">
        <v>2</v>
      </c>
      <c r="V1469">
        <v>7</v>
      </c>
      <c r="W1469">
        <v>2</v>
      </c>
      <c r="X1469">
        <v>31</v>
      </c>
      <c r="Y1469">
        <v>200</v>
      </c>
      <c r="Z1469">
        <v>302</v>
      </c>
      <c r="AA1469">
        <v>850</v>
      </c>
      <c r="AB1469">
        <v>364</v>
      </c>
    </row>
    <row r="1470" spans="1:28" x14ac:dyDescent="0.25">
      <c r="A1470" t="s">
        <v>30</v>
      </c>
      <c r="B1470">
        <v>984</v>
      </c>
      <c r="C1470">
        <v>1866.6218389999999</v>
      </c>
      <c r="D1470">
        <v>0</v>
      </c>
      <c r="E1470">
        <v>30</v>
      </c>
      <c r="F1470">
        <v>629.13179679999996</v>
      </c>
      <c r="G1470">
        <v>0</v>
      </c>
      <c r="H1470">
        <v>607.12794140000005</v>
      </c>
      <c r="I1470">
        <v>0</v>
      </c>
      <c r="J1470">
        <v>0</v>
      </c>
      <c r="K1470">
        <v>0</v>
      </c>
      <c r="L1470">
        <v>10.93333333</v>
      </c>
      <c r="M1470">
        <v>2.9669806049999998</v>
      </c>
      <c r="N1470">
        <v>328</v>
      </c>
      <c r="O1470">
        <v>0</v>
      </c>
      <c r="P1470">
        <v>0</v>
      </c>
      <c r="Q1470">
        <v>52</v>
      </c>
      <c r="R1470">
        <v>87</v>
      </c>
      <c r="S1470">
        <v>271</v>
      </c>
      <c r="T1470">
        <v>203</v>
      </c>
      <c r="U1470">
        <v>9</v>
      </c>
      <c r="V1470">
        <v>4</v>
      </c>
      <c r="W1470">
        <v>9</v>
      </c>
      <c r="X1470">
        <v>43</v>
      </c>
      <c r="Y1470">
        <v>200</v>
      </c>
      <c r="Z1470">
        <v>302</v>
      </c>
      <c r="AA1470">
        <v>850</v>
      </c>
      <c r="AB1470">
        <v>364</v>
      </c>
    </row>
    <row r="1471" spans="1:28" x14ac:dyDescent="0.25">
      <c r="A1471" t="s">
        <v>30</v>
      </c>
      <c r="B1471">
        <v>985</v>
      </c>
      <c r="C1471">
        <v>1153.7978639999999</v>
      </c>
      <c r="D1471">
        <v>0</v>
      </c>
      <c r="E1471">
        <v>18</v>
      </c>
      <c r="F1471">
        <v>377.78632490000001</v>
      </c>
      <c r="G1471">
        <v>0</v>
      </c>
      <c r="H1471">
        <v>275.87533719999999</v>
      </c>
      <c r="I1471">
        <v>0</v>
      </c>
      <c r="J1471">
        <v>0</v>
      </c>
      <c r="K1471">
        <v>0</v>
      </c>
      <c r="L1471">
        <v>13.277777779999999</v>
      </c>
      <c r="M1471">
        <v>3.0541017180000001</v>
      </c>
      <c r="N1471">
        <v>239</v>
      </c>
      <c r="O1471">
        <v>0</v>
      </c>
      <c r="P1471">
        <v>0</v>
      </c>
      <c r="Q1471">
        <v>29</v>
      </c>
      <c r="R1471">
        <v>61</v>
      </c>
      <c r="S1471">
        <v>154</v>
      </c>
      <c r="T1471">
        <v>130</v>
      </c>
      <c r="U1471">
        <v>6</v>
      </c>
      <c r="V1471">
        <v>10</v>
      </c>
      <c r="W1471">
        <v>6</v>
      </c>
      <c r="X1471">
        <v>22</v>
      </c>
      <c r="Y1471">
        <v>200</v>
      </c>
      <c r="Z1471">
        <v>302</v>
      </c>
      <c r="AA1471">
        <v>850</v>
      </c>
      <c r="AB1471">
        <v>364</v>
      </c>
    </row>
    <row r="1472" spans="1:28" x14ac:dyDescent="0.25">
      <c r="A1472" t="s">
        <v>30</v>
      </c>
      <c r="B1472">
        <v>986</v>
      </c>
      <c r="C1472">
        <v>735.05280979999998</v>
      </c>
      <c r="D1472">
        <v>0</v>
      </c>
      <c r="E1472">
        <v>9</v>
      </c>
      <c r="F1472">
        <v>232.03407089999999</v>
      </c>
      <c r="G1472">
        <v>0</v>
      </c>
      <c r="H1472">
        <v>77.548185309999994</v>
      </c>
      <c r="I1472">
        <v>0</v>
      </c>
      <c r="J1472">
        <v>0</v>
      </c>
      <c r="K1472">
        <v>0</v>
      </c>
      <c r="L1472">
        <v>16.88888889</v>
      </c>
      <c r="M1472">
        <v>3.1678658529999999</v>
      </c>
      <c r="N1472">
        <v>152</v>
      </c>
      <c r="O1472">
        <v>0</v>
      </c>
      <c r="P1472">
        <v>0</v>
      </c>
      <c r="Q1472">
        <v>16</v>
      </c>
      <c r="R1472">
        <v>39</v>
      </c>
      <c r="S1472">
        <v>96</v>
      </c>
      <c r="T1472">
        <v>96</v>
      </c>
      <c r="U1472">
        <v>1</v>
      </c>
      <c r="V1472">
        <v>5</v>
      </c>
      <c r="W1472">
        <v>1</v>
      </c>
      <c r="X1472">
        <v>21</v>
      </c>
      <c r="Y1472">
        <v>200</v>
      </c>
      <c r="Z1472">
        <v>302</v>
      </c>
      <c r="AA1472">
        <v>850</v>
      </c>
      <c r="AB1472">
        <v>364</v>
      </c>
    </row>
    <row r="1473" spans="1:28" x14ac:dyDescent="0.25">
      <c r="A1473" t="s">
        <v>30</v>
      </c>
      <c r="B1473">
        <v>988</v>
      </c>
      <c r="C1473">
        <v>949.15</v>
      </c>
      <c r="D1473">
        <v>0</v>
      </c>
      <c r="E1473">
        <v>13</v>
      </c>
      <c r="F1473">
        <v>273</v>
      </c>
      <c r="G1473">
        <v>0</v>
      </c>
      <c r="H1473">
        <v>182.6761568</v>
      </c>
      <c r="I1473">
        <v>0</v>
      </c>
      <c r="J1473">
        <v>0</v>
      </c>
      <c r="K1473">
        <v>0</v>
      </c>
      <c r="L1473">
        <v>14</v>
      </c>
      <c r="M1473">
        <v>3.4767399270000001</v>
      </c>
      <c r="N1473">
        <v>182</v>
      </c>
      <c r="O1473">
        <v>0</v>
      </c>
      <c r="P1473">
        <v>0</v>
      </c>
      <c r="Q1473">
        <v>26</v>
      </c>
      <c r="R1473">
        <v>38</v>
      </c>
      <c r="S1473">
        <v>106</v>
      </c>
      <c r="T1473">
        <v>99</v>
      </c>
      <c r="U1473">
        <v>8</v>
      </c>
      <c r="V1473">
        <v>12</v>
      </c>
      <c r="W1473">
        <v>8</v>
      </c>
      <c r="X1473">
        <v>23</v>
      </c>
      <c r="Y1473">
        <v>200</v>
      </c>
      <c r="Z1473">
        <v>302</v>
      </c>
      <c r="AA1473">
        <v>850</v>
      </c>
      <c r="AB1473">
        <v>364</v>
      </c>
    </row>
    <row r="1474" spans="1:28" x14ac:dyDescent="0.25">
      <c r="A1474" t="s">
        <v>30</v>
      </c>
      <c r="B1474">
        <v>989</v>
      </c>
      <c r="C1474">
        <v>1235.2</v>
      </c>
      <c r="D1474">
        <v>0</v>
      </c>
      <c r="E1474">
        <v>17</v>
      </c>
      <c r="F1474">
        <v>403</v>
      </c>
      <c r="G1474">
        <v>0</v>
      </c>
      <c r="H1474">
        <v>327.30785639999999</v>
      </c>
      <c r="I1474">
        <v>0</v>
      </c>
      <c r="J1474">
        <v>0</v>
      </c>
      <c r="K1474">
        <v>0</v>
      </c>
      <c r="L1474">
        <v>16.117647059999999</v>
      </c>
      <c r="M1474">
        <v>3.0650124070000002</v>
      </c>
      <c r="N1474">
        <v>274</v>
      </c>
      <c r="O1474">
        <v>0</v>
      </c>
      <c r="P1474">
        <v>0</v>
      </c>
      <c r="Q1474">
        <v>42</v>
      </c>
      <c r="R1474">
        <v>58</v>
      </c>
      <c r="S1474">
        <v>166</v>
      </c>
      <c r="T1474">
        <v>125</v>
      </c>
      <c r="U1474">
        <v>12</v>
      </c>
      <c r="V1474">
        <v>5</v>
      </c>
      <c r="W1474">
        <v>12</v>
      </c>
      <c r="X1474">
        <v>33</v>
      </c>
      <c r="Y1474">
        <v>200</v>
      </c>
      <c r="Z1474">
        <v>302</v>
      </c>
      <c r="AA1474">
        <v>850</v>
      </c>
      <c r="AB1474">
        <v>364</v>
      </c>
    </row>
    <row r="1475" spans="1:28" x14ac:dyDescent="0.25">
      <c r="A1475" t="s">
        <v>30</v>
      </c>
      <c r="B1475">
        <v>993</v>
      </c>
      <c r="C1475">
        <v>1235.569383</v>
      </c>
      <c r="D1475">
        <v>0</v>
      </c>
      <c r="E1475">
        <v>20</v>
      </c>
      <c r="F1475">
        <v>478.72043230000003</v>
      </c>
      <c r="G1475">
        <v>0</v>
      </c>
      <c r="H1475">
        <v>350.3821519</v>
      </c>
      <c r="I1475">
        <v>0</v>
      </c>
      <c r="J1475">
        <v>0</v>
      </c>
      <c r="K1475">
        <v>0</v>
      </c>
      <c r="L1475">
        <v>16.3</v>
      </c>
      <c r="M1475">
        <v>2.5809831779999999</v>
      </c>
      <c r="N1475">
        <v>326</v>
      </c>
      <c r="O1475">
        <v>0</v>
      </c>
      <c r="P1475">
        <v>0</v>
      </c>
      <c r="Q1475">
        <v>44</v>
      </c>
      <c r="R1475">
        <v>79</v>
      </c>
      <c r="S1475">
        <v>222</v>
      </c>
      <c r="T1475">
        <v>183</v>
      </c>
      <c r="U1475">
        <v>10</v>
      </c>
      <c r="V1475">
        <v>11</v>
      </c>
      <c r="W1475">
        <v>10</v>
      </c>
      <c r="X1475">
        <v>27</v>
      </c>
      <c r="Y1475">
        <v>200</v>
      </c>
      <c r="Z1475">
        <v>302</v>
      </c>
      <c r="AA1475">
        <v>850</v>
      </c>
      <c r="AB1475">
        <v>364</v>
      </c>
    </row>
    <row r="1476" spans="1:28" x14ac:dyDescent="0.25">
      <c r="A1476" t="s">
        <v>30</v>
      </c>
      <c r="B1476">
        <v>999</v>
      </c>
      <c r="C1476">
        <v>1069.314102</v>
      </c>
      <c r="D1476">
        <v>0</v>
      </c>
      <c r="E1476">
        <v>17</v>
      </c>
      <c r="F1476">
        <v>392.92847499999999</v>
      </c>
      <c r="G1476">
        <v>0</v>
      </c>
      <c r="H1476">
        <v>245.70737389999999</v>
      </c>
      <c r="I1476">
        <v>0</v>
      </c>
      <c r="J1476">
        <v>0</v>
      </c>
      <c r="K1476">
        <v>0</v>
      </c>
      <c r="L1476">
        <v>15.29411765</v>
      </c>
      <c r="M1476">
        <v>2.7213963109999999</v>
      </c>
      <c r="N1476">
        <v>260</v>
      </c>
      <c r="O1476">
        <v>0</v>
      </c>
      <c r="P1476">
        <v>0</v>
      </c>
      <c r="Q1476">
        <v>33</v>
      </c>
      <c r="R1476">
        <v>62</v>
      </c>
      <c r="S1476">
        <v>180</v>
      </c>
      <c r="T1476">
        <v>148</v>
      </c>
      <c r="U1476">
        <v>3</v>
      </c>
      <c r="V1476">
        <v>6</v>
      </c>
      <c r="W1476">
        <v>3</v>
      </c>
      <c r="X1476">
        <v>23</v>
      </c>
      <c r="Y1476">
        <v>200</v>
      </c>
      <c r="Z1476">
        <v>302</v>
      </c>
      <c r="AA1476">
        <v>850</v>
      </c>
      <c r="AB1476">
        <v>364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6"/>
  <sheetViews>
    <sheetView zoomScale="55" zoomScaleNormal="55" workbookViewId="0">
      <selection sqref="A1:A1048576"/>
    </sheetView>
  </sheetViews>
  <sheetFormatPr defaultRowHeight="15" x14ac:dyDescent="0.25"/>
  <cols>
    <col min="1" max="1" width="36.140625" customWidth="1"/>
    <col min="2" max="18" width="17.7109375" style="2" customWidth="1"/>
  </cols>
  <sheetData>
    <row r="1" spans="1:18" x14ac:dyDescent="0.25">
      <c r="A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 x14ac:dyDescent="0.25">
      <c r="A2" t="s">
        <v>28</v>
      </c>
      <c r="B2" s="2">
        <v>1205.05</v>
      </c>
      <c r="C2" s="2">
        <v>18</v>
      </c>
      <c r="D2" s="2">
        <v>999</v>
      </c>
      <c r="E2" s="2">
        <v>742.98604169999999</v>
      </c>
      <c r="F2" s="2">
        <v>51.777777780000001</v>
      </c>
      <c r="G2" s="2">
        <v>1.2062562560000001</v>
      </c>
      <c r="H2" s="2">
        <v>932</v>
      </c>
      <c r="I2" s="2">
        <v>0</v>
      </c>
      <c r="J2" s="2">
        <v>0</v>
      </c>
      <c r="K2" s="2">
        <v>36</v>
      </c>
      <c r="L2" s="2">
        <v>47</v>
      </c>
      <c r="M2" s="2">
        <v>794</v>
      </c>
      <c r="N2" s="2">
        <v>327</v>
      </c>
      <c r="O2" s="2">
        <v>29</v>
      </c>
      <c r="P2" s="2">
        <v>25</v>
      </c>
      <c r="Q2" s="2">
        <v>29</v>
      </c>
      <c r="R2" s="2">
        <v>23</v>
      </c>
    </row>
    <row r="3" spans="1:18" x14ac:dyDescent="0.25">
      <c r="A3" t="s">
        <v>28</v>
      </c>
      <c r="B3" s="2">
        <v>1132.85526</v>
      </c>
      <c r="C3" s="2">
        <v>18</v>
      </c>
      <c r="D3" s="2">
        <v>959.52994490000003</v>
      </c>
      <c r="E3" s="2">
        <v>604.60125549999998</v>
      </c>
      <c r="F3" s="2">
        <v>46.944444439999998</v>
      </c>
      <c r="G3" s="2">
        <v>1.1806356499999999</v>
      </c>
      <c r="H3" s="2">
        <v>845</v>
      </c>
      <c r="I3" s="2">
        <v>0</v>
      </c>
      <c r="J3" s="2">
        <v>0</v>
      </c>
      <c r="K3" s="2">
        <v>49</v>
      </c>
      <c r="L3" s="2">
        <v>52</v>
      </c>
      <c r="M3" s="2">
        <v>753</v>
      </c>
      <c r="N3" s="2">
        <v>332</v>
      </c>
      <c r="O3" s="2">
        <v>19</v>
      </c>
      <c r="P3" s="2">
        <v>36</v>
      </c>
      <c r="Q3" s="2">
        <v>19</v>
      </c>
      <c r="R3" s="2">
        <v>28</v>
      </c>
    </row>
    <row r="4" spans="1:18" x14ac:dyDescent="0.25">
      <c r="A4" t="s">
        <v>28</v>
      </c>
      <c r="B4" s="2">
        <v>1130.2341449999999</v>
      </c>
      <c r="C4" s="2">
        <v>18</v>
      </c>
      <c r="D4" s="2">
        <v>986.83958310000003</v>
      </c>
      <c r="E4" s="2">
        <v>643.49712999999997</v>
      </c>
      <c r="F4" s="2">
        <v>47.722222219999999</v>
      </c>
      <c r="G4" s="2">
        <v>1.1453068609999999</v>
      </c>
      <c r="H4" s="2">
        <v>859</v>
      </c>
      <c r="I4" s="2">
        <v>1.739059073</v>
      </c>
      <c r="J4" s="2">
        <v>649.91130109999995</v>
      </c>
      <c r="K4" s="2">
        <v>46</v>
      </c>
      <c r="L4" s="2">
        <v>45</v>
      </c>
      <c r="M4" s="2">
        <v>788</v>
      </c>
      <c r="N4" s="2">
        <v>332</v>
      </c>
      <c r="O4" s="2">
        <v>28</v>
      </c>
      <c r="P4" s="2">
        <v>29</v>
      </c>
      <c r="Q4" s="2">
        <v>28</v>
      </c>
      <c r="R4" s="2">
        <v>23</v>
      </c>
    </row>
    <row r="5" spans="1:18" x14ac:dyDescent="0.25">
      <c r="A5" t="s">
        <v>28</v>
      </c>
      <c r="B5" s="2">
        <v>1005.25</v>
      </c>
      <c r="C5" s="2">
        <v>19</v>
      </c>
      <c r="D5" s="2">
        <v>833</v>
      </c>
      <c r="E5" s="2">
        <v>513.82134870000004</v>
      </c>
      <c r="F5" s="2">
        <v>37.526315789999998</v>
      </c>
      <c r="G5" s="2">
        <v>1.206782713</v>
      </c>
      <c r="H5" s="2">
        <v>713</v>
      </c>
      <c r="I5" s="2">
        <v>0</v>
      </c>
      <c r="J5" s="2">
        <v>0</v>
      </c>
      <c r="K5" s="2">
        <v>31</v>
      </c>
      <c r="L5" s="2">
        <v>36</v>
      </c>
      <c r="M5" s="2">
        <v>669</v>
      </c>
      <c r="N5" s="2">
        <v>299</v>
      </c>
      <c r="O5" s="2">
        <v>17</v>
      </c>
      <c r="P5" s="2">
        <v>26</v>
      </c>
      <c r="Q5" s="2">
        <v>17</v>
      </c>
      <c r="R5" s="2">
        <v>27</v>
      </c>
    </row>
    <row r="6" spans="1:18" x14ac:dyDescent="0.25">
      <c r="A6" t="s">
        <v>28</v>
      </c>
      <c r="B6" s="2">
        <v>967.15700189999995</v>
      </c>
      <c r="C6" s="2">
        <v>11</v>
      </c>
      <c r="D6" s="2">
        <v>773.13375240000005</v>
      </c>
      <c r="E6" s="2">
        <v>476.71141720000003</v>
      </c>
      <c r="F6" s="2">
        <v>62.81818182</v>
      </c>
      <c r="G6" s="2">
        <v>1.2509569</v>
      </c>
      <c r="H6" s="2">
        <v>691</v>
      </c>
      <c r="I6" s="2">
        <v>0</v>
      </c>
      <c r="J6" s="2">
        <v>0</v>
      </c>
      <c r="K6" s="2">
        <v>34</v>
      </c>
      <c r="L6" s="2">
        <v>35</v>
      </c>
      <c r="M6" s="2">
        <v>608</v>
      </c>
      <c r="N6" s="2">
        <v>262</v>
      </c>
      <c r="O6" s="2">
        <v>26</v>
      </c>
      <c r="P6" s="2">
        <v>23</v>
      </c>
      <c r="Q6" s="2">
        <v>26</v>
      </c>
      <c r="R6" s="2">
        <v>21</v>
      </c>
    </row>
    <row r="7" spans="1:18" x14ac:dyDescent="0.25">
      <c r="A7" t="s">
        <v>28</v>
      </c>
      <c r="B7" s="2">
        <v>1067.2</v>
      </c>
      <c r="C7" s="2">
        <v>16</v>
      </c>
      <c r="D7" s="2">
        <v>999</v>
      </c>
      <c r="E7" s="2">
        <v>633.34382949999997</v>
      </c>
      <c r="F7" s="2">
        <v>57.9375</v>
      </c>
      <c r="G7" s="2">
        <v>1.068268268</v>
      </c>
      <c r="H7" s="2">
        <v>927</v>
      </c>
      <c r="I7" s="2">
        <v>0</v>
      </c>
      <c r="J7" s="2">
        <v>0</v>
      </c>
      <c r="K7" s="2">
        <v>36</v>
      </c>
      <c r="L7" s="2">
        <v>49</v>
      </c>
      <c r="M7" s="2">
        <v>809</v>
      </c>
      <c r="N7" s="2">
        <v>331</v>
      </c>
      <c r="O7" s="2">
        <v>26</v>
      </c>
      <c r="P7" s="2">
        <v>33</v>
      </c>
      <c r="Q7" s="2">
        <v>26</v>
      </c>
      <c r="R7" s="2">
        <v>22</v>
      </c>
    </row>
    <row r="8" spans="1:18" x14ac:dyDescent="0.25">
      <c r="A8" t="s">
        <v>28</v>
      </c>
      <c r="B8" s="2">
        <v>1043.0999999999999</v>
      </c>
      <c r="C8" s="2">
        <v>14</v>
      </c>
      <c r="D8" s="2">
        <v>925</v>
      </c>
      <c r="E8" s="2">
        <v>630.06096490000004</v>
      </c>
      <c r="F8" s="2">
        <v>60.714285709999999</v>
      </c>
      <c r="G8" s="2">
        <v>1.127675676</v>
      </c>
      <c r="H8" s="2">
        <v>850</v>
      </c>
      <c r="I8" s="2">
        <v>0</v>
      </c>
      <c r="J8" s="2">
        <v>0</v>
      </c>
      <c r="K8" s="2">
        <v>32</v>
      </c>
      <c r="L8" s="2">
        <v>45</v>
      </c>
      <c r="M8" s="2">
        <v>744</v>
      </c>
      <c r="N8" s="2">
        <v>328</v>
      </c>
      <c r="O8" s="2">
        <v>18</v>
      </c>
      <c r="P8" s="2">
        <v>23</v>
      </c>
      <c r="Q8" s="2">
        <v>18</v>
      </c>
      <c r="R8" s="2">
        <v>24</v>
      </c>
    </row>
    <row r="9" spans="1:18" x14ac:dyDescent="0.25">
      <c r="A9" t="s">
        <v>28</v>
      </c>
      <c r="B9" s="2">
        <v>1045.5999999999999</v>
      </c>
      <c r="C9" s="2">
        <v>15</v>
      </c>
      <c r="D9" s="2">
        <v>999</v>
      </c>
      <c r="E9" s="2">
        <v>593.80015349999996</v>
      </c>
      <c r="F9" s="2">
        <v>60.266666669999999</v>
      </c>
      <c r="G9" s="2">
        <v>1.046646647</v>
      </c>
      <c r="H9" s="2">
        <v>904</v>
      </c>
      <c r="I9" s="2">
        <v>0</v>
      </c>
      <c r="J9" s="2">
        <v>0</v>
      </c>
      <c r="K9" s="2">
        <v>44</v>
      </c>
      <c r="L9" s="2">
        <v>46</v>
      </c>
      <c r="M9" s="2">
        <v>806</v>
      </c>
      <c r="N9" s="2">
        <v>358</v>
      </c>
      <c r="O9" s="2">
        <v>27</v>
      </c>
      <c r="P9" s="2">
        <v>32</v>
      </c>
      <c r="Q9" s="2">
        <v>27</v>
      </c>
      <c r="R9" s="2">
        <v>17</v>
      </c>
    </row>
    <row r="10" spans="1:18" x14ac:dyDescent="0.25">
      <c r="A10" t="s">
        <v>28</v>
      </c>
      <c r="B10" s="2">
        <v>1120.8224889999999</v>
      </c>
      <c r="C10" s="2">
        <v>18</v>
      </c>
      <c r="D10" s="2">
        <v>897.32562080000002</v>
      </c>
      <c r="E10" s="2">
        <v>576.96960249999995</v>
      </c>
      <c r="F10" s="2">
        <v>43.666666669999998</v>
      </c>
      <c r="G10" s="2">
        <v>1.2490699729999999</v>
      </c>
      <c r="H10" s="2">
        <v>786</v>
      </c>
      <c r="I10" s="2">
        <v>0</v>
      </c>
      <c r="J10" s="2">
        <v>0</v>
      </c>
      <c r="K10" s="2">
        <v>40</v>
      </c>
      <c r="L10" s="2">
        <v>43</v>
      </c>
      <c r="M10" s="2">
        <v>692</v>
      </c>
      <c r="N10" s="2">
        <v>304</v>
      </c>
      <c r="O10" s="2">
        <v>17</v>
      </c>
      <c r="P10" s="2">
        <v>28</v>
      </c>
      <c r="Q10" s="2">
        <v>17</v>
      </c>
      <c r="R10" s="2">
        <v>19</v>
      </c>
    </row>
    <row r="11" spans="1:18" x14ac:dyDescent="0.25">
      <c r="A11" t="s">
        <v>28</v>
      </c>
      <c r="B11" s="2">
        <v>1122.8499999999999</v>
      </c>
      <c r="C11" s="2">
        <v>20</v>
      </c>
      <c r="D11" s="2">
        <v>999</v>
      </c>
      <c r="E11" s="2">
        <v>639.30034539999997</v>
      </c>
      <c r="F11" s="2">
        <v>43.3</v>
      </c>
      <c r="G11" s="2">
        <v>1.1239739740000001</v>
      </c>
      <c r="H11" s="2">
        <v>866</v>
      </c>
      <c r="I11" s="2">
        <v>0</v>
      </c>
      <c r="J11" s="2">
        <v>0</v>
      </c>
      <c r="K11" s="2">
        <v>35</v>
      </c>
      <c r="L11" s="2">
        <v>45</v>
      </c>
      <c r="M11" s="2">
        <v>804</v>
      </c>
      <c r="N11" s="2">
        <v>340</v>
      </c>
      <c r="O11" s="2">
        <v>30</v>
      </c>
      <c r="P11" s="2">
        <v>29</v>
      </c>
      <c r="Q11" s="2">
        <v>30</v>
      </c>
      <c r="R11" s="2">
        <v>21</v>
      </c>
    </row>
    <row r="12" spans="1:18" x14ac:dyDescent="0.25">
      <c r="A12" t="s">
        <v>28</v>
      </c>
      <c r="B12" s="2">
        <v>1158.8499999999999</v>
      </c>
      <c r="C12" s="2">
        <v>21</v>
      </c>
      <c r="D12" s="2">
        <v>999</v>
      </c>
      <c r="E12" s="2">
        <v>731.25259589999996</v>
      </c>
      <c r="F12" s="2">
        <v>43.23809524</v>
      </c>
      <c r="G12" s="2">
        <v>1.1600100099999999</v>
      </c>
      <c r="H12" s="2">
        <v>908</v>
      </c>
      <c r="I12" s="2">
        <v>0</v>
      </c>
      <c r="J12" s="2">
        <v>0</v>
      </c>
      <c r="K12" s="2">
        <v>45</v>
      </c>
      <c r="L12" s="2">
        <v>41</v>
      </c>
      <c r="M12" s="2">
        <v>798</v>
      </c>
      <c r="N12" s="2">
        <v>309</v>
      </c>
      <c r="O12" s="2">
        <v>28</v>
      </c>
      <c r="P12" s="2">
        <v>25</v>
      </c>
      <c r="Q12" s="2">
        <v>28</v>
      </c>
      <c r="R12" s="2">
        <v>20</v>
      </c>
    </row>
    <row r="13" spans="1:18" x14ac:dyDescent="0.25">
      <c r="A13" t="s">
        <v>28</v>
      </c>
      <c r="B13" s="2">
        <v>1146.660388</v>
      </c>
      <c r="C13" s="2">
        <v>19</v>
      </c>
      <c r="D13" s="2">
        <v>928.27636600000005</v>
      </c>
      <c r="E13" s="2">
        <v>693.81960249999997</v>
      </c>
      <c r="F13" s="2">
        <v>46.263157890000002</v>
      </c>
      <c r="G13" s="2">
        <v>1.235257549</v>
      </c>
      <c r="H13" s="2">
        <v>879</v>
      </c>
      <c r="I13" s="2">
        <v>0</v>
      </c>
      <c r="J13" s="2">
        <v>0</v>
      </c>
      <c r="K13" s="2">
        <v>51</v>
      </c>
      <c r="L13" s="2">
        <v>36</v>
      </c>
      <c r="M13" s="2">
        <v>722</v>
      </c>
      <c r="N13" s="2">
        <v>295</v>
      </c>
      <c r="O13" s="2">
        <v>26</v>
      </c>
      <c r="P13" s="2">
        <v>32</v>
      </c>
      <c r="Q13" s="2">
        <v>26</v>
      </c>
      <c r="R13" s="2">
        <v>24</v>
      </c>
    </row>
    <row r="14" spans="1:18" x14ac:dyDescent="0.25">
      <c r="A14" t="s">
        <v>28</v>
      </c>
      <c r="B14" s="2">
        <v>1112.5537939999999</v>
      </c>
      <c r="C14" s="2">
        <v>22</v>
      </c>
      <c r="D14" s="2">
        <v>974.78884840000001</v>
      </c>
      <c r="E14" s="2">
        <v>621.68496990000006</v>
      </c>
      <c r="F14" s="2">
        <v>39.772727269999997</v>
      </c>
      <c r="G14" s="2">
        <v>1.1413279869999999</v>
      </c>
      <c r="H14" s="2">
        <v>875</v>
      </c>
      <c r="I14" s="2">
        <v>0</v>
      </c>
      <c r="J14" s="2">
        <v>0</v>
      </c>
      <c r="K14" s="2">
        <v>41</v>
      </c>
      <c r="L14" s="2">
        <v>41</v>
      </c>
      <c r="M14" s="2">
        <v>785</v>
      </c>
      <c r="N14" s="2">
        <v>313</v>
      </c>
      <c r="O14" s="2">
        <v>29</v>
      </c>
      <c r="P14" s="2">
        <v>20</v>
      </c>
      <c r="Q14" s="2">
        <v>29</v>
      </c>
      <c r="R14" s="2">
        <v>26</v>
      </c>
    </row>
    <row r="15" spans="1:18" x14ac:dyDescent="0.25">
      <c r="A15" t="s">
        <v>28</v>
      </c>
      <c r="B15" s="2">
        <v>1107.6284149999999</v>
      </c>
      <c r="C15" s="2">
        <v>17</v>
      </c>
      <c r="D15" s="2">
        <v>978.41179209999996</v>
      </c>
      <c r="E15" s="2">
        <v>689.03689970000005</v>
      </c>
      <c r="F15" s="2">
        <v>50.117647060000003</v>
      </c>
      <c r="G15" s="2">
        <v>1.1320677290000001</v>
      </c>
      <c r="H15" s="2">
        <v>852</v>
      </c>
      <c r="I15" s="2">
        <v>1.7211999280000001</v>
      </c>
      <c r="J15" s="2">
        <v>643.52106739999999</v>
      </c>
      <c r="K15" s="2">
        <v>35</v>
      </c>
      <c r="L15" s="2">
        <v>44</v>
      </c>
      <c r="M15" s="2">
        <v>794</v>
      </c>
      <c r="N15" s="2">
        <v>327</v>
      </c>
      <c r="O15" s="2">
        <v>21</v>
      </c>
      <c r="P15" s="2">
        <v>35</v>
      </c>
      <c r="Q15" s="2">
        <v>21</v>
      </c>
      <c r="R15" s="2">
        <v>26</v>
      </c>
    </row>
    <row r="16" spans="1:18" x14ac:dyDescent="0.25">
      <c r="A16" t="s">
        <v>28</v>
      </c>
      <c r="B16" s="2">
        <v>1117.8</v>
      </c>
      <c r="C16" s="2">
        <v>12</v>
      </c>
      <c r="D16" s="2">
        <v>999</v>
      </c>
      <c r="E16" s="2">
        <v>700.33318529999997</v>
      </c>
      <c r="F16" s="2">
        <v>76.5</v>
      </c>
      <c r="G16" s="2">
        <v>1.118918919</v>
      </c>
      <c r="H16" s="2">
        <v>918</v>
      </c>
      <c r="I16" s="2">
        <v>0</v>
      </c>
      <c r="J16" s="2">
        <v>0</v>
      </c>
      <c r="K16" s="2">
        <v>47</v>
      </c>
      <c r="L16" s="2">
        <v>48</v>
      </c>
      <c r="M16" s="2">
        <v>793</v>
      </c>
      <c r="N16" s="2">
        <v>327</v>
      </c>
      <c r="O16" s="2">
        <v>27</v>
      </c>
      <c r="P16" s="2">
        <v>37</v>
      </c>
      <c r="Q16" s="2">
        <v>27</v>
      </c>
      <c r="R16" s="2">
        <v>20</v>
      </c>
    </row>
    <row r="17" spans="1:18" x14ac:dyDescent="0.25">
      <c r="A17" t="s">
        <v>28</v>
      </c>
      <c r="B17" s="2">
        <v>1298.8</v>
      </c>
      <c r="C17" s="2">
        <v>24</v>
      </c>
      <c r="D17" s="2">
        <v>999</v>
      </c>
      <c r="E17" s="2">
        <v>707.66260420000003</v>
      </c>
      <c r="F17" s="2">
        <v>35.708333330000002</v>
      </c>
      <c r="G17" s="2">
        <v>1.3001001000000001</v>
      </c>
      <c r="H17" s="2">
        <v>857</v>
      </c>
      <c r="I17" s="2">
        <v>0</v>
      </c>
      <c r="J17" s="2">
        <v>0</v>
      </c>
      <c r="K17" s="2">
        <v>38</v>
      </c>
      <c r="L17" s="2">
        <v>53</v>
      </c>
      <c r="M17" s="2">
        <v>766</v>
      </c>
      <c r="N17" s="2">
        <v>316</v>
      </c>
      <c r="O17" s="2">
        <v>28</v>
      </c>
      <c r="P17" s="2">
        <v>29</v>
      </c>
      <c r="Q17" s="2">
        <v>28</v>
      </c>
      <c r="R17" s="2">
        <v>25</v>
      </c>
    </row>
    <row r="18" spans="1:18" x14ac:dyDescent="0.25">
      <c r="A18" t="s">
        <v>28</v>
      </c>
      <c r="B18" s="2">
        <v>1135.95</v>
      </c>
      <c r="C18" s="2">
        <v>14</v>
      </c>
      <c r="D18" s="2">
        <v>999</v>
      </c>
      <c r="E18" s="2">
        <v>652.92905159999998</v>
      </c>
      <c r="F18" s="2">
        <v>65.071428569999995</v>
      </c>
      <c r="G18" s="2">
        <v>1.1370870870000001</v>
      </c>
      <c r="H18" s="2">
        <v>911</v>
      </c>
      <c r="I18" s="2">
        <v>0</v>
      </c>
      <c r="J18" s="2">
        <v>0</v>
      </c>
      <c r="K18" s="2">
        <v>41</v>
      </c>
      <c r="L18" s="2">
        <v>50</v>
      </c>
      <c r="M18" s="2">
        <v>787</v>
      </c>
      <c r="N18" s="2">
        <v>333</v>
      </c>
      <c r="O18" s="2">
        <v>34</v>
      </c>
      <c r="P18" s="2">
        <v>34</v>
      </c>
      <c r="Q18" s="2">
        <v>34</v>
      </c>
      <c r="R18" s="2">
        <v>15</v>
      </c>
    </row>
    <row r="19" spans="1:18" x14ac:dyDescent="0.25">
      <c r="A19" t="s">
        <v>28</v>
      </c>
      <c r="B19" s="2">
        <v>1026.114339</v>
      </c>
      <c r="C19" s="2">
        <v>13</v>
      </c>
      <c r="D19" s="2">
        <v>946.56222349999996</v>
      </c>
      <c r="E19" s="2">
        <v>586.15311680000002</v>
      </c>
      <c r="F19" s="2">
        <v>67.153846150000007</v>
      </c>
      <c r="G19" s="2">
        <v>1.084043197</v>
      </c>
      <c r="H19" s="2">
        <v>873</v>
      </c>
      <c r="I19" s="2">
        <v>0</v>
      </c>
      <c r="J19" s="2">
        <v>0</v>
      </c>
      <c r="K19" s="2">
        <v>37</v>
      </c>
      <c r="L19" s="2">
        <v>58</v>
      </c>
      <c r="M19" s="2">
        <v>754</v>
      </c>
      <c r="N19" s="2">
        <v>313</v>
      </c>
      <c r="O19" s="2">
        <v>37</v>
      </c>
      <c r="P19" s="2">
        <v>28</v>
      </c>
      <c r="Q19" s="2">
        <v>37</v>
      </c>
      <c r="R19" s="2">
        <v>17</v>
      </c>
    </row>
    <row r="20" spans="1:18" x14ac:dyDescent="0.25">
      <c r="A20" t="s">
        <v>28</v>
      </c>
      <c r="B20" s="2">
        <v>1051.887473</v>
      </c>
      <c r="C20" s="2">
        <v>16</v>
      </c>
      <c r="D20" s="2">
        <v>868.34632539999996</v>
      </c>
      <c r="E20" s="2">
        <v>577.39268089999996</v>
      </c>
      <c r="F20" s="2">
        <v>50.4375</v>
      </c>
      <c r="G20" s="2">
        <v>1.211368601</v>
      </c>
      <c r="H20" s="2">
        <v>807</v>
      </c>
      <c r="I20" s="2">
        <v>0</v>
      </c>
      <c r="J20" s="2">
        <v>0</v>
      </c>
      <c r="K20" s="2">
        <v>42</v>
      </c>
      <c r="L20" s="2">
        <v>50</v>
      </c>
      <c r="M20" s="2">
        <v>669</v>
      </c>
      <c r="N20" s="2">
        <v>273</v>
      </c>
      <c r="O20" s="2">
        <v>25</v>
      </c>
      <c r="P20" s="2">
        <v>35</v>
      </c>
      <c r="Q20" s="2">
        <v>25</v>
      </c>
      <c r="R20" s="2">
        <v>19</v>
      </c>
    </row>
    <row r="21" spans="1:18" x14ac:dyDescent="0.25">
      <c r="A21" t="s">
        <v>28</v>
      </c>
      <c r="B21" s="2">
        <v>1198.25</v>
      </c>
      <c r="C21" s="2">
        <v>21</v>
      </c>
      <c r="D21" s="2">
        <v>999</v>
      </c>
      <c r="E21" s="2">
        <v>682.62783449999995</v>
      </c>
      <c r="F21" s="2">
        <v>41.047619050000002</v>
      </c>
      <c r="G21" s="2">
        <v>1.1994494490000001</v>
      </c>
      <c r="H21" s="2">
        <v>862</v>
      </c>
      <c r="I21" s="2">
        <v>0</v>
      </c>
      <c r="J21" s="2">
        <v>0</v>
      </c>
      <c r="K21" s="2">
        <v>37</v>
      </c>
      <c r="L21" s="2">
        <v>42</v>
      </c>
      <c r="M21" s="2">
        <v>798</v>
      </c>
      <c r="N21" s="2">
        <v>351</v>
      </c>
      <c r="O21" s="2">
        <v>26</v>
      </c>
      <c r="P21" s="2">
        <v>32</v>
      </c>
      <c r="Q21" s="2">
        <v>26</v>
      </c>
      <c r="R21" s="2">
        <v>27</v>
      </c>
    </row>
    <row r="22" spans="1:18" x14ac:dyDescent="0.25">
      <c r="A22" t="s">
        <v>28</v>
      </c>
      <c r="B22" s="2">
        <v>1134.808047</v>
      </c>
      <c r="C22" s="2">
        <v>18</v>
      </c>
      <c r="D22" s="2">
        <v>923.68587739999998</v>
      </c>
      <c r="E22" s="2">
        <v>586.70140900000001</v>
      </c>
      <c r="F22" s="2">
        <v>45.5</v>
      </c>
      <c r="G22" s="2">
        <v>1.2285649000000001</v>
      </c>
      <c r="H22" s="2">
        <v>819</v>
      </c>
      <c r="I22" s="2">
        <v>0</v>
      </c>
      <c r="J22" s="2">
        <v>0</v>
      </c>
      <c r="K22" s="2">
        <v>41</v>
      </c>
      <c r="L22" s="2">
        <v>41</v>
      </c>
      <c r="M22" s="2">
        <v>731</v>
      </c>
      <c r="N22" s="2">
        <v>302</v>
      </c>
      <c r="O22" s="2">
        <v>24</v>
      </c>
      <c r="P22" s="2">
        <v>28</v>
      </c>
      <c r="Q22" s="2">
        <v>24</v>
      </c>
      <c r="R22" s="2">
        <v>27</v>
      </c>
    </row>
    <row r="23" spans="1:18" x14ac:dyDescent="0.25">
      <c r="A23" t="s">
        <v>28</v>
      </c>
      <c r="B23" s="2">
        <v>1132.044318</v>
      </c>
      <c r="C23" s="2">
        <v>21</v>
      </c>
      <c r="D23" s="2">
        <v>957.69161729999996</v>
      </c>
      <c r="E23" s="2">
        <v>639.65708329999995</v>
      </c>
      <c r="F23" s="2">
        <v>41.285714290000001</v>
      </c>
      <c r="G23" s="2">
        <v>1.18205516</v>
      </c>
      <c r="H23" s="2">
        <v>867</v>
      </c>
      <c r="I23" s="2">
        <v>0</v>
      </c>
      <c r="J23" s="2">
        <v>0</v>
      </c>
      <c r="K23" s="2">
        <v>34</v>
      </c>
      <c r="L23" s="2">
        <v>50</v>
      </c>
      <c r="M23" s="2">
        <v>765</v>
      </c>
      <c r="N23" s="2">
        <v>324</v>
      </c>
      <c r="O23" s="2">
        <v>29</v>
      </c>
      <c r="P23" s="2">
        <v>33</v>
      </c>
      <c r="Q23" s="2">
        <v>29</v>
      </c>
      <c r="R23" s="2">
        <v>25</v>
      </c>
    </row>
    <row r="24" spans="1:18" x14ac:dyDescent="0.25">
      <c r="A24" t="s">
        <v>28</v>
      </c>
      <c r="B24" s="2">
        <v>1230.0233900000001</v>
      </c>
      <c r="C24" s="2">
        <v>20</v>
      </c>
      <c r="D24" s="2">
        <v>950.29786969999998</v>
      </c>
      <c r="E24" s="2">
        <v>702.38166120000005</v>
      </c>
      <c r="F24" s="2">
        <v>41.05</v>
      </c>
      <c r="G24" s="2">
        <v>1.2943556220000001</v>
      </c>
      <c r="H24" s="2">
        <v>821</v>
      </c>
      <c r="I24" s="2">
        <v>0</v>
      </c>
      <c r="J24" s="2">
        <v>0</v>
      </c>
      <c r="K24" s="2">
        <v>46</v>
      </c>
      <c r="L24" s="2">
        <v>47</v>
      </c>
      <c r="M24" s="2">
        <v>734</v>
      </c>
      <c r="N24" s="2">
        <v>311</v>
      </c>
      <c r="O24" s="2">
        <v>31</v>
      </c>
      <c r="P24" s="2">
        <v>31</v>
      </c>
      <c r="Q24" s="2">
        <v>31</v>
      </c>
      <c r="R24" s="2">
        <v>29</v>
      </c>
    </row>
    <row r="25" spans="1:18" x14ac:dyDescent="0.25">
      <c r="A25" t="s">
        <v>28</v>
      </c>
      <c r="B25" s="2">
        <v>1142.0999999999999</v>
      </c>
      <c r="C25" s="2">
        <v>20</v>
      </c>
      <c r="D25" s="2">
        <v>999</v>
      </c>
      <c r="E25" s="2">
        <v>674.93864589999998</v>
      </c>
      <c r="F25" s="2">
        <v>42.95</v>
      </c>
      <c r="G25" s="2">
        <v>1.1432432429999999</v>
      </c>
      <c r="H25" s="2">
        <v>859</v>
      </c>
      <c r="I25" s="2">
        <v>0</v>
      </c>
      <c r="J25" s="2">
        <v>0</v>
      </c>
      <c r="K25" s="2">
        <v>43</v>
      </c>
      <c r="L25" s="2">
        <v>52</v>
      </c>
      <c r="M25" s="2">
        <v>791</v>
      </c>
      <c r="N25" s="2">
        <v>312</v>
      </c>
      <c r="O25" s="2">
        <v>26</v>
      </c>
      <c r="P25" s="2">
        <v>22</v>
      </c>
      <c r="Q25" s="2">
        <v>26</v>
      </c>
      <c r="R25" s="2">
        <v>23</v>
      </c>
    </row>
    <row r="26" spans="1:18" x14ac:dyDescent="0.25">
      <c r="A26" t="s">
        <v>28</v>
      </c>
      <c r="B26" s="2">
        <v>1123.3</v>
      </c>
      <c r="C26" s="2">
        <v>18</v>
      </c>
      <c r="D26" s="2">
        <v>939</v>
      </c>
      <c r="E26" s="2">
        <v>635.05330040000001</v>
      </c>
      <c r="F26" s="2">
        <v>46.777777780000001</v>
      </c>
      <c r="G26" s="2">
        <v>1.1962726299999999</v>
      </c>
      <c r="H26" s="2">
        <v>842</v>
      </c>
      <c r="I26" s="2">
        <v>0</v>
      </c>
      <c r="J26" s="2">
        <v>0</v>
      </c>
      <c r="K26" s="2">
        <v>40</v>
      </c>
      <c r="L26" s="2">
        <v>50</v>
      </c>
      <c r="M26" s="2">
        <v>738</v>
      </c>
      <c r="N26" s="2">
        <v>286</v>
      </c>
      <c r="O26" s="2">
        <v>29</v>
      </c>
      <c r="P26" s="2">
        <v>34</v>
      </c>
      <c r="Q26" s="2">
        <v>29</v>
      </c>
      <c r="R26" s="2">
        <v>22</v>
      </c>
    </row>
    <row r="27" spans="1:18" x14ac:dyDescent="0.25">
      <c r="A27" t="s">
        <v>28</v>
      </c>
      <c r="B27" s="2">
        <v>1082.4657890000001</v>
      </c>
      <c r="C27" s="2">
        <v>20</v>
      </c>
      <c r="D27" s="2">
        <v>910.11082399999998</v>
      </c>
      <c r="E27" s="2">
        <v>537.45760419999999</v>
      </c>
      <c r="F27" s="2">
        <v>39.6</v>
      </c>
      <c r="G27" s="2">
        <v>1.189377997</v>
      </c>
      <c r="H27" s="2">
        <v>792</v>
      </c>
      <c r="I27" s="2">
        <v>318.64383320000002</v>
      </c>
      <c r="J27" s="2">
        <v>3.3971025830000001</v>
      </c>
      <c r="K27" s="2">
        <v>28</v>
      </c>
      <c r="L27" s="2">
        <v>59</v>
      </c>
      <c r="M27" s="2">
        <v>715</v>
      </c>
      <c r="N27" s="2">
        <v>318</v>
      </c>
      <c r="O27" s="2">
        <v>22</v>
      </c>
      <c r="P27" s="2">
        <v>34</v>
      </c>
      <c r="Q27" s="2">
        <v>22</v>
      </c>
      <c r="R27" s="2">
        <v>25</v>
      </c>
    </row>
    <row r="28" spans="1:18" x14ac:dyDescent="0.25">
      <c r="A28" t="s">
        <v>28</v>
      </c>
      <c r="B28" s="2">
        <v>1074</v>
      </c>
      <c r="C28" s="2">
        <v>18</v>
      </c>
      <c r="D28" s="2">
        <v>802</v>
      </c>
      <c r="E28" s="2">
        <v>526.57637880000004</v>
      </c>
      <c r="F28" s="2">
        <v>36.722222219999999</v>
      </c>
      <c r="G28" s="2">
        <v>1.3391521200000001</v>
      </c>
      <c r="H28" s="2">
        <v>661</v>
      </c>
      <c r="I28" s="2">
        <v>0</v>
      </c>
      <c r="J28" s="2">
        <v>0</v>
      </c>
      <c r="K28" s="2">
        <v>36</v>
      </c>
      <c r="L28" s="2">
        <v>43</v>
      </c>
      <c r="M28" s="2">
        <v>620</v>
      </c>
      <c r="N28" s="2">
        <v>257</v>
      </c>
      <c r="O28" s="2">
        <v>22</v>
      </c>
      <c r="P28" s="2">
        <v>22</v>
      </c>
      <c r="Q28" s="2">
        <v>22</v>
      </c>
      <c r="R28" s="2">
        <v>28</v>
      </c>
    </row>
    <row r="29" spans="1:18" x14ac:dyDescent="0.25">
      <c r="A29" t="s">
        <v>28</v>
      </c>
      <c r="B29" s="2">
        <v>1224.856444</v>
      </c>
      <c r="C29" s="2">
        <v>20</v>
      </c>
      <c r="D29" s="2">
        <v>923.56443539999998</v>
      </c>
      <c r="E29" s="2">
        <v>678.37231359999998</v>
      </c>
      <c r="F29" s="2">
        <v>41.4</v>
      </c>
      <c r="G29" s="2">
        <v>1.3262273819999999</v>
      </c>
      <c r="H29" s="2">
        <v>828</v>
      </c>
      <c r="I29" s="2">
        <v>0</v>
      </c>
      <c r="J29" s="2">
        <v>0</v>
      </c>
      <c r="K29" s="2">
        <v>44</v>
      </c>
      <c r="L29" s="2">
        <v>47</v>
      </c>
      <c r="M29" s="2">
        <v>706</v>
      </c>
      <c r="N29" s="2">
        <v>288</v>
      </c>
      <c r="O29" s="2">
        <v>31</v>
      </c>
      <c r="P29" s="2">
        <v>19</v>
      </c>
      <c r="Q29" s="2">
        <v>31</v>
      </c>
      <c r="R29" s="2">
        <v>27</v>
      </c>
    </row>
    <row r="30" spans="1:18" x14ac:dyDescent="0.25">
      <c r="A30" t="s">
        <v>28</v>
      </c>
      <c r="B30" s="2">
        <v>1142.3476310000001</v>
      </c>
      <c r="C30" s="2">
        <v>21</v>
      </c>
      <c r="D30" s="2">
        <v>906.79215480000005</v>
      </c>
      <c r="E30" s="2">
        <v>606.46679280000001</v>
      </c>
      <c r="F30" s="2">
        <v>38.571428570000002</v>
      </c>
      <c r="G30" s="2">
        <v>1.2597678800000001</v>
      </c>
      <c r="H30" s="2">
        <v>810</v>
      </c>
      <c r="I30" s="2">
        <v>0</v>
      </c>
      <c r="J30" s="2">
        <v>0</v>
      </c>
      <c r="K30" s="2">
        <v>42</v>
      </c>
      <c r="L30" s="2">
        <v>47</v>
      </c>
      <c r="M30" s="2">
        <v>712</v>
      </c>
      <c r="N30" s="2">
        <v>324</v>
      </c>
      <c r="O30" s="2">
        <v>20</v>
      </c>
      <c r="P30" s="2">
        <v>34</v>
      </c>
      <c r="Q30" s="2">
        <v>20</v>
      </c>
      <c r="R30" s="2">
        <v>27</v>
      </c>
    </row>
    <row r="31" spans="1:18" x14ac:dyDescent="0.25">
      <c r="A31" t="s">
        <v>28</v>
      </c>
      <c r="B31" s="2">
        <v>1098.25</v>
      </c>
      <c r="C31" s="2">
        <v>23</v>
      </c>
      <c r="D31" s="2">
        <v>999</v>
      </c>
      <c r="E31" s="2">
        <v>637.76430370000003</v>
      </c>
      <c r="F31" s="2">
        <v>36.043478260000001</v>
      </c>
      <c r="G31" s="2">
        <v>1.0993493489999999</v>
      </c>
      <c r="H31" s="2">
        <v>829</v>
      </c>
      <c r="I31" s="2">
        <v>0</v>
      </c>
      <c r="J31" s="2">
        <v>0</v>
      </c>
      <c r="K31" s="2">
        <v>29</v>
      </c>
      <c r="L31" s="2">
        <v>47</v>
      </c>
      <c r="M31" s="2">
        <v>816</v>
      </c>
      <c r="N31" s="2">
        <v>332</v>
      </c>
      <c r="O31" s="2">
        <v>27</v>
      </c>
      <c r="P31" s="2">
        <v>25</v>
      </c>
      <c r="Q31" s="2">
        <v>27</v>
      </c>
      <c r="R31" s="2">
        <v>26</v>
      </c>
    </row>
    <row r="32" spans="1:18" x14ac:dyDescent="0.25">
      <c r="A32" t="s">
        <v>28</v>
      </c>
      <c r="B32" s="2">
        <v>1091.4000000000001</v>
      </c>
      <c r="C32" s="2">
        <v>20</v>
      </c>
      <c r="D32" s="2">
        <v>999</v>
      </c>
      <c r="E32" s="2">
        <v>711.74320179999995</v>
      </c>
      <c r="F32" s="2">
        <v>43.6</v>
      </c>
      <c r="G32" s="2">
        <v>1.0924924920000001</v>
      </c>
      <c r="H32" s="2">
        <v>872</v>
      </c>
      <c r="I32" s="2">
        <v>0</v>
      </c>
      <c r="J32" s="2">
        <v>0</v>
      </c>
      <c r="K32" s="2">
        <v>40</v>
      </c>
      <c r="L32" s="2">
        <v>48</v>
      </c>
      <c r="M32" s="2">
        <v>803</v>
      </c>
      <c r="N32" s="2">
        <v>338</v>
      </c>
      <c r="O32" s="2">
        <v>22</v>
      </c>
      <c r="P32" s="2">
        <v>29</v>
      </c>
      <c r="Q32" s="2">
        <v>22</v>
      </c>
      <c r="R32" s="2">
        <v>24</v>
      </c>
    </row>
    <row r="33" spans="1:18" x14ac:dyDescent="0.25">
      <c r="A33" t="s">
        <v>28</v>
      </c>
      <c r="B33" s="2">
        <v>1082.318941</v>
      </c>
      <c r="C33" s="2">
        <v>16</v>
      </c>
      <c r="D33" s="2">
        <v>820.18034350000005</v>
      </c>
      <c r="E33" s="2">
        <v>537.62352250000004</v>
      </c>
      <c r="F33" s="2">
        <v>45.875</v>
      </c>
      <c r="G33" s="2">
        <v>1.319610924</v>
      </c>
      <c r="H33" s="2">
        <v>734</v>
      </c>
      <c r="I33" s="2">
        <v>0</v>
      </c>
      <c r="J33" s="2">
        <v>0</v>
      </c>
      <c r="K33" s="2">
        <v>44</v>
      </c>
      <c r="L33" s="2">
        <v>48</v>
      </c>
      <c r="M33" s="2">
        <v>624</v>
      </c>
      <c r="N33" s="2">
        <v>261</v>
      </c>
      <c r="O33" s="2">
        <v>28</v>
      </c>
      <c r="P33" s="2">
        <v>22</v>
      </c>
      <c r="Q33" s="2">
        <v>28</v>
      </c>
      <c r="R33" s="2">
        <v>27</v>
      </c>
    </row>
    <row r="34" spans="1:18" x14ac:dyDescent="0.25">
      <c r="A34" t="s">
        <v>28</v>
      </c>
      <c r="B34" s="2">
        <v>1128.2517800000001</v>
      </c>
      <c r="C34" s="2">
        <v>19</v>
      </c>
      <c r="D34" s="2">
        <v>913.19268490000002</v>
      </c>
      <c r="E34" s="2">
        <v>637.11567439999999</v>
      </c>
      <c r="F34" s="2">
        <v>43.89473684</v>
      </c>
      <c r="G34" s="2">
        <v>1.2355024290000001</v>
      </c>
      <c r="H34" s="2">
        <v>834</v>
      </c>
      <c r="I34" s="2">
        <v>129.65302209999999</v>
      </c>
      <c r="J34" s="2">
        <v>8.7020862450000003</v>
      </c>
      <c r="K34" s="2">
        <v>38</v>
      </c>
      <c r="L34" s="2">
        <v>36</v>
      </c>
      <c r="M34" s="2">
        <v>722</v>
      </c>
      <c r="N34" s="2">
        <v>308</v>
      </c>
      <c r="O34" s="2">
        <v>24</v>
      </c>
      <c r="P34" s="2">
        <v>27</v>
      </c>
      <c r="Q34" s="2">
        <v>24</v>
      </c>
      <c r="R34" s="2">
        <v>25</v>
      </c>
    </row>
    <row r="35" spans="1:18" x14ac:dyDescent="0.25">
      <c r="A35" t="s">
        <v>28</v>
      </c>
      <c r="B35" s="2">
        <v>1174.9937239999999</v>
      </c>
      <c r="C35" s="2">
        <v>16</v>
      </c>
      <c r="D35" s="2">
        <v>924.83927759999995</v>
      </c>
      <c r="E35" s="2">
        <v>568.44709699999999</v>
      </c>
      <c r="F35" s="2">
        <v>52.25</v>
      </c>
      <c r="G35" s="2">
        <v>1.2704842380000001</v>
      </c>
      <c r="H35" s="2">
        <v>836</v>
      </c>
      <c r="I35" s="2">
        <v>0</v>
      </c>
      <c r="J35" s="2">
        <v>0</v>
      </c>
      <c r="K35" s="2">
        <v>47</v>
      </c>
      <c r="L35" s="2">
        <v>40</v>
      </c>
      <c r="M35" s="2">
        <v>727</v>
      </c>
      <c r="N35" s="2">
        <v>339</v>
      </c>
      <c r="O35" s="2">
        <v>19</v>
      </c>
      <c r="P35" s="2">
        <v>29</v>
      </c>
      <c r="Q35" s="2">
        <v>19</v>
      </c>
      <c r="R35" s="2">
        <v>29</v>
      </c>
    </row>
    <row r="36" spans="1:18" x14ac:dyDescent="0.25">
      <c r="A36" t="s">
        <v>28</v>
      </c>
      <c r="B36" s="2">
        <v>1132.3062629999999</v>
      </c>
      <c r="C36" s="2">
        <v>20</v>
      </c>
      <c r="D36" s="2">
        <v>875.65441269999997</v>
      </c>
      <c r="E36" s="2">
        <v>637.19604990000005</v>
      </c>
      <c r="F36" s="2">
        <v>38.299999999999997</v>
      </c>
      <c r="G36" s="2">
        <v>1.2930971929999999</v>
      </c>
      <c r="H36" s="2">
        <v>766</v>
      </c>
      <c r="I36" s="2">
        <v>0</v>
      </c>
      <c r="J36" s="2">
        <v>0</v>
      </c>
      <c r="K36" s="2">
        <v>29</v>
      </c>
      <c r="L36" s="2">
        <v>49</v>
      </c>
      <c r="M36" s="2">
        <v>687</v>
      </c>
      <c r="N36" s="2">
        <v>280</v>
      </c>
      <c r="O36" s="2">
        <v>21</v>
      </c>
      <c r="P36" s="2">
        <v>23</v>
      </c>
      <c r="Q36" s="2">
        <v>21</v>
      </c>
      <c r="R36" s="2">
        <v>32</v>
      </c>
    </row>
    <row r="37" spans="1:18" x14ac:dyDescent="0.25">
      <c r="A37" t="s">
        <v>28</v>
      </c>
      <c r="B37" s="2">
        <v>1135.1500000000001</v>
      </c>
      <c r="C37" s="2">
        <v>18</v>
      </c>
      <c r="D37" s="2">
        <v>999</v>
      </c>
      <c r="E37" s="2">
        <v>723.34552910000002</v>
      </c>
      <c r="F37" s="2">
        <v>49.666666669999998</v>
      </c>
      <c r="G37" s="2">
        <v>1.136286286</v>
      </c>
      <c r="H37" s="2">
        <v>894</v>
      </c>
      <c r="I37" s="2">
        <v>0</v>
      </c>
      <c r="J37" s="2">
        <v>0</v>
      </c>
      <c r="K37" s="2">
        <v>38</v>
      </c>
      <c r="L37" s="2">
        <v>40</v>
      </c>
      <c r="M37" s="2">
        <v>812</v>
      </c>
      <c r="N37" s="2">
        <v>321</v>
      </c>
      <c r="O37" s="2">
        <v>31</v>
      </c>
      <c r="P37" s="2">
        <v>26</v>
      </c>
      <c r="Q37" s="2">
        <v>31</v>
      </c>
      <c r="R37" s="2">
        <v>24</v>
      </c>
    </row>
    <row r="38" spans="1:18" x14ac:dyDescent="0.25">
      <c r="A38" t="s">
        <v>28</v>
      </c>
      <c r="B38" s="2">
        <v>1152.4947729999999</v>
      </c>
      <c r="C38" s="2">
        <v>18</v>
      </c>
      <c r="D38" s="2">
        <v>931.46359050000001</v>
      </c>
      <c r="E38" s="2">
        <v>625.94232729999999</v>
      </c>
      <c r="F38" s="2">
        <v>44.611111110000003</v>
      </c>
      <c r="G38" s="2">
        <v>1.237294495</v>
      </c>
      <c r="H38" s="2">
        <v>803</v>
      </c>
      <c r="I38" s="2">
        <v>0</v>
      </c>
      <c r="J38" s="2">
        <v>0</v>
      </c>
      <c r="K38" s="2">
        <v>32</v>
      </c>
      <c r="L38" s="2">
        <v>50</v>
      </c>
      <c r="M38" s="2">
        <v>733</v>
      </c>
      <c r="N38" s="2">
        <v>335</v>
      </c>
      <c r="O38" s="2">
        <v>23</v>
      </c>
      <c r="P38" s="2">
        <v>28</v>
      </c>
      <c r="Q38" s="2">
        <v>23</v>
      </c>
      <c r="R38" s="2">
        <v>29</v>
      </c>
    </row>
    <row r="39" spans="1:18" x14ac:dyDescent="0.25">
      <c r="A39" t="s">
        <v>28</v>
      </c>
      <c r="B39" s="2">
        <v>1085.7046049999999</v>
      </c>
      <c r="C39" s="2">
        <v>19</v>
      </c>
      <c r="D39" s="2">
        <v>861.25914999999998</v>
      </c>
      <c r="E39" s="2">
        <v>596.07719020000002</v>
      </c>
      <c r="F39" s="2">
        <v>38.315789469999999</v>
      </c>
      <c r="G39" s="2">
        <v>1.260601533</v>
      </c>
      <c r="H39" s="2">
        <v>728</v>
      </c>
      <c r="I39" s="2">
        <v>0</v>
      </c>
      <c r="J39" s="2">
        <v>0</v>
      </c>
      <c r="K39" s="2">
        <v>41</v>
      </c>
      <c r="L39" s="2">
        <v>41</v>
      </c>
      <c r="M39" s="2">
        <v>667</v>
      </c>
      <c r="N39" s="2">
        <v>301</v>
      </c>
      <c r="O39" s="2">
        <v>23</v>
      </c>
      <c r="P39" s="2">
        <v>23</v>
      </c>
      <c r="Q39" s="2">
        <v>23</v>
      </c>
      <c r="R39" s="2">
        <v>22</v>
      </c>
    </row>
    <row r="40" spans="1:18" x14ac:dyDescent="0.25">
      <c r="A40" t="s">
        <v>28</v>
      </c>
      <c r="B40" s="2">
        <v>1259.45</v>
      </c>
      <c r="C40" s="2">
        <v>24</v>
      </c>
      <c r="D40" s="2">
        <v>999</v>
      </c>
      <c r="E40" s="2">
        <v>720.57790299999999</v>
      </c>
      <c r="F40" s="2">
        <v>36.375</v>
      </c>
      <c r="G40" s="2">
        <v>1.260710711</v>
      </c>
      <c r="H40" s="2">
        <v>873</v>
      </c>
      <c r="I40" s="2">
        <v>0</v>
      </c>
      <c r="J40" s="2">
        <v>0</v>
      </c>
      <c r="K40" s="2">
        <v>35</v>
      </c>
      <c r="L40" s="2">
        <v>45</v>
      </c>
      <c r="M40" s="2">
        <v>791</v>
      </c>
      <c r="N40" s="2">
        <v>336</v>
      </c>
      <c r="O40" s="2">
        <v>28</v>
      </c>
      <c r="P40" s="2">
        <v>28</v>
      </c>
      <c r="Q40" s="2">
        <v>28</v>
      </c>
      <c r="R40" s="2">
        <v>29</v>
      </c>
    </row>
    <row r="41" spans="1:18" x14ac:dyDescent="0.25">
      <c r="A41" t="s">
        <v>28</v>
      </c>
      <c r="B41" s="2">
        <v>1188.262031</v>
      </c>
      <c r="C41" s="2">
        <v>19</v>
      </c>
      <c r="D41" s="2">
        <v>872.19907339999997</v>
      </c>
      <c r="E41" s="2">
        <v>512.50716009999996</v>
      </c>
      <c r="F41" s="2">
        <v>38.89473684</v>
      </c>
      <c r="G41" s="2">
        <v>1.362374792</v>
      </c>
      <c r="H41" s="2">
        <v>739</v>
      </c>
      <c r="I41" s="2">
        <v>0</v>
      </c>
      <c r="J41" s="2">
        <v>0</v>
      </c>
      <c r="K41" s="2">
        <v>33</v>
      </c>
      <c r="L41" s="2">
        <v>53</v>
      </c>
      <c r="M41" s="2">
        <v>676</v>
      </c>
      <c r="N41" s="2">
        <v>299</v>
      </c>
      <c r="O41" s="2">
        <v>24</v>
      </c>
      <c r="P41" s="2">
        <v>32</v>
      </c>
      <c r="Q41" s="2">
        <v>24</v>
      </c>
      <c r="R41" s="2">
        <v>31</v>
      </c>
    </row>
    <row r="42" spans="1:18" x14ac:dyDescent="0.25">
      <c r="A42" t="s">
        <v>28</v>
      </c>
      <c r="B42" s="2">
        <v>1158.630283</v>
      </c>
      <c r="C42" s="2">
        <v>19</v>
      </c>
      <c r="D42" s="2">
        <v>894.90040369999997</v>
      </c>
      <c r="E42" s="2">
        <v>655.98082790000001</v>
      </c>
      <c r="F42" s="2">
        <v>41.78947368</v>
      </c>
      <c r="G42" s="2">
        <v>1.2947030509999999</v>
      </c>
      <c r="H42" s="2">
        <v>794</v>
      </c>
      <c r="I42" s="2">
        <v>0</v>
      </c>
      <c r="J42" s="2">
        <v>0</v>
      </c>
      <c r="K42" s="2">
        <v>40</v>
      </c>
      <c r="L42" s="2">
        <v>44</v>
      </c>
      <c r="M42" s="2">
        <v>691</v>
      </c>
      <c r="N42" s="2">
        <v>277</v>
      </c>
      <c r="O42" s="2">
        <v>23</v>
      </c>
      <c r="P42" s="2">
        <v>30</v>
      </c>
      <c r="Q42" s="2">
        <v>23</v>
      </c>
      <c r="R42" s="2">
        <v>23</v>
      </c>
    </row>
    <row r="43" spans="1:18" x14ac:dyDescent="0.25">
      <c r="A43" t="s">
        <v>28</v>
      </c>
      <c r="B43" s="2">
        <v>1082.7</v>
      </c>
      <c r="C43" s="2">
        <v>21</v>
      </c>
      <c r="D43" s="2">
        <v>999</v>
      </c>
      <c r="E43" s="2">
        <v>656.08800989999997</v>
      </c>
      <c r="F43" s="2">
        <v>39.23809524</v>
      </c>
      <c r="G43" s="2">
        <v>1.083783784</v>
      </c>
      <c r="H43" s="2">
        <v>824</v>
      </c>
      <c r="I43" s="2">
        <v>0</v>
      </c>
      <c r="J43" s="2">
        <v>0</v>
      </c>
      <c r="K43" s="2">
        <v>49</v>
      </c>
      <c r="L43" s="2">
        <v>36</v>
      </c>
      <c r="M43" s="2">
        <v>806</v>
      </c>
      <c r="N43" s="2">
        <v>335</v>
      </c>
      <c r="O43" s="2">
        <v>29</v>
      </c>
      <c r="P43" s="2">
        <v>30</v>
      </c>
      <c r="Q43" s="2">
        <v>29</v>
      </c>
      <c r="R43" s="2">
        <v>19</v>
      </c>
    </row>
    <row r="44" spans="1:18" x14ac:dyDescent="0.25">
      <c r="A44" t="s">
        <v>28</v>
      </c>
      <c r="B44" s="2">
        <v>1137.0060120000001</v>
      </c>
      <c r="C44" s="2">
        <v>16</v>
      </c>
      <c r="D44" s="2">
        <v>970.11672520000002</v>
      </c>
      <c r="E44" s="2">
        <v>685.96619520000002</v>
      </c>
      <c r="F44" s="2">
        <v>53.25</v>
      </c>
      <c r="G44" s="2">
        <v>1.1720301099999999</v>
      </c>
      <c r="H44" s="2">
        <v>852</v>
      </c>
      <c r="I44" s="2">
        <v>0</v>
      </c>
      <c r="J44" s="2">
        <v>0</v>
      </c>
      <c r="K44" s="2">
        <v>41</v>
      </c>
      <c r="L44" s="2">
        <v>45</v>
      </c>
      <c r="M44" s="2">
        <v>772</v>
      </c>
      <c r="N44" s="2">
        <v>328</v>
      </c>
      <c r="O44" s="2">
        <v>37</v>
      </c>
      <c r="P44" s="2">
        <v>28</v>
      </c>
      <c r="Q44" s="2">
        <v>37</v>
      </c>
      <c r="R44" s="2">
        <v>26</v>
      </c>
    </row>
    <row r="45" spans="1:18" x14ac:dyDescent="0.25">
      <c r="A45" t="s">
        <v>28</v>
      </c>
      <c r="B45" s="2">
        <v>1286.4492190000001</v>
      </c>
      <c r="C45" s="2">
        <v>20</v>
      </c>
      <c r="D45" s="2">
        <v>914.2153836</v>
      </c>
      <c r="E45" s="2">
        <v>653.80764260000001</v>
      </c>
      <c r="F45" s="2">
        <v>39.5</v>
      </c>
      <c r="G45" s="2">
        <v>1.407162078</v>
      </c>
      <c r="H45" s="2">
        <v>790</v>
      </c>
      <c r="I45" s="2">
        <v>0</v>
      </c>
      <c r="J45" s="2">
        <v>0</v>
      </c>
      <c r="K45" s="2">
        <v>39</v>
      </c>
      <c r="L45" s="2">
        <v>39</v>
      </c>
      <c r="M45" s="2">
        <v>702</v>
      </c>
      <c r="N45" s="2">
        <v>281</v>
      </c>
      <c r="O45" s="2">
        <v>23</v>
      </c>
      <c r="P45" s="2">
        <v>24</v>
      </c>
      <c r="Q45" s="2">
        <v>23</v>
      </c>
      <c r="R45" s="2">
        <v>36</v>
      </c>
    </row>
    <row r="46" spans="1:18" x14ac:dyDescent="0.25">
      <c r="A46" t="s">
        <v>28</v>
      </c>
      <c r="B46" s="2">
        <v>1134.8</v>
      </c>
      <c r="C46" s="2">
        <v>26</v>
      </c>
      <c r="D46" s="2">
        <v>909</v>
      </c>
      <c r="E46" s="2">
        <v>559.78378290000001</v>
      </c>
      <c r="F46" s="2">
        <v>29.46153846</v>
      </c>
      <c r="G46" s="2">
        <v>1.2484048400000001</v>
      </c>
      <c r="H46" s="2">
        <v>766</v>
      </c>
      <c r="I46" s="2">
        <v>0</v>
      </c>
      <c r="J46" s="2">
        <v>0</v>
      </c>
      <c r="K46" s="2">
        <v>33</v>
      </c>
      <c r="L46" s="2">
        <v>55</v>
      </c>
      <c r="M46" s="2">
        <v>709</v>
      </c>
      <c r="N46" s="2">
        <v>300</v>
      </c>
      <c r="O46" s="2">
        <v>23</v>
      </c>
      <c r="P46" s="2">
        <v>28</v>
      </c>
      <c r="Q46" s="2">
        <v>23</v>
      </c>
      <c r="R46" s="2">
        <v>27</v>
      </c>
    </row>
    <row r="47" spans="1:18" x14ac:dyDescent="0.25">
      <c r="A47" t="s">
        <v>28</v>
      </c>
      <c r="B47" s="2">
        <v>1096.25</v>
      </c>
      <c r="C47" s="2">
        <v>18</v>
      </c>
      <c r="D47" s="2">
        <v>999</v>
      </c>
      <c r="E47" s="2">
        <v>711.83138710000003</v>
      </c>
      <c r="F47" s="2">
        <v>48.888888889999997</v>
      </c>
      <c r="G47" s="2">
        <v>1.0973473469999999</v>
      </c>
      <c r="H47" s="2">
        <v>880</v>
      </c>
      <c r="I47" s="2">
        <v>0</v>
      </c>
      <c r="J47" s="2">
        <v>0</v>
      </c>
      <c r="K47" s="2">
        <v>37</v>
      </c>
      <c r="L47" s="2">
        <v>61</v>
      </c>
      <c r="M47" s="2">
        <v>796</v>
      </c>
      <c r="N47" s="2">
        <v>319</v>
      </c>
      <c r="O47" s="2">
        <v>27</v>
      </c>
      <c r="P47" s="2">
        <v>33</v>
      </c>
      <c r="Q47" s="2">
        <v>27</v>
      </c>
      <c r="R47" s="2">
        <v>22</v>
      </c>
    </row>
    <row r="48" spans="1:18" x14ac:dyDescent="0.25">
      <c r="A48" t="s">
        <v>28</v>
      </c>
      <c r="B48" s="2">
        <v>1069.154231</v>
      </c>
      <c r="C48" s="2">
        <v>18</v>
      </c>
      <c r="D48" s="2">
        <v>887.35724519999997</v>
      </c>
      <c r="E48" s="2">
        <v>560.76852250000002</v>
      </c>
      <c r="F48" s="2">
        <v>43.944444439999998</v>
      </c>
      <c r="G48" s="2">
        <v>1.2048746290000001</v>
      </c>
      <c r="H48" s="2">
        <v>791</v>
      </c>
      <c r="I48" s="2">
        <v>0</v>
      </c>
      <c r="J48" s="2">
        <v>0</v>
      </c>
      <c r="K48" s="2">
        <v>44</v>
      </c>
      <c r="L48" s="2">
        <v>39</v>
      </c>
      <c r="M48" s="2">
        <v>697</v>
      </c>
      <c r="N48" s="2">
        <v>327</v>
      </c>
      <c r="O48" s="2">
        <v>27</v>
      </c>
      <c r="P48" s="2">
        <v>36</v>
      </c>
      <c r="Q48" s="2">
        <v>27</v>
      </c>
      <c r="R48" s="2">
        <v>21</v>
      </c>
    </row>
    <row r="49" spans="1:18" x14ac:dyDescent="0.25">
      <c r="A49" t="s">
        <v>28</v>
      </c>
      <c r="B49" s="2">
        <v>1105.45</v>
      </c>
      <c r="C49" s="2">
        <v>22</v>
      </c>
      <c r="D49" s="2">
        <v>999</v>
      </c>
      <c r="E49" s="2">
        <v>658.61278779999998</v>
      </c>
      <c r="F49" s="2">
        <v>36.090909089999997</v>
      </c>
      <c r="G49" s="2">
        <v>1.106556557</v>
      </c>
      <c r="H49" s="2">
        <v>794</v>
      </c>
      <c r="I49" s="2">
        <v>0</v>
      </c>
      <c r="J49" s="2">
        <v>0</v>
      </c>
      <c r="K49" s="2">
        <v>40</v>
      </c>
      <c r="L49" s="2">
        <v>48</v>
      </c>
      <c r="M49" s="2">
        <v>801</v>
      </c>
      <c r="N49" s="2">
        <v>321</v>
      </c>
      <c r="O49" s="2">
        <v>29</v>
      </c>
      <c r="P49" s="2">
        <v>34</v>
      </c>
      <c r="Q49" s="2">
        <v>29</v>
      </c>
      <c r="R49" s="2">
        <v>19</v>
      </c>
    </row>
    <row r="50" spans="1:18" x14ac:dyDescent="0.25">
      <c r="A50" t="s">
        <v>28</v>
      </c>
      <c r="B50" s="2">
        <v>1195.8381790000001</v>
      </c>
      <c r="C50" s="2">
        <v>18</v>
      </c>
      <c r="D50" s="2">
        <v>997.71501360000002</v>
      </c>
      <c r="E50" s="2">
        <v>713.14764260000004</v>
      </c>
      <c r="F50" s="2">
        <v>47.555555560000002</v>
      </c>
      <c r="G50" s="2">
        <v>1.198576911</v>
      </c>
      <c r="H50" s="2">
        <v>856</v>
      </c>
      <c r="I50" s="2">
        <v>86.694907259999994</v>
      </c>
      <c r="J50" s="2">
        <v>13.793638140000001</v>
      </c>
      <c r="K50" s="2">
        <v>44</v>
      </c>
      <c r="L50" s="2">
        <v>52</v>
      </c>
      <c r="M50" s="2">
        <v>774</v>
      </c>
      <c r="N50" s="2">
        <v>325</v>
      </c>
      <c r="O50" s="2">
        <v>23</v>
      </c>
      <c r="P50" s="2">
        <v>27</v>
      </c>
      <c r="Q50" s="2">
        <v>23</v>
      </c>
      <c r="R50" s="2">
        <v>21</v>
      </c>
    </row>
    <row r="51" spans="1:18" x14ac:dyDescent="0.25">
      <c r="A51" t="s">
        <v>28</v>
      </c>
      <c r="B51" s="2">
        <v>1076.6500000000001</v>
      </c>
      <c r="C51" s="2">
        <v>12</v>
      </c>
      <c r="D51" s="2">
        <v>999</v>
      </c>
      <c r="E51" s="2">
        <v>730.75771110000005</v>
      </c>
      <c r="F51" s="2">
        <v>78.416666669999998</v>
      </c>
      <c r="G51" s="2">
        <v>1.0777277279999999</v>
      </c>
      <c r="H51" s="2">
        <v>941</v>
      </c>
      <c r="I51" s="2">
        <v>0</v>
      </c>
      <c r="J51" s="2">
        <v>0</v>
      </c>
      <c r="K51" s="2">
        <v>41</v>
      </c>
      <c r="L51" s="2">
        <v>49</v>
      </c>
      <c r="M51" s="2">
        <v>805</v>
      </c>
      <c r="N51" s="2">
        <v>327</v>
      </c>
      <c r="O51" s="2">
        <v>27</v>
      </c>
      <c r="P51" s="2">
        <v>27</v>
      </c>
      <c r="Q51" s="2">
        <v>27</v>
      </c>
      <c r="R51" s="2">
        <v>21</v>
      </c>
    </row>
    <row r="52" spans="1:18" x14ac:dyDescent="0.25">
      <c r="A52" t="s">
        <v>28</v>
      </c>
      <c r="B52" s="2">
        <v>979.33179640000003</v>
      </c>
      <c r="C52" s="2">
        <v>15</v>
      </c>
      <c r="D52" s="2">
        <v>847.0836339</v>
      </c>
      <c r="E52" s="2">
        <v>501.77490130000001</v>
      </c>
      <c r="F52" s="2">
        <v>51.6</v>
      </c>
      <c r="G52" s="2">
        <v>1.15612173</v>
      </c>
      <c r="H52" s="2">
        <v>774</v>
      </c>
      <c r="I52" s="2">
        <v>0</v>
      </c>
      <c r="J52" s="2">
        <v>0</v>
      </c>
      <c r="K52" s="2">
        <v>29</v>
      </c>
      <c r="L52" s="2">
        <v>43</v>
      </c>
      <c r="M52" s="2">
        <v>673</v>
      </c>
      <c r="N52" s="2">
        <v>300</v>
      </c>
      <c r="O52" s="2">
        <v>18</v>
      </c>
      <c r="P52" s="2">
        <v>36</v>
      </c>
      <c r="Q52" s="2">
        <v>18</v>
      </c>
      <c r="R52" s="2">
        <v>20</v>
      </c>
    </row>
    <row r="53" spans="1:18" x14ac:dyDescent="0.25">
      <c r="A53" t="s">
        <v>28</v>
      </c>
      <c r="B53" s="2">
        <v>1080.45</v>
      </c>
      <c r="C53" s="2">
        <v>19</v>
      </c>
      <c r="D53" s="2">
        <v>952</v>
      </c>
      <c r="E53" s="2">
        <v>543.59049070000003</v>
      </c>
      <c r="F53" s="2">
        <v>43.631578949999998</v>
      </c>
      <c r="G53" s="2">
        <v>1.134926471</v>
      </c>
      <c r="H53" s="2">
        <v>829</v>
      </c>
      <c r="I53" s="2">
        <v>0</v>
      </c>
      <c r="J53" s="2">
        <v>0</v>
      </c>
      <c r="K53" s="2">
        <v>41</v>
      </c>
      <c r="L53" s="2">
        <v>55</v>
      </c>
      <c r="M53" s="2">
        <v>748</v>
      </c>
      <c r="N53" s="2">
        <v>315</v>
      </c>
      <c r="O53" s="2">
        <v>21</v>
      </c>
      <c r="P53" s="2">
        <v>32</v>
      </c>
      <c r="Q53" s="2">
        <v>21</v>
      </c>
      <c r="R53" s="2">
        <v>19</v>
      </c>
    </row>
    <row r="54" spans="1:18" x14ac:dyDescent="0.25">
      <c r="A54" t="s">
        <v>28</v>
      </c>
      <c r="B54" s="2">
        <v>1040.9000000000001</v>
      </c>
      <c r="C54" s="2">
        <v>16</v>
      </c>
      <c r="D54" s="2">
        <v>999</v>
      </c>
      <c r="E54" s="2">
        <v>607.7408964</v>
      </c>
      <c r="F54" s="2">
        <v>56.5625</v>
      </c>
      <c r="G54" s="2">
        <v>1.041941942</v>
      </c>
      <c r="H54" s="2">
        <v>905</v>
      </c>
      <c r="I54" s="2">
        <v>0</v>
      </c>
      <c r="J54" s="2">
        <v>0</v>
      </c>
      <c r="K54" s="2">
        <v>31</v>
      </c>
      <c r="L54" s="2">
        <v>56</v>
      </c>
      <c r="M54" s="2">
        <v>810</v>
      </c>
      <c r="N54" s="2">
        <v>338</v>
      </c>
      <c r="O54" s="2">
        <v>20</v>
      </c>
      <c r="P54" s="2">
        <v>28</v>
      </c>
      <c r="Q54" s="2">
        <v>20</v>
      </c>
      <c r="R54" s="2">
        <v>22</v>
      </c>
    </row>
    <row r="55" spans="1:18" x14ac:dyDescent="0.25">
      <c r="A55" t="s">
        <v>28</v>
      </c>
      <c r="B55" s="2">
        <v>1083.9480470000001</v>
      </c>
      <c r="C55" s="2">
        <v>18</v>
      </c>
      <c r="D55" s="2">
        <v>748.00691319999999</v>
      </c>
      <c r="E55" s="2">
        <v>403.22774950000002</v>
      </c>
      <c r="F55" s="2">
        <v>33.055555560000002</v>
      </c>
      <c r="G55" s="2">
        <v>1.449115012</v>
      </c>
      <c r="H55" s="2">
        <v>595</v>
      </c>
      <c r="I55" s="2">
        <v>0</v>
      </c>
      <c r="J55" s="2">
        <v>0</v>
      </c>
      <c r="K55" s="2">
        <v>25</v>
      </c>
      <c r="L55" s="2">
        <v>43</v>
      </c>
      <c r="M55" s="2">
        <v>563</v>
      </c>
      <c r="N55" s="2">
        <v>260</v>
      </c>
      <c r="O55" s="2">
        <v>16</v>
      </c>
      <c r="P55" s="2">
        <v>28</v>
      </c>
      <c r="Q55" s="2">
        <v>16</v>
      </c>
      <c r="R55" s="2">
        <v>25</v>
      </c>
    </row>
    <row r="56" spans="1:18" x14ac:dyDescent="0.25">
      <c r="A56" t="s">
        <v>28</v>
      </c>
      <c r="B56" s="2">
        <v>1122.6500000000001</v>
      </c>
      <c r="C56" s="2">
        <v>16</v>
      </c>
      <c r="D56" s="2">
        <v>999</v>
      </c>
      <c r="E56" s="2">
        <v>638.83849229999998</v>
      </c>
      <c r="F56" s="2">
        <v>57.125</v>
      </c>
      <c r="G56" s="2">
        <v>1.123773774</v>
      </c>
      <c r="H56" s="2">
        <v>914</v>
      </c>
      <c r="I56" s="2">
        <v>0</v>
      </c>
      <c r="J56" s="2">
        <v>0</v>
      </c>
      <c r="K56" s="2">
        <v>47</v>
      </c>
      <c r="L56" s="2">
        <v>47</v>
      </c>
      <c r="M56" s="2">
        <v>789</v>
      </c>
      <c r="N56" s="2">
        <v>338</v>
      </c>
      <c r="O56" s="2">
        <v>27</v>
      </c>
      <c r="P56" s="2">
        <v>33</v>
      </c>
      <c r="Q56" s="2">
        <v>27</v>
      </c>
      <c r="R56" s="2">
        <v>18</v>
      </c>
    </row>
    <row r="57" spans="1:18" x14ac:dyDescent="0.25">
      <c r="A57" t="s">
        <v>28</v>
      </c>
      <c r="B57" s="2">
        <v>1206.05</v>
      </c>
      <c r="C57" s="2">
        <v>20</v>
      </c>
      <c r="D57" s="2">
        <v>999</v>
      </c>
      <c r="E57" s="2">
        <v>706.96323189999998</v>
      </c>
      <c r="F57" s="2">
        <v>43.8</v>
      </c>
      <c r="G57" s="2">
        <v>1.207257257</v>
      </c>
      <c r="H57" s="2">
        <v>876</v>
      </c>
      <c r="I57" s="2">
        <v>0</v>
      </c>
      <c r="J57" s="2">
        <v>0</v>
      </c>
      <c r="K57" s="2">
        <v>51</v>
      </c>
      <c r="L57" s="2">
        <v>53</v>
      </c>
      <c r="M57" s="2">
        <v>778</v>
      </c>
      <c r="N57" s="2">
        <v>333</v>
      </c>
      <c r="O57" s="2">
        <v>28</v>
      </c>
      <c r="P57" s="2">
        <v>33</v>
      </c>
      <c r="Q57" s="2">
        <v>28</v>
      </c>
      <c r="R57" s="2">
        <v>23</v>
      </c>
    </row>
    <row r="58" spans="1:18" x14ac:dyDescent="0.25">
      <c r="A58" t="s">
        <v>28</v>
      </c>
      <c r="B58" s="2">
        <v>1087.436594</v>
      </c>
      <c r="C58" s="2">
        <v>23</v>
      </c>
      <c r="D58" s="2">
        <v>938.66877039999997</v>
      </c>
      <c r="E58" s="2">
        <v>612.93578950000006</v>
      </c>
      <c r="F58" s="2">
        <v>36</v>
      </c>
      <c r="G58" s="2">
        <v>1.1584880930000001</v>
      </c>
      <c r="H58" s="2">
        <v>828</v>
      </c>
      <c r="I58" s="2">
        <v>0</v>
      </c>
      <c r="J58" s="2">
        <v>0</v>
      </c>
      <c r="K58" s="2">
        <v>33</v>
      </c>
      <c r="L58" s="2">
        <v>46</v>
      </c>
      <c r="M58" s="2">
        <v>754</v>
      </c>
      <c r="N58" s="2">
        <v>295</v>
      </c>
      <c r="O58" s="2">
        <v>31</v>
      </c>
      <c r="P58" s="2">
        <v>22</v>
      </c>
      <c r="Q58" s="2">
        <v>31</v>
      </c>
      <c r="R58" s="2">
        <v>27</v>
      </c>
    </row>
    <row r="59" spans="1:18" x14ac:dyDescent="0.25">
      <c r="A59" t="s">
        <v>28</v>
      </c>
      <c r="B59" s="2">
        <v>1112.5339980000001</v>
      </c>
      <c r="C59" s="2">
        <v>21</v>
      </c>
      <c r="D59" s="2">
        <v>818.51810790000002</v>
      </c>
      <c r="E59" s="2">
        <v>516.27815520000001</v>
      </c>
      <c r="F59" s="2">
        <v>33.380952379999997</v>
      </c>
      <c r="G59" s="2">
        <v>1.3592051140000001</v>
      </c>
      <c r="H59" s="2">
        <v>701</v>
      </c>
      <c r="I59" s="2">
        <v>0</v>
      </c>
      <c r="J59" s="2">
        <v>0</v>
      </c>
      <c r="K59" s="2">
        <v>29</v>
      </c>
      <c r="L59" s="2">
        <v>40</v>
      </c>
      <c r="M59" s="2">
        <v>637</v>
      </c>
      <c r="N59" s="2">
        <v>283</v>
      </c>
      <c r="O59" s="2">
        <v>26</v>
      </c>
      <c r="P59" s="2">
        <v>20</v>
      </c>
      <c r="Q59" s="2">
        <v>26</v>
      </c>
      <c r="R59" s="2">
        <v>27</v>
      </c>
    </row>
    <row r="60" spans="1:18" x14ac:dyDescent="0.25">
      <c r="A60" t="s">
        <v>28</v>
      </c>
      <c r="B60" s="2">
        <v>1095.1106520000001</v>
      </c>
      <c r="C60" s="2">
        <v>17</v>
      </c>
      <c r="D60" s="2">
        <v>837.23857529999998</v>
      </c>
      <c r="E60" s="2">
        <v>575.98199009999996</v>
      </c>
      <c r="F60" s="2">
        <v>43.529411760000002</v>
      </c>
      <c r="G60" s="2">
        <v>1.3080031000000001</v>
      </c>
      <c r="H60" s="2">
        <v>740</v>
      </c>
      <c r="I60" s="2">
        <v>0</v>
      </c>
      <c r="J60" s="2">
        <v>0</v>
      </c>
      <c r="K60" s="2">
        <v>33</v>
      </c>
      <c r="L60" s="2">
        <v>36</v>
      </c>
      <c r="M60" s="2">
        <v>656</v>
      </c>
      <c r="N60" s="2">
        <v>276</v>
      </c>
      <c r="O60" s="2">
        <v>15</v>
      </c>
      <c r="P60" s="2">
        <v>22</v>
      </c>
      <c r="Q60" s="2">
        <v>15</v>
      </c>
      <c r="R60" s="2">
        <v>26</v>
      </c>
    </row>
    <row r="61" spans="1:18" x14ac:dyDescent="0.25">
      <c r="A61" t="s">
        <v>28</v>
      </c>
      <c r="B61" s="2">
        <v>1124.2441799999999</v>
      </c>
      <c r="C61" s="2">
        <v>15</v>
      </c>
      <c r="D61" s="2">
        <v>969.32910049999998</v>
      </c>
      <c r="E61" s="2">
        <v>622.43926539999995</v>
      </c>
      <c r="F61" s="2">
        <v>57.733333330000001</v>
      </c>
      <c r="G61" s="2">
        <v>1.1598168040000001</v>
      </c>
      <c r="H61" s="2">
        <v>866</v>
      </c>
      <c r="I61" s="2">
        <v>0</v>
      </c>
      <c r="J61" s="2">
        <v>0</v>
      </c>
      <c r="K61" s="2">
        <v>52</v>
      </c>
      <c r="L61" s="2">
        <v>41</v>
      </c>
      <c r="M61" s="2">
        <v>761</v>
      </c>
      <c r="N61" s="2">
        <v>323</v>
      </c>
      <c r="O61" s="2">
        <v>31</v>
      </c>
      <c r="P61" s="2">
        <v>27</v>
      </c>
      <c r="Q61" s="2">
        <v>31</v>
      </c>
      <c r="R61" s="2">
        <v>19</v>
      </c>
    </row>
    <row r="62" spans="1:18" x14ac:dyDescent="0.25">
      <c r="A62" t="s">
        <v>28</v>
      </c>
      <c r="B62" s="2">
        <v>1068.75</v>
      </c>
      <c r="C62" s="2">
        <v>13</v>
      </c>
      <c r="D62" s="2">
        <v>998</v>
      </c>
      <c r="E62" s="2">
        <v>707.54526869999995</v>
      </c>
      <c r="F62" s="2">
        <v>72.153846150000007</v>
      </c>
      <c r="G62" s="2">
        <v>1.0708917840000001</v>
      </c>
      <c r="H62" s="2">
        <v>938</v>
      </c>
      <c r="I62" s="2">
        <v>0</v>
      </c>
      <c r="J62" s="2">
        <v>0</v>
      </c>
      <c r="K62" s="2">
        <v>44</v>
      </c>
      <c r="L62" s="2">
        <v>45</v>
      </c>
      <c r="M62" s="2">
        <v>808</v>
      </c>
      <c r="N62" s="2">
        <v>308</v>
      </c>
      <c r="O62" s="2">
        <v>20</v>
      </c>
      <c r="P62" s="2">
        <v>28</v>
      </c>
      <c r="Q62" s="2">
        <v>20</v>
      </c>
      <c r="R62" s="2">
        <v>18</v>
      </c>
    </row>
    <row r="63" spans="1:18" x14ac:dyDescent="0.25">
      <c r="A63" t="s">
        <v>28</v>
      </c>
      <c r="B63" s="2">
        <v>1099.7</v>
      </c>
      <c r="C63" s="2">
        <v>16</v>
      </c>
      <c r="D63" s="2">
        <v>999</v>
      </c>
      <c r="E63" s="2">
        <v>667.07175440000003</v>
      </c>
      <c r="F63" s="2">
        <v>58.125</v>
      </c>
      <c r="G63" s="2">
        <v>1.1008008010000001</v>
      </c>
      <c r="H63" s="2">
        <v>930</v>
      </c>
      <c r="I63" s="2">
        <v>0</v>
      </c>
      <c r="J63" s="2">
        <v>0</v>
      </c>
      <c r="K63" s="2">
        <v>37</v>
      </c>
      <c r="L63" s="2">
        <v>49</v>
      </c>
      <c r="M63" s="2">
        <v>809</v>
      </c>
      <c r="N63" s="2">
        <v>320</v>
      </c>
      <c r="O63" s="2">
        <v>29</v>
      </c>
      <c r="P63" s="2">
        <v>26</v>
      </c>
      <c r="Q63" s="2">
        <v>29</v>
      </c>
      <c r="R63" s="2">
        <v>28</v>
      </c>
    </row>
    <row r="64" spans="1:18" x14ac:dyDescent="0.25">
      <c r="A64" t="s">
        <v>28</v>
      </c>
      <c r="B64" s="2">
        <v>1132.6813239999999</v>
      </c>
      <c r="C64" s="2">
        <v>18</v>
      </c>
      <c r="D64" s="2">
        <v>855.60123080000005</v>
      </c>
      <c r="E64" s="2">
        <v>614.98970940000004</v>
      </c>
      <c r="F64" s="2">
        <v>43.166666669999998</v>
      </c>
      <c r="G64" s="2">
        <v>1.3238425599999999</v>
      </c>
      <c r="H64" s="2">
        <v>777</v>
      </c>
      <c r="I64" s="2">
        <v>0</v>
      </c>
      <c r="J64" s="2">
        <v>0</v>
      </c>
      <c r="K64" s="2">
        <v>34</v>
      </c>
      <c r="L64" s="2">
        <v>44</v>
      </c>
      <c r="M64" s="2">
        <v>658</v>
      </c>
      <c r="N64" s="2">
        <v>277</v>
      </c>
      <c r="O64" s="2">
        <v>24</v>
      </c>
      <c r="P64" s="2">
        <v>28</v>
      </c>
      <c r="Q64" s="2">
        <v>24</v>
      </c>
      <c r="R64" s="2">
        <v>22</v>
      </c>
    </row>
    <row r="65" spans="1:18" x14ac:dyDescent="0.25">
      <c r="A65" t="s">
        <v>28</v>
      </c>
      <c r="B65" s="2">
        <v>1107.9000000000001</v>
      </c>
      <c r="C65" s="2">
        <v>20</v>
      </c>
      <c r="D65" s="2">
        <v>999</v>
      </c>
      <c r="E65" s="2">
        <v>663.02797969999995</v>
      </c>
      <c r="F65" s="2">
        <v>43.4</v>
      </c>
      <c r="G65" s="2">
        <v>1.109009009</v>
      </c>
      <c r="H65" s="2">
        <v>868</v>
      </c>
      <c r="I65" s="2">
        <v>0</v>
      </c>
      <c r="J65" s="2">
        <v>0</v>
      </c>
      <c r="K65" s="2">
        <v>52</v>
      </c>
      <c r="L65" s="2">
        <v>42</v>
      </c>
      <c r="M65" s="2">
        <v>785</v>
      </c>
      <c r="N65" s="2">
        <v>324</v>
      </c>
      <c r="O65" s="2">
        <v>27</v>
      </c>
      <c r="P65" s="2">
        <v>30</v>
      </c>
      <c r="Q65" s="2">
        <v>27</v>
      </c>
      <c r="R65" s="2">
        <v>16</v>
      </c>
    </row>
    <row r="66" spans="1:18" x14ac:dyDescent="0.25">
      <c r="A66" t="s">
        <v>28</v>
      </c>
      <c r="B66" s="2">
        <v>1187.406765</v>
      </c>
      <c r="C66" s="2">
        <v>20</v>
      </c>
      <c r="D66" s="2">
        <v>891.80615290000003</v>
      </c>
      <c r="E66" s="2">
        <v>579.44912829999998</v>
      </c>
      <c r="F66" s="2">
        <v>37.9</v>
      </c>
      <c r="G66" s="2">
        <v>1.3314628529999999</v>
      </c>
      <c r="H66" s="2">
        <v>758</v>
      </c>
      <c r="I66" s="2">
        <v>0</v>
      </c>
      <c r="J66" s="2">
        <v>0</v>
      </c>
      <c r="K66" s="2">
        <v>33</v>
      </c>
      <c r="L66" s="2">
        <v>47</v>
      </c>
      <c r="M66" s="2">
        <v>688</v>
      </c>
      <c r="N66" s="2">
        <v>311</v>
      </c>
      <c r="O66" s="2">
        <v>15</v>
      </c>
      <c r="P66" s="2">
        <v>31</v>
      </c>
      <c r="Q66" s="2">
        <v>15</v>
      </c>
      <c r="R66" s="2">
        <v>26</v>
      </c>
    </row>
    <row r="67" spans="1:18" x14ac:dyDescent="0.25">
      <c r="A67" t="s">
        <v>28</v>
      </c>
      <c r="B67" s="2">
        <v>1084.05</v>
      </c>
      <c r="C67" s="2">
        <v>18</v>
      </c>
      <c r="D67" s="2">
        <v>981</v>
      </c>
      <c r="E67" s="2">
        <v>677.57494789999998</v>
      </c>
      <c r="F67" s="2">
        <v>50.055555560000002</v>
      </c>
      <c r="G67" s="2">
        <v>1.105045872</v>
      </c>
      <c r="H67" s="2">
        <v>901</v>
      </c>
      <c r="I67" s="2">
        <v>0</v>
      </c>
      <c r="J67" s="2">
        <v>0</v>
      </c>
      <c r="K67" s="2">
        <v>43</v>
      </c>
      <c r="L67" s="2">
        <v>40</v>
      </c>
      <c r="M67" s="2">
        <v>791</v>
      </c>
      <c r="N67" s="2">
        <v>298</v>
      </c>
      <c r="O67" s="2">
        <v>24</v>
      </c>
      <c r="P67" s="2">
        <v>31</v>
      </c>
      <c r="Q67" s="2">
        <v>24</v>
      </c>
      <c r="R67" s="2">
        <v>18</v>
      </c>
    </row>
    <row r="68" spans="1:18" x14ac:dyDescent="0.25">
      <c r="A68" t="s">
        <v>28</v>
      </c>
      <c r="B68" s="2">
        <v>1201.7</v>
      </c>
      <c r="C68" s="2">
        <v>21</v>
      </c>
      <c r="D68" s="2">
        <v>999</v>
      </c>
      <c r="E68" s="2">
        <v>716.9731031</v>
      </c>
      <c r="F68" s="2">
        <v>41.095238100000003</v>
      </c>
      <c r="G68" s="2">
        <v>1.202902903</v>
      </c>
      <c r="H68" s="2">
        <v>863</v>
      </c>
      <c r="I68" s="2">
        <v>0</v>
      </c>
      <c r="J68" s="2">
        <v>0</v>
      </c>
      <c r="K68" s="2">
        <v>47</v>
      </c>
      <c r="L68" s="2">
        <v>50</v>
      </c>
      <c r="M68" s="2">
        <v>787</v>
      </c>
      <c r="N68" s="2">
        <v>320</v>
      </c>
      <c r="O68" s="2">
        <v>25</v>
      </c>
      <c r="P68" s="2">
        <v>28</v>
      </c>
      <c r="Q68" s="2">
        <v>25</v>
      </c>
      <c r="R68" s="2">
        <v>26</v>
      </c>
    </row>
    <row r="69" spans="1:18" x14ac:dyDescent="0.25">
      <c r="A69" t="s">
        <v>28</v>
      </c>
      <c r="B69" s="2">
        <v>1022.2921</v>
      </c>
      <c r="C69" s="2">
        <v>19</v>
      </c>
      <c r="D69" s="2">
        <v>752.87217869999995</v>
      </c>
      <c r="E69" s="2">
        <v>460.19972589999998</v>
      </c>
      <c r="F69" s="2">
        <v>31.473684209999998</v>
      </c>
      <c r="G69" s="2">
        <v>1.3578561259999999</v>
      </c>
      <c r="H69" s="2">
        <v>598</v>
      </c>
      <c r="I69" s="2">
        <v>0</v>
      </c>
      <c r="J69" s="2">
        <v>0</v>
      </c>
      <c r="K69" s="2">
        <v>32</v>
      </c>
      <c r="L69" s="2">
        <v>35</v>
      </c>
      <c r="M69" s="2">
        <v>580</v>
      </c>
      <c r="N69" s="2">
        <v>257</v>
      </c>
      <c r="O69" s="2">
        <v>20</v>
      </c>
      <c r="P69" s="2">
        <v>20</v>
      </c>
      <c r="Q69" s="2">
        <v>20</v>
      </c>
      <c r="R69" s="2">
        <v>26</v>
      </c>
    </row>
    <row r="70" spans="1:18" x14ac:dyDescent="0.25">
      <c r="A70" t="s">
        <v>28</v>
      </c>
      <c r="B70" s="2">
        <v>1192.9772809999999</v>
      </c>
      <c r="C70" s="2">
        <v>20</v>
      </c>
      <c r="D70" s="2">
        <v>993.05456219999996</v>
      </c>
      <c r="E70" s="2">
        <v>637.19853069999999</v>
      </c>
      <c r="F70" s="2">
        <v>43.85</v>
      </c>
      <c r="G70" s="2">
        <v>1.2013209810000001</v>
      </c>
      <c r="H70" s="2">
        <v>877</v>
      </c>
      <c r="I70" s="2">
        <v>0</v>
      </c>
      <c r="J70" s="2">
        <v>0</v>
      </c>
      <c r="K70" s="2">
        <v>46</v>
      </c>
      <c r="L70" s="2">
        <v>48</v>
      </c>
      <c r="M70" s="2">
        <v>779</v>
      </c>
      <c r="N70" s="2">
        <v>335</v>
      </c>
      <c r="O70" s="2">
        <v>25</v>
      </c>
      <c r="P70" s="2">
        <v>37</v>
      </c>
      <c r="Q70" s="2">
        <v>25</v>
      </c>
      <c r="R70" s="2">
        <v>26</v>
      </c>
    </row>
    <row r="71" spans="1:18" x14ac:dyDescent="0.25">
      <c r="A71" t="s">
        <v>28</v>
      </c>
      <c r="B71" s="2">
        <v>1010.5</v>
      </c>
      <c r="C71" s="2">
        <v>13</v>
      </c>
      <c r="D71" s="2">
        <v>870</v>
      </c>
      <c r="E71" s="2">
        <v>520.33063600000003</v>
      </c>
      <c r="F71" s="2">
        <v>60.92307692</v>
      </c>
      <c r="G71" s="2">
        <v>1.1614942530000001</v>
      </c>
      <c r="H71" s="2">
        <v>792</v>
      </c>
      <c r="I71" s="2">
        <v>0</v>
      </c>
      <c r="J71" s="2">
        <v>0</v>
      </c>
      <c r="K71" s="2">
        <v>36</v>
      </c>
      <c r="L71" s="2">
        <v>43</v>
      </c>
      <c r="M71" s="2">
        <v>690</v>
      </c>
      <c r="N71" s="2">
        <v>300</v>
      </c>
      <c r="O71" s="2">
        <v>28</v>
      </c>
      <c r="P71" s="2">
        <v>30</v>
      </c>
      <c r="Q71" s="2">
        <v>28</v>
      </c>
      <c r="R71" s="2">
        <v>22</v>
      </c>
    </row>
    <row r="72" spans="1:18" x14ac:dyDescent="0.25">
      <c r="A72" t="s">
        <v>28</v>
      </c>
      <c r="B72" s="2">
        <v>1054.32107</v>
      </c>
      <c r="C72" s="2">
        <v>15</v>
      </c>
      <c r="D72" s="2">
        <v>877.86684960000002</v>
      </c>
      <c r="E72" s="2">
        <v>547.04666940000004</v>
      </c>
      <c r="F72" s="2">
        <v>53.733333330000001</v>
      </c>
      <c r="G72" s="2">
        <v>1.201003399</v>
      </c>
      <c r="H72" s="2">
        <v>806</v>
      </c>
      <c r="I72" s="2">
        <v>0</v>
      </c>
      <c r="J72" s="2">
        <v>0</v>
      </c>
      <c r="K72" s="2">
        <v>40</v>
      </c>
      <c r="L72" s="2">
        <v>45</v>
      </c>
      <c r="M72" s="2">
        <v>693</v>
      </c>
      <c r="N72" s="2">
        <v>308</v>
      </c>
      <c r="O72" s="2">
        <v>17</v>
      </c>
      <c r="P72" s="2">
        <v>26</v>
      </c>
      <c r="Q72" s="2">
        <v>17</v>
      </c>
      <c r="R72" s="2">
        <v>23</v>
      </c>
    </row>
    <row r="73" spans="1:18" x14ac:dyDescent="0.25">
      <c r="A73" t="s">
        <v>28</v>
      </c>
      <c r="B73" s="2">
        <v>1145.05</v>
      </c>
      <c r="C73" s="2">
        <v>20</v>
      </c>
      <c r="D73" s="2">
        <v>840</v>
      </c>
      <c r="E73" s="2">
        <v>506.20784809999998</v>
      </c>
      <c r="F73" s="2">
        <v>35.5</v>
      </c>
      <c r="G73" s="2">
        <v>1.363154762</v>
      </c>
      <c r="H73" s="2">
        <v>710</v>
      </c>
      <c r="I73" s="2">
        <v>0</v>
      </c>
      <c r="J73" s="2">
        <v>0</v>
      </c>
      <c r="K73" s="2">
        <v>34</v>
      </c>
      <c r="L73" s="2">
        <v>37</v>
      </c>
      <c r="M73" s="2">
        <v>655</v>
      </c>
      <c r="N73" s="2">
        <v>281</v>
      </c>
      <c r="O73" s="2">
        <v>18</v>
      </c>
      <c r="P73" s="2">
        <v>31</v>
      </c>
      <c r="Q73" s="2">
        <v>18</v>
      </c>
      <c r="R73" s="2">
        <v>34</v>
      </c>
    </row>
    <row r="74" spans="1:18" x14ac:dyDescent="0.25">
      <c r="A74" t="s">
        <v>28</v>
      </c>
      <c r="B74" s="2">
        <v>1027.0999999999999</v>
      </c>
      <c r="C74" s="2">
        <v>18</v>
      </c>
      <c r="D74" s="2">
        <v>999</v>
      </c>
      <c r="E74" s="2">
        <v>692.25167759999999</v>
      </c>
      <c r="F74" s="2">
        <v>48.444444439999998</v>
      </c>
      <c r="G74" s="2">
        <v>1.0281281280000001</v>
      </c>
      <c r="H74" s="2">
        <v>872</v>
      </c>
      <c r="I74" s="2">
        <v>0</v>
      </c>
      <c r="J74" s="2">
        <v>0</v>
      </c>
      <c r="K74" s="2">
        <v>54</v>
      </c>
      <c r="L74" s="2">
        <v>38</v>
      </c>
      <c r="M74" s="2">
        <v>804</v>
      </c>
      <c r="N74" s="2">
        <v>324</v>
      </c>
      <c r="O74" s="2">
        <v>23</v>
      </c>
      <c r="P74" s="2">
        <v>27</v>
      </c>
      <c r="Q74" s="2">
        <v>23</v>
      </c>
      <c r="R74" s="2">
        <v>17</v>
      </c>
    </row>
    <row r="75" spans="1:18" x14ac:dyDescent="0.25">
      <c r="A75" t="s">
        <v>28</v>
      </c>
      <c r="B75" s="2">
        <v>1025.427128</v>
      </c>
      <c r="C75" s="2">
        <v>14</v>
      </c>
      <c r="D75" s="2">
        <v>872.49183129999994</v>
      </c>
      <c r="E75" s="2">
        <v>590.4385691</v>
      </c>
      <c r="F75" s="2">
        <v>57.857142860000003</v>
      </c>
      <c r="G75" s="2">
        <v>1.175285648</v>
      </c>
      <c r="H75" s="2">
        <v>810</v>
      </c>
      <c r="I75" s="2">
        <v>0</v>
      </c>
      <c r="J75" s="2">
        <v>0</v>
      </c>
      <c r="K75" s="2">
        <v>32</v>
      </c>
      <c r="L75" s="2">
        <v>47</v>
      </c>
      <c r="M75" s="2">
        <v>688</v>
      </c>
      <c r="N75" s="2">
        <v>288</v>
      </c>
      <c r="O75" s="2">
        <v>26</v>
      </c>
      <c r="P75" s="2">
        <v>25</v>
      </c>
      <c r="Q75" s="2">
        <v>26</v>
      </c>
      <c r="R75" s="2">
        <v>20</v>
      </c>
    </row>
    <row r="76" spans="1:18" x14ac:dyDescent="0.25">
      <c r="A76" t="s">
        <v>28</v>
      </c>
      <c r="B76" s="2">
        <v>1151.95</v>
      </c>
      <c r="C76" s="2">
        <v>15</v>
      </c>
      <c r="D76" s="2">
        <v>999</v>
      </c>
      <c r="E76" s="2">
        <v>645.18882129999997</v>
      </c>
      <c r="F76" s="2">
        <v>60.2</v>
      </c>
      <c r="G76" s="2">
        <v>1.1531031030000001</v>
      </c>
      <c r="H76" s="2">
        <v>903</v>
      </c>
      <c r="I76" s="2">
        <v>0</v>
      </c>
      <c r="J76" s="2">
        <v>0</v>
      </c>
      <c r="K76" s="2">
        <v>35</v>
      </c>
      <c r="L76" s="2">
        <v>61</v>
      </c>
      <c r="M76" s="2">
        <v>791</v>
      </c>
      <c r="N76" s="2">
        <v>313</v>
      </c>
      <c r="O76" s="2">
        <v>34</v>
      </c>
      <c r="P76" s="2">
        <v>26</v>
      </c>
      <c r="Q76" s="2">
        <v>34</v>
      </c>
      <c r="R76" s="2">
        <v>29</v>
      </c>
    </row>
    <row r="77" spans="1:18" x14ac:dyDescent="0.25">
      <c r="A77" t="s">
        <v>28</v>
      </c>
      <c r="B77" s="2">
        <v>1122.6276359999999</v>
      </c>
      <c r="C77" s="2">
        <v>21</v>
      </c>
      <c r="D77" s="2">
        <v>910.87545450000005</v>
      </c>
      <c r="E77" s="2">
        <v>701.30407349999996</v>
      </c>
      <c r="F77" s="2">
        <v>38.619047620000003</v>
      </c>
      <c r="G77" s="2">
        <v>1.2324710590000001</v>
      </c>
      <c r="H77" s="2">
        <v>811</v>
      </c>
      <c r="I77" s="2">
        <v>0</v>
      </c>
      <c r="J77" s="2">
        <v>0</v>
      </c>
      <c r="K77" s="2">
        <v>46</v>
      </c>
      <c r="L77" s="2">
        <v>53</v>
      </c>
      <c r="M77" s="2">
        <v>709</v>
      </c>
      <c r="N77" s="2">
        <v>282</v>
      </c>
      <c r="O77" s="2">
        <v>31</v>
      </c>
      <c r="P77" s="2">
        <v>30</v>
      </c>
      <c r="Q77" s="2">
        <v>31</v>
      </c>
      <c r="R77" s="2">
        <v>26</v>
      </c>
    </row>
    <row r="78" spans="1:18" x14ac:dyDescent="0.25">
      <c r="A78" t="s">
        <v>28</v>
      </c>
      <c r="B78" s="2">
        <v>1027.7671399999999</v>
      </c>
      <c r="C78" s="2">
        <v>17</v>
      </c>
      <c r="D78" s="2">
        <v>811.11623340000006</v>
      </c>
      <c r="E78" s="2">
        <v>550.05392819999997</v>
      </c>
      <c r="F78" s="2">
        <v>44.470588239999998</v>
      </c>
      <c r="G78" s="2">
        <v>1.2671021710000001</v>
      </c>
      <c r="H78" s="2">
        <v>756</v>
      </c>
      <c r="I78" s="2">
        <v>0</v>
      </c>
      <c r="J78" s="2">
        <v>0</v>
      </c>
      <c r="K78" s="2">
        <v>32</v>
      </c>
      <c r="L78" s="2">
        <v>45</v>
      </c>
      <c r="M78" s="2">
        <v>632</v>
      </c>
      <c r="N78" s="2">
        <v>264</v>
      </c>
      <c r="O78" s="2">
        <v>32</v>
      </c>
      <c r="P78" s="2">
        <v>33</v>
      </c>
      <c r="Q78" s="2">
        <v>32</v>
      </c>
      <c r="R78" s="2">
        <v>24</v>
      </c>
    </row>
    <row r="79" spans="1:18" x14ac:dyDescent="0.25">
      <c r="A79" t="s">
        <v>28</v>
      </c>
      <c r="B79" s="2">
        <v>1074.2136379999999</v>
      </c>
      <c r="C79" s="2">
        <v>22</v>
      </c>
      <c r="D79" s="2">
        <v>772.33463219999999</v>
      </c>
      <c r="E79" s="2">
        <v>532.07375279999997</v>
      </c>
      <c r="F79" s="2">
        <v>29.772727270000001</v>
      </c>
      <c r="G79" s="2">
        <v>1.3908655569999999</v>
      </c>
      <c r="H79" s="2">
        <v>655</v>
      </c>
      <c r="I79" s="2">
        <v>0</v>
      </c>
      <c r="J79" s="2">
        <v>0</v>
      </c>
      <c r="K79" s="2">
        <v>44</v>
      </c>
      <c r="L79" s="2">
        <v>30</v>
      </c>
      <c r="M79" s="2">
        <v>591</v>
      </c>
      <c r="N79" s="2">
        <v>255</v>
      </c>
      <c r="O79" s="2">
        <v>21</v>
      </c>
      <c r="P79" s="2">
        <v>34</v>
      </c>
      <c r="Q79" s="2">
        <v>21</v>
      </c>
      <c r="R79" s="2">
        <v>31</v>
      </c>
    </row>
    <row r="80" spans="1:18" x14ac:dyDescent="0.25">
      <c r="A80" t="s">
        <v>28</v>
      </c>
      <c r="B80" s="2">
        <v>1026.5345950000001</v>
      </c>
      <c r="C80" s="2">
        <v>16</v>
      </c>
      <c r="D80" s="2">
        <v>882.29095210000003</v>
      </c>
      <c r="E80" s="2">
        <v>513.56393639999999</v>
      </c>
      <c r="F80" s="2">
        <v>49.5625</v>
      </c>
      <c r="G80" s="2">
        <v>1.1634876139999999</v>
      </c>
      <c r="H80" s="2">
        <v>793</v>
      </c>
      <c r="I80" s="2">
        <v>0</v>
      </c>
      <c r="J80" s="2">
        <v>0</v>
      </c>
      <c r="K80" s="2">
        <v>40</v>
      </c>
      <c r="L80" s="2">
        <v>55</v>
      </c>
      <c r="M80" s="2">
        <v>697</v>
      </c>
      <c r="N80" s="2">
        <v>309</v>
      </c>
      <c r="O80" s="2">
        <v>28</v>
      </c>
      <c r="P80" s="2">
        <v>26</v>
      </c>
      <c r="Q80" s="2">
        <v>28</v>
      </c>
      <c r="R80" s="2">
        <v>24</v>
      </c>
    </row>
    <row r="81" spans="1:18" x14ac:dyDescent="0.25">
      <c r="A81" t="s">
        <v>28</v>
      </c>
      <c r="B81" s="2">
        <v>1101.9000000000001</v>
      </c>
      <c r="C81" s="2">
        <v>18</v>
      </c>
      <c r="D81" s="2">
        <v>999</v>
      </c>
      <c r="E81" s="2">
        <v>680.61353899999995</v>
      </c>
      <c r="F81" s="2">
        <v>49.611111110000003</v>
      </c>
      <c r="G81" s="2">
        <v>1.103003003</v>
      </c>
      <c r="H81" s="2">
        <v>893</v>
      </c>
      <c r="I81" s="2">
        <v>0</v>
      </c>
      <c r="J81" s="2">
        <v>0</v>
      </c>
      <c r="K81" s="2">
        <v>33</v>
      </c>
      <c r="L81" s="2">
        <v>44</v>
      </c>
      <c r="M81" s="2">
        <v>814</v>
      </c>
      <c r="N81" s="2">
        <v>337</v>
      </c>
      <c r="O81" s="2">
        <v>32</v>
      </c>
      <c r="P81" s="2">
        <v>30</v>
      </c>
      <c r="Q81" s="2">
        <v>32</v>
      </c>
      <c r="R81" s="2">
        <v>25</v>
      </c>
    </row>
    <row r="82" spans="1:18" x14ac:dyDescent="0.25">
      <c r="A82" t="s">
        <v>28</v>
      </c>
      <c r="B82" s="2">
        <v>1049.0756040000001</v>
      </c>
      <c r="C82" s="2">
        <v>16</v>
      </c>
      <c r="D82" s="2">
        <v>850.60761790000004</v>
      </c>
      <c r="E82" s="2">
        <v>615.34614859999999</v>
      </c>
      <c r="F82" s="2">
        <v>46.8125</v>
      </c>
      <c r="G82" s="2">
        <v>1.2333249580000001</v>
      </c>
      <c r="H82" s="2">
        <v>749</v>
      </c>
      <c r="I82" s="2">
        <v>0</v>
      </c>
      <c r="J82" s="2">
        <v>0</v>
      </c>
      <c r="K82" s="2">
        <v>26</v>
      </c>
      <c r="L82" s="2">
        <v>37</v>
      </c>
      <c r="M82" s="2">
        <v>680</v>
      </c>
      <c r="N82" s="2">
        <v>274</v>
      </c>
      <c r="O82" s="2">
        <v>22</v>
      </c>
      <c r="P82" s="2">
        <v>28</v>
      </c>
      <c r="Q82" s="2">
        <v>22</v>
      </c>
      <c r="R82" s="2">
        <v>24</v>
      </c>
    </row>
    <row r="83" spans="1:18" x14ac:dyDescent="0.25">
      <c r="A83" t="s">
        <v>28</v>
      </c>
      <c r="B83" s="2">
        <v>1117.204608</v>
      </c>
      <c r="C83" s="2">
        <v>18</v>
      </c>
      <c r="D83" s="2">
        <v>874.42804339999998</v>
      </c>
      <c r="E83" s="2">
        <v>560.81230540000001</v>
      </c>
      <c r="F83" s="2">
        <v>44.055555560000002</v>
      </c>
      <c r="G83" s="2">
        <v>1.277640415</v>
      </c>
      <c r="H83" s="2">
        <v>793</v>
      </c>
      <c r="I83" s="2">
        <v>0</v>
      </c>
      <c r="J83" s="2">
        <v>0</v>
      </c>
      <c r="K83" s="2">
        <v>34</v>
      </c>
      <c r="L83" s="2">
        <v>48</v>
      </c>
      <c r="M83" s="2">
        <v>681</v>
      </c>
      <c r="N83" s="2">
        <v>299</v>
      </c>
      <c r="O83" s="2">
        <v>20</v>
      </c>
      <c r="P83" s="2">
        <v>42</v>
      </c>
      <c r="Q83" s="2">
        <v>20</v>
      </c>
      <c r="R83" s="2">
        <v>22</v>
      </c>
    </row>
    <row r="84" spans="1:18" x14ac:dyDescent="0.25">
      <c r="A84" t="s">
        <v>28</v>
      </c>
      <c r="B84" s="2">
        <v>1039.9180260000001</v>
      </c>
      <c r="C84" s="2">
        <v>21</v>
      </c>
      <c r="D84" s="2">
        <v>885.62955609999995</v>
      </c>
      <c r="E84" s="2">
        <v>530.8326343</v>
      </c>
      <c r="F84" s="2">
        <v>36.857142860000003</v>
      </c>
      <c r="G84" s="2">
        <v>1.174213325</v>
      </c>
      <c r="H84" s="2">
        <v>774</v>
      </c>
      <c r="I84" s="2">
        <v>0</v>
      </c>
      <c r="J84" s="2">
        <v>0</v>
      </c>
      <c r="K84" s="2">
        <v>36</v>
      </c>
      <c r="L84" s="2">
        <v>46</v>
      </c>
      <c r="M84" s="2">
        <v>704</v>
      </c>
      <c r="N84" s="2">
        <v>300</v>
      </c>
      <c r="O84" s="2">
        <v>22</v>
      </c>
      <c r="P84" s="2">
        <v>18</v>
      </c>
      <c r="Q84" s="2">
        <v>22</v>
      </c>
      <c r="R84" s="2">
        <v>27</v>
      </c>
    </row>
    <row r="85" spans="1:18" x14ac:dyDescent="0.25">
      <c r="A85" t="s">
        <v>28</v>
      </c>
      <c r="B85" s="2">
        <v>1072</v>
      </c>
      <c r="C85" s="2">
        <v>15</v>
      </c>
      <c r="D85" s="2">
        <v>999</v>
      </c>
      <c r="E85" s="2">
        <v>678.2473986</v>
      </c>
      <c r="F85" s="2">
        <v>61.066666669999996</v>
      </c>
      <c r="G85" s="2">
        <v>1.073073073</v>
      </c>
      <c r="H85" s="2">
        <v>916</v>
      </c>
      <c r="I85" s="2">
        <v>0</v>
      </c>
      <c r="J85" s="2">
        <v>0</v>
      </c>
      <c r="K85" s="2">
        <v>37</v>
      </c>
      <c r="L85" s="2">
        <v>44</v>
      </c>
      <c r="M85" s="2">
        <v>813</v>
      </c>
      <c r="N85" s="2">
        <v>333</v>
      </c>
      <c r="O85" s="2">
        <v>23</v>
      </c>
      <c r="P85" s="2">
        <v>20</v>
      </c>
      <c r="Q85" s="2">
        <v>23</v>
      </c>
      <c r="R85" s="2">
        <v>16</v>
      </c>
    </row>
    <row r="86" spans="1:18" x14ac:dyDescent="0.25">
      <c r="A86" t="s">
        <v>28</v>
      </c>
      <c r="B86" s="2">
        <v>1184.5967889999999</v>
      </c>
      <c r="C86" s="2">
        <v>19</v>
      </c>
      <c r="D86" s="2">
        <v>912.24552210000002</v>
      </c>
      <c r="E86" s="2">
        <v>622.98209159999999</v>
      </c>
      <c r="F86" s="2">
        <v>42.89473684</v>
      </c>
      <c r="G86" s="2">
        <v>1.298550402</v>
      </c>
      <c r="H86" s="2">
        <v>815</v>
      </c>
      <c r="I86" s="2">
        <v>0</v>
      </c>
      <c r="J86" s="2">
        <v>0</v>
      </c>
      <c r="K86" s="2">
        <v>30</v>
      </c>
      <c r="L86" s="2">
        <v>47</v>
      </c>
      <c r="M86" s="2">
        <v>707</v>
      </c>
      <c r="N86" s="2">
        <v>315</v>
      </c>
      <c r="O86" s="2">
        <v>21</v>
      </c>
      <c r="P86" s="2">
        <v>29</v>
      </c>
      <c r="Q86" s="2">
        <v>21</v>
      </c>
      <c r="R86" s="2">
        <v>23</v>
      </c>
    </row>
    <row r="87" spans="1:18" x14ac:dyDescent="0.25">
      <c r="A87" t="s">
        <v>28</v>
      </c>
      <c r="B87" s="2">
        <v>1068.0999999999999</v>
      </c>
      <c r="C87" s="2">
        <v>20</v>
      </c>
      <c r="D87" s="2">
        <v>968</v>
      </c>
      <c r="E87" s="2">
        <v>589.86349229999996</v>
      </c>
      <c r="F87" s="2">
        <v>42</v>
      </c>
      <c r="G87" s="2">
        <v>1.1034090910000001</v>
      </c>
      <c r="H87" s="2">
        <v>840</v>
      </c>
      <c r="I87" s="2">
        <v>0</v>
      </c>
      <c r="J87" s="2">
        <v>0</v>
      </c>
      <c r="K87" s="2">
        <v>37</v>
      </c>
      <c r="L87" s="2">
        <v>52</v>
      </c>
      <c r="M87" s="2">
        <v>779</v>
      </c>
      <c r="N87" s="2">
        <v>303</v>
      </c>
      <c r="O87" s="2">
        <v>19</v>
      </c>
      <c r="P87" s="2">
        <v>25</v>
      </c>
      <c r="Q87" s="2">
        <v>19</v>
      </c>
      <c r="R87" s="2">
        <v>20</v>
      </c>
    </row>
    <row r="88" spans="1:18" x14ac:dyDescent="0.25">
      <c r="A88" t="s">
        <v>28</v>
      </c>
      <c r="B88" s="2">
        <v>1065.5717649999999</v>
      </c>
      <c r="C88" s="2">
        <v>21</v>
      </c>
      <c r="D88" s="2">
        <v>856.89741219999996</v>
      </c>
      <c r="E88" s="2">
        <v>559.77353900000003</v>
      </c>
      <c r="F88" s="2">
        <v>32.666666669999998</v>
      </c>
      <c r="G88" s="2">
        <v>1.2435231449999999</v>
      </c>
      <c r="H88" s="2">
        <v>686</v>
      </c>
      <c r="I88" s="2">
        <v>0</v>
      </c>
      <c r="J88" s="2">
        <v>0</v>
      </c>
      <c r="K88" s="2">
        <v>39</v>
      </c>
      <c r="L88" s="2">
        <v>48</v>
      </c>
      <c r="M88" s="2">
        <v>667</v>
      </c>
      <c r="N88" s="2">
        <v>285</v>
      </c>
      <c r="O88" s="2">
        <v>24</v>
      </c>
      <c r="P88" s="2">
        <v>28</v>
      </c>
      <c r="Q88" s="2">
        <v>24</v>
      </c>
      <c r="R88" s="2">
        <v>22</v>
      </c>
    </row>
    <row r="89" spans="1:18" x14ac:dyDescent="0.25">
      <c r="A89" t="s">
        <v>28</v>
      </c>
      <c r="B89" s="2">
        <v>1038.5</v>
      </c>
      <c r="C89" s="2">
        <v>24</v>
      </c>
      <c r="D89" s="2">
        <v>809</v>
      </c>
      <c r="E89" s="2">
        <v>482.208125</v>
      </c>
      <c r="F89" s="2">
        <v>28.416666670000001</v>
      </c>
      <c r="G89" s="2">
        <v>1.2836835600000001</v>
      </c>
      <c r="H89" s="2">
        <v>682</v>
      </c>
      <c r="I89" s="2">
        <v>0</v>
      </c>
      <c r="J89" s="2">
        <v>0</v>
      </c>
      <c r="K89" s="2">
        <v>32</v>
      </c>
      <c r="L89" s="2">
        <v>34</v>
      </c>
      <c r="M89" s="2">
        <v>639</v>
      </c>
      <c r="N89" s="2">
        <v>298</v>
      </c>
      <c r="O89" s="2">
        <v>18</v>
      </c>
      <c r="P89" s="2">
        <v>23</v>
      </c>
      <c r="Q89" s="2">
        <v>18</v>
      </c>
      <c r="R89" s="2">
        <v>27</v>
      </c>
    </row>
    <row r="90" spans="1:18" x14ac:dyDescent="0.25">
      <c r="A90" t="s">
        <v>28</v>
      </c>
      <c r="B90" s="2">
        <v>1161.0936710000001</v>
      </c>
      <c r="C90" s="2">
        <v>25</v>
      </c>
      <c r="D90" s="2">
        <v>987.13540460000002</v>
      </c>
      <c r="E90" s="2">
        <v>653.26697639999998</v>
      </c>
      <c r="F90" s="2">
        <v>35.119999999999997</v>
      </c>
      <c r="G90" s="2">
        <v>1.176225334</v>
      </c>
      <c r="H90" s="2">
        <v>878</v>
      </c>
      <c r="I90" s="2">
        <v>0</v>
      </c>
      <c r="J90" s="2">
        <v>0</v>
      </c>
      <c r="K90" s="2">
        <v>44</v>
      </c>
      <c r="L90" s="2">
        <v>40</v>
      </c>
      <c r="M90" s="2">
        <v>788</v>
      </c>
      <c r="N90" s="2">
        <v>336</v>
      </c>
      <c r="O90" s="2">
        <v>28</v>
      </c>
      <c r="P90" s="2">
        <v>26</v>
      </c>
      <c r="Q90" s="2">
        <v>28</v>
      </c>
      <c r="R90" s="2">
        <v>24</v>
      </c>
    </row>
    <row r="91" spans="1:18" x14ac:dyDescent="0.25">
      <c r="A91" t="s">
        <v>28</v>
      </c>
      <c r="B91" s="2">
        <v>1133.4641180000001</v>
      </c>
      <c r="C91" s="2">
        <v>18</v>
      </c>
      <c r="D91" s="2">
        <v>930.46188240000004</v>
      </c>
      <c r="E91" s="2">
        <v>650.57967929999995</v>
      </c>
      <c r="F91" s="2">
        <v>48.555555560000002</v>
      </c>
      <c r="G91" s="2">
        <v>1.2181736190000001</v>
      </c>
      <c r="H91" s="2">
        <v>874</v>
      </c>
      <c r="I91" s="2">
        <v>0</v>
      </c>
      <c r="J91" s="2">
        <v>0</v>
      </c>
      <c r="K91" s="2">
        <v>48</v>
      </c>
      <c r="L91" s="2">
        <v>61</v>
      </c>
      <c r="M91" s="2">
        <v>712</v>
      </c>
      <c r="N91" s="2">
        <v>307</v>
      </c>
      <c r="O91" s="2">
        <v>27</v>
      </c>
      <c r="P91" s="2">
        <v>23</v>
      </c>
      <c r="Q91" s="2">
        <v>27</v>
      </c>
      <c r="R91" s="2">
        <v>21</v>
      </c>
    </row>
    <row r="92" spans="1:18" x14ac:dyDescent="0.25">
      <c r="A92" t="s">
        <v>28</v>
      </c>
      <c r="B92" s="2">
        <v>1077.5</v>
      </c>
      <c r="C92" s="2">
        <v>18</v>
      </c>
      <c r="D92" s="2">
        <v>999</v>
      </c>
      <c r="E92" s="2">
        <v>697.17597309999996</v>
      </c>
      <c r="F92" s="2">
        <v>51.166666669999998</v>
      </c>
      <c r="G92" s="2">
        <v>1.078578579</v>
      </c>
      <c r="H92" s="2">
        <v>921</v>
      </c>
      <c r="I92" s="2">
        <v>0</v>
      </c>
      <c r="J92" s="2">
        <v>0</v>
      </c>
      <c r="K92" s="2">
        <v>44</v>
      </c>
      <c r="L92" s="2">
        <v>58</v>
      </c>
      <c r="M92" s="2">
        <v>791</v>
      </c>
      <c r="N92" s="2">
        <v>310</v>
      </c>
      <c r="O92" s="2">
        <v>23</v>
      </c>
      <c r="P92" s="2">
        <v>36</v>
      </c>
      <c r="Q92" s="2">
        <v>23</v>
      </c>
      <c r="R92" s="2">
        <v>18</v>
      </c>
    </row>
    <row r="93" spans="1:18" x14ac:dyDescent="0.25">
      <c r="A93" t="s">
        <v>28</v>
      </c>
      <c r="B93" s="2">
        <v>1065.2</v>
      </c>
      <c r="C93" s="2">
        <v>20</v>
      </c>
      <c r="D93" s="2">
        <v>858</v>
      </c>
      <c r="E93" s="2">
        <v>560.83130210000002</v>
      </c>
      <c r="F93" s="2">
        <v>37.65</v>
      </c>
      <c r="G93" s="2">
        <v>1.241491841</v>
      </c>
      <c r="H93" s="2">
        <v>753</v>
      </c>
      <c r="I93" s="2">
        <v>0</v>
      </c>
      <c r="J93" s="2">
        <v>0</v>
      </c>
      <c r="K93" s="2">
        <v>33</v>
      </c>
      <c r="L93" s="2">
        <v>39</v>
      </c>
      <c r="M93" s="2">
        <v>680</v>
      </c>
      <c r="N93" s="2">
        <v>288</v>
      </c>
      <c r="O93" s="2">
        <v>19</v>
      </c>
      <c r="P93" s="2">
        <v>23</v>
      </c>
      <c r="Q93" s="2">
        <v>19</v>
      </c>
      <c r="R93" s="2">
        <v>23</v>
      </c>
    </row>
    <row r="94" spans="1:18" x14ac:dyDescent="0.25">
      <c r="A94" t="s">
        <v>28</v>
      </c>
      <c r="B94" s="2">
        <v>1202.5</v>
      </c>
      <c r="C94" s="2">
        <v>24</v>
      </c>
      <c r="D94" s="2">
        <v>966</v>
      </c>
      <c r="E94" s="2">
        <v>621.54845399999999</v>
      </c>
      <c r="F94" s="2">
        <v>35.333333330000002</v>
      </c>
      <c r="G94" s="2">
        <v>1.244824017</v>
      </c>
      <c r="H94" s="2">
        <v>848</v>
      </c>
      <c r="I94" s="2">
        <v>0</v>
      </c>
      <c r="J94" s="2">
        <v>0</v>
      </c>
      <c r="K94" s="2">
        <v>43</v>
      </c>
      <c r="L94" s="2">
        <v>38</v>
      </c>
      <c r="M94" s="2">
        <v>754</v>
      </c>
      <c r="N94" s="2">
        <v>331</v>
      </c>
      <c r="O94" s="2">
        <v>26</v>
      </c>
      <c r="P94" s="2">
        <v>32</v>
      </c>
      <c r="Q94" s="2">
        <v>26</v>
      </c>
      <c r="R94" s="2">
        <v>28</v>
      </c>
    </row>
    <row r="95" spans="1:18" x14ac:dyDescent="0.25">
      <c r="A95" t="s">
        <v>28</v>
      </c>
      <c r="B95" s="2">
        <v>1078.9000000000001</v>
      </c>
      <c r="C95" s="2">
        <v>18</v>
      </c>
      <c r="D95" s="2">
        <v>999</v>
      </c>
      <c r="E95" s="2">
        <v>654.6630318</v>
      </c>
      <c r="F95" s="2">
        <v>48.777777780000001</v>
      </c>
      <c r="G95" s="2">
        <v>1.0799799800000001</v>
      </c>
      <c r="H95" s="2">
        <v>878</v>
      </c>
      <c r="I95" s="2">
        <v>0</v>
      </c>
      <c r="J95" s="2">
        <v>0</v>
      </c>
      <c r="K95" s="2">
        <v>41</v>
      </c>
      <c r="L95" s="2">
        <v>49</v>
      </c>
      <c r="M95" s="2">
        <v>792</v>
      </c>
      <c r="N95" s="2">
        <v>312</v>
      </c>
      <c r="O95" s="2">
        <v>31</v>
      </c>
      <c r="P95" s="2">
        <v>33</v>
      </c>
      <c r="Q95" s="2">
        <v>31</v>
      </c>
      <c r="R95" s="2">
        <v>12</v>
      </c>
    </row>
    <row r="96" spans="1:18" x14ac:dyDescent="0.25">
      <c r="A96" t="s">
        <v>28</v>
      </c>
      <c r="B96" s="2">
        <v>1036.2224699999999</v>
      </c>
      <c r="C96" s="2">
        <v>17</v>
      </c>
      <c r="D96" s="2">
        <v>754.24630290000005</v>
      </c>
      <c r="E96" s="2">
        <v>497.93956420000001</v>
      </c>
      <c r="F96" s="2">
        <v>40.176470590000001</v>
      </c>
      <c r="G96" s="2">
        <v>1.373851573</v>
      </c>
      <c r="H96" s="2">
        <v>683</v>
      </c>
      <c r="I96" s="2">
        <v>10362.224700000001</v>
      </c>
      <c r="J96" s="2">
        <v>0.1</v>
      </c>
      <c r="K96" s="2">
        <v>28</v>
      </c>
      <c r="L96" s="2">
        <v>45</v>
      </c>
      <c r="M96" s="2">
        <v>573</v>
      </c>
      <c r="N96" s="2">
        <v>234</v>
      </c>
      <c r="O96" s="2">
        <v>15</v>
      </c>
      <c r="P96" s="2">
        <v>30</v>
      </c>
      <c r="Q96" s="2">
        <v>15</v>
      </c>
      <c r="R96" s="2">
        <v>19</v>
      </c>
    </row>
    <row r="97" spans="1:18" x14ac:dyDescent="0.25">
      <c r="A97" t="s">
        <v>28</v>
      </c>
      <c r="B97" s="2">
        <v>1060.82005</v>
      </c>
      <c r="C97" s="2">
        <v>14</v>
      </c>
      <c r="D97" s="2">
        <v>987.60001560000001</v>
      </c>
      <c r="E97" s="2">
        <v>618.01920510000002</v>
      </c>
      <c r="F97" s="2">
        <v>65.642857140000004</v>
      </c>
      <c r="G97" s="2">
        <v>1.0741393610000001</v>
      </c>
      <c r="H97" s="2">
        <v>919</v>
      </c>
      <c r="I97" s="2">
        <v>0</v>
      </c>
      <c r="J97" s="2">
        <v>0</v>
      </c>
      <c r="K97" s="2">
        <v>43</v>
      </c>
      <c r="L97" s="2">
        <v>54</v>
      </c>
      <c r="M97" s="2">
        <v>784</v>
      </c>
      <c r="N97" s="2">
        <v>333</v>
      </c>
      <c r="O97" s="2">
        <v>32</v>
      </c>
      <c r="P97" s="2">
        <v>37</v>
      </c>
      <c r="Q97" s="2">
        <v>32</v>
      </c>
      <c r="R97" s="2">
        <v>16</v>
      </c>
    </row>
    <row r="98" spans="1:18" x14ac:dyDescent="0.25">
      <c r="A98" t="s">
        <v>28</v>
      </c>
      <c r="B98" s="2">
        <v>1124.7</v>
      </c>
      <c r="C98" s="2">
        <v>18</v>
      </c>
      <c r="D98" s="2">
        <v>999</v>
      </c>
      <c r="E98" s="2">
        <v>615.1984923</v>
      </c>
      <c r="F98" s="2">
        <v>50.055555560000002</v>
      </c>
      <c r="G98" s="2">
        <v>1.125825826</v>
      </c>
      <c r="H98" s="2">
        <v>901</v>
      </c>
      <c r="I98" s="2">
        <v>0</v>
      </c>
      <c r="J98" s="2">
        <v>0</v>
      </c>
      <c r="K98" s="2">
        <v>36</v>
      </c>
      <c r="L98" s="2">
        <v>50</v>
      </c>
      <c r="M98" s="2">
        <v>795</v>
      </c>
      <c r="N98" s="2">
        <v>333</v>
      </c>
      <c r="O98" s="2">
        <v>17</v>
      </c>
      <c r="P98" s="2">
        <v>34</v>
      </c>
      <c r="Q98" s="2">
        <v>17</v>
      </c>
      <c r="R98" s="2">
        <v>20</v>
      </c>
    </row>
    <row r="99" spans="1:18" x14ac:dyDescent="0.25">
      <c r="A99" t="s">
        <v>28</v>
      </c>
      <c r="B99" s="2">
        <v>1100.9000000000001</v>
      </c>
      <c r="C99" s="2">
        <v>20</v>
      </c>
      <c r="D99" s="2">
        <v>999</v>
      </c>
      <c r="E99" s="2">
        <v>603.35386789999995</v>
      </c>
      <c r="F99" s="2">
        <v>43.15</v>
      </c>
      <c r="G99" s="2">
        <v>1.1020020020000001</v>
      </c>
      <c r="H99" s="2">
        <v>863</v>
      </c>
      <c r="I99" s="2">
        <v>0</v>
      </c>
      <c r="J99" s="2">
        <v>0</v>
      </c>
      <c r="K99" s="2">
        <v>35</v>
      </c>
      <c r="L99" s="2">
        <v>53</v>
      </c>
      <c r="M99" s="2">
        <v>805</v>
      </c>
      <c r="N99" s="2">
        <v>338</v>
      </c>
      <c r="O99" s="2">
        <v>20</v>
      </c>
      <c r="P99" s="2">
        <v>22</v>
      </c>
      <c r="Q99" s="2">
        <v>20</v>
      </c>
      <c r="R99" s="2">
        <v>20</v>
      </c>
    </row>
    <row r="100" spans="1:18" x14ac:dyDescent="0.25">
      <c r="A100" t="s">
        <v>28</v>
      </c>
      <c r="B100" s="2">
        <v>1191.3499999999999</v>
      </c>
      <c r="C100" s="2">
        <v>23</v>
      </c>
      <c r="D100" s="2">
        <v>999</v>
      </c>
      <c r="E100" s="2">
        <v>628.08565239999996</v>
      </c>
      <c r="F100" s="2">
        <v>39.260869569999997</v>
      </c>
      <c r="G100" s="2">
        <v>1.1925425430000001</v>
      </c>
      <c r="H100" s="2">
        <v>903</v>
      </c>
      <c r="I100" s="2">
        <v>0</v>
      </c>
      <c r="J100" s="2">
        <v>0</v>
      </c>
      <c r="K100" s="2">
        <v>43</v>
      </c>
      <c r="L100" s="2">
        <v>52</v>
      </c>
      <c r="M100" s="2">
        <v>781</v>
      </c>
      <c r="N100" s="2">
        <v>333</v>
      </c>
      <c r="O100" s="2">
        <v>33</v>
      </c>
      <c r="P100" s="2">
        <v>25</v>
      </c>
      <c r="Q100" s="2">
        <v>33</v>
      </c>
      <c r="R100" s="2">
        <v>19</v>
      </c>
    </row>
    <row r="101" spans="1:18" x14ac:dyDescent="0.25">
      <c r="A101" t="s">
        <v>28</v>
      </c>
      <c r="B101" s="2">
        <v>1087.8</v>
      </c>
      <c r="C101" s="2">
        <v>14</v>
      </c>
      <c r="D101" s="2">
        <v>999</v>
      </c>
      <c r="E101" s="2">
        <v>695.12997810000002</v>
      </c>
      <c r="F101" s="2">
        <v>67.714285709999999</v>
      </c>
      <c r="G101" s="2">
        <v>1.0888888889999999</v>
      </c>
      <c r="H101" s="2">
        <v>948</v>
      </c>
      <c r="I101" s="2">
        <v>0</v>
      </c>
      <c r="J101" s="2">
        <v>0</v>
      </c>
      <c r="K101" s="2">
        <v>39</v>
      </c>
      <c r="L101" s="2">
        <v>51</v>
      </c>
      <c r="M101" s="2">
        <v>792</v>
      </c>
      <c r="N101" s="2">
        <v>349</v>
      </c>
      <c r="O101" s="2">
        <v>29</v>
      </c>
      <c r="P101" s="2">
        <v>32</v>
      </c>
      <c r="Q101" s="2">
        <v>29</v>
      </c>
      <c r="R101" s="2">
        <v>16</v>
      </c>
    </row>
    <row r="102" spans="1:18" x14ac:dyDescent="0.25">
      <c r="A102" t="s">
        <v>28</v>
      </c>
      <c r="B102" s="2">
        <v>1132.827025</v>
      </c>
      <c r="C102" s="2">
        <v>20</v>
      </c>
      <c r="D102" s="2">
        <v>957.80490399999996</v>
      </c>
      <c r="E102" s="2">
        <v>610.65838540000004</v>
      </c>
      <c r="F102" s="2">
        <v>43.2</v>
      </c>
      <c r="G102" s="2">
        <v>1.182732538</v>
      </c>
      <c r="H102" s="2">
        <v>864</v>
      </c>
      <c r="I102" s="2">
        <v>0</v>
      </c>
      <c r="J102" s="2">
        <v>0</v>
      </c>
      <c r="K102" s="2">
        <v>32</v>
      </c>
      <c r="L102" s="2">
        <v>37</v>
      </c>
      <c r="M102" s="2">
        <v>767</v>
      </c>
      <c r="N102" s="2">
        <v>301</v>
      </c>
      <c r="O102" s="2">
        <v>21</v>
      </c>
      <c r="P102" s="2">
        <v>36</v>
      </c>
      <c r="Q102" s="2">
        <v>21</v>
      </c>
      <c r="R102" s="2">
        <v>23</v>
      </c>
    </row>
    <row r="103" spans="1:18" x14ac:dyDescent="0.25">
      <c r="A103" t="s">
        <v>28</v>
      </c>
      <c r="B103" s="2">
        <v>1110.577882</v>
      </c>
      <c r="C103" s="2">
        <v>22</v>
      </c>
      <c r="D103" s="2">
        <v>889.82104549999997</v>
      </c>
      <c r="E103" s="2">
        <v>566.57014530000004</v>
      </c>
      <c r="F103" s="2">
        <v>33.772727269999997</v>
      </c>
      <c r="G103" s="2">
        <v>1.2480912740000001</v>
      </c>
      <c r="H103" s="2">
        <v>743</v>
      </c>
      <c r="I103" s="2">
        <v>0</v>
      </c>
      <c r="J103" s="2">
        <v>0</v>
      </c>
      <c r="K103" s="2">
        <v>37</v>
      </c>
      <c r="L103" s="2">
        <v>47</v>
      </c>
      <c r="M103" s="2">
        <v>688</v>
      </c>
      <c r="N103" s="2">
        <v>310</v>
      </c>
      <c r="O103" s="2">
        <v>32</v>
      </c>
      <c r="P103" s="2">
        <v>26</v>
      </c>
      <c r="Q103" s="2">
        <v>32</v>
      </c>
      <c r="R103" s="2">
        <v>17</v>
      </c>
    </row>
    <row r="104" spans="1:18" x14ac:dyDescent="0.25">
      <c r="A104" t="s">
        <v>28</v>
      </c>
      <c r="B104" s="2">
        <v>947.54168140000002</v>
      </c>
      <c r="C104" s="2">
        <v>14</v>
      </c>
      <c r="D104" s="2">
        <v>734.28509540000005</v>
      </c>
      <c r="E104" s="2">
        <v>420.77581959999998</v>
      </c>
      <c r="F104" s="2">
        <v>44.428571429999998</v>
      </c>
      <c r="G104" s="2">
        <v>1.290427502</v>
      </c>
      <c r="H104" s="2">
        <v>622</v>
      </c>
      <c r="I104" s="2">
        <v>0</v>
      </c>
      <c r="J104" s="2">
        <v>0</v>
      </c>
      <c r="K104" s="2">
        <v>47</v>
      </c>
      <c r="L104" s="2">
        <v>32</v>
      </c>
      <c r="M104" s="2">
        <v>566</v>
      </c>
      <c r="N104" s="2">
        <v>283</v>
      </c>
      <c r="O104" s="2">
        <v>19</v>
      </c>
      <c r="P104" s="2">
        <v>16</v>
      </c>
      <c r="Q104" s="2">
        <v>19</v>
      </c>
      <c r="R104" s="2">
        <v>23</v>
      </c>
    </row>
    <row r="105" spans="1:18" x14ac:dyDescent="0.25">
      <c r="A105" t="s">
        <v>28</v>
      </c>
      <c r="B105" s="2">
        <v>1075.8499999999999</v>
      </c>
      <c r="C105" s="2">
        <v>21</v>
      </c>
      <c r="D105" s="2">
        <v>999</v>
      </c>
      <c r="E105" s="2">
        <v>643.67460249999999</v>
      </c>
      <c r="F105" s="2">
        <v>44.904761899999997</v>
      </c>
      <c r="G105" s="2">
        <v>1.0769269269999999</v>
      </c>
      <c r="H105" s="2">
        <v>943</v>
      </c>
      <c r="I105" s="2">
        <v>0</v>
      </c>
      <c r="J105" s="2">
        <v>0</v>
      </c>
      <c r="K105" s="2">
        <v>46</v>
      </c>
      <c r="L105" s="2">
        <v>49</v>
      </c>
      <c r="M105" s="2">
        <v>801</v>
      </c>
      <c r="N105" s="2">
        <v>320</v>
      </c>
      <c r="O105" s="2">
        <v>30</v>
      </c>
      <c r="P105" s="2">
        <v>40</v>
      </c>
      <c r="Q105" s="2">
        <v>30</v>
      </c>
      <c r="R105" s="2">
        <v>19</v>
      </c>
    </row>
    <row r="106" spans="1:18" x14ac:dyDescent="0.25">
      <c r="A106" t="s">
        <v>28</v>
      </c>
      <c r="B106" s="2">
        <v>1009.8332</v>
      </c>
      <c r="C106" s="2">
        <v>18</v>
      </c>
      <c r="D106" s="2">
        <v>908.05844779999995</v>
      </c>
      <c r="E106" s="2">
        <v>619.50004660000002</v>
      </c>
      <c r="F106" s="2">
        <v>46.277777780000001</v>
      </c>
      <c r="G106" s="2">
        <v>1.112079517</v>
      </c>
      <c r="H106" s="2">
        <v>833</v>
      </c>
      <c r="I106" s="2">
        <v>0</v>
      </c>
      <c r="J106" s="2">
        <v>0</v>
      </c>
      <c r="K106" s="2">
        <v>27</v>
      </c>
      <c r="L106" s="2">
        <v>35</v>
      </c>
      <c r="M106" s="2">
        <v>738</v>
      </c>
      <c r="N106" s="2">
        <v>314</v>
      </c>
      <c r="O106" s="2">
        <v>26</v>
      </c>
      <c r="P106" s="2">
        <v>27</v>
      </c>
      <c r="Q106" s="2">
        <v>26</v>
      </c>
      <c r="R106" s="2">
        <v>19</v>
      </c>
    </row>
    <row r="107" spans="1:18" x14ac:dyDescent="0.25">
      <c r="A107" t="s">
        <v>28</v>
      </c>
      <c r="B107" s="2">
        <v>1190.755347</v>
      </c>
      <c r="C107" s="2">
        <v>21</v>
      </c>
      <c r="D107" s="2">
        <v>942.1229932</v>
      </c>
      <c r="E107" s="2">
        <v>624.02671599999996</v>
      </c>
      <c r="F107" s="2">
        <v>38.619047620000003</v>
      </c>
      <c r="G107" s="2">
        <v>1.26390647</v>
      </c>
      <c r="H107" s="2">
        <v>811</v>
      </c>
      <c r="I107" s="2">
        <v>1.841223544</v>
      </c>
      <c r="J107" s="2">
        <v>646.71959619999996</v>
      </c>
      <c r="K107" s="2">
        <v>39</v>
      </c>
      <c r="L107" s="2">
        <v>47</v>
      </c>
      <c r="M107" s="2">
        <v>736</v>
      </c>
      <c r="N107" s="2">
        <v>303</v>
      </c>
      <c r="O107" s="2">
        <v>26</v>
      </c>
      <c r="P107" s="2">
        <v>30</v>
      </c>
      <c r="Q107" s="2">
        <v>26</v>
      </c>
      <c r="R107" s="2">
        <v>30</v>
      </c>
    </row>
    <row r="108" spans="1:18" x14ac:dyDescent="0.25">
      <c r="A108" t="s">
        <v>28</v>
      </c>
      <c r="B108" s="2">
        <v>1088.166786</v>
      </c>
      <c r="C108" s="2">
        <v>25</v>
      </c>
      <c r="D108" s="2">
        <v>876.78794500000004</v>
      </c>
      <c r="E108" s="2">
        <v>567.78319350000004</v>
      </c>
      <c r="F108" s="2">
        <v>30.36</v>
      </c>
      <c r="G108" s="2">
        <v>1.241083197</v>
      </c>
      <c r="H108" s="2">
        <v>759</v>
      </c>
      <c r="I108" s="2">
        <v>0</v>
      </c>
      <c r="J108" s="2">
        <v>0</v>
      </c>
      <c r="K108" s="2">
        <v>40</v>
      </c>
      <c r="L108" s="2">
        <v>40</v>
      </c>
      <c r="M108" s="2">
        <v>685</v>
      </c>
      <c r="N108" s="2">
        <v>297</v>
      </c>
      <c r="O108" s="2">
        <v>24</v>
      </c>
      <c r="P108" s="2">
        <v>40</v>
      </c>
      <c r="Q108" s="2">
        <v>24</v>
      </c>
      <c r="R108" s="2">
        <v>24</v>
      </c>
    </row>
    <row r="109" spans="1:18" x14ac:dyDescent="0.25">
      <c r="A109" t="s">
        <v>28</v>
      </c>
      <c r="B109" s="2">
        <v>1151.245913</v>
      </c>
      <c r="C109" s="2">
        <v>15</v>
      </c>
      <c r="D109" s="2">
        <v>956.61748790000001</v>
      </c>
      <c r="E109" s="2">
        <v>655.57619520000003</v>
      </c>
      <c r="F109" s="2">
        <v>58.6</v>
      </c>
      <c r="G109" s="2">
        <v>1.2034548060000001</v>
      </c>
      <c r="H109" s="2">
        <v>879</v>
      </c>
      <c r="I109" s="2">
        <v>0</v>
      </c>
      <c r="J109" s="2">
        <v>0</v>
      </c>
      <c r="K109" s="2">
        <v>50</v>
      </c>
      <c r="L109" s="2">
        <v>46</v>
      </c>
      <c r="M109" s="2">
        <v>744</v>
      </c>
      <c r="N109" s="2">
        <v>300</v>
      </c>
      <c r="O109" s="2">
        <v>20</v>
      </c>
      <c r="P109" s="2">
        <v>33</v>
      </c>
      <c r="Q109" s="2">
        <v>20</v>
      </c>
      <c r="R109" s="2">
        <v>21</v>
      </c>
    </row>
    <row r="110" spans="1:18" x14ac:dyDescent="0.25">
      <c r="A110" t="s">
        <v>28</v>
      </c>
      <c r="B110" s="2">
        <v>1180.2</v>
      </c>
      <c r="C110" s="2">
        <v>22</v>
      </c>
      <c r="D110" s="2">
        <v>928</v>
      </c>
      <c r="E110" s="2">
        <v>634.15224230000001</v>
      </c>
      <c r="F110" s="2">
        <v>37.227272730000003</v>
      </c>
      <c r="G110" s="2">
        <v>1.271767241</v>
      </c>
      <c r="H110" s="2">
        <v>819</v>
      </c>
      <c r="I110" s="2">
        <v>0</v>
      </c>
      <c r="J110" s="2">
        <v>0</v>
      </c>
      <c r="K110" s="2">
        <v>45</v>
      </c>
      <c r="L110" s="2">
        <v>47</v>
      </c>
      <c r="M110" s="2">
        <v>719</v>
      </c>
      <c r="N110" s="2">
        <v>316</v>
      </c>
      <c r="O110" s="2">
        <v>30</v>
      </c>
      <c r="P110" s="2">
        <v>29</v>
      </c>
      <c r="Q110" s="2">
        <v>30</v>
      </c>
      <c r="R110" s="2">
        <v>25</v>
      </c>
    </row>
    <row r="111" spans="1:18" x14ac:dyDescent="0.25">
      <c r="A111" t="s">
        <v>28</v>
      </c>
      <c r="B111" s="2">
        <v>1154.8078660000001</v>
      </c>
      <c r="C111" s="2">
        <v>21</v>
      </c>
      <c r="D111" s="2">
        <v>989.76334699999995</v>
      </c>
      <c r="E111" s="2">
        <v>650.68660910000006</v>
      </c>
      <c r="F111" s="2">
        <v>42.333333330000002</v>
      </c>
      <c r="G111" s="2">
        <v>1.1667514960000001</v>
      </c>
      <c r="H111" s="2">
        <v>889</v>
      </c>
      <c r="I111" s="2">
        <v>103.1309256</v>
      </c>
      <c r="J111" s="2">
        <v>11.19749347</v>
      </c>
      <c r="K111" s="2">
        <v>35</v>
      </c>
      <c r="L111" s="2">
        <v>55</v>
      </c>
      <c r="M111" s="2">
        <v>788</v>
      </c>
      <c r="N111" s="2">
        <v>333</v>
      </c>
      <c r="O111" s="2">
        <v>37</v>
      </c>
      <c r="P111" s="2">
        <v>26</v>
      </c>
      <c r="Q111" s="2">
        <v>37</v>
      </c>
      <c r="R111" s="2">
        <v>27</v>
      </c>
    </row>
    <row r="112" spans="1:18" x14ac:dyDescent="0.25">
      <c r="A112" t="s">
        <v>28</v>
      </c>
      <c r="B112" s="2">
        <v>1178.803525</v>
      </c>
      <c r="C112" s="2">
        <v>18</v>
      </c>
      <c r="D112" s="2">
        <v>965.55469140000002</v>
      </c>
      <c r="E112" s="2">
        <v>673.39148580000005</v>
      </c>
      <c r="F112" s="2">
        <v>48.5</v>
      </c>
      <c r="G112" s="2">
        <v>1.2208562970000001</v>
      </c>
      <c r="H112" s="2">
        <v>873</v>
      </c>
      <c r="I112" s="2">
        <v>0</v>
      </c>
      <c r="J112" s="2">
        <v>0</v>
      </c>
      <c r="K112" s="2">
        <v>45</v>
      </c>
      <c r="L112" s="2">
        <v>40</v>
      </c>
      <c r="M112" s="2">
        <v>761</v>
      </c>
      <c r="N112" s="2">
        <v>321</v>
      </c>
      <c r="O112" s="2">
        <v>25</v>
      </c>
      <c r="P112" s="2">
        <v>30</v>
      </c>
      <c r="Q112" s="2">
        <v>25</v>
      </c>
      <c r="R112" s="2">
        <v>23</v>
      </c>
    </row>
    <row r="113" spans="1:18" x14ac:dyDescent="0.25">
      <c r="A113" t="s">
        <v>28</v>
      </c>
      <c r="B113" s="2">
        <v>1049.3499999999999</v>
      </c>
      <c r="C113" s="2">
        <v>13</v>
      </c>
      <c r="D113" s="2">
        <v>919</v>
      </c>
      <c r="E113" s="2">
        <v>647.20888160000004</v>
      </c>
      <c r="F113" s="2">
        <v>67.153846150000007</v>
      </c>
      <c r="G113" s="2">
        <v>1.1418389550000001</v>
      </c>
      <c r="H113" s="2">
        <v>873</v>
      </c>
      <c r="I113" s="2">
        <v>0</v>
      </c>
      <c r="J113" s="2">
        <v>0</v>
      </c>
      <c r="K113" s="2">
        <v>36</v>
      </c>
      <c r="L113" s="2">
        <v>54</v>
      </c>
      <c r="M113" s="2">
        <v>727</v>
      </c>
      <c r="N113" s="2">
        <v>302</v>
      </c>
      <c r="O113" s="2">
        <v>34</v>
      </c>
      <c r="P113" s="2">
        <v>21</v>
      </c>
      <c r="Q113" s="2">
        <v>34</v>
      </c>
      <c r="R113" s="2">
        <v>20</v>
      </c>
    </row>
    <row r="114" spans="1:18" x14ac:dyDescent="0.25">
      <c r="A114" t="s">
        <v>28</v>
      </c>
      <c r="B114" s="2">
        <v>1189.16751</v>
      </c>
      <c r="C114" s="2">
        <v>16</v>
      </c>
      <c r="D114" s="2">
        <v>919.34928669999999</v>
      </c>
      <c r="E114" s="2">
        <v>557.58622530000002</v>
      </c>
      <c r="F114" s="2">
        <v>50.6875</v>
      </c>
      <c r="G114" s="2">
        <v>1.293488261</v>
      </c>
      <c r="H114" s="2">
        <v>811</v>
      </c>
      <c r="I114" s="2">
        <v>0</v>
      </c>
      <c r="J114" s="2">
        <v>0</v>
      </c>
      <c r="K114" s="2">
        <v>37</v>
      </c>
      <c r="L114" s="2">
        <v>41</v>
      </c>
      <c r="M114" s="2">
        <v>720</v>
      </c>
      <c r="N114" s="2">
        <v>314</v>
      </c>
      <c r="O114" s="2">
        <v>28</v>
      </c>
      <c r="P114" s="2">
        <v>37</v>
      </c>
      <c r="Q114" s="2">
        <v>28</v>
      </c>
      <c r="R114" s="2">
        <v>28</v>
      </c>
    </row>
    <row r="115" spans="1:18" x14ac:dyDescent="0.25">
      <c r="A115" t="s">
        <v>28</v>
      </c>
      <c r="B115" s="2">
        <v>1205.2279550000001</v>
      </c>
      <c r="C115" s="2">
        <v>18</v>
      </c>
      <c r="D115" s="2">
        <v>993.28193690000001</v>
      </c>
      <c r="E115" s="2">
        <v>672.96817710000005</v>
      </c>
      <c r="F115" s="2">
        <v>49.5</v>
      </c>
      <c r="G115" s="2">
        <v>1.213379515</v>
      </c>
      <c r="H115" s="2">
        <v>891</v>
      </c>
      <c r="I115" s="2">
        <v>0</v>
      </c>
      <c r="J115" s="2">
        <v>0</v>
      </c>
      <c r="K115" s="2">
        <v>43</v>
      </c>
      <c r="L115" s="2">
        <v>59</v>
      </c>
      <c r="M115" s="2">
        <v>775</v>
      </c>
      <c r="N115" s="2">
        <v>333</v>
      </c>
      <c r="O115" s="2">
        <v>24</v>
      </c>
      <c r="P115" s="2">
        <v>32</v>
      </c>
      <c r="Q115" s="2">
        <v>24</v>
      </c>
      <c r="R115" s="2">
        <v>24</v>
      </c>
    </row>
    <row r="116" spans="1:18" x14ac:dyDescent="0.25">
      <c r="A116" t="s">
        <v>28</v>
      </c>
      <c r="B116" s="2">
        <v>1117.649414</v>
      </c>
      <c r="C116" s="2">
        <v>22</v>
      </c>
      <c r="D116" s="2">
        <v>918.36046450000003</v>
      </c>
      <c r="E116" s="2">
        <v>547.51782619999994</v>
      </c>
      <c r="F116" s="2">
        <v>33.272727269999997</v>
      </c>
      <c r="G116" s="2">
        <v>1.217005149</v>
      </c>
      <c r="H116" s="2">
        <v>732</v>
      </c>
      <c r="I116" s="2">
        <v>0</v>
      </c>
      <c r="J116" s="2">
        <v>0</v>
      </c>
      <c r="K116" s="2">
        <v>35</v>
      </c>
      <c r="L116" s="2">
        <v>46</v>
      </c>
      <c r="M116" s="2">
        <v>740</v>
      </c>
      <c r="N116" s="2">
        <v>322</v>
      </c>
      <c r="O116" s="2">
        <v>26</v>
      </c>
      <c r="P116" s="2">
        <v>19</v>
      </c>
      <c r="Q116" s="2">
        <v>26</v>
      </c>
      <c r="R116" s="2">
        <v>28</v>
      </c>
    </row>
    <row r="117" spans="1:18" x14ac:dyDescent="0.25">
      <c r="A117" t="s">
        <v>28</v>
      </c>
      <c r="B117" s="2">
        <v>1092.5437790000001</v>
      </c>
      <c r="C117" s="2">
        <v>16</v>
      </c>
      <c r="D117" s="2">
        <v>859.91810999999996</v>
      </c>
      <c r="E117" s="2">
        <v>553.65390630000002</v>
      </c>
      <c r="F117" s="2">
        <v>50.1875</v>
      </c>
      <c r="G117" s="2">
        <v>1.270520723</v>
      </c>
      <c r="H117" s="2">
        <v>803</v>
      </c>
      <c r="I117" s="2">
        <v>0</v>
      </c>
      <c r="J117" s="2">
        <v>0</v>
      </c>
      <c r="K117" s="2">
        <v>27</v>
      </c>
      <c r="L117" s="2">
        <v>41</v>
      </c>
      <c r="M117" s="2">
        <v>678</v>
      </c>
      <c r="N117" s="2">
        <v>272</v>
      </c>
      <c r="O117" s="2">
        <v>29</v>
      </c>
      <c r="P117" s="2">
        <v>29</v>
      </c>
      <c r="Q117" s="2">
        <v>29</v>
      </c>
      <c r="R117" s="2">
        <v>24</v>
      </c>
    </row>
    <row r="118" spans="1:18" x14ac:dyDescent="0.25">
      <c r="A118" t="s">
        <v>28</v>
      </c>
      <c r="B118" s="2">
        <v>1153.55</v>
      </c>
      <c r="C118" s="2">
        <v>12</v>
      </c>
      <c r="D118" s="2">
        <v>999</v>
      </c>
      <c r="E118" s="2">
        <v>724.68415849999997</v>
      </c>
      <c r="F118" s="2">
        <v>77.5</v>
      </c>
      <c r="G118" s="2">
        <v>1.1547047050000001</v>
      </c>
      <c r="H118" s="2">
        <v>930</v>
      </c>
      <c r="I118" s="2">
        <v>0</v>
      </c>
      <c r="J118" s="2">
        <v>0</v>
      </c>
      <c r="K118" s="2">
        <v>38</v>
      </c>
      <c r="L118" s="2">
        <v>49</v>
      </c>
      <c r="M118" s="2">
        <v>789</v>
      </c>
      <c r="N118" s="2">
        <v>334</v>
      </c>
      <c r="O118" s="2">
        <v>23</v>
      </c>
      <c r="P118" s="2">
        <v>36</v>
      </c>
      <c r="Q118" s="2">
        <v>23</v>
      </c>
      <c r="R118" s="2">
        <v>19</v>
      </c>
    </row>
    <row r="119" spans="1:18" x14ac:dyDescent="0.25">
      <c r="A119" t="s">
        <v>28</v>
      </c>
      <c r="B119" s="2">
        <v>1072.3756080000001</v>
      </c>
      <c r="C119" s="2">
        <v>20</v>
      </c>
      <c r="D119" s="2">
        <v>864.50005039999996</v>
      </c>
      <c r="E119" s="2">
        <v>591.20993150000004</v>
      </c>
      <c r="F119" s="2">
        <v>38.35</v>
      </c>
      <c r="G119" s="2">
        <v>1.2404575419999999</v>
      </c>
      <c r="H119" s="2">
        <v>767</v>
      </c>
      <c r="I119" s="2">
        <v>0</v>
      </c>
      <c r="J119" s="2">
        <v>0</v>
      </c>
      <c r="K119" s="2">
        <v>37</v>
      </c>
      <c r="L119" s="2">
        <v>44</v>
      </c>
      <c r="M119" s="2">
        <v>680</v>
      </c>
      <c r="N119" s="2">
        <v>296</v>
      </c>
      <c r="O119" s="2">
        <v>19</v>
      </c>
      <c r="P119" s="2">
        <v>36</v>
      </c>
      <c r="Q119" s="2">
        <v>19</v>
      </c>
      <c r="R119" s="2">
        <v>30</v>
      </c>
    </row>
    <row r="120" spans="1:18" x14ac:dyDescent="0.25">
      <c r="A120" t="s">
        <v>28</v>
      </c>
      <c r="B120" s="2">
        <v>1196.054206</v>
      </c>
      <c r="C120" s="2">
        <v>21</v>
      </c>
      <c r="D120" s="2">
        <v>850.35137399999996</v>
      </c>
      <c r="E120" s="2">
        <v>564.61419679999995</v>
      </c>
      <c r="F120" s="2">
        <v>34.809523810000002</v>
      </c>
      <c r="G120" s="2">
        <v>1.4065411569999999</v>
      </c>
      <c r="H120" s="2">
        <v>731</v>
      </c>
      <c r="I120" s="2">
        <v>0</v>
      </c>
      <c r="J120" s="2">
        <v>0</v>
      </c>
      <c r="K120" s="2">
        <v>38</v>
      </c>
      <c r="L120" s="2">
        <v>44</v>
      </c>
      <c r="M120" s="2">
        <v>653</v>
      </c>
      <c r="N120" s="2">
        <v>275</v>
      </c>
      <c r="O120" s="2">
        <v>25</v>
      </c>
      <c r="P120" s="2">
        <v>20</v>
      </c>
      <c r="Q120" s="2">
        <v>25</v>
      </c>
      <c r="R120" s="2">
        <v>32</v>
      </c>
    </row>
    <row r="121" spans="1:18" x14ac:dyDescent="0.25">
      <c r="A121" t="s">
        <v>28</v>
      </c>
      <c r="B121" s="2">
        <v>1101.251383</v>
      </c>
      <c r="C121" s="2">
        <v>15</v>
      </c>
      <c r="D121" s="2">
        <v>865.46925729999998</v>
      </c>
      <c r="E121" s="2">
        <v>539.75889800000004</v>
      </c>
      <c r="F121" s="2">
        <v>51.8</v>
      </c>
      <c r="G121" s="2">
        <v>1.2724326989999999</v>
      </c>
      <c r="H121" s="2">
        <v>777</v>
      </c>
      <c r="I121" s="2">
        <v>1.6907534630000001</v>
      </c>
      <c r="J121" s="2">
        <v>651.3376475</v>
      </c>
      <c r="K121" s="2">
        <v>39</v>
      </c>
      <c r="L121" s="2">
        <v>44</v>
      </c>
      <c r="M121" s="2">
        <v>674</v>
      </c>
      <c r="N121" s="2">
        <v>286</v>
      </c>
      <c r="O121" s="2">
        <v>23</v>
      </c>
      <c r="P121" s="2">
        <v>22</v>
      </c>
      <c r="Q121" s="2">
        <v>23</v>
      </c>
      <c r="R121" s="2">
        <v>24</v>
      </c>
    </row>
    <row r="122" spans="1:18" x14ac:dyDescent="0.25">
      <c r="A122" t="s">
        <v>28</v>
      </c>
      <c r="B122" s="2">
        <v>1038.3188379999999</v>
      </c>
      <c r="C122" s="2">
        <v>21</v>
      </c>
      <c r="D122" s="2">
        <v>898.19572479999999</v>
      </c>
      <c r="E122" s="2">
        <v>547.49437230000001</v>
      </c>
      <c r="F122" s="2">
        <v>35.285714290000001</v>
      </c>
      <c r="G122" s="2">
        <v>1.1560050989999999</v>
      </c>
      <c r="H122" s="2">
        <v>741</v>
      </c>
      <c r="I122" s="2">
        <v>0</v>
      </c>
      <c r="J122" s="2">
        <v>0</v>
      </c>
      <c r="K122" s="2">
        <v>31</v>
      </c>
      <c r="L122" s="2">
        <v>41</v>
      </c>
      <c r="M122" s="2">
        <v>727</v>
      </c>
      <c r="N122" s="2">
        <v>312</v>
      </c>
      <c r="O122" s="2">
        <v>24</v>
      </c>
      <c r="P122" s="2">
        <v>19</v>
      </c>
      <c r="Q122" s="2">
        <v>24</v>
      </c>
      <c r="R122" s="2">
        <v>27</v>
      </c>
    </row>
    <row r="123" spans="1:18" x14ac:dyDescent="0.25">
      <c r="A123" t="s">
        <v>28</v>
      </c>
      <c r="B123" s="2">
        <v>1135.3513800000001</v>
      </c>
      <c r="C123" s="2">
        <v>21</v>
      </c>
      <c r="D123" s="2">
        <v>893.94131179999999</v>
      </c>
      <c r="E123" s="2">
        <v>570.21537560000002</v>
      </c>
      <c r="F123" s="2">
        <v>37.619047620000003</v>
      </c>
      <c r="G123" s="2">
        <v>1.270051362</v>
      </c>
      <c r="H123" s="2">
        <v>790</v>
      </c>
      <c r="I123" s="2">
        <v>0</v>
      </c>
      <c r="J123" s="2">
        <v>0</v>
      </c>
      <c r="K123" s="2">
        <v>31</v>
      </c>
      <c r="L123" s="2">
        <v>37</v>
      </c>
      <c r="M123" s="2">
        <v>711</v>
      </c>
      <c r="N123" s="2">
        <v>290</v>
      </c>
      <c r="O123" s="2">
        <v>16</v>
      </c>
      <c r="P123" s="2">
        <v>28</v>
      </c>
      <c r="Q123" s="2">
        <v>16</v>
      </c>
      <c r="R123" s="2">
        <v>28</v>
      </c>
    </row>
    <row r="124" spans="1:18" x14ac:dyDescent="0.25">
      <c r="A124" t="s">
        <v>28</v>
      </c>
      <c r="B124" s="2">
        <v>1082.2357950000001</v>
      </c>
      <c r="C124" s="2">
        <v>18</v>
      </c>
      <c r="D124" s="2">
        <v>891.19065499999999</v>
      </c>
      <c r="E124" s="2">
        <v>571.02663930000006</v>
      </c>
      <c r="F124" s="2">
        <v>45.444444439999998</v>
      </c>
      <c r="G124" s="2">
        <v>1.214370672</v>
      </c>
      <c r="H124" s="2">
        <v>818</v>
      </c>
      <c r="I124" s="2">
        <v>0</v>
      </c>
      <c r="J124" s="2">
        <v>0</v>
      </c>
      <c r="K124" s="2">
        <v>32</v>
      </c>
      <c r="L124" s="2">
        <v>45</v>
      </c>
      <c r="M124" s="2">
        <v>700</v>
      </c>
      <c r="N124" s="2">
        <v>287</v>
      </c>
      <c r="O124" s="2">
        <v>24</v>
      </c>
      <c r="P124" s="2">
        <v>26</v>
      </c>
      <c r="Q124" s="2">
        <v>24</v>
      </c>
      <c r="R124" s="2">
        <v>23</v>
      </c>
    </row>
    <row r="125" spans="1:18" x14ac:dyDescent="0.25">
      <c r="A125" t="s">
        <v>28</v>
      </c>
      <c r="B125" s="2">
        <v>1127.7685409999999</v>
      </c>
      <c r="C125" s="2">
        <v>18</v>
      </c>
      <c r="D125" s="2">
        <v>956.72244539999997</v>
      </c>
      <c r="E125" s="2">
        <v>616.72270279999998</v>
      </c>
      <c r="F125" s="2">
        <v>46.833333330000002</v>
      </c>
      <c r="G125" s="2">
        <v>1.1787834049999999</v>
      </c>
      <c r="H125" s="2">
        <v>843</v>
      </c>
      <c r="I125" s="2">
        <v>0</v>
      </c>
      <c r="J125" s="2">
        <v>0</v>
      </c>
      <c r="K125" s="2">
        <v>42</v>
      </c>
      <c r="L125" s="2">
        <v>48</v>
      </c>
      <c r="M125" s="2">
        <v>758</v>
      </c>
      <c r="N125" s="2">
        <v>312</v>
      </c>
      <c r="O125" s="2">
        <v>24</v>
      </c>
      <c r="P125" s="2">
        <v>30</v>
      </c>
      <c r="Q125" s="2">
        <v>24</v>
      </c>
      <c r="R125" s="2">
        <v>26</v>
      </c>
    </row>
    <row r="126" spans="1:18" x14ac:dyDescent="0.25">
      <c r="A126" t="s">
        <v>28</v>
      </c>
      <c r="B126" s="2">
        <v>1053.827554</v>
      </c>
      <c r="C126" s="2">
        <v>18</v>
      </c>
      <c r="D126" s="2">
        <v>843.33936180000001</v>
      </c>
      <c r="E126" s="2">
        <v>536.65741230000003</v>
      </c>
      <c r="F126" s="2">
        <v>43</v>
      </c>
      <c r="G126" s="2">
        <v>1.2495889579999999</v>
      </c>
      <c r="H126" s="2">
        <v>774</v>
      </c>
      <c r="I126" s="2">
        <v>0</v>
      </c>
      <c r="J126" s="2">
        <v>0</v>
      </c>
      <c r="K126" s="2">
        <v>42</v>
      </c>
      <c r="L126" s="2">
        <v>45</v>
      </c>
      <c r="M126" s="2">
        <v>653</v>
      </c>
      <c r="N126" s="2">
        <v>293</v>
      </c>
      <c r="O126" s="2">
        <v>23</v>
      </c>
      <c r="P126" s="2">
        <v>32</v>
      </c>
      <c r="Q126" s="2">
        <v>23</v>
      </c>
      <c r="R126" s="2">
        <v>22</v>
      </c>
    </row>
    <row r="127" spans="1:18" x14ac:dyDescent="0.25">
      <c r="A127" t="s">
        <v>28</v>
      </c>
      <c r="B127" s="2">
        <v>1186.7</v>
      </c>
      <c r="C127" s="2">
        <v>19</v>
      </c>
      <c r="D127" s="2">
        <v>999</v>
      </c>
      <c r="E127" s="2">
        <v>704.88349229999994</v>
      </c>
      <c r="F127" s="2">
        <v>46.052631580000003</v>
      </c>
      <c r="G127" s="2">
        <v>1.1878878879999999</v>
      </c>
      <c r="H127" s="2">
        <v>875</v>
      </c>
      <c r="I127" s="2">
        <v>0</v>
      </c>
      <c r="J127" s="2">
        <v>0</v>
      </c>
      <c r="K127" s="2">
        <v>55</v>
      </c>
      <c r="L127" s="2">
        <v>44</v>
      </c>
      <c r="M127" s="2">
        <v>782</v>
      </c>
      <c r="N127" s="2">
        <v>317</v>
      </c>
      <c r="O127" s="2">
        <v>25</v>
      </c>
      <c r="P127" s="2">
        <v>35</v>
      </c>
      <c r="Q127" s="2">
        <v>25</v>
      </c>
      <c r="R127" s="2">
        <v>19</v>
      </c>
    </row>
    <row r="128" spans="1:18" x14ac:dyDescent="0.25">
      <c r="A128" t="s">
        <v>28</v>
      </c>
      <c r="B128" s="2">
        <v>1173.1500000000001</v>
      </c>
      <c r="C128" s="2">
        <v>19</v>
      </c>
      <c r="D128" s="2">
        <v>967</v>
      </c>
      <c r="E128" s="2">
        <v>623.49108009999998</v>
      </c>
      <c r="F128" s="2">
        <v>44.89473684</v>
      </c>
      <c r="G128" s="2">
        <v>1.2131851090000001</v>
      </c>
      <c r="H128" s="2">
        <v>853</v>
      </c>
      <c r="I128" s="2">
        <v>0</v>
      </c>
      <c r="J128" s="2">
        <v>0</v>
      </c>
      <c r="K128" s="2">
        <v>33</v>
      </c>
      <c r="L128" s="2">
        <v>47</v>
      </c>
      <c r="M128" s="2">
        <v>775</v>
      </c>
      <c r="N128" s="2">
        <v>330</v>
      </c>
      <c r="O128" s="2">
        <v>31</v>
      </c>
      <c r="P128" s="2">
        <v>28</v>
      </c>
      <c r="Q128" s="2">
        <v>31</v>
      </c>
      <c r="R128" s="2">
        <v>34</v>
      </c>
    </row>
    <row r="129" spans="1:18" x14ac:dyDescent="0.25">
      <c r="A129" t="s">
        <v>28</v>
      </c>
      <c r="B129" s="2">
        <v>1111.5688379999999</v>
      </c>
      <c r="C129" s="2">
        <v>20</v>
      </c>
      <c r="D129" s="2">
        <v>916.83120399999996</v>
      </c>
      <c r="E129" s="2">
        <v>603.42422699999997</v>
      </c>
      <c r="F129" s="2">
        <v>42.15</v>
      </c>
      <c r="G129" s="2">
        <v>1.2124029300000001</v>
      </c>
      <c r="H129" s="2">
        <v>843</v>
      </c>
      <c r="I129" s="2">
        <v>1.711265531</v>
      </c>
      <c r="J129" s="2">
        <v>649.55953220000004</v>
      </c>
      <c r="K129" s="2">
        <v>41</v>
      </c>
      <c r="L129" s="2">
        <v>45</v>
      </c>
      <c r="M129" s="2">
        <v>715</v>
      </c>
      <c r="N129" s="2">
        <v>314</v>
      </c>
      <c r="O129" s="2">
        <v>22</v>
      </c>
      <c r="P129" s="2">
        <v>38</v>
      </c>
      <c r="Q129" s="2">
        <v>22</v>
      </c>
      <c r="R129" s="2">
        <v>23</v>
      </c>
    </row>
    <row r="130" spans="1:18" x14ac:dyDescent="0.25">
      <c r="A130" t="s">
        <v>28</v>
      </c>
      <c r="B130" s="2">
        <v>1043.6691310000001</v>
      </c>
      <c r="C130" s="2">
        <v>17</v>
      </c>
      <c r="D130" s="2">
        <v>848.34089259999996</v>
      </c>
      <c r="E130" s="2">
        <v>542.65764260000003</v>
      </c>
      <c r="F130" s="2">
        <v>45.176470590000001</v>
      </c>
      <c r="G130" s="2">
        <v>1.230247345</v>
      </c>
      <c r="H130" s="2">
        <v>768</v>
      </c>
      <c r="I130" s="2">
        <v>0</v>
      </c>
      <c r="J130" s="2">
        <v>0</v>
      </c>
      <c r="K130" s="2">
        <v>45</v>
      </c>
      <c r="L130" s="2">
        <v>32</v>
      </c>
      <c r="M130" s="2">
        <v>666</v>
      </c>
      <c r="N130" s="2">
        <v>276</v>
      </c>
      <c r="O130" s="2">
        <v>28</v>
      </c>
      <c r="P130" s="2">
        <v>31</v>
      </c>
      <c r="Q130" s="2">
        <v>28</v>
      </c>
      <c r="R130" s="2">
        <v>16</v>
      </c>
    </row>
    <row r="131" spans="1:18" x14ac:dyDescent="0.25">
      <c r="A131" t="s">
        <v>28</v>
      </c>
      <c r="B131" s="2">
        <v>1051.1749030000001</v>
      </c>
      <c r="C131" s="2">
        <v>20</v>
      </c>
      <c r="D131" s="2">
        <v>882.6931376</v>
      </c>
      <c r="E131" s="2">
        <v>542.12866780000002</v>
      </c>
      <c r="F131" s="2">
        <v>36.950000000000003</v>
      </c>
      <c r="G131" s="2">
        <v>1.190872409</v>
      </c>
      <c r="H131" s="2">
        <v>739</v>
      </c>
      <c r="I131" s="2">
        <v>0</v>
      </c>
      <c r="J131" s="2">
        <v>0</v>
      </c>
      <c r="K131" s="2">
        <v>30</v>
      </c>
      <c r="L131" s="2">
        <v>46</v>
      </c>
      <c r="M131" s="2">
        <v>704</v>
      </c>
      <c r="N131" s="2">
        <v>296</v>
      </c>
      <c r="O131" s="2">
        <v>20</v>
      </c>
      <c r="P131" s="2">
        <v>28</v>
      </c>
      <c r="Q131" s="2">
        <v>20</v>
      </c>
      <c r="R131" s="2">
        <v>25</v>
      </c>
    </row>
    <row r="132" spans="1:18" x14ac:dyDescent="0.25">
      <c r="A132" t="s">
        <v>28</v>
      </c>
      <c r="B132" s="2">
        <v>1094.688668</v>
      </c>
      <c r="C132" s="2">
        <v>20</v>
      </c>
      <c r="D132" s="2">
        <v>858.39948749999996</v>
      </c>
      <c r="E132" s="2">
        <v>540.22752739999999</v>
      </c>
      <c r="F132" s="2">
        <v>37.65</v>
      </c>
      <c r="G132" s="2">
        <v>1.275267149</v>
      </c>
      <c r="H132" s="2">
        <v>753</v>
      </c>
      <c r="I132" s="2">
        <v>0</v>
      </c>
      <c r="J132" s="2">
        <v>0</v>
      </c>
      <c r="K132" s="2">
        <v>46</v>
      </c>
      <c r="L132" s="2">
        <v>45</v>
      </c>
      <c r="M132" s="2">
        <v>666</v>
      </c>
      <c r="N132" s="2">
        <v>297</v>
      </c>
      <c r="O132" s="2">
        <v>21</v>
      </c>
      <c r="P132" s="2">
        <v>22</v>
      </c>
      <c r="Q132" s="2">
        <v>21</v>
      </c>
      <c r="R132" s="2">
        <v>33</v>
      </c>
    </row>
    <row r="133" spans="1:18" x14ac:dyDescent="0.25">
      <c r="A133" t="s">
        <v>28</v>
      </c>
      <c r="B133" s="2">
        <v>1164.7345769999999</v>
      </c>
      <c r="C133" s="2">
        <v>18</v>
      </c>
      <c r="D133" s="2">
        <v>983.02863339999999</v>
      </c>
      <c r="E133" s="2">
        <v>604.66610200000002</v>
      </c>
      <c r="F133" s="2">
        <v>48.444444439999998</v>
      </c>
      <c r="G133" s="2">
        <v>1.1848429819999999</v>
      </c>
      <c r="H133" s="2">
        <v>872</v>
      </c>
      <c r="I133" s="2">
        <v>0</v>
      </c>
      <c r="J133" s="2">
        <v>0</v>
      </c>
      <c r="K133" s="2">
        <v>35</v>
      </c>
      <c r="L133" s="2">
        <v>41</v>
      </c>
      <c r="M133" s="2">
        <v>786</v>
      </c>
      <c r="N133" s="2">
        <v>336</v>
      </c>
      <c r="O133" s="2">
        <v>26</v>
      </c>
      <c r="P133" s="2">
        <v>31</v>
      </c>
      <c r="Q133" s="2">
        <v>26</v>
      </c>
      <c r="R133" s="2">
        <v>27</v>
      </c>
    </row>
    <row r="134" spans="1:18" x14ac:dyDescent="0.25">
      <c r="A134" t="s">
        <v>28</v>
      </c>
      <c r="B134" s="2">
        <v>1197.5312919999999</v>
      </c>
      <c r="C134" s="2">
        <v>22</v>
      </c>
      <c r="D134" s="2">
        <v>923.76746479999997</v>
      </c>
      <c r="E134" s="2">
        <v>608.89771110000004</v>
      </c>
      <c r="F134" s="2">
        <v>38.31818182</v>
      </c>
      <c r="G134" s="2">
        <v>1.296355779</v>
      </c>
      <c r="H134" s="2">
        <v>843</v>
      </c>
      <c r="I134" s="2">
        <v>0</v>
      </c>
      <c r="J134" s="2">
        <v>0</v>
      </c>
      <c r="K134" s="2">
        <v>29</v>
      </c>
      <c r="L134" s="2">
        <v>52</v>
      </c>
      <c r="M134" s="2">
        <v>722</v>
      </c>
      <c r="N134" s="2">
        <v>308</v>
      </c>
      <c r="O134" s="2">
        <v>20</v>
      </c>
      <c r="P134" s="2">
        <v>27</v>
      </c>
      <c r="Q134" s="2">
        <v>20</v>
      </c>
      <c r="R134" s="2">
        <v>29</v>
      </c>
    </row>
    <row r="135" spans="1:18" x14ac:dyDescent="0.25">
      <c r="A135" t="s">
        <v>28</v>
      </c>
      <c r="B135" s="2">
        <v>1207.353517</v>
      </c>
      <c r="C135" s="2">
        <v>17</v>
      </c>
      <c r="D135" s="2">
        <v>919.15826489999995</v>
      </c>
      <c r="E135" s="2">
        <v>596.86038380000002</v>
      </c>
      <c r="F135" s="2">
        <v>48</v>
      </c>
      <c r="G135" s="2">
        <v>1.3135425780000001</v>
      </c>
      <c r="H135" s="2">
        <v>816</v>
      </c>
      <c r="I135" s="2">
        <v>0</v>
      </c>
      <c r="J135" s="2">
        <v>0</v>
      </c>
      <c r="K135" s="2">
        <v>51</v>
      </c>
      <c r="L135" s="2">
        <v>43</v>
      </c>
      <c r="M135" s="2">
        <v>721</v>
      </c>
      <c r="N135" s="2">
        <v>319</v>
      </c>
      <c r="O135" s="2">
        <v>17</v>
      </c>
      <c r="P135" s="2">
        <v>27</v>
      </c>
      <c r="Q135" s="2">
        <v>17</v>
      </c>
      <c r="R135" s="2">
        <v>37</v>
      </c>
    </row>
    <row r="136" spans="1:18" x14ac:dyDescent="0.25">
      <c r="A136" t="s">
        <v>28</v>
      </c>
      <c r="B136" s="2">
        <v>1163.0506909999999</v>
      </c>
      <c r="C136" s="2">
        <v>18</v>
      </c>
      <c r="D136" s="2">
        <v>922.53263719999995</v>
      </c>
      <c r="E136" s="2">
        <v>614.4921382</v>
      </c>
      <c r="F136" s="2">
        <v>44.555555560000002</v>
      </c>
      <c r="G136" s="2">
        <v>1.260714954</v>
      </c>
      <c r="H136" s="2">
        <v>802</v>
      </c>
      <c r="I136" s="2">
        <v>1.7860582679999999</v>
      </c>
      <c r="J136" s="2">
        <v>651.18294990000004</v>
      </c>
      <c r="K136" s="2">
        <v>27</v>
      </c>
      <c r="L136" s="2">
        <v>50</v>
      </c>
      <c r="M136" s="2">
        <v>718</v>
      </c>
      <c r="N136" s="2">
        <v>292</v>
      </c>
      <c r="O136" s="2">
        <v>33</v>
      </c>
      <c r="P136" s="2">
        <v>24</v>
      </c>
      <c r="Q136" s="2">
        <v>33</v>
      </c>
      <c r="R136" s="2">
        <v>17</v>
      </c>
    </row>
    <row r="137" spans="1:18" x14ac:dyDescent="0.25">
      <c r="A137" t="s">
        <v>28</v>
      </c>
      <c r="B137" s="2">
        <v>992.03954069999998</v>
      </c>
      <c r="C137" s="2">
        <v>11</v>
      </c>
      <c r="D137" s="2">
        <v>900.26585690000002</v>
      </c>
      <c r="E137" s="2">
        <v>544.35985470000003</v>
      </c>
      <c r="F137" s="2">
        <v>75.272727270000004</v>
      </c>
      <c r="G137" s="2">
        <v>1.1019406469999999</v>
      </c>
      <c r="H137" s="2">
        <v>828</v>
      </c>
      <c r="I137" s="2">
        <v>0</v>
      </c>
      <c r="J137" s="2">
        <v>0</v>
      </c>
      <c r="K137" s="2">
        <v>36</v>
      </c>
      <c r="L137" s="2">
        <v>41</v>
      </c>
      <c r="M137" s="2">
        <v>722</v>
      </c>
      <c r="N137" s="2">
        <v>306</v>
      </c>
      <c r="O137" s="2">
        <v>19</v>
      </c>
      <c r="P137" s="2">
        <v>28</v>
      </c>
      <c r="Q137" s="2">
        <v>19</v>
      </c>
      <c r="R137" s="2">
        <v>17</v>
      </c>
    </row>
    <row r="138" spans="1:18" x14ac:dyDescent="0.25">
      <c r="A138" t="s">
        <v>28</v>
      </c>
      <c r="B138" s="2">
        <v>1119.8499999999999</v>
      </c>
      <c r="C138" s="2">
        <v>18</v>
      </c>
      <c r="D138" s="2">
        <v>999</v>
      </c>
      <c r="E138" s="2">
        <v>669.61396660000003</v>
      </c>
      <c r="F138" s="2">
        <v>51.333333330000002</v>
      </c>
      <c r="G138" s="2">
        <v>1.120970971</v>
      </c>
      <c r="H138" s="2">
        <v>924</v>
      </c>
      <c r="I138" s="2">
        <v>0</v>
      </c>
      <c r="J138" s="2">
        <v>0</v>
      </c>
      <c r="K138" s="2">
        <v>29</v>
      </c>
      <c r="L138" s="2">
        <v>47</v>
      </c>
      <c r="M138" s="2">
        <v>804</v>
      </c>
      <c r="N138" s="2">
        <v>306</v>
      </c>
      <c r="O138" s="2">
        <v>32</v>
      </c>
      <c r="P138" s="2">
        <v>33</v>
      </c>
      <c r="Q138" s="2">
        <v>32</v>
      </c>
      <c r="R138" s="2">
        <v>21</v>
      </c>
    </row>
    <row r="139" spans="1:18" x14ac:dyDescent="0.25">
      <c r="A139" t="s">
        <v>28</v>
      </c>
      <c r="B139" s="2">
        <v>1100.2</v>
      </c>
      <c r="C139" s="2">
        <v>21</v>
      </c>
      <c r="D139" s="2">
        <v>999</v>
      </c>
      <c r="E139" s="2">
        <v>734.25578949999999</v>
      </c>
      <c r="F139" s="2">
        <v>42.428571429999998</v>
      </c>
      <c r="G139" s="2">
        <v>1.1013013009999999</v>
      </c>
      <c r="H139" s="2">
        <v>891</v>
      </c>
      <c r="I139" s="2">
        <v>0</v>
      </c>
      <c r="J139" s="2">
        <v>0</v>
      </c>
      <c r="K139" s="2">
        <v>43</v>
      </c>
      <c r="L139" s="2">
        <v>47</v>
      </c>
      <c r="M139" s="2">
        <v>804</v>
      </c>
      <c r="N139" s="2">
        <v>333</v>
      </c>
      <c r="O139" s="2">
        <v>26</v>
      </c>
      <c r="P139" s="2">
        <v>28</v>
      </c>
      <c r="Q139" s="2">
        <v>26</v>
      </c>
      <c r="R139" s="2">
        <v>24</v>
      </c>
    </row>
    <row r="140" spans="1:18" x14ac:dyDescent="0.25">
      <c r="A140" t="s">
        <v>28</v>
      </c>
      <c r="B140" s="2">
        <v>1115.6802889999999</v>
      </c>
      <c r="C140" s="2">
        <v>23</v>
      </c>
      <c r="D140" s="2">
        <v>985.41532810000001</v>
      </c>
      <c r="E140" s="2">
        <v>626.40668589999996</v>
      </c>
      <c r="F140" s="2">
        <v>37.695652170000002</v>
      </c>
      <c r="G140" s="2">
        <v>1.132192952</v>
      </c>
      <c r="H140" s="2">
        <v>867</v>
      </c>
      <c r="I140" s="2">
        <v>0</v>
      </c>
      <c r="J140" s="2">
        <v>0</v>
      </c>
      <c r="K140" s="2">
        <v>34</v>
      </c>
      <c r="L140" s="2">
        <v>60</v>
      </c>
      <c r="M140" s="2">
        <v>785</v>
      </c>
      <c r="N140" s="2">
        <v>331</v>
      </c>
      <c r="O140" s="2">
        <v>32</v>
      </c>
      <c r="P140" s="2">
        <v>25</v>
      </c>
      <c r="Q140" s="2">
        <v>32</v>
      </c>
      <c r="R140" s="2">
        <v>28</v>
      </c>
    </row>
    <row r="141" spans="1:18" x14ac:dyDescent="0.25">
      <c r="A141" t="s">
        <v>28</v>
      </c>
      <c r="B141" s="2">
        <v>1185.5339269999999</v>
      </c>
      <c r="C141" s="2">
        <v>21</v>
      </c>
      <c r="D141" s="2">
        <v>983.69263490000003</v>
      </c>
      <c r="E141" s="2">
        <v>616.38241230000006</v>
      </c>
      <c r="F141" s="2">
        <v>39.666666669999998</v>
      </c>
      <c r="G141" s="2">
        <v>1.205187357</v>
      </c>
      <c r="H141" s="2">
        <v>833</v>
      </c>
      <c r="I141" s="2">
        <v>0</v>
      </c>
      <c r="J141" s="2">
        <v>0</v>
      </c>
      <c r="K141" s="2">
        <v>32</v>
      </c>
      <c r="L141" s="2">
        <v>49</v>
      </c>
      <c r="M141" s="2">
        <v>779</v>
      </c>
      <c r="N141" s="2">
        <v>328</v>
      </c>
      <c r="O141" s="2">
        <v>19</v>
      </c>
      <c r="P141" s="2">
        <v>39</v>
      </c>
      <c r="Q141" s="2">
        <v>19</v>
      </c>
      <c r="R141" s="2">
        <v>22</v>
      </c>
    </row>
    <row r="142" spans="1:18" x14ac:dyDescent="0.25">
      <c r="A142" t="s">
        <v>28</v>
      </c>
      <c r="B142" s="2">
        <v>1123.25</v>
      </c>
      <c r="C142" s="2">
        <v>17</v>
      </c>
      <c r="D142" s="2">
        <v>999</v>
      </c>
      <c r="E142" s="2">
        <v>663.94624180000005</v>
      </c>
      <c r="F142" s="2">
        <v>54.352941180000002</v>
      </c>
      <c r="G142" s="2">
        <v>1.1243743740000001</v>
      </c>
      <c r="H142" s="2">
        <v>924</v>
      </c>
      <c r="I142" s="2">
        <v>0</v>
      </c>
      <c r="J142" s="2">
        <v>0</v>
      </c>
      <c r="K142" s="2">
        <v>42</v>
      </c>
      <c r="L142" s="2">
        <v>60</v>
      </c>
      <c r="M142" s="2">
        <v>788</v>
      </c>
      <c r="N142" s="2">
        <v>319</v>
      </c>
      <c r="O142" s="2">
        <v>23</v>
      </c>
      <c r="P142" s="2">
        <v>20</v>
      </c>
      <c r="Q142" s="2">
        <v>23</v>
      </c>
      <c r="R142" s="2">
        <v>18</v>
      </c>
    </row>
    <row r="143" spans="1:18" x14ac:dyDescent="0.25">
      <c r="A143" t="s">
        <v>28</v>
      </c>
      <c r="B143" s="2">
        <v>1008.2</v>
      </c>
      <c r="C143" s="2">
        <v>18</v>
      </c>
      <c r="D143" s="2">
        <v>999</v>
      </c>
      <c r="E143" s="2">
        <v>619.18945729999996</v>
      </c>
      <c r="F143" s="2">
        <v>50.444444439999998</v>
      </c>
      <c r="G143" s="2">
        <v>1.009209209</v>
      </c>
      <c r="H143" s="2">
        <v>908</v>
      </c>
      <c r="I143" s="2">
        <v>0</v>
      </c>
      <c r="J143" s="2">
        <v>0</v>
      </c>
      <c r="K143" s="2">
        <v>44</v>
      </c>
      <c r="L143" s="2">
        <v>47</v>
      </c>
      <c r="M143" s="2">
        <v>811</v>
      </c>
      <c r="N143" s="2">
        <v>350</v>
      </c>
      <c r="O143" s="2">
        <v>14</v>
      </c>
      <c r="P143" s="2">
        <v>31</v>
      </c>
      <c r="Q143" s="2">
        <v>14</v>
      </c>
      <c r="R143" s="2">
        <v>20</v>
      </c>
    </row>
    <row r="144" spans="1:18" x14ac:dyDescent="0.25">
      <c r="A144" t="s">
        <v>28</v>
      </c>
      <c r="B144" s="2">
        <v>1131.7645090000001</v>
      </c>
      <c r="C144" s="2">
        <v>22</v>
      </c>
      <c r="D144" s="2">
        <v>989.13989649999996</v>
      </c>
      <c r="E144" s="2">
        <v>622.77831690000005</v>
      </c>
      <c r="F144" s="2">
        <v>40.454545449999998</v>
      </c>
      <c r="G144" s="2">
        <v>1.1441905370000001</v>
      </c>
      <c r="H144" s="2">
        <v>890</v>
      </c>
      <c r="I144" s="2">
        <v>0</v>
      </c>
      <c r="J144" s="2">
        <v>0</v>
      </c>
      <c r="K144" s="2">
        <v>33</v>
      </c>
      <c r="L144" s="2">
        <v>53</v>
      </c>
      <c r="M144" s="2">
        <v>790</v>
      </c>
      <c r="N144" s="2">
        <v>326</v>
      </c>
      <c r="O144" s="2">
        <v>29</v>
      </c>
      <c r="P144" s="2">
        <v>35</v>
      </c>
      <c r="Q144" s="2">
        <v>29</v>
      </c>
      <c r="R144" s="2">
        <v>26</v>
      </c>
    </row>
    <row r="145" spans="1:18" x14ac:dyDescent="0.25">
      <c r="A145" t="s">
        <v>28</v>
      </c>
      <c r="B145" s="2">
        <v>1083.9986260000001</v>
      </c>
      <c r="C145" s="2">
        <v>16</v>
      </c>
      <c r="D145" s="2">
        <v>870.90966230000004</v>
      </c>
      <c r="E145" s="2">
        <v>631.25708329999998</v>
      </c>
      <c r="F145" s="2">
        <v>49</v>
      </c>
      <c r="G145" s="2">
        <v>1.244674015</v>
      </c>
      <c r="H145" s="2">
        <v>784</v>
      </c>
      <c r="I145" s="2">
        <v>0</v>
      </c>
      <c r="J145" s="2">
        <v>0</v>
      </c>
      <c r="K145" s="2">
        <v>29</v>
      </c>
      <c r="L145" s="2">
        <v>38</v>
      </c>
      <c r="M145" s="2">
        <v>703</v>
      </c>
      <c r="N145" s="2">
        <v>261</v>
      </c>
      <c r="O145" s="2">
        <v>27</v>
      </c>
      <c r="P145" s="2">
        <v>33</v>
      </c>
      <c r="Q145" s="2">
        <v>27</v>
      </c>
      <c r="R145" s="2">
        <v>27</v>
      </c>
    </row>
    <row r="146" spans="1:18" x14ac:dyDescent="0.25">
      <c r="A146" t="s">
        <v>28</v>
      </c>
      <c r="B146" s="2">
        <v>1060.3</v>
      </c>
      <c r="C146" s="2">
        <v>16</v>
      </c>
      <c r="D146" s="2">
        <v>999</v>
      </c>
      <c r="E146" s="2">
        <v>691.0687911</v>
      </c>
      <c r="F146" s="2">
        <v>58.25</v>
      </c>
      <c r="G146" s="2">
        <v>1.0613613609999999</v>
      </c>
      <c r="H146" s="2">
        <v>932</v>
      </c>
      <c r="I146" s="2">
        <v>0</v>
      </c>
      <c r="J146" s="2">
        <v>0</v>
      </c>
      <c r="K146" s="2">
        <v>39</v>
      </c>
      <c r="L146" s="2">
        <v>50</v>
      </c>
      <c r="M146" s="2">
        <v>817</v>
      </c>
      <c r="N146" s="2">
        <v>338</v>
      </c>
      <c r="O146" s="2">
        <v>26</v>
      </c>
      <c r="P146" s="2">
        <v>20</v>
      </c>
      <c r="Q146" s="2">
        <v>26</v>
      </c>
      <c r="R146" s="2">
        <v>22</v>
      </c>
    </row>
    <row r="147" spans="1:18" x14ac:dyDescent="0.25">
      <c r="A147" t="s">
        <v>28</v>
      </c>
      <c r="B147" s="2">
        <v>1154.4766380000001</v>
      </c>
      <c r="C147" s="2">
        <v>19</v>
      </c>
      <c r="D147" s="2">
        <v>948.6889668</v>
      </c>
      <c r="E147" s="2">
        <v>579.73068260000002</v>
      </c>
      <c r="F147" s="2">
        <v>43</v>
      </c>
      <c r="G147" s="2">
        <v>1.2169179560000001</v>
      </c>
      <c r="H147" s="2">
        <v>817</v>
      </c>
      <c r="I147" s="2">
        <v>0</v>
      </c>
      <c r="J147" s="2">
        <v>0</v>
      </c>
      <c r="K147" s="2">
        <v>30</v>
      </c>
      <c r="L147" s="2">
        <v>54</v>
      </c>
      <c r="M147" s="2">
        <v>747</v>
      </c>
      <c r="N147" s="2">
        <v>325</v>
      </c>
      <c r="O147" s="2">
        <v>19</v>
      </c>
      <c r="P147" s="2">
        <v>29</v>
      </c>
      <c r="Q147" s="2">
        <v>19</v>
      </c>
      <c r="R147" s="2">
        <v>24</v>
      </c>
    </row>
    <row r="148" spans="1:18" x14ac:dyDescent="0.25">
      <c r="A148" t="s">
        <v>28</v>
      </c>
      <c r="B148" s="2">
        <v>1177.7</v>
      </c>
      <c r="C148" s="2">
        <v>23</v>
      </c>
      <c r="D148" s="2">
        <v>999</v>
      </c>
      <c r="E148" s="2">
        <v>678.80260420000002</v>
      </c>
      <c r="F148" s="2">
        <v>37.695652170000002</v>
      </c>
      <c r="G148" s="2">
        <v>1.178878879</v>
      </c>
      <c r="H148" s="2">
        <v>867</v>
      </c>
      <c r="I148" s="2">
        <v>0</v>
      </c>
      <c r="J148" s="2">
        <v>0</v>
      </c>
      <c r="K148" s="2">
        <v>42</v>
      </c>
      <c r="L148" s="2">
        <v>51</v>
      </c>
      <c r="M148" s="2">
        <v>784</v>
      </c>
      <c r="N148" s="2">
        <v>325</v>
      </c>
      <c r="O148" s="2">
        <v>25</v>
      </c>
      <c r="P148" s="2">
        <v>33</v>
      </c>
      <c r="Q148" s="2">
        <v>25</v>
      </c>
      <c r="R148" s="2">
        <v>23</v>
      </c>
    </row>
    <row r="149" spans="1:18" x14ac:dyDescent="0.25">
      <c r="A149" t="s">
        <v>28</v>
      </c>
      <c r="B149" s="2">
        <v>1160.5586619999999</v>
      </c>
      <c r="C149" s="2">
        <v>22</v>
      </c>
      <c r="D149" s="2">
        <v>925.49378650000006</v>
      </c>
      <c r="E149" s="2">
        <v>612.42383770000004</v>
      </c>
      <c r="F149" s="2">
        <v>35.954545449999998</v>
      </c>
      <c r="G149" s="2">
        <v>1.2539886039999999</v>
      </c>
      <c r="H149" s="2">
        <v>791</v>
      </c>
      <c r="I149" s="2">
        <v>0</v>
      </c>
      <c r="J149" s="2">
        <v>0</v>
      </c>
      <c r="K149" s="2">
        <v>38</v>
      </c>
      <c r="L149" s="2">
        <v>55</v>
      </c>
      <c r="M149" s="2">
        <v>725</v>
      </c>
      <c r="N149" s="2">
        <v>311</v>
      </c>
      <c r="O149" s="2">
        <v>29</v>
      </c>
      <c r="P149" s="2">
        <v>27</v>
      </c>
      <c r="Q149" s="2">
        <v>29</v>
      </c>
      <c r="R149" s="2">
        <v>24</v>
      </c>
    </row>
    <row r="150" spans="1:18" x14ac:dyDescent="0.25">
      <c r="A150" t="s">
        <v>28</v>
      </c>
      <c r="B150" s="2">
        <v>1104</v>
      </c>
      <c r="C150" s="2">
        <v>23</v>
      </c>
      <c r="D150" s="2">
        <v>998</v>
      </c>
      <c r="E150" s="2">
        <v>752.40682289999995</v>
      </c>
      <c r="F150" s="2">
        <v>38.52173913</v>
      </c>
      <c r="G150" s="2">
        <v>1.1062124250000001</v>
      </c>
      <c r="H150" s="2">
        <v>886</v>
      </c>
      <c r="I150" s="2">
        <v>0</v>
      </c>
      <c r="J150" s="2">
        <v>0</v>
      </c>
      <c r="K150" s="2">
        <v>40</v>
      </c>
      <c r="L150" s="2">
        <v>46</v>
      </c>
      <c r="M150" s="2">
        <v>803</v>
      </c>
      <c r="N150" s="2">
        <v>316</v>
      </c>
      <c r="O150" s="2">
        <v>14</v>
      </c>
      <c r="P150" s="2">
        <v>30</v>
      </c>
      <c r="Q150" s="2">
        <v>14</v>
      </c>
      <c r="R150" s="2">
        <v>25</v>
      </c>
    </row>
    <row r="151" spans="1:18" x14ac:dyDescent="0.25">
      <c r="A151" t="s">
        <v>28</v>
      </c>
      <c r="B151" s="2">
        <v>1200.8958259999999</v>
      </c>
      <c r="C151" s="2">
        <v>19</v>
      </c>
      <c r="D151" s="2">
        <v>949.64317440000002</v>
      </c>
      <c r="E151" s="2">
        <v>690.16872260000002</v>
      </c>
      <c r="F151" s="2">
        <v>44.842105259999997</v>
      </c>
      <c r="G151" s="2">
        <v>1.2645758519999999</v>
      </c>
      <c r="H151" s="2">
        <v>852</v>
      </c>
      <c r="I151" s="2">
        <v>468.23455669999998</v>
      </c>
      <c r="J151" s="2">
        <v>2.5647313060000001</v>
      </c>
      <c r="K151" s="2">
        <v>41</v>
      </c>
      <c r="L151" s="2">
        <v>45</v>
      </c>
      <c r="M151" s="2">
        <v>735</v>
      </c>
      <c r="N151" s="2">
        <v>309</v>
      </c>
      <c r="O151" s="2">
        <v>29</v>
      </c>
      <c r="P151" s="2">
        <v>30</v>
      </c>
      <c r="Q151" s="2">
        <v>29</v>
      </c>
      <c r="R151" s="2">
        <v>21</v>
      </c>
    </row>
    <row r="152" spans="1:18" x14ac:dyDescent="0.25">
      <c r="A152" t="s">
        <v>28</v>
      </c>
      <c r="B152" s="2">
        <v>1280.729161</v>
      </c>
      <c r="C152" s="2">
        <v>18</v>
      </c>
      <c r="D152" s="2">
        <v>990.28645140000003</v>
      </c>
      <c r="E152" s="2">
        <v>685.37841560000004</v>
      </c>
      <c r="F152" s="2">
        <v>48.555555560000002</v>
      </c>
      <c r="G152" s="2">
        <v>1.293291612</v>
      </c>
      <c r="H152" s="2">
        <v>874</v>
      </c>
      <c r="I152" s="2">
        <v>1271.276977</v>
      </c>
      <c r="J152" s="2">
        <v>1.0074351880000001</v>
      </c>
      <c r="K152" s="2">
        <v>42</v>
      </c>
      <c r="L152" s="2">
        <v>40</v>
      </c>
      <c r="M152" s="2">
        <v>774</v>
      </c>
      <c r="N152" s="2">
        <v>318</v>
      </c>
      <c r="O152" s="2">
        <v>34</v>
      </c>
      <c r="P152" s="2">
        <v>19</v>
      </c>
      <c r="Q152" s="2">
        <v>34</v>
      </c>
      <c r="R152" s="2">
        <v>30</v>
      </c>
    </row>
    <row r="153" spans="1:18" x14ac:dyDescent="0.25">
      <c r="A153" t="s">
        <v>28</v>
      </c>
      <c r="B153" s="2">
        <v>1142.0999999999999</v>
      </c>
      <c r="C153" s="2">
        <v>25</v>
      </c>
      <c r="D153" s="2">
        <v>999</v>
      </c>
      <c r="E153" s="2">
        <v>669.73240410000005</v>
      </c>
      <c r="F153" s="2">
        <v>35.68</v>
      </c>
      <c r="G153" s="2">
        <v>1.1432432429999999</v>
      </c>
      <c r="H153" s="2">
        <v>892</v>
      </c>
      <c r="I153" s="2">
        <v>0</v>
      </c>
      <c r="J153" s="2">
        <v>0</v>
      </c>
      <c r="K153" s="2">
        <v>31</v>
      </c>
      <c r="L153" s="2">
        <v>47</v>
      </c>
      <c r="M153" s="2">
        <v>810</v>
      </c>
      <c r="N153" s="2">
        <v>325</v>
      </c>
      <c r="O153" s="2">
        <v>31</v>
      </c>
      <c r="P153" s="2">
        <v>27</v>
      </c>
      <c r="Q153" s="2">
        <v>31</v>
      </c>
      <c r="R153" s="2">
        <v>33</v>
      </c>
    </row>
    <row r="154" spans="1:18" x14ac:dyDescent="0.25">
      <c r="A154" t="s">
        <v>28</v>
      </c>
      <c r="B154" s="2">
        <v>1092.1500000000001</v>
      </c>
      <c r="C154" s="2">
        <v>16</v>
      </c>
      <c r="D154" s="2">
        <v>999</v>
      </c>
      <c r="E154" s="2">
        <v>699.34764259999997</v>
      </c>
      <c r="F154" s="2">
        <v>57.3125</v>
      </c>
      <c r="G154" s="2">
        <v>1.0932432430000001</v>
      </c>
      <c r="H154" s="2">
        <v>917</v>
      </c>
      <c r="I154" s="2">
        <v>0</v>
      </c>
      <c r="J154" s="2">
        <v>0</v>
      </c>
      <c r="K154" s="2">
        <v>48</v>
      </c>
      <c r="L154" s="2">
        <v>58</v>
      </c>
      <c r="M154" s="2">
        <v>798</v>
      </c>
      <c r="N154" s="2">
        <v>308</v>
      </c>
      <c r="O154" s="2">
        <v>22</v>
      </c>
      <c r="P154" s="2">
        <v>33</v>
      </c>
      <c r="Q154" s="2">
        <v>22</v>
      </c>
      <c r="R154" s="2">
        <v>24</v>
      </c>
    </row>
    <row r="155" spans="1:18" x14ac:dyDescent="0.25">
      <c r="A155" t="s">
        <v>28</v>
      </c>
      <c r="B155" s="2">
        <v>1054.261346</v>
      </c>
      <c r="C155" s="2">
        <v>17</v>
      </c>
      <c r="D155" s="2">
        <v>911.09762539999997</v>
      </c>
      <c r="E155" s="2">
        <v>535.95108010000001</v>
      </c>
      <c r="F155" s="2">
        <v>47.941176470000002</v>
      </c>
      <c r="G155" s="2">
        <v>1.157133239</v>
      </c>
      <c r="H155" s="2">
        <v>815</v>
      </c>
      <c r="I155" s="2">
        <v>0</v>
      </c>
      <c r="J155" s="2">
        <v>0</v>
      </c>
      <c r="K155" s="2">
        <v>36</v>
      </c>
      <c r="L155" s="2">
        <v>44</v>
      </c>
      <c r="M155" s="2">
        <v>726</v>
      </c>
      <c r="N155" s="2">
        <v>314</v>
      </c>
      <c r="O155" s="2">
        <v>20</v>
      </c>
      <c r="P155" s="2">
        <v>20</v>
      </c>
      <c r="Q155" s="2">
        <v>20</v>
      </c>
      <c r="R155" s="2">
        <v>20</v>
      </c>
    </row>
    <row r="156" spans="1:18" x14ac:dyDescent="0.25">
      <c r="A156" t="s">
        <v>28</v>
      </c>
      <c r="B156" s="2">
        <v>1064.1379979999999</v>
      </c>
      <c r="C156" s="2">
        <v>12</v>
      </c>
      <c r="D156" s="2">
        <v>909.96352809999996</v>
      </c>
      <c r="E156" s="2">
        <v>612.90597309999998</v>
      </c>
      <c r="F156" s="2">
        <v>70.833333330000002</v>
      </c>
      <c r="G156" s="2">
        <v>1.1694292850000001</v>
      </c>
      <c r="H156" s="2">
        <v>850</v>
      </c>
      <c r="I156" s="2">
        <v>0</v>
      </c>
      <c r="J156" s="2">
        <v>0</v>
      </c>
      <c r="K156" s="2">
        <v>48</v>
      </c>
      <c r="L156" s="2">
        <v>44</v>
      </c>
      <c r="M156" s="2">
        <v>718</v>
      </c>
      <c r="N156" s="2">
        <v>295</v>
      </c>
      <c r="O156" s="2">
        <v>25</v>
      </c>
      <c r="P156" s="2">
        <v>25</v>
      </c>
      <c r="Q156" s="2">
        <v>25</v>
      </c>
      <c r="R156" s="2">
        <v>21</v>
      </c>
    </row>
    <row r="157" spans="1:18" x14ac:dyDescent="0.25">
      <c r="A157" t="s">
        <v>28</v>
      </c>
      <c r="B157" s="2">
        <v>998.38580449999995</v>
      </c>
      <c r="C157" s="2">
        <v>14</v>
      </c>
      <c r="D157" s="2">
        <v>815.53466700000001</v>
      </c>
      <c r="E157" s="2">
        <v>549.75052909999999</v>
      </c>
      <c r="F157" s="2">
        <v>53.071428570000002</v>
      </c>
      <c r="G157" s="2">
        <v>1.2242101350000001</v>
      </c>
      <c r="H157" s="2">
        <v>743</v>
      </c>
      <c r="I157" s="2">
        <v>0</v>
      </c>
      <c r="J157" s="2">
        <v>0</v>
      </c>
      <c r="K157" s="2">
        <v>33</v>
      </c>
      <c r="L157" s="2">
        <v>51</v>
      </c>
      <c r="M157" s="2">
        <v>628</v>
      </c>
      <c r="N157" s="2">
        <v>272</v>
      </c>
      <c r="O157" s="2">
        <v>25</v>
      </c>
      <c r="P157" s="2">
        <v>29</v>
      </c>
      <c r="Q157" s="2">
        <v>25</v>
      </c>
      <c r="R157" s="2">
        <v>17</v>
      </c>
    </row>
    <row r="158" spans="1:18" x14ac:dyDescent="0.25">
      <c r="A158" t="s">
        <v>28</v>
      </c>
      <c r="B158" s="2">
        <v>1099.55</v>
      </c>
      <c r="C158" s="2">
        <v>20</v>
      </c>
      <c r="D158" s="2">
        <v>999</v>
      </c>
      <c r="E158" s="2">
        <v>649.37012340000001</v>
      </c>
      <c r="F158" s="2">
        <v>45.95</v>
      </c>
      <c r="G158" s="2">
        <v>1.100650651</v>
      </c>
      <c r="H158" s="2">
        <v>919</v>
      </c>
      <c r="I158" s="2">
        <v>0</v>
      </c>
      <c r="J158" s="2">
        <v>0</v>
      </c>
      <c r="K158" s="2">
        <v>44</v>
      </c>
      <c r="L158" s="2">
        <v>44</v>
      </c>
      <c r="M158" s="2">
        <v>801</v>
      </c>
      <c r="N158" s="2">
        <v>316</v>
      </c>
      <c r="O158" s="2">
        <v>30</v>
      </c>
      <c r="P158" s="2">
        <v>33</v>
      </c>
      <c r="Q158" s="2">
        <v>30</v>
      </c>
      <c r="R158" s="2">
        <v>16</v>
      </c>
    </row>
    <row r="159" spans="1:18" x14ac:dyDescent="0.25">
      <c r="A159" t="s">
        <v>28</v>
      </c>
      <c r="B159" s="2">
        <v>1254.214277</v>
      </c>
      <c r="C159" s="2">
        <v>30</v>
      </c>
      <c r="D159" s="2">
        <v>988.1855491</v>
      </c>
      <c r="E159" s="2">
        <v>683.26382950000004</v>
      </c>
      <c r="F159" s="2">
        <v>27.8</v>
      </c>
      <c r="G159" s="2">
        <v>1.2692092880000001</v>
      </c>
      <c r="H159" s="2">
        <v>834</v>
      </c>
      <c r="I159" s="2">
        <v>0</v>
      </c>
      <c r="J159" s="2">
        <v>0</v>
      </c>
      <c r="K159" s="2">
        <v>38</v>
      </c>
      <c r="L159" s="2">
        <v>61</v>
      </c>
      <c r="M159" s="2">
        <v>770</v>
      </c>
      <c r="N159" s="2">
        <v>340</v>
      </c>
      <c r="O159" s="2">
        <v>21</v>
      </c>
      <c r="P159" s="2">
        <v>31</v>
      </c>
      <c r="Q159" s="2">
        <v>21</v>
      </c>
      <c r="R159" s="2">
        <v>33</v>
      </c>
    </row>
    <row r="160" spans="1:18" x14ac:dyDescent="0.25">
      <c r="A160" t="s">
        <v>28</v>
      </c>
      <c r="B160" s="2">
        <v>1109.939243</v>
      </c>
      <c r="C160" s="2">
        <v>19</v>
      </c>
      <c r="D160" s="2">
        <v>847.58665340000005</v>
      </c>
      <c r="E160" s="2">
        <v>554.29752740000004</v>
      </c>
      <c r="F160" s="2">
        <v>40.157894740000003</v>
      </c>
      <c r="G160" s="2">
        <v>1.3095289299999999</v>
      </c>
      <c r="H160" s="2">
        <v>763</v>
      </c>
      <c r="I160" s="2">
        <v>0</v>
      </c>
      <c r="J160" s="2">
        <v>0</v>
      </c>
      <c r="K160" s="2">
        <v>42</v>
      </c>
      <c r="L160" s="2">
        <v>49</v>
      </c>
      <c r="M160" s="2">
        <v>652</v>
      </c>
      <c r="N160" s="2">
        <v>301</v>
      </c>
      <c r="O160" s="2">
        <v>19</v>
      </c>
      <c r="P160" s="2">
        <v>23</v>
      </c>
      <c r="Q160" s="2">
        <v>19</v>
      </c>
      <c r="R160" s="2">
        <v>26</v>
      </c>
    </row>
    <row r="161" spans="1:18" x14ac:dyDescent="0.25">
      <c r="A161" t="s">
        <v>28</v>
      </c>
      <c r="B161" s="2">
        <v>1136.6808020000001</v>
      </c>
      <c r="C161" s="2">
        <v>25</v>
      </c>
      <c r="D161" s="2">
        <v>855.13968469999998</v>
      </c>
      <c r="E161" s="2">
        <v>609.3941585</v>
      </c>
      <c r="F161" s="2">
        <v>28.48</v>
      </c>
      <c r="G161" s="2">
        <v>1.3292340680000001</v>
      </c>
      <c r="H161" s="2">
        <v>712</v>
      </c>
      <c r="I161" s="2">
        <v>0</v>
      </c>
      <c r="J161" s="2">
        <v>0</v>
      </c>
      <c r="K161" s="2">
        <v>40</v>
      </c>
      <c r="L161" s="2">
        <v>41</v>
      </c>
      <c r="M161" s="2">
        <v>663</v>
      </c>
      <c r="N161" s="2">
        <v>264</v>
      </c>
      <c r="O161" s="2">
        <v>21</v>
      </c>
      <c r="P161" s="2">
        <v>28</v>
      </c>
      <c r="Q161" s="2">
        <v>21</v>
      </c>
      <c r="R161" s="2">
        <v>26</v>
      </c>
    </row>
    <row r="162" spans="1:18" x14ac:dyDescent="0.25">
      <c r="A162" t="s">
        <v>28</v>
      </c>
      <c r="B162" s="2">
        <v>1193.9433220000001</v>
      </c>
      <c r="C162" s="2">
        <v>10</v>
      </c>
      <c r="D162" s="2">
        <v>956.55974130000004</v>
      </c>
      <c r="E162" s="2">
        <v>681.63746430000003</v>
      </c>
      <c r="F162" s="2">
        <v>90.7</v>
      </c>
      <c r="G162" s="2">
        <v>1.248163884</v>
      </c>
      <c r="H162" s="2">
        <v>907</v>
      </c>
      <c r="I162" s="2">
        <v>0</v>
      </c>
      <c r="J162" s="2">
        <v>0</v>
      </c>
      <c r="K162" s="2">
        <v>43</v>
      </c>
      <c r="L162" s="2">
        <v>51</v>
      </c>
      <c r="M162" s="2">
        <v>744</v>
      </c>
      <c r="N162" s="2">
        <v>309</v>
      </c>
      <c r="O162" s="2">
        <v>30</v>
      </c>
      <c r="P162" s="2">
        <v>32</v>
      </c>
      <c r="Q162" s="2">
        <v>30</v>
      </c>
      <c r="R162" s="2">
        <v>23</v>
      </c>
    </row>
    <row r="163" spans="1:18" x14ac:dyDescent="0.25">
      <c r="A163" t="s">
        <v>28</v>
      </c>
      <c r="B163" s="2">
        <v>1183.4676899999999</v>
      </c>
      <c r="C163" s="2">
        <v>15</v>
      </c>
      <c r="D163" s="2">
        <v>988.78459699999996</v>
      </c>
      <c r="E163" s="2">
        <v>691.46055920000003</v>
      </c>
      <c r="F163" s="2">
        <v>60.2</v>
      </c>
      <c r="G163" s="2">
        <v>1.1968913080000001</v>
      </c>
      <c r="H163" s="2">
        <v>903</v>
      </c>
      <c r="I163" s="2">
        <v>0</v>
      </c>
      <c r="J163" s="2">
        <v>0</v>
      </c>
      <c r="K163" s="2">
        <v>63</v>
      </c>
      <c r="L163" s="2">
        <v>33</v>
      </c>
      <c r="M163" s="2">
        <v>779</v>
      </c>
      <c r="N163" s="2">
        <v>318</v>
      </c>
      <c r="O163" s="2">
        <v>26</v>
      </c>
      <c r="P163" s="2">
        <v>30</v>
      </c>
      <c r="Q163" s="2">
        <v>26</v>
      </c>
      <c r="R163" s="2">
        <v>22</v>
      </c>
    </row>
    <row r="164" spans="1:18" x14ac:dyDescent="0.25">
      <c r="A164" t="s">
        <v>28</v>
      </c>
      <c r="B164" s="2">
        <v>1128.05</v>
      </c>
      <c r="C164" s="2">
        <v>22</v>
      </c>
      <c r="D164" s="2">
        <v>953</v>
      </c>
      <c r="E164" s="2">
        <v>594.78638709999996</v>
      </c>
      <c r="F164" s="2">
        <v>39.272727269999997</v>
      </c>
      <c r="G164" s="2">
        <v>1.1836831059999999</v>
      </c>
      <c r="H164" s="2">
        <v>864</v>
      </c>
      <c r="I164" s="2">
        <v>0</v>
      </c>
      <c r="J164" s="2">
        <v>0</v>
      </c>
      <c r="K164" s="2">
        <v>34</v>
      </c>
      <c r="L164" s="2">
        <v>49</v>
      </c>
      <c r="M164" s="2">
        <v>762</v>
      </c>
      <c r="N164" s="2">
        <v>293</v>
      </c>
      <c r="O164" s="2">
        <v>22</v>
      </c>
      <c r="P164" s="2">
        <v>33</v>
      </c>
      <c r="Q164" s="2">
        <v>22</v>
      </c>
      <c r="R164" s="2">
        <v>26</v>
      </c>
    </row>
    <row r="165" spans="1:18" x14ac:dyDescent="0.25">
      <c r="A165" t="s">
        <v>28</v>
      </c>
      <c r="B165" s="2">
        <v>1134.3499999999999</v>
      </c>
      <c r="C165" s="2">
        <v>20</v>
      </c>
      <c r="D165" s="2">
        <v>999</v>
      </c>
      <c r="E165" s="2">
        <v>680.64395290000004</v>
      </c>
      <c r="F165" s="2">
        <v>44.5</v>
      </c>
      <c r="G165" s="2">
        <v>1.135485485</v>
      </c>
      <c r="H165" s="2">
        <v>890</v>
      </c>
      <c r="I165" s="2">
        <v>0</v>
      </c>
      <c r="J165" s="2">
        <v>0</v>
      </c>
      <c r="K165" s="2">
        <v>40</v>
      </c>
      <c r="L165" s="2">
        <v>55</v>
      </c>
      <c r="M165" s="2">
        <v>790</v>
      </c>
      <c r="N165" s="2">
        <v>356</v>
      </c>
      <c r="O165" s="2">
        <v>25</v>
      </c>
      <c r="P165" s="2">
        <v>30</v>
      </c>
      <c r="Q165" s="2">
        <v>25</v>
      </c>
      <c r="R165" s="2">
        <v>17</v>
      </c>
    </row>
    <row r="166" spans="1:18" x14ac:dyDescent="0.25">
      <c r="A166" t="s">
        <v>28</v>
      </c>
      <c r="B166" s="2">
        <v>1212.5999999999999</v>
      </c>
      <c r="C166" s="2">
        <v>22</v>
      </c>
      <c r="D166" s="2">
        <v>999</v>
      </c>
      <c r="E166" s="2">
        <v>750.13086620000001</v>
      </c>
      <c r="F166" s="2">
        <v>38.68181818</v>
      </c>
      <c r="G166" s="2">
        <v>1.2138138140000001</v>
      </c>
      <c r="H166" s="2">
        <v>851</v>
      </c>
      <c r="I166" s="2">
        <v>0</v>
      </c>
      <c r="J166" s="2">
        <v>0</v>
      </c>
      <c r="K166" s="2">
        <v>46</v>
      </c>
      <c r="L166" s="2">
        <v>40</v>
      </c>
      <c r="M166" s="2">
        <v>790</v>
      </c>
      <c r="N166" s="2">
        <v>318</v>
      </c>
      <c r="O166" s="2">
        <v>31</v>
      </c>
      <c r="P166" s="2">
        <v>33</v>
      </c>
      <c r="Q166" s="2">
        <v>31</v>
      </c>
      <c r="R166" s="2">
        <v>22</v>
      </c>
    </row>
    <row r="167" spans="1:18" x14ac:dyDescent="0.25">
      <c r="A167" t="s">
        <v>28</v>
      </c>
      <c r="B167" s="2">
        <v>1128.0050490000001</v>
      </c>
      <c r="C167" s="2">
        <v>11</v>
      </c>
      <c r="D167" s="2">
        <v>829.99198730000001</v>
      </c>
      <c r="E167" s="2">
        <v>546.17154600000003</v>
      </c>
      <c r="F167" s="2">
        <v>71.090909089999997</v>
      </c>
      <c r="G167" s="2">
        <v>1.3590553480000001</v>
      </c>
      <c r="H167" s="2">
        <v>782</v>
      </c>
      <c r="I167" s="2">
        <v>0</v>
      </c>
      <c r="J167" s="2">
        <v>0</v>
      </c>
      <c r="K167" s="2">
        <v>37</v>
      </c>
      <c r="L167" s="2">
        <v>53</v>
      </c>
      <c r="M167" s="2">
        <v>631</v>
      </c>
      <c r="N167" s="2">
        <v>269</v>
      </c>
      <c r="O167" s="2">
        <v>26</v>
      </c>
      <c r="P167" s="2">
        <v>17</v>
      </c>
      <c r="Q167" s="2">
        <v>26</v>
      </c>
      <c r="R167" s="2">
        <v>28</v>
      </c>
    </row>
    <row r="168" spans="1:18" x14ac:dyDescent="0.25">
      <c r="A168" t="s">
        <v>28</v>
      </c>
      <c r="B168" s="2">
        <v>1150.7</v>
      </c>
      <c r="C168" s="2">
        <v>19</v>
      </c>
      <c r="D168" s="2">
        <v>999</v>
      </c>
      <c r="E168" s="2">
        <v>707.80571269999996</v>
      </c>
      <c r="F168" s="2">
        <v>46.736842109999998</v>
      </c>
      <c r="G168" s="2">
        <v>1.1518518520000001</v>
      </c>
      <c r="H168" s="2">
        <v>888</v>
      </c>
      <c r="I168" s="2">
        <v>0</v>
      </c>
      <c r="J168" s="2">
        <v>0</v>
      </c>
      <c r="K168" s="2">
        <v>46</v>
      </c>
      <c r="L168" s="2">
        <v>56</v>
      </c>
      <c r="M168" s="2">
        <v>786</v>
      </c>
      <c r="N168" s="2">
        <v>321</v>
      </c>
      <c r="O168" s="2">
        <v>27</v>
      </c>
      <c r="P168" s="2">
        <v>37</v>
      </c>
      <c r="Q168" s="2">
        <v>27</v>
      </c>
      <c r="R168" s="2">
        <v>25</v>
      </c>
    </row>
    <row r="169" spans="1:18" x14ac:dyDescent="0.25">
      <c r="A169" t="s">
        <v>28</v>
      </c>
      <c r="B169" s="2">
        <v>1254.8745269999999</v>
      </c>
      <c r="C169" s="2">
        <v>23</v>
      </c>
      <c r="D169" s="2">
        <v>924.48990219999996</v>
      </c>
      <c r="E169" s="2">
        <v>644.38830870000004</v>
      </c>
      <c r="F169" s="2">
        <v>34.304347829999998</v>
      </c>
      <c r="G169" s="2">
        <v>1.357369641</v>
      </c>
      <c r="H169" s="2">
        <v>789</v>
      </c>
      <c r="I169" s="2">
        <v>0</v>
      </c>
      <c r="J169" s="2">
        <v>0</v>
      </c>
      <c r="K169" s="2">
        <v>49</v>
      </c>
      <c r="L169" s="2">
        <v>42</v>
      </c>
      <c r="M169" s="2">
        <v>713</v>
      </c>
      <c r="N169" s="2">
        <v>268</v>
      </c>
      <c r="O169" s="2">
        <v>24</v>
      </c>
      <c r="P169" s="2">
        <v>31</v>
      </c>
      <c r="Q169" s="2">
        <v>24</v>
      </c>
      <c r="R169" s="2">
        <v>31</v>
      </c>
    </row>
    <row r="170" spans="1:18" x14ac:dyDescent="0.25">
      <c r="A170" t="s">
        <v>28</v>
      </c>
      <c r="B170" s="2">
        <v>1167.27613</v>
      </c>
      <c r="C170" s="2">
        <v>22</v>
      </c>
      <c r="D170" s="2">
        <v>965.63574649999998</v>
      </c>
      <c r="E170" s="2">
        <v>588.3619764</v>
      </c>
      <c r="F170" s="2">
        <v>39.545454550000002</v>
      </c>
      <c r="G170" s="2">
        <v>1.2088161959999999</v>
      </c>
      <c r="H170" s="2">
        <v>870</v>
      </c>
      <c r="I170" s="2">
        <v>1.837585295</v>
      </c>
      <c r="J170" s="2">
        <v>635.22282910000001</v>
      </c>
      <c r="K170" s="2">
        <v>35</v>
      </c>
      <c r="L170" s="2">
        <v>44</v>
      </c>
      <c r="M170" s="2">
        <v>766</v>
      </c>
      <c r="N170" s="2">
        <v>333</v>
      </c>
      <c r="O170" s="2">
        <v>21</v>
      </c>
      <c r="P170" s="2">
        <v>31</v>
      </c>
      <c r="Q170" s="2">
        <v>21</v>
      </c>
      <c r="R170" s="2">
        <v>26</v>
      </c>
    </row>
    <row r="171" spans="1:18" x14ac:dyDescent="0.25">
      <c r="A171" t="s">
        <v>28</v>
      </c>
      <c r="B171" s="2">
        <v>1090.7870800000001</v>
      </c>
      <c r="C171" s="2">
        <v>16</v>
      </c>
      <c r="D171" s="2">
        <v>721.751803</v>
      </c>
      <c r="E171" s="2">
        <v>501.0997643</v>
      </c>
      <c r="F171" s="2">
        <v>40.9375</v>
      </c>
      <c r="G171" s="2">
        <v>1.511304961</v>
      </c>
      <c r="H171" s="2">
        <v>655</v>
      </c>
      <c r="I171" s="2">
        <v>0</v>
      </c>
      <c r="J171" s="2">
        <v>0</v>
      </c>
      <c r="K171" s="2">
        <v>31</v>
      </c>
      <c r="L171" s="2">
        <v>48</v>
      </c>
      <c r="M171" s="2">
        <v>538</v>
      </c>
      <c r="N171" s="2">
        <v>243</v>
      </c>
      <c r="O171" s="2">
        <v>24</v>
      </c>
      <c r="P171" s="2">
        <v>21</v>
      </c>
      <c r="Q171" s="2">
        <v>24</v>
      </c>
      <c r="R171" s="2">
        <v>31</v>
      </c>
    </row>
    <row r="172" spans="1:18" x14ac:dyDescent="0.25">
      <c r="A172" t="s">
        <v>28</v>
      </c>
      <c r="B172" s="2">
        <v>1156.8803700000001</v>
      </c>
      <c r="C172" s="2">
        <v>19</v>
      </c>
      <c r="D172" s="2">
        <v>976.95802460000004</v>
      </c>
      <c r="E172" s="2">
        <v>664.84153240000001</v>
      </c>
      <c r="F172" s="2">
        <v>46</v>
      </c>
      <c r="G172" s="2">
        <v>1.184165892</v>
      </c>
      <c r="H172" s="2">
        <v>874</v>
      </c>
      <c r="I172" s="2">
        <v>0</v>
      </c>
      <c r="J172" s="2">
        <v>0</v>
      </c>
      <c r="K172" s="2">
        <v>42</v>
      </c>
      <c r="L172" s="2">
        <v>53</v>
      </c>
      <c r="M172" s="2">
        <v>774</v>
      </c>
      <c r="N172" s="2">
        <v>320</v>
      </c>
      <c r="O172" s="2">
        <v>21</v>
      </c>
      <c r="P172" s="2">
        <v>33</v>
      </c>
      <c r="Q172" s="2">
        <v>21</v>
      </c>
      <c r="R172" s="2">
        <v>23</v>
      </c>
    </row>
    <row r="173" spans="1:18" x14ac:dyDescent="0.25">
      <c r="A173" t="s">
        <v>28</v>
      </c>
      <c r="B173" s="2">
        <v>1018.759845</v>
      </c>
      <c r="C173" s="2">
        <v>19</v>
      </c>
      <c r="D173" s="2">
        <v>923.02598450000005</v>
      </c>
      <c r="E173" s="2">
        <v>518.54304000000002</v>
      </c>
      <c r="F173" s="2">
        <v>44.368421050000002</v>
      </c>
      <c r="G173" s="2">
        <v>1.1037174059999999</v>
      </c>
      <c r="H173" s="2">
        <v>843</v>
      </c>
      <c r="I173" s="2">
        <v>0</v>
      </c>
      <c r="J173" s="2">
        <v>0</v>
      </c>
      <c r="K173" s="2">
        <v>39</v>
      </c>
      <c r="L173" s="2">
        <v>39</v>
      </c>
      <c r="M173" s="2">
        <v>746</v>
      </c>
      <c r="N173" s="2">
        <v>314</v>
      </c>
      <c r="O173" s="2">
        <v>12</v>
      </c>
      <c r="P173" s="2">
        <v>28</v>
      </c>
      <c r="Q173" s="2">
        <v>12</v>
      </c>
      <c r="R173" s="2">
        <v>18</v>
      </c>
    </row>
    <row r="174" spans="1:18" x14ac:dyDescent="0.25">
      <c r="A174" t="s">
        <v>28</v>
      </c>
      <c r="B174" s="2">
        <v>1063.8027079999999</v>
      </c>
      <c r="C174" s="2">
        <v>19</v>
      </c>
      <c r="D174" s="2">
        <v>943.01908860000003</v>
      </c>
      <c r="E174" s="2">
        <v>591.00585799999999</v>
      </c>
      <c r="F174" s="2">
        <v>44.10526316</v>
      </c>
      <c r="G174" s="2">
        <v>1.1280818399999999</v>
      </c>
      <c r="H174" s="2">
        <v>838</v>
      </c>
      <c r="I174" s="2">
        <v>0</v>
      </c>
      <c r="J174" s="2">
        <v>0</v>
      </c>
      <c r="K174" s="2">
        <v>32</v>
      </c>
      <c r="L174" s="2">
        <v>45</v>
      </c>
      <c r="M174" s="2">
        <v>763</v>
      </c>
      <c r="N174" s="2">
        <v>307</v>
      </c>
      <c r="O174" s="2">
        <v>25</v>
      </c>
      <c r="P174" s="2">
        <v>26</v>
      </c>
      <c r="Q174" s="2">
        <v>25</v>
      </c>
      <c r="R174" s="2">
        <v>22</v>
      </c>
    </row>
    <row r="175" spans="1:18" x14ac:dyDescent="0.25">
      <c r="A175" t="s">
        <v>28</v>
      </c>
      <c r="B175" s="2">
        <v>1149.8</v>
      </c>
      <c r="C175" s="2">
        <v>24</v>
      </c>
      <c r="D175" s="2">
        <v>885</v>
      </c>
      <c r="E175" s="2">
        <v>572.32311679999998</v>
      </c>
      <c r="F175" s="2">
        <v>30.541666670000001</v>
      </c>
      <c r="G175" s="2">
        <v>1.29920904</v>
      </c>
      <c r="H175" s="2">
        <v>733</v>
      </c>
      <c r="I175" s="2">
        <v>0</v>
      </c>
      <c r="J175" s="2">
        <v>0</v>
      </c>
      <c r="K175" s="2">
        <v>38</v>
      </c>
      <c r="L175" s="2">
        <v>40</v>
      </c>
      <c r="M175" s="2">
        <v>701</v>
      </c>
      <c r="N175" s="2">
        <v>304</v>
      </c>
      <c r="O175" s="2">
        <v>24</v>
      </c>
      <c r="P175" s="2">
        <v>31</v>
      </c>
      <c r="Q175" s="2">
        <v>24</v>
      </c>
      <c r="R175" s="2">
        <v>32</v>
      </c>
    </row>
    <row r="176" spans="1:18" x14ac:dyDescent="0.25">
      <c r="A176" t="s">
        <v>28</v>
      </c>
      <c r="B176" s="2">
        <v>1055.0999999999999</v>
      </c>
      <c r="C176" s="2">
        <v>17</v>
      </c>
      <c r="D176" s="2">
        <v>999</v>
      </c>
      <c r="E176" s="2">
        <v>617.8326343</v>
      </c>
      <c r="F176" s="2">
        <v>54.176470590000001</v>
      </c>
      <c r="G176" s="2">
        <v>1.0561561559999999</v>
      </c>
      <c r="H176" s="2">
        <v>921</v>
      </c>
      <c r="I176" s="2">
        <v>0</v>
      </c>
      <c r="J176" s="2">
        <v>0</v>
      </c>
      <c r="K176" s="2">
        <v>45</v>
      </c>
      <c r="L176" s="2">
        <v>43</v>
      </c>
      <c r="M176" s="2">
        <v>804</v>
      </c>
      <c r="N176" s="2">
        <v>374</v>
      </c>
      <c r="O176" s="2">
        <v>32</v>
      </c>
      <c r="P176" s="2">
        <v>34</v>
      </c>
      <c r="Q176" s="2">
        <v>32</v>
      </c>
      <c r="R176" s="2">
        <v>16</v>
      </c>
    </row>
    <row r="177" spans="1:18" x14ac:dyDescent="0.25">
      <c r="A177" t="s">
        <v>28</v>
      </c>
      <c r="B177" s="2">
        <v>1161.8914030000001</v>
      </c>
      <c r="C177" s="2">
        <v>19</v>
      </c>
      <c r="D177" s="2">
        <v>897.27601960000004</v>
      </c>
      <c r="E177" s="2">
        <v>640.03056749999996</v>
      </c>
      <c r="F177" s="2">
        <v>42.157894740000003</v>
      </c>
      <c r="G177" s="2">
        <v>1.29490968</v>
      </c>
      <c r="H177" s="2">
        <v>801</v>
      </c>
      <c r="I177" s="2">
        <v>0</v>
      </c>
      <c r="J177" s="2">
        <v>0</v>
      </c>
      <c r="K177" s="2">
        <v>41</v>
      </c>
      <c r="L177" s="2">
        <v>50</v>
      </c>
      <c r="M177" s="2">
        <v>690</v>
      </c>
      <c r="N177" s="2">
        <v>292</v>
      </c>
      <c r="O177" s="2">
        <v>28</v>
      </c>
      <c r="P177" s="2">
        <v>32</v>
      </c>
      <c r="Q177" s="2">
        <v>28</v>
      </c>
      <c r="R177" s="2">
        <v>23</v>
      </c>
    </row>
    <row r="178" spans="1:18" x14ac:dyDescent="0.25">
      <c r="A178" t="s">
        <v>28</v>
      </c>
      <c r="B178" s="2">
        <v>1081.25</v>
      </c>
      <c r="C178" s="2">
        <v>16</v>
      </c>
      <c r="D178" s="2">
        <v>896</v>
      </c>
      <c r="E178" s="2">
        <v>570.87434210000004</v>
      </c>
      <c r="F178" s="2">
        <v>47.8125</v>
      </c>
      <c r="G178" s="2">
        <v>1.2067522319999999</v>
      </c>
      <c r="H178" s="2">
        <v>765</v>
      </c>
      <c r="I178" s="2">
        <v>0</v>
      </c>
      <c r="J178" s="2">
        <v>0</v>
      </c>
      <c r="K178" s="2">
        <v>37</v>
      </c>
      <c r="L178" s="2">
        <v>37</v>
      </c>
      <c r="M178" s="2">
        <v>714</v>
      </c>
      <c r="N178" s="2">
        <v>304</v>
      </c>
      <c r="O178" s="2">
        <v>22</v>
      </c>
      <c r="P178" s="2">
        <v>32</v>
      </c>
      <c r="Q178" s="2">
        <v>22</v>
      </c>
      <c r="R178" s="2">
        <v>25</v>
      </c>
    </row>
    <row r="179" spans="1:18" x14ac:dyDescent="0.25">
      <c r="A179" t="s">
        <v>28</v>
      </c>
      <c r="B179" s="2">
        <v>1108.260297</v>
      </c>
      <c r="C179" s="2">
        <v>19</v>
      </c>
      <c r="D179" s="2">
        <v>959.52142170000002</v>
      </c>
      <c r="E179" s="2">
        <v>587.15044409999996</v>
      </c>
      <c r="F179" s="2">
        <v>47.21052632</v>
      </c>
      <c r="G179" s="2">
        <v>1.155013606</v>
      </c>
      <c r="H179" s="2">
        <v>897</v>
      </c>
      <c r="I179" s="2">
        <v>0</v>
      </c>
      <c r="J179" s="2">
        <v>0</v>
      </c>
      <c r="K179" s="2">
        <v>48</v>
      </c>
      <c r="L179" s="2">
        <v>40</v>
      </c>
      <c r="M179" s="2">
        <v>760</v>
      </c>
      <c r="N179" s="2">
        <v>323</v>
      </c>
      <c r="O179" s="2">
        <v>25</v>
      </c>
      <c r="P179" s="2">
        <v>25</v>
      </c>
      <c r="Q179" s="2">
        <v>25</v>
      </c>
      <c r="R179" s="2">
        <v>23</v>
      </c>
    </row>
    <row r="180" spans="1:18" x14ac:dyDescent="0.25">
      <c r="A180" t="s">
        <v>28</v>
      </c>
      <c r="B180" s="2">
        <v>1240.1466310000001</v>
      </c>
      <c r="C180" s="2">
        <v>26</v>
      </c>
      <c r="D180" s="2">
        <v>955.44815879999999</v>
      </c>
      <c r="E180" s="2">
        <v>717.25987120000002</v>
      </c>
      <c r="F180" s="2">
        <v>33</v>
      </c>
      <c r="G180" s="2">
        <v>1.297973751</v>
      </c>
      <c r="H180" s="2">
        <v>858</v>
      </c>
      <c r="I180" s="2">
        <v>0</v>
      </c>
      <c r="J180" s="2">
        <v>0</v>
      </c>
      <c r="K180" s="2">
        <v>46</v>
      </c>
      <c r="L180" s="2">
        <v>49</v>
      </c>
      <c r="M180" s="2">
        <v>735</v>
      </c>
      <c r="N180" s="2">
        <v>295</v>
      </c>
      <c r="O180" s="2">
        <v>24</v>
      </c>
      <c r="P180" s="2">
        <v>28</v>
      </c>
      <c r="Q180" s="2">
        <v>24</v>
      </c>
      <c r="R180" s="2">
        <v>24</v>
      </c>
    </row>
    <row r="181" spans="1:18" x14ac:dyDescent="0.25">
      <c r="A181" t="s">
        <v>28</v>
      </c>
      <c r="B181" s="2">
        <v>1050.746406</v>
      </c>
      <c r="C181" s="2">
        <v>16</v>
      </c>
      <c r="D181" s="2">
        <v>941.08496749999995</v>
      </c>
      <c r="E181" s="2">
        <v>553.50119519999998</v>
      </c>
      <c r="F181" s="2">
        <v>49.5625</v>
      </c>
      <c r="G181" s="2">
        <v>1.1165266069999999</v>
      </c>
      <c r="H181" s="2">
        <v>793</v>
      </c>
      <c r="I181" s="2">
        <v>0</v>
      </c>
      <c r="J181" s="2">
        <v>0</v>
      </c>
      <c r="K181" s="2">
        <v>42</v>
      </c>
      <c r="L181" s="2">
        <v>42</v>
      </c>
      <c r="M181" s="2">
        <v>751</v>
      </c>
      <c r="N181" s="2">
        <v>325</v>
      </c>
      <c r="O181" s="2">
        <v>27</v>
      </c>
      <c r="P181" s="2">
        <v>20</v>
      </c>
      <c r="Q181" s="2">
        <v>27</v>
      </c>
      <c r="R181" s="2">
        <v>20</v>
      </c>
    </row>
    <row r="182" spans="1:18" x14ac:dyDescent="0.25">
      <c r="A182" t="s">
        <v>28</v>
      </c>
      <c r="B182" s="2">
        <v>1044.75</v>
      </c>
      <c r="C182" s="2">
        <v>18</v>
      </c>
      <c r="D182" s="2">
        <v>887</v>
      </c>
      <c r="E182" s="2">
        <v>520.29948739999998</v>
      </c>
      <c r="F182" s="2">
        <v>43.611111110000003</v>
      </c>
      <c r="G182" s="2">
        <v>1.177846674</v>
      </c>
      <c r="H182" s="2">
        <v>785</v>
      </c>
      <c r="I182" s="2">
        <v>0</v>
      </c>
      <c r="J182" s="2">
        <v>0</v>
      </c>
      <c r="K182" s="2">
        <v>40</v>
      </c>
      <c r="L182" s="2">
        <v>45</v>
      </c>
      <c r="M182" s="2">
        <v>702</v>
      </c>
      <c r="N182" s="2">
        <v>309</v>
      </c>
      <c r="O182" s="2">
        <v>28</v>
      </c>
      <c r="P182" s="2">
        <v>33</v>
      </c>
      <c r="Q182" s="2">
        <v>28</v>
      </c>
      <c r="R182" s="2">
        <v>22</v>
      </c>
    </row>
    <row r="183" spans="1:18" x14ac:dyDescent="0.25">
      <c r="A183" t="s">
        <v>28</v>
      </c>
      <c r="B183" s="2">
        <v>1010.6</v>
      </c>
      <c r="C183" s="2">
        <v>13</v>
      </c>
      <c r="D183" s="2">
        <v>727</v>
      </c>
      <c r="E183" s="2">
        <v>486.25137059999997</v>
      </c>
      <c r="F183" s="2">
        <v>52.15384615</v>
      </c>
      <c r="G183" s="2">
        <v>1.3900962859999999</v>
      </c>
      <c r="H183" s="2">
        <v>678</v>
      </c>
      <c r="I183" s="2">
        <v>0</v>
      </c>
      <c r="J183" s="2">
        <v>0</v>
      </c>
      <c r="K183" s="2">
        <v>48</v>
      </c>
      <c r="L183" s="2">
        <v>26</v>
      </c>
      <c r="M183" s="2">
        <v>550</v>
      </c>
      <c r="N183" s="2">
        <v>230</v>
      </c>
      <c r="O183" s="2">
        <v>27</v>
      </c>
      <c r="P183" s="2">
        <v>17</v>
      </c>
      <c r="Q183" s="2">
        <v>27</v>
      </c>
      <c r="R183" s="2">
        <v>23</v>
      </c>
    </row>
    <row r="184" spans="1:18" x14ac:dyDescent="0.25">
      <c r="A184" t="s">
        <v>28</v>
      </c>
      <c r="B184" s="2">
        <v>1091.667281</v>
      </c>
      <c r="C184" s="2">
        <v>18</v>
      </c>
      <c r="D184" s="2">
        <v>897.3907365</v>
      </c>
      <c r="E184" s="2">
        <v>579.01826210000002</v>
      </c>
      <c r="F184" s="2">
        <v>45.333333330000002</v>
      </c>
      <c r="G184" s="2">
        <v>1.2164904729999999</v>
      </c>
      <c r="H184" s="2">
        <v>816</v>
      </c>
      <c r="I184" s="2">
        <v>0</v>
      </c>
      <c r="J184" s="2">
        <v>0</v>
      </c>
      <c r="K184" s="2">
        <v>45</v>
      </c>
      <c r="L184" s="2">
        <v>42</v>
      </c>
      <c r="M184" s="2">
        <v>708</v>
      </c>
      <c r="N184" s="2">
        <v>299</v>
      </c>
      <c r="O184" s="2">
        <v>20</v>
      </c>
      <c r="P184" s="2">
        <v>36</v>
      </c>
      <c r="Q184" s="2">
        <v>20</v>
      </c>
      <c r="R184" s="2">
        <v>28</v>
      </c>
    </row>
    <row r="185" spans="1:18" x14ac:dyDescent="0.25">
      <c r="A185" t="s">
        <v>28</v>
      </c>
      <c r="B185" s="2">
        <v>924.65593220000005</v>
      </c>
      <c r="C185" s="2">
        <v>13</v>
      </c>
      <c r="D185" s="2">
        <v>643.20529580000004</v>
      </c>
      <c r="E185" s="2">
        <v>424.42233549999997</v>
      </c>
      <c r="F185" s="2">
        <v>43.76923077</v>
      </c>
      <c r="G185" s="2">
        <v>1.437575123</v>
      </c>
      <c r="H185" s="2">
        <v>569</v>
      </c>
      <c r="I185" s="2">
        <v>0</v>
      </c>
      <c r="J185" s="2">
        <v>0</v>
      </c>
      <c r="K185" s="2">
        <v>28</v>
      </c>
      <c r="L185" s="2">
        <v>28</v>
      </c>
      <c r="M185" s="2">
        <v>502</v>
      </c>
      <c r="N185" s="2">
        <v>230</v>
      </c>
      <c r="O185" s="2">
        <v>14</v>
      </c>
      <c r="P185" s="2">
        <v>20</v>
      </c>
      <c r="Q185" s="2">
        <v>14</v>
      </c>
      <c r="R185" s="2">
        <v>28</v>
      </c>
    </row>
    <row r="186" spans="1:18" x14ac:dyDescent="0.25">
      <c r="A186" t="s">
        <v>28</v>
      </c>
      <c r="B186" s="2">
        <v>1048.3471979999999</v>
      </c>
      <c r="C186" s="2">
        <v>20</v>
      </c>
      <c r="D186" s="2">
        <v>774.38028529999997</v>
      </c>
      <c r="E186" s="2">
        <v>510.45537560000002</v>
      </c>
      <c r="F186" s="2">
        <v>32.75</v>
      </c>
      <c r="G186" s="2">
        <v>1.3537885949999999</v>
      </c>
      <c r="H186" s="2">
        <v>655</v>
      </c>
      <c r="I186" s="2">
        <v>0</v>
      </c>
      <c r="J186" s="2">
        <v>0</v>
      </c>
      <c r="K186" s="2">
        <v>28</v>
      </c>
      <c r="L186" s="2">
        <v>18</v>
      </c>
      <c r="M186" s="2">
        <v>616</v>
      </c>
      <c r="N186" s="2">
        <v>255</v>
      </c>
      <c r="O186" s="2">
        <v>23</v>
      </c>
      <c r="P186" s="2">
        <v>23</v>
      </c>
      <c r="Q186" s="2">
        <v>23</v>
      </c>
      <c r="R186" s="2">
        <v>23</v>
      </c>
    </row>
    <row r="187" spans="1:18" x14ac:dyDescent="0.25">
      <c r="A187" t="s">
        <v>28</v>
      </c>
      <c r="B187" s="2">
        <v>1138.4860900000001</v>
      </c>
      <c r="C187" s="2">
        <v>24</v>
      </c>
      <c r="D187" s="2">
        <v>895.1540377</v>
      </c>
      <c r="E187" s="2">
        <v>567.07734379999999</v>
      </c>
      <c r="F187" s="2">
        <v>30.041666670000001</v>
      </c>
      <c r="G187" s="2">
        <v>1.2718326040000001</v>
      </c>
      <c r="H187" s="2">
        <v>721</v>
      </c>
      <c r="I187" s="2">
        <v>0</v>
      </c>
      <c r="J187" s="2">
        <v>0</v>
      </c>
      <c r="K187" s="2">
        <v>42</v>
      </c>
      <c r="L187" s="2">
        <v>42</v>
      </c>
      <c r="M187" s="2">
        <v>693</v>
      </c>
      <c r="N187" s="2">
        <v>301</v>
      </c>
      <c r="O187" s="2">
        <v>28</v>
      </c>
      <c r="P187" s="2">
        <v>28</v>
      </c>
      <c r="Q187" s="2">
        <v>28</v>
      </c>
      <c r="R187" s="2">
        <v>21</v>
      </c>
    </row>
    <row r="188" spans="1:18" x14ac:dyDescent="0.25">
      <c r="A188" t="s">
        <v>28</v>
      </c>
      <c r="B188" s="2">
        <v>1122.3813359999999</v>
      </c>
      <c r="C188" s="2">
        <v>18</v>
      </c>
      <c r="D188" s="2">
        <v>865.66084209999997</v>
      </c>
      <c r="E188" s="2">
        <v>597.04203670000004</v>
      </c>
      <c r="F188" s="2">
        <v>42.444444439999998</v>
      </c>
      <c r="G188" s="2">
        <v>1.2965601330000001</v>
      </c>
      <c r="H188" s="2">
        <v>764</v>
      </c>
      <c r="I188" s="2">
        <v>0</v>
      </c>
      <c r="J188" s="2">
        <v>0</v>
      </c>
      <c r="K188" s="2">
        <v>46</v>
      </c>
      <c r="L188" s="2">
        <v>46</v>
      </c>
      <c r="M188" s="2">
        <v>662</v>
      </c>
      <c r="N188" s="2">
        <v>258</v>
      </c>
      <c r="O188" s="2">
        <v>28</v>
      </c>
      <c r="P188" s="2">
        <v>31</v>
      </c>
      <c r="Q188" s="2">
        <v>28</v>
      </c>
      <c r="R188" s="2">
        <v>21</v>
      </c>
    </row>
    <row r="189" spans="1:18" x14ac:dyDescent="0.25">
      <c r="A189" t="s">
        <v>28</v>
      </c>
      <c r="B189" s="2">
        <v>1190.3796420000001</v>
      </c>
      <c r="C189" s="2">
        <v>14</v>
      </c>
      <c r="D189" s="2">
        <v>937.38683249999997</v>
      </c>
      <c r="E189" s="2">
        <v>604.31825379999998</v>
      </c>
      <c r="F189" s="2">
        <v>62.285714290000001</v>
      </c>
      <c r="G189" s="2">
        <v>1.2698915749999999</v>
      </c>
      <c r="H189" s="2">
        <v>872</v>
      </c>
      <c r="I189" s="2">
        <v>0</v>
      </c>
      <c r="J189" s="2">
        <v>0</v>
      </c>
      <c r="K189" s="2">
        <v>44</v>
      </c>
      <c r="L189" s="2">
        <v>40</v>
      </c>
      <c r="M189" s="2">
        <v>734</v>
      </c>
      <c r="N189" s="2">
        <v>313</v>
      </c>
      <c r="O189" s="2">
        <v>32</v>
      </c>
      <c r="P189" s="2">
        <v>30</v>
      </c>
      <c r="Q189" s="2">
        <v>32</v>
      </c>
      <c r="R189" s="2">
        <v>26</v>
      </c>
    </row>
    <row r="190" spans="1:18" x14ac:dyDescent="0.25">
      <c r="A190" t="s">
        <v>28</v>
      </c>
      <c r="B190" s="2">
        <v>1149.4000000000001</v>
      </c>
      <c r="C190" s="2">
        <v>16</v>
      </c>
      <c r="D190" s="2">
        <v>942</v>
      </c>
      <c r="E190" s="2">
        <v>613.05052909999995</v>
      </c>
      <c r="F190" s="2">
        <v>54.125</v>
      </c>
      <c r="G190" s="2">
        <v>1.2201698510000001</v>
      </c>
      <c r="H190" s="2">
        <v>866</v>
      </c>
      <c r="I190" s="2">
        <v>0</v>
      </c>
      <c r="J190" s="2">
        <v>0</v>
      </c>
      <c r="K190" s="2">
        <v>43</v>
      </c>
      <c r="L190" s="2">
        <v>53</v>
      </c>
      <c r="M190" s="2">
        <v>738</v>
      </c>
      <c r="N190" s="2">
        <v>329</v>
      </c>
      <c r="O190" s="2">
        <v>33</v>
      </c>
      <c r="P190" s="2">
        <v>22</v>
      </c>
      <c r="Q190" s="2">
        <v>33</v>
      </c>
      <c r="R190" s="2">
        <v>28</v>
      </c>
    </row>
    <row r="191" spans="1:18" x14ac:dyDescent="0.25">
      <c r="A191" t="s">
        <v>28</v>
      </c>
      <c r="B191" s="2">
        <v>1227.45</v>
      </c>
      <c r="C191" s="2">
        <v>24</v>
      </c>
      <c r="D191" s="2">
        <v>999</v>
      </c>
      <c r="E191" s="2">
        <v>725.09520010000006</v>
      </c>
      <c r="F191" s="2">
        <v>37.083333330000002</v>
      </c>
      <c r="G191" s="2">
        <v>1.2286786789999999</v>
      </c>
      <c r="H191" s="2">
        <v>890</v>
      </c>
      <c r="I191" s="2">
        <v>0</v>
      </c>
      <c r="J191" s="2">
        <v>0</v>
      </c>
      <c r="K191" s="2">
        <v>40</v>
      </c>
      <c r="L191" s="2">
        <v>68</v>
      </c>
      <c r="M191" s="2">
        <v>775</v>
      </c>
      <c r="N191" s="2">
        <v>298</v>
      </c>
      <c r="O191" s="2">
        <v>28</v>
      </c>
      <c r="P191" s="2">
        <v>38</v>
      </c>
      <c r="Q191" s="2">
        <v>28</v>
      </c>
      <c r="R191" s="2">
        <v>27</v>
      </c>
    </row>
    <row r="192" spans="1:18" x14ac:dyDescent="0.25">
      <c r="A192" t="s">
        <v>28</v>
      </c>
      <c r="B192" s="2">
        <v>1031.3499999999999</v>
      </c>
      <c r="C192" s="2">
        <v>16</v>
      </c>
      <c r="D192" s="2">
        <v>998</v>
      </c>
      <c r="E192" s="2">
        <v>688.0777961</v>
      </c>
      <c r="F192" s="2">
        <v>54.6875</v>
      </c>
      <c r="G192" s="2">
        <v>1.0334168340000001</v>
      </c>
      <c r="H192" s="2">
        <v>875</v>
      </c>
      <c r="I192" s="2">
        <v>0</v>
      </c>
      <c r="J192" s="2">
        <v>0</v>
      </c>
      <c r="K192" s="2">
        <v>39</v>
      </c>
      <c r="L192" s="2">
        <v>52</v>
      </c>
      <c r="M192" s="2">
        <v>811</v>
      </c>
      <c r="N192" s="2">
        <v>304</v>
      </c>
      <c r="O192" s="2">
        <v>28</v>
      </c>
      <c r="P192" s="2">
        <v>31</v>
      </c>
      <c r="Q192" s="2">
        <v>28</v>
      </c>
      <c r="R192" s="2">
        <v>24</v>
      </c>
    </row>
    <row r="193" spans="1:18" x14ac:dyDescent="0.25">
      <c r="A193" t="s">
        <v>28</v>
      </c>
      <c r="B193" s="2">
        <v>1091.5550499999999</v>
      </c>
      <c r="C193" s="2">
        <v>19</v>
      </c>
      <c r="D193" s="2">
        <v>839.89020819999996</v>
      </c>
      <c r="E193" s="2">
        <v>549.31667760000005</v>
      </c>
      <c r="F193" s="2">
        <v>39.526315789999998</v>
      </c>
      <c r="G193" s="2">
        <v>1.299640167</v>
      </c>
      <c r="H193" s="2">
        <v>751</v>
      </c>
      <c r="I193" s="2">
        <v>0</v>
      </c>
      <c r="J193" s="2">
        <v>0</v>
      </c>
      <c r="K193" s="2">
        <v>42</v>
      </c>
      <c r="L193" s="2">
        <v>33</v>
      </c>
      <c r="M193" s="2">
        <v>658</v>
      </c>
      <c r="N193" s="2">
        <v>274</v>
      </c>
      <c r="O193" s="2">
        <v>30</v>
      </c>
      <c r="P193" s="2">
        <v>26</v>
      </c>
      <c r="Q193" s="2">
        <v>30</v>
      </c>
      <c r="R193" s="2">
        <v>22</v>
      </c>
    </row>
    <row r="194" spans="1:18" x14ac:dyDescent="0.25">
      <c r="A194" t="s">
        <v>28</v>
      </c>
      <c r="B194" s="2">
        <v>1124.8</v>
      </c>
      <c r="C194" s="2">
        <v>17</v>
      </c>
      <c r="D194" s="2">
        <v>999</v>
      </c>
      <c r="E194" s="2">
        <v>670.81948199999999</v>
      </c>
      <c r="F194" s="2">
        <v>51.470588239999998</v>
      </c>
      <c r="G194" s="2">
        <v>1.1259259260000001</v>
      </c>
      <c r="H194" s="2">
        <v>875</v>
      </c>
      <c r="I194" s="2">
        <v>0</v>
      </c>
      <c r="J194" s="2">
        <v>0</v>
      </c>
      <c r="K194" s="2">
        <v>42</v>
      </c>
      <c r="L194" s="2">
        <v>53</v>
      </c>
      <c r="M194" s="2">
        <v>796</v>
      </c>
      <c r="N194" s="2">
        <v>332</v>
      </c>
      <c r="O194" s="2">
        <v>23</v>
      </c>
      <c r="P194" s="2">
        <v>32</v>
      </c>
      <c r="Q194" s="2">
        <v>23</v>
      </c>
      <c r="R194" s="2">
        <v>24</v>
      </c>
    </row>
    <row r="195" spans="1:18" x14ac:dyDescent="0.25">
      <c r="A195" t="s">
        <v>28</v>
      </c>
      <c r="B195" s="2">
        <v>1133.3894110000001</v>
      </c>
      <c r="C195" s="2">
        <v>17</v>
      </c>
      <c r="D195" s="2">
        <v>912.28298629999995</v>
      </c>
      <c r="E195" s="2">
        <v>634.58634870000003</v>
      </c>
      <c r="F195" s="2">
        <v>49.117647060000003</v>
      </c>
      <c r="G195" s="2">
        <v>1.2423660510000001</v>
      </c>
      <c r="H195" s="2">
        <v>835</v>
      </c>
      <c r="I195" s="2">
        <v>0</v>
      </c>
      <c r="J195" s="2">
        <v>0</v>
      </c>
      <c r="K195" s="2">
        <v>43</v>
      </c>
      <c r="L195" s="2">
        <v>45</v>
      </c>
      <c r="M195" s="2">
        <v>710</v>
      </c>
      <c r="N195" s="2">
        <v>288</v>
      </c>
      <c r="O195" s="2">
        <v>20</v>
      </c>
      <c r="P195" s="2">
        <v>28</v>
      </c>
      <c r="Q195" s="2">
        <v>20</v>
      </c>
      <c r="R195" s="2">
        <v>23</v>
      </c>
    </row>
    <row r="196" spans="1:18" x14ac:dyDescent="0.25">
      <c r="A196" t="s">
        <v>28</v>
      </c>
      <c r="B196" s="2">
        <v>1032.366865</v>
      </c>
      <c r="C196" s="2">
        <v>13</v>
      </c>
      <c r="D196" s="2">
        <v>864.38960589999999</v>
      </c>
      <c r="E196" s="2">
        <v>526.43170780000003</v>
      </c>
      <c r="F196" s="2">
        <v>58.69230769</v>
      </c>
      <c r="G196" s="2">
        <v>1.194330493</v>
      </c>
      <c r="H196" s="2">
        <v>763</v>
      </c>
      <c r="I196" s="2">
        <v>0</v>
      </c>
      <c r="J196" s="2">
        <v>0</v>
      </c>
      <c r="K196" s="2">
        <v>36</v>
      </c>
      <c r="L196" s="2">
        <v>35</v>
      </c>
      <c r="M196" s="2">
        <v>698</v>
      </c>
      <c r="N196" s="2">
        <v>280</v>
      </c>
      <c r="O196" s="2">
        <v>33</v>
      </c>
      <c r="P196" s="2">
        <v>27</v>
      </c>
      <c r="Q196" s="2">
        <v>33</v>
      </c>
      <c r="R196" s="2">
        <v>24</v>
      </c>
    </row>
    <row r="197" spans="1:18" x14ac:dyDescent="0.25">
      <c r="A197" t="s">
        <v>28</v>
      </c>
      <c r="B197" s="2">
        <v>987.73285420000002</v>
      </c>
      <c r="C197" s="2">
        <v>13</v>
      </c>
      <c r="D197" s="2">
        <v>930.0302408</v>
      </c>
      <c r="E197" s="2">
        <v>576.44260420000001</v>
      </c>
      <c r="F197" s="2">
        <v>66.38461538</v>
      </c>
      <c r="G197" s="2">
        <v>1.0620438029999999</v>
      </c>
      <c r="H197" s="2">
        <v>863</v>
      </c>
      <c r="I197" s="2">
        <v>0</v>
      </c>
      <c r="J197" s="2">
        <v>0</v>
      </c>
      <c r="K197" s="2">
        <v>38</v>
      </c>
      <c r="L197" s="2">
        <v>53</v>
      </c>
      <c r="M197" s="2">
        <v>742</v>
      </c>
      <c r="N197" s="2">
        <v>300</v>
      </c>
      <c r="O197" s="2">
        <v>27</v>
      </c>
      <c r="P197" s="2">
        <v>27</v>
      </c>
      <c r="Q197" s="2">
        <v>27</v>
      </c>
      <c r="R197" s="2">
        <v>18</v>
      </c>
    </row>
    <row r="198" spans="1:18" x14ac:dyDescent="0.25">
      <c r="A198" t="s">
        <v>28</v>
      </c>
      <c r="B198" s="2">
        <v>1100.204898</v>
      </c>
      <c r="C198" s="2">
        <v>16</v>
      </c>
      <c r="D198" s="2">
        <v>906.35338590000003</v>
      </c>
      <c r="E198" s="2">
        <v>649.02861570000005</v>
      </c>
      <c r="F198" s="2">
        <v>51</v>
      </c>
      <c r="G198" s="2">
        <v>1.2138807170000001</v>
      </c>
      <c r="H198" s="2">
        <v>816</v>
      </c>
      <c r="I198" s="2">
        <v>0</v>
      </c>
      <c r="J198" s="2">
        <v>0</v>
      </c>
      <c r="K198" s="2">
        <v>37</v>
      </c>
      <c r="L198" s="2">
        <v>45</v>
      </c>
      <c r="M198" s="2">
        <v>723</v>
      </c>
      <c r="N198" s="2">
        <v>296</v>
      </c>
      <c r="O198" s="2">
        <v>25</v>
      </c>
      <c r="P198" s="2">
        <v>27</v>
      </c>
      <c r="Q198" s="2">
        <v>25</v>
      </c>
      <c r="R198" s="2">
        <v>25</v>
      </c>
    </row>
    <row r="199" spans="1:18" x14ac:dyDescent="0.25">
      <c r="A199" t="s">
        <v>28</v>
      </c>
      <c r="B199" s="2">
        <v>1103.05</v>
      </c>
      <c r="C199" s="2">
        <v>21</v>
      </c>
      <c r="D199" s="2">
        <v>999</v>
      </c>
      <c r="E199" s="2">
        <v>634.21371439999996</v>
      </c>
      <c r="F199" s="2">
        <v>41.23809524</v>
      </c>
      <c r="G199" s="2">
        <v>1.1041541539999999</v>
      </c>
      <c r="H199" s="2">
        <v>866</v>
      </c>
      <c r="I199" s="2">
        <v>0</v>
      </c>
      <c r="J199" s="2">
        <v>0</v>
      </c>
      <c r="K199" s="2">
        <v>32</v>
      </c>
      <c r="L199" s="2">
        <v>58</v>
      </c>
      <c r="M199" s="2">
        <v>794</v>
      </c>
      <c r="N199" s="2">
        <v>343</v>
      </c>
      <c r="O199" s="2">
        <v>40</v>
      </c>
      <c r="P199" s="2">
        <v>28</v>
      </c>
      <c r="Q199" s="2">
        <v>40</v>
      </c>
      <c r="R199" s="2">
        <v>21</v>
      </c>
    </row>
    <row r="200" spans="1:18" x14ac:dyDescent="0.25">
      <c r="A200" t="s">
        <v>28</v>
      </c>
      <c r="B200" s="2">
        <v>1057.4000000000001</v>
      </c>
      <c r="C200" s="2">
        <v>17</v>
      </c>
      <c r="D200" s="2">
        <v>999</v>
      </c>
      <c r="E200" s="2">
        <v>655.46777139999995</v>
      </c>
      <c r="F200" s="2">
        <v>54.294117649999997</v>
      </c>
      <c r="G200" s="2">
        <v>1.058458458</v>
      </c>
      <c r="H200" s="2">
        <v>923</v>
      </c>
      <c r="I200" s="2">
        <v>0</v>
      </c>
      <c r="J200" s="2">
        <v>0</v>
      </c>
      <c r="K200" s="2">
        <v>34</v>
      </c>
      <c r="L200" s="2">
        <v>45</v>
      </c>
      <c r="M200" s="2">
        <v>813</v>
      </c>
      <c r="N200" s="2">
        <v>334</v>
      </c>
      <c r="O200" s="2">
        <v>24</v>
      </c>
      <c r="P200" s="2">
        <v>23</v>
      </c>
      <c r="Q200" s="2">
        <v>24</v>
      </c>
      <c r="R200" s="2">
        <v>21</v>
      </c>
    </row>
    <row r="201" spans="1:18" x14ac:dyDescent="0.25">
      <c r="A201" t="s">
        <v>28</v>
      </c>
      <c r="B201" s="2">
        <v>1087.7</v>
      </c>
      <c r="C201" s="2">
        <v>16</v>
      </c>
      <c r="D201" s="2">
        <v>999</v>
      </c>
      <c r="E201" s="2">
        <v>653.28549069999997</v>
      </c>
      <c r="F201" s="2">
        <v>53.875</v>
      </c>
      <c r="G201" s="2">
        <v>1.0887887890000001</v>
      </c>
      <c r="H201" s="2">
        <v>862</v>
      </c>
      <c r="I201" s="2">
        <v>0</v>
      </c>
      <c r="J201" s="2">
        <v>0</v>
      </c>
      <c r="K201" s="2">
        <v>52</v>
      </c>
      <c r="L201" s="2">
        <v>47</v>
      </c>
      <c r="M201" s="2">
        <v>799</v>
      </c>
      <c r="N201" s="2">
        <v>322</v>
      </c>
      <c r="O201" s="2">
        <v>32</v>
      </c>
      <c r="P201" s="2">
        <v>28</v>
      </c>
      <c r="Q201" s="2">
        <v>32</v>
      </c>
      <c r="R201" s="2">
        <v>19</v>
      </c>
    </row>
    <row r="202" spans="1:18" x14ac:dyDescent="0.25">
      <c r="A202" t="s">
        <v>28</v>
      </c>
      <c r="B202" s="2">
        <v>1081.2404160000001</v>
      </c>
      <c r="C202" s="2">
        <v>21</v>
      </c>
      <c r="D202" s="2">
        <v>982.97707820000005</v>
      </c>
      <c r="E202" s="2">
        <v>683.78756580000004</v>
      </c>
      <c r="F202" s="2">
        <v>41.571428570000002</v>
      </c>
      <c r="G202" s="2">
        <v>1.099965034</v>
      </c>
      <c r="H202" s="2">
        <v>873</v>
      </c>
      <c r="I202" s="2">
        <v>142.46193199999999</v>
      </c>
      <c r="J202" s="2">
        <v>7.5896795749999999</v>
      </c>
      <c r="K202" s="2">
        <v>44</v>
      </c>
      <c r="L202" s="2">
        <v>45</v>
      </c>
      <c r="M202" s="2">
        <v>790</v>
      </c>
      <c r="N202" s="2">
        <v>329</v>
      </c>
      <c r="O202" s="2">
        <v>22</v>
      </c>
      <c r="P202" s="2">
        <v>34</v>
      </c>
      <c r="Q202" s="2">
        <v>22</v>
      </c>
      <c r="R202" s="2">
        <v>17</v>
      </c>
    </row>
    <row r="203" spans="1:18" x14ac:dyDescent="0.25">
      <c r="A203" t="s">
        <v>28</v>
      </c>
      <c r="B203" s="2">
        <v>1206.8473429999999</v>
      </c>
      <c r="C203" s="2">
        <v>21</v>
      </c>
      <c r="D203" s="2">
        <v>976.06365900000003</v>
      </c>
      <c r="E203" s="2">
        <v>703.43042219999995</v>
      </c>
      <c r="F203" s="2">
        <v>41.952380949999998</v>
      </c>
      <c r="G203" s="2">
        <v>1.236443271</v>
      </c>
      <c r="H203" s="2">
        <v>881</v>
      </c>
      <c r="I203" s="2">
        <v>0</v>
      </c>
      <c r="J203" s="2">
        <v>0</v>
      </c>
      <c r="K203" s="2">
        <v>34</v>
      </c>
      <c r="L203" s="2">
        <v>48</v>
      </c>
      <c r="M203" s="2">
        <v>760</v>
      </c>
      <c r="N203" s="2">
        <v>324</v>
      </c>
      <c r="O203" s="2">
        <v>18</v>
      </c>
      <c r="P203" s="2">
        <v>34</v>
      </c>
      <c r="Q203" s="2">
        <v>18</v>
      </c>
      <c r="R203" s="2">
        <v>25</v>
      </c>
    </row>
    <row r="204" spans="1:18" x14ac:dyDescent="0.25">
      <c r="A204" t="s">
        <v>28</v>
      </c>
      <c r="B204" s="2">
        <v>1059.75</v>
      </c>
      <c r="C204" s="2">
        <v>14</v>
      </c>
      <c r="D204" s="2">
        <v>999</v>
      </c>
      <c r="E204" s="2">
        <v>751.88827849999996</v>
      </c>
      <c r="F204" s="2">
        <v>66.714285709999999</v>
      </c>
      <c r="G204" s="2">
        <v>1.0608108110000001</v>
      </c>
      <c r="H204" s="2">
        <v>934</v>
      </c>
      <c r="I204" s="2">
        <v>0</v>
      </c>
      <c r="J204" s="2">
        <v>0</v>
      </c>
      <c r="K204" s="2">
        <v>49</v>
      </c>
      <c r="L204" s="2">
        <v>52</v>
      </c>
      <c r="M204" s="2">
        <v>802</v>
      </c>
      <c r="N204" s="2">
        <v>331</v>
      </c>
      <c r="O204" s="2">
        <v>29</v>
      </c>
      <c r="P204" s="2">
        <v>24</v>
      </c>
      <c r="Q204" s="2">
        <v>29</v>
      </c>
      <c r="R204" s="2">
        <v>18</v>
      </c>
    </row>
    <row r="205" spans="1:18" x14ac:dyDescent="0.25">
      <c r="A205" t="s">
        <v>28</v>
      </c>
      <c r="B205" s="2">
        <v>1199.3</v>
      </c>
      <c r="C205" s="2">
        <v>23</v>
      </c>
      <c r="D205" s="2">
        <v>999</v>
      </c>
      <c r="E205" s="2">
        <v>764.02582789999997</v>
      </c>
      <c r="F205" s="2">
        <v>37.913043479999999</v>
      </c>
      <c r="G205" s="2">
        <v>1.2005005010000001</v>
      </c>
      <c r="H205" s="2">
        <v>872</v>
      </c>
      <c r="I205" s="2">
        <v>0</v>
      </c>
      <c r="J205" s="2">
        <v>0</v>
      </c>
      <c r="K205" s="2">
        <v>48</v>
      </c>
      <c r="L205" s="2">
        <v>50</v>
      </c>
      <c r="M205" s="2">
        <v>782</v>
      </c>
      <c r="N205" s="2">
        <v>326</v>
      </c>
      <c r="O205" s="2">
        <v>17</v>
      </c>
      <c r="P205" s="2">
        <v>28</v>
      </c>
      <c r="Q205" s="2">
        <v>17</v>
      </c>
      <c r="R205" s="2">
        <v>29</v>
      </c>
    </row>
    <row r="206" spans="1:18" x14ac:dyDescent="0.25">
      <c r="A206" t="s">
        <v>28</v>
      </c>
      <c r="B206" s="2">
        <v>1082.901153</v>
      </c>
      <c r="C206" s="2">
        <v>15</v>
      </c>
      <c r="D206" s="2">
        <v>971.23096629999998</v>
      </c>
      <c r="E206" s="2">
        <v>637.36945730000002</v>
      </c>
      <c r="F206" s="2">
        <v>60.6</v>
      </c>
      <c r="G206" s="2">
        <v>1.114977992</v>
      </c>
      <c r="H206" s="2">
        <v>909</v>
      </c>
      <c r="I206" s="2">
        <v>0</v>
      </c>
      <c r="J206" s="2">
        <v>0</v>
      </c>
      <c r="K206" s="2">
        <v>35</v>
      </c>
      <c r="L206" s="2">
        <v>56</v>
      </c>
      <c r="M206" s="2">
        <v>782</v>
      </c>
      <c r="N206" s="2">
        <v>322</v>
      </c>
      <c r="O206" s="2">
        <v>27</v>
      </c>
      <c r="P206" s="2">
        <v>23</v>
      </c>
      <c r="Q206" s="2">
        <v>27</v>
      </c>
      <c r="R206" s="2">
        <v>28</v>
      </c>
    </row>
    <row r="207" spans="1:18" x14ac:dyDescent="0.25">
      <c r="A207" t="s">
        <v>28</v>
      </c>
      <c r="B207" s="2">
        <v>1084.4926330000001</v>
      </c>
      <c r="C207" s="2">
        <v>21</v>
      </c>
      <c r="D207" s="2">
        <v>800.31696120000004</v>
      </c>
      <c r="E207" s="2">
        <v>492.61663099999998</v>
      </c>
      <c r="F207" s="2">
        <v>33.857142860000003</v>
      </c>
      <c r="G207" s="2">
        <v>1.3550789059999999</v>
      </c>
      <c r="H207" s="2">
        <v>711</v>
      </c>
      <c r="I207" s="2">
        <v>0</v>
      </c>
      <c r="J207" s="2">
        <v>0</v>
      </c>
      <c r="K207" s="2">
        <v>32</v>
      </c>
      <c r="L207" s="2">
        <v>41</v>
      </c>
      <c r="M207" s="2">
        <v>622</v>
      </c>
      <c r="N207" s="2">
        <v>289</v>
      </c>
      <c r="O207" s="2">
        <v>18</v>
      </c>
      <c r="P207" s="2">
        <v>25</v>
      </c>
      <c r="Q207" s="2">
        <v>18</v>
      </c>
      <c r="R207" s="2">
        <v>30</v>
      </c>
    </row>
    <row r="208" spans="1:18" x14ac:dyDescent="0.25">
      <c r="A208" t="s">
        <v>28</v>
      </c>
      <c r="B208" s="2">
        <v>1162.5</v>
      </c>
      <c r="C208" s="2">
        <v>23</v>
      </c>
      <c r="D208" s="2">
        <v>999</v>
      </c>
      <c r="E208" s="2">
        <v>647.31530699999996</v>
      </c>
      <c r="F208" s="2">
        <v>37.782608699999997</v>
      </c>
      <c r="G208" s="2">
        <v>1.163663664</v>
      </c>
      <c r="H208" s="2">
        <v>869</v>
      </c>
      <c r="I208" s="2">
        <v>0</v>
      </c>
      <c r="J208" s="2">
        <v>0</v>
      </c>
      <c r="K208" s="2">
        <v>39</v>
      </c>
      <c r="L208" s="2">
        <v>33</v>
      </c>
      <c r="M208" s="2">
        <v>808</v>
      </c>
      <c r="N208" s="2">
        <v>358</v>
      </c>
      <c r="O208" s="2">
        <v>20</v>
      </c>
      <c r="P208" s="2">
        <v>38</v>
      </c>
      <c r="Q208" s="2">
        <v>20</v>
      </c>
      <c r="R208" s="2">
        <v>22</v>
      </c>
    </row>
    <row r="209" spans="1:18" x14ac:dyDescent="0.25">
      <c r="A209" t="s">
        <v>28</v>
      </c>
      <c r="B209" s="2">
        <v>1098.821915</v>
      </c>
      <c r="C209" s="2">
        <v>24</v>
      </c>
      <c r="D209" s="2">
        <v>924.35096169999997</v>
      </c>
      <c r="E209" s="2">
        <v>576.57422699999995</v>
      </c>
      <c r="F209" s="2">
        <v>33.166666669999998</v>
      </c>
      <c r="G209" s="2">
        <v>1.188749686</v>
      </c>
      <c r="H209" s="2">
        <v>796</v>
      </c>
      <c r="I209" s="2">
        <v>77.477070889999993</v>
      </c>
      <c r="J209" s="2">
        <v>14.18254333</v>
      </c>
      <c r="K209" s="2">
        <v>26</v>
      </c>
      <c r="L209" s="2">
        <v>47</v>
      </c>
      <c r="M209" s="2">
        <v>744</v>
      </c>
      <c r="N209" s="2">
        <v>311</v>
      </c>
      <c r="O209" s="2">
        <v>21</v>
      </c>
      <c r="P209" s="2">
        <v>32</v>
      </c>
      <c r="Q209" s="2">
        <v>21</v>
      </c>
      <c r="R209" s="2">
        <v>27</v>
      </c>
    </row>
    <row r="210" spans="1:18" x14ac:dyDescent="0.25">
      <c r="A210" t="s">
        <v>28</v>
      </c>
      <c r="B210" s="2">
        <v>1014.1</v>
      </c>
      <c r="C210" s="2">
        <v>20</v>
      </c>
      <c r="D210" s="2">
        <v>999</v>
      </c>
      <c r="E210" s="2">
        <v>679.69086619999996</v>
      </c>
      <c r="F210" s="2">
        <v>45.05</v>
      </c>
      <c r="G210" s="2">
        <v>1.015115115</v>
      </c>
      <c r="H210" s="2">
        <v>901</v>
      </c>
      <c r="I210" s="2">
        <v>0</v>
      </c>
      <c r="J210" s="2">
        <v>0</v>
      </c>
      <c r="K210" s="2">
        <v>34</v>
      </c>
      <c r="L210" s="2">
        <v>41</v>
      </c>
      <c r="M210" s="2">
        <v>829</v>
      </c>
      <c r="N210" s="2">
        <v>319</v>
      </c>
      <c r="O210" s="2">
        <v>21</v>
      </c>
      <c r="P210" s="2">
        <v>41</v>
      </c>
      <c r="Q210" s="2">
        <v>21</v>
      </c>
      <c r="R210" s="2">
        <v>19</v>
      </c>
    </row>
    <row r="211" spans="1:18" x14ac:dyDescent="0.25">
      <c r="A211" t="s">
        <v>28</v>
      </c>
      <c r="B211" s="2">
        <v>1203.668643</v>
      </c>
      <c r="C211" s="2">
        <v>22</v>
      </c>
      <c r="D211" s="2">
        <v>966.23936660000004</v>
      </c>
      <c r="E211" s="2">
        <v>669.77467109999998</v>
      </c>
      <c r="F211" s="2">
        <v>36</v>
      </c>
      <c r="G211" s="2">
        <v>1.2457251119999999</v>
      </c>
      <c r="H211" s="2">
        <v>792</v>
      </c>
      <c r="I211" s="2">
        <v>0</v>
      </c>
      <c r="J211" s="2">
        <v>0</v>
      </c>
      <c r="K211" s="2">
        <v>32</v>
      </c>
      <c r="L211" s="2">
        <v>40</v>
      </c>
      <c r="M211" s="2">
        <v>770</v>
      </c>
      <c r="N211" s="2">
        <v>297</v>
      </c>
      <c r="O211" s="2">
        <v>27</v>
      </c>
      <c r="P211" s="2">
        <v>39</v>
      </c>
      <c r="Q211" s="2">
        <v>27</v>
      </c>
      <c r="R211" s="2">
        <v>24</v>
      </c>
    </row>
    <row r="212" spans="1:18" x14ac:dyDescent="0.25">
      <c r="A212" t="s">
        <v>28</v>
      </c>
      <c r="B212" s="2">
        <v>1058.0999999999999</v>
      </c>
      <c r="C212" s="2">
        <v>18</v>
      </c>
      <c r="D212" s="2">
        <v>999</v>
      </c>
      <c r="E212" s="2">
        <v>624.06151590000002</v>
      </c>
      <c r="F212" s="2">
        <v>49.166666669999998</v>
      </c>
      <c r="G212" s="2">
        <v>1.059159159</v>
      </c>
      <c r="H212" s="2">
        <v>885</v>
      </c>
      <c r="I212" s="2">
        <v>0</v>
      </c>
      <c r="J212" s="2">
        <v>0</v>
      </c>
      <c r="K212" s="2">
        <v>46</v>
      </c>
      <c r="L212" s="2">
        <v>30</v>
      </c>
      <c r="M212" s="2">
        <v>823</v>
      </c>
      <c r="N212" s="2">
        <v>339</v>
      </c>
      <c r="O212" s="2">
        <v>29</v>
      </c>
      <c r="P212" s="2">
        <v>37</v>
      </c>
      <c r="Q212" s="2">
        <v>29</v>
      </c>
      <c r="R212" s="2">
        <v>20</v>
      </c>
    </row>
    <row r="213" spans="1:18" x14ac:dyDescent="0.25">
      <c r="A213" t="s">
        <v>28</v>
      </c>
      <c r="B213" s="2">
        <v>1106.5122180000001</v>
      </c>
      <c r="C213" s="2">
        <v>18</v>
      </c>
      <c r="D213" s="2">
        <v>922.56513910000001</v>
      </c>
      <c r="E213" s="2">
        <v>613.77319350000005</v>
      </c>
      <c r="F213" s="2">
        <v>44.777777780000001</v>
      </c>
      <c r="G213" s="2">
        <v>1.1993865480000001</v>
      </c>
      <c r="H213" s="2">
        <v>806</v>
      </c>
      <c r="I213" s="2">
        <v>0</v>
      </c>
      <c r="J213" s="2">
        <v>0</v>
      </c>
      <c r="K213" s="2">
        <v>34</v>
      </c>
      <c r="L213" s="2">
        <v>40</v>
      </c>
      <c r="M213" s="2">
        <v>736</v>
      </c>
      <c r="N213" s="2">
        <v>311</v>
      </c>
      <c r="O213" s="2">
        <v>20</v>
      </c>
      <c r="P213" s="2">
        <v>30</v>
      </c>
      <c r="Q213" s="2">
        <v>20</v>
      </c>
      <c r="R213" s="2">
        <v>24</v>
      </c>
    </row>
    <row r="214" spans="1:18" x14ac:dyDescent="0.25">
      <c r="A214" t="s">
        <v>28</v>
      </c>
      <c r="B214" s="2">
        <v>1161.55</v>
      </c>
      <c r="C214" s="2">
        <v>20</v>
      </c>
      <c r="D214" s="2">
        <v>999</v>
      </c>
      <c r="E214" s="2">
        <v>712.51141719999998</v>
      </c>
      <c r="F214" s="2">
        <v>45.9</v>
      </c>
      <c r="G214" s="2">
        <v>1.1627127129999999</v>
      </c>
      <c r="H214" s="2">
        <v>918</v>
      </c>
      <c r="I214" s="2">
        <v>0</v>
      </c>
      <c r="J214" s="2">
        <v>0</v>
      </c>
      <c r="K214" s="2">
        <v>40</v>
      </c>
      <c r="L214" s="2">
        <v>42</v>
      </c>
      <c r="M214" s="2">
        <v>793</v>
      </c>
      <c r="N214" s="2">
        <v>343</v>
      </c>
      <c r="O214" s="2">
        <v>29</v>
      </c>
      <c r="P214" s="2">
        <v>26</v>
      </c>
      <c r="Q214" s="2">
        <v>29</v>
      </c>
      <c r="R214" s="2">
        <v>20</v>
      </c>
    </row>
    <row r="215" spans="1:18" x14ac:dyDescent="0.25">
      <c r="A215" t="s">
        <v>28</v>
      </c>
      <c r="B215" s="2">
        <v>1106.1877239999999</v>
      </c>
      <c r="C215" s="2">
        <v>17</v>
      </c>
      <c r="D215" s="2">
        <v>900.25002819999997</v>
      </c>
      <c r="E215" s="2">
        <v>603.34304829999996</v>
      </c>
      <c r="F215" s="2">
        <v>47.647058819999998</v>
      </c>
      <c r="G215" s="2">
        <v>1.228756111</v>
      </c>
      <c r="H215" s="2">
        <v>810</v>
      </c>
      <c r="I215" s="2">
        <v>0</v>
      </c>
      <c r="J215" s="2">
        <v>0</v>
      </c>
      <c r="K215" s="2">
        <v>36</v>
      </c>
      <c r="L215" s="2">
        <v>45</v>
      </c>
      <c r="M215" s="2">
        <v>709</v>
      </c>
      <c r="N215" s="2">
        <v>306</v>
      </c>
      <c r="O215" s="2">
        <v>21</v>
      </c>
      <c r="P215" s="2">
        <v>27</v>
      </c>
      <c r="Q215" s="2">
        <v>21</v>
      </c>
      <c r="R215" s="2">
        <v>24</v>
      </c>
    </row>
    <row r="216" spans="1:18" x14ac:dyDescent="0.25">
      <c r="A216" t="s">
        <v>28</v>
      </c>
      <c r="B216" s="2">
        <v>1101.7159260000001</v>
      </c>
      <c r="C216" s="2">
        <v>19</v>
      </c>
      <c r="D216" s="2">
        <v>912.18652350000002</v>
      </c>
      <c r="E216" s="2">
        <v>612.32090459999995</v>
      </c>
      <c r="F216" s="2">
        <v>43.368421050000002</v>
      </c>
      <c r="G216" s="2">
        <v>1.207774833</v>
      </c>
      <c r="H216" s="2">
        <v>824</v>
      </c>
      <c r="I216" s="2">
        <v>1.6950395069999999</v>
      </c>
      <c r="J216" s="2">
        <v>649.96474790000002</v>
      </c>
      <c r="K216" s="2">
        <v>40</v>
      </c>
      <c r="L216" s="2">
        <v>39</v>
      </c>
      <c r="M216" s="2">
        <v>719</v>
      </c>
      <c r="N216" s="2">
        <v>273</v>
      </c>
      <c r="O216" s="2">
        <v>29</v>
      </c>
      <c r="P216" s="2">
        <v>27</v>
      </c>
      <c r="Q216" s="2">
        <v>29</v>
      </c>
      <c r="R216" s="2">
        <v>23</v>
      </c>
    </row>
    <row r="217" spans="1:18" x14ac:dyDescent="0.25">
      <c r="A217" t="s">
        <v>28</v>
      </c>
      <c r="B217" s="2">
        <v>1168.7817620000001</v>
      </c>
      <c r="C217" s="2">
        <v>15</v>
      </c>
      <c r="D217" s="2">
        <v>976.68179139999995</v>
      </c>
      <c r="E217" s="2">
        <v>675.67226700000003</v>
      </c>
      <c r="F217" s="2">
        <v>56.4</v>
      </c>
      <c r="G217" s="2">
        <v>1.196686344</v>
      </c>
      <c r="H217" s="2">
        <v>846</v>
      </c>
      <c r="I217" s="2">
        <v>0</v>
      </c>
      <c r="J217" s="2">
        <v>0</v>
      </c>
      <c r="K217" s="2">
        <v>56</v>
      </c>
      <c r="L217" s="2">
        <v>46</v>
      </c>
      <c r="M217" s="2">
        <v>771</v>
      </c>
      <c r="N217" s="2">
        <v>316</v>
      </c>
      <c r="O217" s="2">
        <v>22</v>
      </c>
      <c r="P217" s="2">
        <v>26</v>
      </c>
      <c r="Q217" s="2">
        <v>22</v>
      </c>
      <c r="R217" s="2">
        <v>25</v>
      </c>
    </row>
    <row r="218" spans="1:18" x14ac:dyDescent="0.25">
      <c r="A218" t="s">
        <v>28</v>
      </c>
      <c r="B218" s="2">
        <v>1084.6050829999999</v>
      </c>
      <c r="C218" s="2">
        <v>16</v>
      </c>
      <c r="D218" s="2">
        <v>880.73466389999999</v>
      </c>
      <c r="E218" s="2">
        <v>548.70066610000003</v>
      </c>
      <c r="F218" s="2">
        <v>48</v>
      </c>
      <c r="G218" s="2">
        <v>1.231477683</v>
      </c>
      <c r="H218" s="2">
        <v>768</v>
      </c>
      <c r="I218" s="2">
        <v>1.6392031309999999</v>
      </c>
      <c r="J218" s="2">
        <v>661.66606330000002</v>
      </c>
      <c r="K218" s="2">
        <v>42</v>
      </c>
      <c r="L218" s="2">
        <v>45</v>
      </c>
      <c r="M218" s="2">
        <v>690</v>
      </c>
      <c r="N218" s="2">
        <v>288</v>
      </c>
      <c r="O218" s="2">
        <v>26</v>
      </c>
      <c r="P218" s="2">
        <v>33</v>
      </c>
      <c r="Q218" s="2">
        <v>26</v>
      </c>
      <c r="R218" s="2">
        <v>28</v>
      </c>
    </row>
    <row r="219" spans="1:18" x14ac:dyDescent="0.25">
      <c r="A219" t="s">
        <v>28</v>
      </c>
      <c r="B219" s="2">
        <v>1125.9000000000001</v>
      </c>
      <c r="C219" s="2">
        <v>21</v>
      </c>
      <c r="D219" s="2">
        <v>977</v>
      </c>
      <c r="E219" s="2">
        <v>675.51778779999995</v>
      </c>
      <c r="F219" s="2">
        <v>41.47619048</v>
      </c>
      <c r="G219" s="2">
        <v>1.1524053219999999</v>
      </c>
      <c r="H219" s="2">
        <v>871</v>
      </c>
      <c r="I219" s="2">
        <v>0</v>
      </c>
      <c r="J219" s="2">
        <v>0</v>
      </c>
      <c r="K219" s="2">
        <v>42</v>
      </c>
      <c r="L219" s="2">
        <v>47</v>
      </c>
      <c r="M219" s="2">
        <v>776</v>
      </c>
      <c r="N219" s="2">
        <v>313</v>
      </c>
      <c r="O219" s="2">
        <v>31</v>
      </c>
      <c r="P219" s="2">
        <v>33</v>
      </c>
      <c r="Q219" s="2">
        <v>31</v>
      </c>
      <c r="R219" s="2">
        <v>23</v>
      </c>
    </row>
    <row r="220" spans="1:18" x14ac:dyDescent="0.25">
      <c r="A220" t="s">
        <v>28</v>
      </c>
      <c r="B220" s="2">
        <v>1118.45</v>
      </c>
      <c r="C220" s="2">
        <v>16</v>
      </c>
      <c r="D220" s="2">
        <v>986</v>
      </c>
      <c r="E220" s="2">
        <v>633.04695449999997</v>
      </c>
      <c r="F220" s="2">
        <v>56.1875</v>
      </c>
      <c r="G220" s="2">
        <v>1.1343306289999999</v>
      </c>
      <c r="H220" s="2">
        <v>899</v>
      </c>
      <c r="I220" s="2">
        <v>0</v>
      </c>
      <c r="J220" s="2">
        <v>0</v>
      </c>
      <c r="K220" s="2">
        <v>39</v>
      </c>
      <c r="L220" s="2">
        <v>48</v>
      </c>
      <c r="M220" s="2">
        <v>788</v>
      </c>
      <c r="N220" s="2">
        <v>318</v>
      </c>
      <c r="O220" s="2">
        <v>31</v>
      </c>
      <c r="P220" s="2">
        <v>32</v>
      </c>
      <c r="Q220" s="2">
        <v>31</v>
      </c>
      <c r="R220" s="2">
        <v>25</v>
      </c>
    </row>
    <row r="221" spans="1:18" x14ac:dyDescent="0.25">
      <c r="A221" t="s">
        <v>28</v>
      </c>
      <c r="B221" s="2">
        <v>1221.525758</v>
      </c>
      <c r="C221" s="2">
        <v>21</v>
      </c>
      <c r="D221" s="2">
        <v>913.27785800000004</v>
      </c>
      <c r="E221" s="2">
        <v>639.92646379999996</v>
      </c>
      <c r="F221" s="2">
        <v>39.76190476</v>
      </c>
      <c r="G221" s="2">
        <v>1.337518201</v>
      </c>
      <c r="H221" s="2">
        <v>835</v>
      </c>
      <c r="I221" s="2">
        <v>0</v>
      </c>
      <c r="J221" s="2">
        <v>0</v>
      </c>
      <c r="K221" s="2">
        <v>50</v>
      </c>
      <c r="L221" s="2">
        <v>39</v>
      </c>
      <c r="M221" s="2">
        <v>701</v>
      </c>
      <c r="N221" s="2">
        <v>310</v>
      </c>
      <c r="O221" s="2">
        <v>22</v>
      </c>
      <c r="P221" s="2">
        <v>36</v>
      </c>
      <c r="Q221" s="2">
        <v>22</v>
      </c>
      <c r="R221" s="2">
        <v>27</v>
      </c>
    </row>
    <row r="222" spans="1:18" x14ac:dyDescent="0.25">
      <c r="A222" t="s">
        <v>28</v>
      </c>
      <c r="B222" s="2">
        <v>1076.6179890000001</v>
      </c>
      <c r="C222" s="2">
        <v>20</v>
      </c>
      <c r="D222" s="2">
        <v>939.68219980000003</v>
      </c>
      <c r="E222" s="2">
        <v>582.80111020000004</v>
      </c>
      <c r="F222" s="2">
        <v>43.15</v>
      </c>
      <c r="G222" s="2">
        <v>1.1457256389999999</v>
      </c>
      <c r="H222" s="2">
        <v>863</v>
      </c>
      <c r="I222" s="2">
        <v>0</v>
      </c>
      <c r="J222" s="2">
        <v>0</v>
      </c>
      <c r="K222" s="2">
        <v>33</v>
      </c>
      <c r="L222" s="2">
        <v>51</v>
      </c>
      <c r="M222" s="2">
        <v>743</v>
      </c>
      <c r="N222" s="2">
        <v>336</v>
      </c>
      <c r="O222" s="2">
        <v>35</v>
      </c>
      <c r="P222" s="2">
        <v>24</v>
      </c>
      <c r="Q222" s="2">
        <v>35</v>
      </c>
      <c r="R222" s="2">
        <v>23</v>
      </c>
    </row>
    <row r="223" spans="1:18" x14ac:dyDescent="0.25">
      <c r="A223" t="s">
        <v>28</v>
      </c>
      <c r="B223" s="2">
        <v>1061.0999999999999</v>
      </c>
      <c r="C223" s="2">
        <v>13</v>
      </c>
      <c r="D223" s="2">
        <v>950</v>
      </c>
      <c r="E223" s="2">
        <v>647.98341559999994</v>
      </c>
      <c r="F223" s="2">
        <v>68.692307690000007</v>
      </c>
      <c r="G223" s="2">
        <v>1.1169473679999999</v>
      </c>
      <c r="H223" s="2">
        <v>893</v>
      </c>
      <c r="I223" s="2">
        <v>0</v>
      </c>
      <c r="J223" s="2">
        <v>0</v>
      </c>
      <c r="K223" s="2">
        <v>35</v>
      </c>
      <c r="L223" s="2">
        <v>54</v>
      </c>
      <c r="M223" s="2">
        <v>755</v>
      </c>
      <c r="N223" s="2">
        <v>290</v>
      </c>
      <c r="O223" s="2">
        <v>26</v>
      </c>
      <c r="P223" s="2">
        <v>30</v>
      </c>
      <c r="Q223" s="2">
        <v>26</v>
      </c>
      <c r="R223" s="2">
        <v>18</v>
      </c>
    </row>
    <row r="224" spans="1:18" x14ac:dyDescent="0.25">
      <c r="A224" t="s">
        <v>28</v>
      </c>
      <c r="B224" s="2">
        <v>1081.846356</v>
      </c>
      <c r="C224" s="2">
        <v>12</v>
      </c>
      <c r="D224" s="2">
        <v>823.01301530000001</v>
      </c>
      <c r="E224" s="2">
        <v>587.35575930000005</v>
      </c>
      <c r="F224" s="2">
        <v>64.666666669999998</v>
      </c>
      <c r="G224" s="2">
        <v>1.3144948329999999</v>
      </c>
      <c r="H224" s="2">
        <v>776</v>
      </c>
      <c r="I224" s="2">
        <v>1.660455885</v>
      </c>
      <c r="J224" s="2">
        <v>651.53574170000002</v>
      </c>
      <c r="K224" s="2">
        <v>34</v>
      </c>
      <c r="L224" s="2">
        <v>41</v>
      </c>
      <c r="M224" s="2">
        <v>636</v>
      </c>
      <c r="N224" s="2">
        <v>260</v>
      </c>
      <c r="O224" s="2">
        <v>27</v>
      </c>
      <c r="P224" s="2">
        <v>28</v>
      </c>
      <c r="Q224" s="2">
        <v>27</v>
      </c>
      <c r="R224" s="2">
        <v>24</v>
      </c>
    </row>
    <row r="225" spans="1:18" x14ac:dyDescent="0.25">
      <c r="A225" t="s">
        <v>28</v>
      </c>
      <c r="B225" s="2">
        <v>1174.8499999999999</v>
      </c>
      <c r="C225" s="2">
        <v>24</v>
      </c>
      <c r="D225" s="2">
        <v>984</v>
      </c>
      <c r="E225" s="2">
        <v>658.01549890000001</v>
      </c>
      <c r="F225" s="2">
        <v>35.041666669999998</v>
      </c>
      <c r="G225" s="2">
        <v>1.193953252</v>
      </c>
      <c r="H225" s="2">
        <v>841</v>
      </c>
      <c r="I225" s="2">
        <v>0</v>
      </c>
      <c r="J225" s="2">
        <v>0</v>
      </c>
      <c r="K225" s="2">
        <v>46</v>
      </c>
      <c r="L225" s="2">
        <v>51</v>
      </c>
      <c r="M225" s="2">
        <v>770</v>
      </c>
      <c r="N225" s="2">
        <v>322</v>
      </c>
      <c r="O225" s="2">
        <v>21</v>
      </c>
      <c r="P225" s="2">
        <v>30</v>
      </c>
      <c r="Q225" s="2">
        <v>21</v>
      </c>
      <c r="R225" s="2">
        <v>25</v>
      </c>
    </row>
    <row r="226" spans="1:18" x14ac:dyDescent="0.25">
      <c r="A226" t="s">
        <v>28</v>
      </c>
      <c r="B226" s="2">
        <v>1138.75</v>
      </c>
      <c r="C226" s="2">
        <v>15</v>
      </c>
      <c r="D226" s="2">
        <v>999</v>
      </c>
      <c r="E226" s="2">
        <v>665.84327029999997</v>
      </c>
      <c r="F226" s="2">
        <v>59.733333330000001</v>
      </c>
      <c r="G226" s="2">
        <v>1.1398898900000001</v>
      </c>
      <c r="H226" s="2">
        <v>896</v>
      </c>
      <c r="I226" s="2">
        <v>0</v>
      </c>
      <c r="J226" s="2">
        <v>0</v>
      </c>
      <c r="K226" s="2">
        <v>40</v>
      </c>
      <c r="L226" s="2">
        <v>41</v>
      </c>
      <c r="M226" s="2">
        <v>801</v>
      </c>
      <c r="N226" s="2">
        <v>341</v>
      </c>
      <c r="O226" s="2">
        <v>24</v>
      </c>
      <c r="P226" s="2">
        <v>26</v>
      </c>
      <c r="Q226" s="2">
        <v>24</v>
      </c>
      <c r="R226" s="2">
        <v>23</v>
      </c>
    </row>
    <row r="227" spans="1:18" x14ac:dyDescent="0.25">
      <c r="A227" t="s">
        <v>28</v>
      </c>
      <c r="B227" s="2">
        <v>1105.854746</v>
      </c>
      <c r="C227" s="2">
        <v>10</v>
      </c>
      <c r="D227" s="2">
        <v>978.38130539999997</v>
      </c>
      <c r="E227" s="2">
        <v>679.80312500000002</v>
      </c>
      <c r="F227" s="2">
        <v>91.8</v>
      </c>
      <c r="G227" s="2">
        <v>1.1302901439999999</v>
      </c>
      <c r="H227" s="2">
        <v>918</v>
      </c>
      <c r="I227" s="2">
        <v>0</v>
      </c>
      <c r="J227" s="2">
        <v>0</v>
      </c>
      <c r="K227" s="2">
        <v>51</v>
      </c>
      <c r="L227" s="2">
        <v>44</v>
      </c>
      <c r="M227" s="2">
        <v>772</v>
      </c>
      <c r="N227" s="2">
        <v>309</v>
      </c>
      <c r="O227" s="2">
        <v>24</v>
      </c>
      <c r="P227" s="2">
        <v>37</v>
      </c>
      <c r="Q227" s="2">
        <v>24</v>
      </c>
      <c r="R227" s="2">
        <v>20</v>
      </c>
    </row>
    <row r="228" spans="1:18" x14ac:dyDescent="0.25">
      <c r="A228" t="s">
        <v>28</v>
      </c>
      <c r="B228" s="2">
        <v>1092.0875550000001</v>
      </c>
      <c r="C228" s="2">
        <v>15</v>
      </c>
      <c r="D228" s="2">
        <v>779.71331290000001</v>
      </c>
      <c r="E228" s="2">
        <v>491.06896660000001</v>
      </c>
      <c r="F228" s="2">
        <v>43.466666670000002</v>
      </c>
      <c r="G228" s="2">
        <v>1.400627047</v>
      </c>
      <c r="H228" s="2">
        <v>652</v>
      </c>
      <c r="I228" s="2">
        <v>0</v>
      </c>
      <c r="J228" s="2">
        <v>0</v>
      </c>
      <c r="K228" s="2">
        <v>38</v>
      </c>
      <c r="L228" s="2">
        <v>43</v>
      </c>
      <c r="M228" s="2">
        <v>590</v>
      </c>
      <c r="N228" s="2">
        <v>263</v>
      </c>
      <c r="O228" s="2">
        <v>16</v>
      </c>
      <c r="P228" s="2">
        <v>22</v>
      </c>
      <c r="Q228" s="2">
        <v>16</v>
      </c>
      <c r="R228" s="2">
        <v>26</v>
      </c>
    </row>
    <row r="229" spans="1:18" x14ac:dyDescent="0.25">
      <c r="A229" t="s">
        <v>28</v>
      </c>
      <c r="B229" s="2">
        <v>1171.0501369999999</v>
      </c>
      <c r="C229" s="2">
        <v>23</v>
      </c>
      <c r="D229" s="2">
        <v>945.57725809999999</v>
      </c>
      <c r="E229" s="2">
        <v>642.85311679999995</v>
      </c>
      <c r="F229" s="2">
        <v>36.739130430000003</v>
      </c>
      <c r="G229" s="2">
        <v>1.238449981</v>
      </c>
      <c r="H229" s="2">
        <v>845</v>
      </c>
      <c r="I229" s="2">
        <v>0</v>
      </c>
      <c r="J229" s="2">
        <v>0</v>
      </c>
      <c r="K229" s="2">
        <v>42</v>
      </c>
      <c r="L229" s="2">
        <v>45</v>
      </c>
      <c r="M229" s="2">
        <v>742</v>
      </c>
      <c r="N229" s="2">
        <v>323</v>
      </c>
      <c r="O229" s="2">
        <v>27</v>
      </c>
      <c r="P229" s="2">
        <v>25</v>
      </c>
      <c r="Q229" s="2">
        <v>27</v>
      </c>
      <c r="R229" s="2">
        <v>24</v>
      </c>
    </row>
    <row r="230" spans="1:18" x14ac:dyDescent="0.25">
      <c r="A230" t="s">
        <v>28</v>
      </c>
      <c r="B230" s="2">
        <v>1108.8599300000001</v>
      </c>
      <c r="C230" s="2">
        <v>20</v>
      </c>
      <c r="D230" s="2">
        <v>918.08520629999998</v>
      </c>
      <c r="E230" s="2">
        <v>642.24117049999995</v>
      </c>
      <c r="F230" s="2">
        <v>41.35</v>
      </c>
      <c r="G230" s="2">
        <v>1.207796316</v>
      </c>
      <c r="H230" s="2">
        <v>827</v>
      </c>
      <c r="I230" s="2">
        <v>0</v>
      </c>
      <c r="J230" s="2">
        <v>0</v>
      </c>
      <c r="K230" s="2">
        <v>37</v>
      </c>
      <c r="L230" s="2">
        <v>63</v>
      </c>
      <c r="M230" s="2">
        <v>713</v>
      </c>
      <c r="N230" s="2">
        <v>302</v>
      </c>
      <c r="O230" s="2">
        <v>26</v>
      </c>
      <c r="P230" s="2">
        <v>22</v>
      </c>
      <c r="Q230" s="2">
        <v>26</v>
      </c>
      <c r="R230" s="2">
        <v>25</v>
      </c>
    </row>
    <row r="231" spans="1:18" x14ac:dyDescent="0.25">
      <c r="A231" t="s">
        <v>28</v>
      </c>
      <c r="B231" s="2">
        <v>1162.891118</v>
      </c>
      <c r="C231" s="2">
        <v>19</v>
      </c>
      <c r="D231" s="2">
        <v>924.70840610000005</v>
      </c>
      <c r="E231" s="2">
        <v>622.59505479999996</v>
      </c>
      <c r="F231" s="2">
        <v>40.78947368</v>
      </c>
      <c r="G231" s="2">
        <v>1.257576021</v>
      </c>
      <c r="H231" s="2">
        <v>775</v>
      </c>
      <c r="I231" s="2">
        <v>1.797212233</v>
      </c>
      <c r="J231" s="2">
        <v>647.05275010000003</v>
      </c>
      <c r="K231" s="2">
        <v>37</v>
      </c>
      <c r="L231" s="2">
        <v>52</v>
      </c>
      <c r="M231" s="2">
        <v>713</v>
      </c>
      <c r="N231" s="2">
        <v>328</v>
      </c>
      <c r="O231" s="2">
        <v>20</v>
      </c>
      <c r="P231" s="2">
        <v>39</v>
      </c>
      <c r="Q231" s="2">
        <v>20</v>
      </c>
      <c r="R231" s="2">
        <v>24</v>
      </c>
    </row>
    <row r="232" spans="1:18" x14ac:dyDescent="0.25">
      <c r="A232" t="s">
        <v>28</v>
      </c>
      <c r="B232" s="2">
        <v>1078.0776960000001</v>
      </c>
      <c r="C232" s="2">
        <v>15</v>
      </c>
      <c r="D232" s="2">
        <v>806.84954029999994</v>
      </c>
      <c r="E232" s="2">
        <v>535.51334710000003</v>
      </c>
      <c r="F232" s="2">
        <v>46.533333329999998</v>
      </c>
      <c r="G232" s="2">
        <v>1.336157043</v>
      </c>
      <c r="H232" s="2">
        <v>698</v>
      </c>
      <c r="I232" s="2">
        <v>0</v>
      </c>
      <c r="J232" s="2">
        <v>0</v>
      </c>
      <c r="K232" s="2">
        <v>41</v>
      </c>
      <c r="L232" s="2">
        <v>37</v>
      </c>
      <c r="M232" s="2">
        <v>617</v>
      </c>
      <c r="N232" s="2">
        <v>259</v>
      </c>
      <c r="O232" s="2">
        <v>32</v>
      </c>
      <c r="P232" s="2">
        <v>27</v>
      </c>
      <c r="Q232" s="2">
        <v>32</v>
      </c>
      <c r="R232" s="2">
        <v>25</v>
      </c>
    </row>
    <row r="233" spans="1:18" x14ac:dyDescent="0.25">
      <c r="A233" t="s">
        <v>28</v>
      </c>
      <c r="B233" s="2">
        <v>1091.0999999999999</v>
      </c>
      <c r="C233" s="2">
        <v>24</v>
      </c>
      <c r="D233" s="2">
        <v>898</v>
      </c>
      <c r="E233" s="2">
        <v>567.63397480000003</v>
      </c>
      <c r="F233" s="2">
        <v>32.75</v>
      </c>
      <c r="G233" s="2">
        <v>1.215033408</v>
      </c>
      <c r="H233" s="2">
        <v>786</v>
      </c>
      <c r="I233" s="2">
        <v>0</v>
      </c>
      <c r="J233" s="2">
        <v>0</v>
      </c>
      <c r="K233" s="2">
        <v>34</v>
      </c>
      <c r="L233" s="2">
        <v>57</v>
      </c>
      <c r="M233" s="2">
        <v>694</v>
      </c>
      <c r="N233" s="2">
        <v>287</v>
      </c>
      <c r="O233" s="2">
        <v>23</v>
      </c>
      <c r="P233" s="2">
        <v>29</v>
      </c>
      <c r="Q233" s="2">
        <v>23</v>
      </c>
      <c r="R233" s="2">
        <v>20</v>
      </c>
    </row>
    <row r="234" spans="1:18" x14ac:dyDescent="0.25">
      <c r="A234" t="s">
        <v>28</v>
      </c>
      <c r="B234" s="2">
        <v>1152.49955</v>
      </c>
      <c r="C234" s="2">
        <v>17</v>
      </c>
      <c r="D234" s="2">
        <v>995.81038390000003</v>
      </c>
      <c r="E234" s="2">
        <v>547.71507680000002</v>
      </c>
      <c r="F234" s="2">
        <v>52.529411760000002</v>
      </c>
      <c r="G234" s="2">
        <v>1.1573483950000001</v>
      </c>
      <c r="H234" s="2">
        <v>893</v>
      </c>
      <c r="I234" s="2">
        <v>0</v>
      </c>
      <c r="J234" s="2">
        <v>0</v>
      </c>
      <c r="K234" s="2">
        <v>55</v>
      </c>
      <c r="L234" s="2">
        <v>55</v>
      </c>
      <c r="M234" s="2">
        <v>779</v>
      </c>
      <c r="N234" s="2">
        <v>362</v>
      </c>
      <c r="O234" s="2">
        <v>26</v>
      </c>
      <c r="P234" s="2">
        <v>23</v>
      </c>
      <c r="Q234" s="2">
        <v>26</v>
      </c>
      <c r="R234" s="2">
        <v>24</v>
      </c>
    </row>
    <row r="235" spans="1:18" x14ac:dyDescent="0.25">
      <c r="A235" t="s">
        <v>28</v>
      </c>
      <c r="B235" s="2">
        <v>1046.703121</v>
      </c>
      <c r="C235" s="2">
        <v>18</v>
      </c>
      <c r="D235" s="2">
        <v>867.03531210000006</v>
      </c>
      <c r="E235" s="2">
        <v>556.46894469999995</v>
      </c>
      <c r="F235" s="2">
        <v>42.111111110000003</v>
      </c>
      <c r="G235" s="2">
        <v>1.207220867</v>
      </c>
      <c r="H235" s="2">
        <v>758</v>
      </c>
      <c r="I235" s="2">
        <v>0</v>
      </c>
      <c r="J235" s="2">
        <v>0</v>
      </c>
      <c r="K235" s="2">
        <v>31</v>
      </c>
      <c r="L235" s="2">
        <v>36</v>
      </c>
      <c r="M235" s="2">
        <v>691</v>
      </c>
      <c r="N235" s="2">
        <v>294</v>
      </c>
      <c r="O235" s="2">
        <v>25</v>
      </c>
      <c r="P235" s="2">
        <v>25</v>
      </c>
      <c r="Q235" s="2">
        <v>25</v>
      </c>
      <c r="R235" s="2">
        <v>22</v>
      </c>
    </row>
    <row r="236" spans="1:18" x14ac:dyDescent="0.25">
      <c r="A236" t="s">
        <v>28</v>
      </c>
      <c r="B236" s="2">
        <v>1066.8499999999999</v>
      </c>
      <c r="C236" s="2">
        <v>13</v>
      </c>
      <c r="D236" s="2">
        <v>902</v>
      </c>
      <c r="E236" s="2">
        <v>584.70445729999994</v>
      </c>
      <c r="F236" s="2">
        <v>63.92307692</v>
      </c>
      <c r="G236" s="2">
        <v>1.1827605320000001</v>
      </c>
      <c r="H236" s="2">
        <v>831</v>
      </c>
      <c r="I236" s="2">
        <v>0</v>
      </c>
      <c r="J236" s="2">
        <v>0</v>
      </c>
      <c r="K236" s="2">
        <v>42</v>
      </c>
      <c r="L236" s="2">
        <v>52</v>
      </c>
      <c r="M236" s="2">
        <v>697</v>
      </c>
      <c r="N236" s="2">
        <v>296</v>
      </c>
      <c r="O236" s="2">
        <v>25</v>
      </c>
      <c r="P236" s="2">
        <v>31</v>
      </c>
      <c r="Q236" s="2">
        <v>25</v>
      </c>
      <c r="R236" s="2">
        <v>20</v>
      </c>
    </row>
    <row r="237" spans="1:18" x14ac:dyDescent="0.25">
      <c r="A237" t="s">
        <v>28</v>
      </c>
      <c r="B237" s="2">
        <v>1142</v>
      </c>
      <c r="C237" s="2">
        <v>17</v>
      </c>
      <c r="D237" s="2">
        <v>999</v>
      </c>
      <c r="E237" s="2">
        <v>625.06438049999997</v>
      </c>
      <c r="F237" s="2">
        <v>51.470588239999998</v>
      </c>
      <c r="G237" s="2">
        <v>1.1431431430000001</v>
      </c>
      <c r="H237" s="2">
        <v>875</v>
      </c>
      <c r="I237" s="2">
        <v>0</v>
      </c>
      <c r="J237" s="2">
        <v>0</v>
      </c>
      <c r="K237" s="2">
        <v>40</v>
      </c>
      <c r="L237" s="2">
        <v>59</v>
      </c>
      <c r="M237" s="2">
        <v>784</v>
      </c>
      <c r="N237" s="2">
        <v>352</v>
      </c>
      <c r="O237" s="2">
        <v>19</v>
      </c>
      <c r="P237" s="2">
        <v>22</v>
      </c>
      <c r="Q237" s="2">
        <v>19</v>
      </c>
      <c r="R237" s="2">
        <v>24</v>
      </c>
    </row>
    <row r="238" spans="1:18" x14ac:dyDescent="0.25">
      <c r="A238" t="s">
        <v>28</v>
      </c>
      <c r="B238" s="2">
        <v>1088.891339</v>
      </c>
      <c r="C238" s="2">
        <v>21</v>
      </c>
      <c r="D238" s="2">
        <v>970.27559480000002</v>
      </c>
      <c r="E238" s="2">
        <v>587.31192980000003</v>
      </c>
      <c r="F238" s="2">
        <v>41.047619050000002</v>
      </c>
      <c r="G238" s="2">
        <v>1.122249539</v>
      </c>
      <c r="H238" s="2">
        <v>862</v>
      </c>
      <c r="I238" s="2">
        <v>0</v>
      </c>
      <c r="J238" s="2">
        <v>0</v>
      </c>
      <c r="K238" s="2">
        <v>38</v>
      </c>
      <c r="L238" s="2">
        <v>51</v>
      </c>
      <c r="M238" s="2">
        <v>783</v>
      </c>
      <c r="N238" s="2">
        <v>347</v>
      </c>
      <c r="O238" s="2">
        <v>17</v>
      </c>
      <c r="P238" s="2">
        <v>29</v>
      </c>
      <c r="Q238" s="2">
        <v>17</v>
      </c>
      <c r="R238" s="2">
        <v>21</v>
      </c>
    </row>
    <row r="239" spans="1:18" x14ac:dyDescent="0.25">
      <c r="A239" t="s">
        <v>28</v>
      </c>
      <c r="B239" s="2">
        <v>1042.9372960000001</v>
      </c>
      <c r="C239" s="2">
        <v>16</v>
      </c>
      <c r="D239" s="2">
        <v>962.18943220000006</v>
      </c>
      <c r="E239" s="2">
        <v>578.43059760000006</v>
      </c>
      <c r="F239" s="2">
        <v>53.9375</v>
      </c>
      <c r="G239" s="2">
        <v>1.083920963</v>
      </c>
      <c r="H239" s="2">
        <v>863</v>
      </c>
      <c r="I239" s="2">
        <v>0</v>
      </c>
      <c r="J239" s="2">
        <v>0</v>
      </c>
      <c r="K239" s="2">
        <v>42</v>
      </c>
      <c r="L239" s="2">
        <v>48</v>
      </c>
      <c r="M239" s="2">
        <v>781</v>
      </c>
      <c r="N239" s="2">
        <v>338</v>
      </c>
      <c r="O239" s="2">
        <v>26</v>
      </c>
      <c r="P239" s="2">
        <v>29</v>
      </c>
      <c r="Q239" s="2">
        <v>26</v>
      </c>
      <c r="R239" s="2">
        <v>25</v>
      </c>
    </row>
    <row r="240" spans="1:18" x14ac:dyDescent="0.25">
      <c r="A240" t="s">
        <v>28</v>
      </c>
      <c r="B240" s="2">
        <v>1191.0999999999999</v>
      </c>
      <c r="C240" s="2">
        <v>16</v>
      </c>
      <c r="D240" s="2">
        <v>948</v>
      </c>
      <c r="E240" s="2">
        <v>655.32156250000003</v>
      </c>
      <c r="F240" s="2">
        <v>52</v>
      </c>
      <c r="G240" s="2">
        <v>1.2564345990000001</v>
      </c>
      <c r="H240" s="2">
        <v>832</v>
      </c>
      <c r="I240" s="2">
        <v>0</v>
      </c>
      <c r="J240" s="2">
        <v>0</v>
      </c>
      <c r="K240" s="2">
        <v>36</v>
      </c>
      <c r="L240" s="2">
        <v>57</v>
      </c>
      <c r="M240" s="2">
        <v>732</v>
      </c>
      <c r="N240" s="2">
        <v>311</v>
      </c>
      <c r="O240" s="2">
        <v>25</v>
      </c>
      <c r="P240" s="2">
        <v>30</v>
      </c>
      <c r="Q240" s="2">
        <v>25</v>
      </c>
      <c r="R240" s="2">
        <v>23</v>
      </c>
    </row>
    <row r="241" spans="1:18" x14ac:dyDescent="0.25">
      <c r="A241" t="s">
        <v>28</v>
      </c>
      <c r="B241" s="2">
        <v>1226.5824009999999</v>
      </c>
      <c r="C241" s="2">
        <v>18</v>
      </c>
      <c r="D241" s="2">
        <v>947.63593519999995</v>
      </c>
      <c r="E241" s="2">
        <v>680.17274669999995</v>
      </c>
      <c r="F241" s="2">
        <v>44.833333330000002</v>
      </c>
      <c r="G241" s="2">
        <v>1.294360371</v>
      </c>
      <c r="H241" s="2">
        <v>807</v>
      </c>
      <c r="I241" s="2">
        <v>0</v>
      </c>
      <c r="J241" s="2">
        <v>0</v>
      </c>
      <c r="K241" s="2">
        <v>52</v>
      </c>
      <c r="L241" s="2">
        <v>58</v>
      </c>
      <c r="M241" s="2">
        <v>720</v>
      </c>
      <c r="N241" s="2">
        <v>321</v>
      </c>
      <c r="O241" s="2">
        <v>18</v>
      </c>
      <c r="P241" s="2">
        <v>27</v>
      </c>
      <c r="Q241" s="2">
        <v>18</v>
      </c>
      <c r="R241" s="2">
        <v>22</v>
      </c>
    </row>
    <row r="242" spans="1:18" x14ac:dyDescent="0.25">
      <c r="A242" t="s">
        <v>28</v>
      </c>
      <c r="B242" s="2">
        <v>1169.3268680000001</v>
      </c>
      <c r="C242" s="2">
        <v>22</v>
      </c>
      <c r="D242" s="2">
        <v>964.01143320000006</v>
      </c>
      <c r="E242" s="2">
        <v>640.58575110000004</v>
      </c>
      <c r="F242" s="2">
        <v>38.090909089999997</v>
      </c>
      <c r="G242" s="2">
        <v>1.21298029</v>
      </c>
      <c r="H242" s="2">
        <v>838</v>
      </c>
      <c r="I242" s="2">
        <v>0</v>
      </c>
      <c r="J242" s="2">
        <v>0</v>
      </c>
      <c r="K242" s="2">
        <v>34</v>
      </c>
      <c r="L242" s="2">
        <v>62</v>
      </c>
      <c r="M242" s="2">
        <v>761</v>
      </c>
      <c r="N242" s="2">
        <v>331</v>
      </c>
      <c r="O242" s="2">
        <v>24</v>
      </c>
      <c r="P242" s="2">
        <v>22</v>
      </c>
      <c r="Q242" s="2">
        <v>24</v>
      </c>
      <c r="R242" s="2">
        <v>27</v>
      </c>
    </row>
    <row r="243" spans="1:18" x14ac:dyDescent="0.25">
      <c r="A243" t="s">
        <v>28</v>
      </c>
      <c r="B243" s="2">
        <v>1063.3</v>
      </c>
      <c r="C243" s="2">
        <v>16</v>
      </c>
      <c r="D243" s="2">
        <v>893</v>
      </c>
      <c r="E243" s="2">
        <v>623.53008499999999</v>
      </c>
      <c r="F243" s="2">
        <v>51.875</v>
      </c>
      <c r="G243" s="2">
        <v>1.190705487</v>
      </c>
      <c r="H243" s="2">
        <v>830</v>
      </c>
      <c r="I243" s="2">
        <v>0</v>
      </c>
      <c r="J243" s="2">
        <v>0</v>
      </c>
      <c r="K243" s="2">
        <v>29</v>
      </c>
      <c r="L243" s="2">
        <v>45</v>
      </c>
      <c r="M243" s="2">
        <v>704</v>
      </c>
      <c r="N243" s="2">
        <v>279</v>
      </c>
      <c r="O243" s="2">
        <v>23</v>
      </c>
      <c r="P243" s="2">
        <v>28</v>
      </c>
      <c r="Q243" s="2">
        <v>23</v>
      </c>
      <c r="R243" s="2">
        <v>23</v>
      </c>
    </row>
    <row r="244" spans="1:18" x14ac:dyDescent="0.25">
      <c r="A244" t="s">
        <v>28</v>
      </c>
      <c r="B244" s="2">
        <v>1102.7734809999999</v>
      </c>
      <c r="C244" s="2">
        <v>18</v>
      </c>
      <c r="D244" s="2">
        <v>926.72480840000003</v>
      </c>
      <c r="E244" s="2">
        <v>653.02968750000002</v>
      </c>
      <c r="F244" s="2">
        <v>47.5</v>
      </c>
      <c r="G244" s="2">
        <v>1.1899686629999999</v>
      </c>
      <c r="H244" s="2">
        <v>855</v>
      </c>
      <c r="I244" s="2">
        <v>0</v>
      </c>
      <c r="J244" s="2">
        <v>0</v>
      </c>
      <c r="K244" s="2">
        <v>46</v>
      </c>
      <c r="L244" s="2">
        <v>49</v>
      </c>
      <c r="M244" s="2">
        <v>727</v>
      </c>
      <c r="N244" s="2">
        <v>289</v>
      </c>
      <c r="O244" s="2">
        <v>29</v>
      </c>
      <c r="P244" s="2">
        <v>30</v>
      </c>
      <c r="Q244" s="2">
        <v>29</v>
      </c>
      <c r="R244" s="2">
        <v>21</v>
      </c>
    </row>
    <row r="245" spans="1:18" x14ac:dyDescent="0.25">
      <c r="A245" t="s">
        <v>28</v>
      </c>
      <c r="B245" s="2">
        <v>1118.8</v>
      </c>
      <c r="C245" s="2">
        <v>20</v>
      </c>
      <c r="D245" s="2">
        <v>999</v>
      </c>
      <c r="E245" s="2">
        <v>644.90568259999998</v>
      </c>
      <c r="F245" s="2">
        <v>43.7</v>
      </c>
      <c r="G245" s="2">
        <v>1.1199199200000001</v>
      </c>
      <c r="H245" s="2">
        <v>874</v>
      </c>
      <c r="I245" s="2">
        <v>0</v>
      </c>
      <c r="J245" s="2">
        <v>0</v>
      </c>
      <c r="K245" s="2">
        <v>36</v>
      </c>
      <c r="L245" s="2">
        <v>58</v>
      </c>
      <c r="M245" s="2">
        <v>793</v>
      </c>
      <c r="N245" s="2">
        <v>344</v>
      </c>
      <c r="O245" s="2">
        <v>14</v>
      </c>
      <c r="P245" s="2">
        <v>29</v>
      </c>
      <c r="Q245" s="2">
        <v>14</v>
      </c>
      <c r="R245" s="2">
        <v>22</v>
      </c>
    </row>
    <row r="246" spans="1:18" x14ac:dyDescent="0.25">
      <c r="A246" t="s">
        <v>28</v>
      </c>
      <c r="B246" s="2">
        <v>1087</v>
      </c>
      <c r="C246" s="2">
        <v>16</v>
      </c>
      <c r="D246" s="2">
        <v>999</v>
      </c>
      <c r="E246" s="2">
        <v>649.59500820000005</v>
      </c>
      <c r="F246" s="2">
        <v>57.625</v>
      </c>
      <c r="G246" s="2">
        <v>1.0880880879999999</v>
      </c>
      <c r="H246" s="2">
        <v>922</v>
      </c>
      <c r="I246" s="2">
        <v>0</v>
      </c>
      <c r="J246" s="2">
        <v>0</v>
      </c>
      <c r="K246" s="2">
        <v>36</v>
      </c>
      <c r="L246" s="2">
        <v>40</v>
      </c>
      <c r="M246" s="2">
        <v>815</v>
      </c>
      <c r="N246" s="2">
        <v>318</v>
      </c>
      <c r="O246" s="2">
        <v>26</v>
      </c>
      <c r="P246" s="2">
        <v>34</v>
      </c>
      <c r="Q246" s="2">
        <v>26</v>
      </c>
      <c r="R246" s="2">
        <v>21</v>
      </c>
    </row>
    <row r="247" spans="1:18" x14ac:dyDescent="0.25">
      <c r="A247" t="s">
        <v>28</v>
      </c>
      <c r="B247" s="2">
        <v>1075.157794</v>
      </c>
      <c r="C247" s="2">
        <v>20</v>
      </c>
      <c r="D247" s="2">
        <v>868.87574940000002</v>
      </c>
      <c r="E247" s="2">
        <v>595.98560580000003</v>
      </c>
      <c r="F247" s="2">
        <v>37.700000000000003</v>
      </c>
      <c r="G247" s="2">
        <v>1.2374125929999999</v>
      </c>
      <c r="H247" s="2">
        <v>754</v>
      </c>
      <c r="I247" s="2">
        <v>0</v>
      </c>
      <c r="J247" s="2">
        <v>0</v>
      </c>
      <c r="K247" s="2">
        <v>39</v>
      </c>
      <c r="L247" s="2">
        <v>47</v>
      </c>
      <c r="M247" s="2">
        <v>672</v>
      </c>
      <c r="N247" s="2">
        <v>282</v>
      </c>
      <c r="O247" s="2">
        <v>23</v>
      </c>
      <c r="P247" s="2">
        <v>28</v>
      </c>
      <c r="Q247" s="2">
        <v>23</v>
      </c>
      <c r="R247" s="2">
        <v>19</v>
      </c>
    </row>
    <row r="248" spans="1:18" x14ac:dyDescent="0.25">
      <c r="A248" t="s">
        <v>28</v>
      </c>
      <c r="B248" s="2">
        <v>1195.181462</v>
      </c>
      <c r="C248" s="2">
        <v>18</v>
      </c>
      <c r="D248" s="2">
        <v>912.67850120000003</v>
      </c>
      <c r="E248" s="2">
        <v>594.19915849999995</v>
      </c>
      <c r="F248" s="2">
        <v>44.333333330000002</v>
      </c>
      <c r="G248" s="2">
        <v>1.3095317360000001</v>
      </c>
      <c r="H248" s="2">
        <v>798</v>
      </c>
      <c r="I248" s="2">
        <v>0</v>
      </c>
      <c r="J248" s="2">
        <v>0</v>
      </c>
      <c r="K248" s="2">
        <v>36</v>
      </c>
      <c r="L248" s="2">
        <v>48</v>
      </c>
      <c r="M248" s="2">
        <v>703</v>
      </c>
      <c r="N248" s="2">
        <v>317</v>
      </c>
      <c r="O248" s="2">
        <v>14</v>
      </c>
      <c r="P248" s="2">
        <v>32</v>
      </c>
      <c r="Q248" s="2">
        <v>14</v>
      </c>
      <c r="R248" s="2">
        <v>26</v>
      </c>
    </row>
    <row r="249" spans="1:18" x14ac:dyDescent="0.25">
      <c r="A249" t="s">
        <v>28</v>
      </c>
      <c r="B249" s="2">
        <v>1187.6500000000001</v>
      </c>
      <c r="C249" s="2">
        <v>19</v>
      </c>
      <c r="D249" s="2">
        <v>999</v>
      </c>
      <c r="E249" s="2">
        <v>658.43538379999995</v>
      </c>
      <c r="F249" s="2">
        <v>47.368421050000002</v>
      </c>
      <c r="G249" s="2">
        <v>1.188838839</v>
      </c>
      <c r="H249" s="2">
        <v>900</v>
      </c>
      <c r="I249" s="2">
        <v>0</v>
      </c>
      <c r="J249" s="2">
        <v>0</v>
      </c>
      <c r="K249" s="2">
        <v>44</v>
      </c>
      <c r="L249" s="2">
        <v>47</v>
      </c>
      <c r="M249" s="2">
        <v>793</v>
      </c>
      <c r="N249" s="2">
        <v>327</v>
      </c>
      <c r="O249" s="2">
        <v>27</v>
      </c>
      <c r="P249" s="2">
        <v>25</v>
      </c>
      <c r="Q249" s="2">
        <v>27</v>
      </c>
      <c r="R249" s="2">
        <v>22</v>
      </c>
    </row>
    <row r="250" spans="1:18" x14ac:dyDescent="0.25">
      <c r="A250" t="s">
        <v>28</v>
      </c>
      <c r="B250" s="2">
        <v>1199.95</v>
      </c>
      <c r="C250" s="2">
        <v>20</v>
      </c>
      <c r="D250" s="2">
        <v>999</v>
      </c>
      <c r="E250" s="2">
        <v>626.73900490000005</v>
      </c>
      <c r="F250" s="2">
        <v>43.4</v>
      </c>
      <c r="G250" s="2">
        <v>1.2011511509999999</v>
      </c>
      <c r="H250" s="2">
        <v>868</v>
      </c>
      <c r="I250" s="2">
        <v>0</v>
      </c>
      <c r="J250" s="2">
        <v>0</v>
      </c>
      <c r="K250" s="2">
        <v>45</v>
      </c>
      <c r="L250" s="2">
        <v>56</v>
      </c>
      <c r="M250" s="2">
        <v>784</v>
      </c>
      <c r="N250" s="2">
        <v>351</v>
      </c>
      <c r="O250" s="2">
        <v>28</v>
      </c>
      <c r="P250" s="2">
        <v>33</v>
      </c>
      <c r="Q250" s="2">
        <v>28</v>
      </c>
      <c r="R250" s="2">
        <v>26</v>
      </c>
    </row>
    <row r="251" spans="1:18" x14ac:dyDescent="0.25">
      <c r="A251" t="s">
        <v>28</v>
      </c>
      <c r="B251" s="2">
        <v>1208.1956339999999</v>
      </c>
      <c r="C251" s="2">
        <v>22</v>
      </c>
      <c r="D251" s="2">
        <v>960.09761609999998</v>
      </c>
      <c r="E251" s="2">
        <v>663.33434209999996</v>
      </c>
      <c r="F251" s="2">
        <v>37.18181818</v>
      </c>
      <c r="G251" s="2">
        <v>1.2584091589999999</v>
      </c>
      <c r="H251" s="2">
        <v>818</v>
      </c>
      <c r="I251" s="2">
        <v>0</v>
      </c>
      <c r="J251" s="2">
        <v>0</v>
      </c>
      <c r="K251" s="2">
        <v>41</v>
      </c>
      <c r="L251" s="2">
        <v>56</v>
      </c>
      <c r="M251" s="2">
        <v>745</v>
      </c>
      <c r="N251" s="2">
        <v>305</v>
      </c>
      <c r="O251" s="2">
        <v>32</v>
      </c>
      <c r="P251" s="2">
        <v>36</v>
      </c>
      <c r="Q251" s="2">
        <v>32</v>
      </c>
      <c r="R251" s="2">
        <v>30</v>
      </c>
    </row>
    <row r="252" spans="1:18" x14ac:dyDescent="0.25">
      <c r="A252" t="s">
        <v>28</v>
      </c>
      <c r="B252" s="2">
        <v>1112.7</v>
      </c>
      <c r="C252" s="2">
        <v>14</v>
      </c>
      <c r="D252" s="2">
        <v>999</v>
      </c>
      <c r="E252" s="2">
        <v>672.3469298</v>
      </c>
      <c r="F252" s="2">
        <v>65.571428569999995</v>
      </c>
      <c r="G252" s="2">
        <v>1.113813814</v>
      </c>
      <c r="H252" s="2">
        <v>918</v>
      </c>
      <c r="I252" s="2">
        <v>0</v>
      </c>
      <c r="J252" s="2">
        <v>0</v>
      </c>
      <c r="K252" s="2">
        <v>46</v>
      </c>
      <c r="L252" s="2">
        <v>44</v>
      </c>
      <c r="M252" s="2">
        <v>800</v>
      </c>
      <c r="N252" s="2">
        <v>362</v>
      </c>
      <c r="O252" s="2">
        <v>30</v>
      </c>
      <c r="P252" s="2">
        <v>28</v>
      </c>
      <c r="Q252" s="2">
        <v>30</v>
      </c>
      <c r="R252" s="2">
        <v>20</v>
      </c>
    </row>
    <row r="253" spans="1:18" x14ac:dyDescent="0.25">
      <c r="A253" t="s">
        <v>28</v>
      </c>
      <c r="B253" s="2">
        <v>1017.324154</v>
      </c>
      <c r="C253" s="2">
        <v>20</v>
      </c>
      <c r="D253" s="2">
        <v>996.42939790000003</v>
      </c>
      <c r="E253" s="2">
        <v>606.90300990000003</v>
      </c>
      <c r="F253" s="2">
        <v>45.65</v>
      </c>
      <c r="G253" s="2">
        <v>1.02096963</v>
      </c>
      <c r="H253" s="2">
        <v>913</v>
      </c>
      <c r="I253" s="2">
        <v>10173.241540000001</v>
      </c>
      <c r="J253" s="2">
        <v>0.1</v>
      </c>
      <c r="K253" s="2">
        <v>40</v>
      </c>
      <c r="L253" s="2">
        <v>51</v>
      </c>
      <c r="M253" s="2">
        <v>806</v>
      </c>
      <c r="N253" s="2">
        <v>360</v>
      </c>
      <c r="O253" s="2">
        <v>32</v>
      </c>
      <c r="P253" s="2">
        <v>37</v>
      </c>
      <c r="Q253" s="2">
        <v>32</v>
      </c>
      <c r="R253" s="2">
        <v>18</v>
      </c>
    </row>
    <row r="254" spans="1:18" x14ac:dyDescent="0.25">
      <c r="A254" t="s">
        <v>28</v>
      </c>
      <c r="B254" s="2">
        <v>1094.715297</v>
      </c>
      <c r="C254" s="2">
        <v>22</v>
      </c>
      <c r="D254" s="2">
        <v>927.15297169999997</v>
      </c>
      <c r="E254" s="2">
        <v>593.94670780000001</v>
      </c>
      <c r="F254" s="2">
        <v>37.272727269999997</v>
      </c>
      <c r="G254" s="2">
        <v>1.180727809</v>
      </c>
      <c r="H254" s="2">
        <v>820</v>
      </c>
      <c r="I254" s="2">
        <v>0</v>
      </c>
      <c r="J254" s="2">
        <v>0</v>
      </c>
      <c r="K254" s="2">
        <v>42</v>
      </c>
      <c r="L254" s="2">
        <v>57</v>
      </c>
      <c r="M254" s="2">
        <v>719</v>
      </c>
      <c r="N254" s="2">
        <v>306</v>
      </c>
      <c r="O254" s="2">
        <v>25</v>
      </c>
      <c r="P254" s="2">
        <v>33</v>
      </c>
      <c r="Q254" s="2">
        <v>25</v>
      </c>
      <c r="R254" s="2">
        <v>20</v>
      </c>
    </row>
    <row r="255" spans="1:18" x14ac:dyDescent="0.25">
      <c r="A255" t="s">
        <v>28</v>
      </c>
      <c r="B255" s="2">
        <v>1050.6500000000001</v>
      </c>
      <c r="C255" s="2">
        <v>16</v>
      </c>
      <c r="D255" s="2">
        <v>896</v>
      </c>
      <c r="E255" s="2">
        <v>548.99919680000005</v>
      </c>
      <c r="F255" s="2">
        <v>49.625</v>
      </c>
      <c r="G255" s="2">
        <v>1.1726004459999999</v>
      </c>
      <c r="H255" s="2">
        <v>794</v>
      </c>
      <c r="I255" s="2">
        <v>0</v>
      </c>
      <c r="J255" s="2">
        <v>0</v>
      </c>
      <c r="K255" s="2">
        <v>31</v>
      </c>
      <c r="L255" s="2">
        <v>63</v>
      </c>
      <c r="M255" s="2">
        <v>700</v>
      </c>
      <c r="N255" s="2">
        <v>286</v>
      </c>
      <c r="O255" s="2">
        <v>25</v>
      </c>
      <c r="P255" s="2">
        <v>27</v>
      </c>
      <c r="Q255" s="2">
        <v>25</v>
      </c>
      <c r="R255" s="2">
        <v>18</v>
      </c>
    </row>
    <row r="256" spans="1:18" x14ac:dyDescent="0.25">
      <c r="A256" t="s">
        <v>28</v>
      </c>
      <c r="B256" s="2">
        <v>1148.4000000000001</v>
      </c>
      <c r="C256" s="2">
        <v>20</v>
      </c>
      <c r="D256" s="2">
        <v>999</v>
      </c>
      <c r="E256" s="2">
        <v>661.01009869999996</v>
      </c>
      <c r="F256" s="2">
        <v>43.3</v>
      </c>
      <c r="G256" s="2">
        <v>1.1495495499999999</v>
      </c>
      <c r="H256" s="2">
        <v>866</v>
      </c>
      <c r="I256" s="2">
        <v>0</v>
      </c>
      <c r="J256" s="2">
        <v>0</v>
      </c>
      <c r="K256" s="2">
        <v>36</v>
      </c>
      <c r="L256" s="2">
        <v>56</v>
      </c>
      <c r="M256" s="2">
        <v>785</v>
      </c>
      <c r="N256" s="2">
        <v>319</v>
      </c>
      <c r="O256" s="2">
        <v>24</v>
      </c>
      <c r="P256" s="2">
        <v>49</v>
      </c>
      <c r="Q256" s="2">
        <v>24</v>
      </c>
      <c r="R256" s="2">
        <v>20</v>
      </c>
    </row>
    <row r="257" spans="1:18" x14ac:dyDescent="0.25">
      <c r="A257" t="s">
        <v>28</v>
      </c>
      <c r="B257" s="2">
        <v>1153.8499999999999</v>
      </c>
      <c r="C257" s="2">
        <v>16</v>
      </c>
      <c r="D257" s="2">
        <v>983</v>
      </c>
      <c r="E257" s="2">
        <v>616.09100330000001</v>
      </c>
      <c r="F257" s="2">
        <v>53.9375</v>
      </c>
      <c r="G257" s="2">
        <v>1.1738046799999999</v>
      </c>
      <c r="H257" s="2">
        <v>863</v>
      </c>
      <c r="I257" s="2">
        <v>0</v>
      </c>
      <c r="J257" s="2">
        <v>0</v>
      </c>
      <c r="K257" s="2">
        <v>37</v>
      </c>
      <c r="L257" s="2">
        <v>52</v>
      </c>
      <c r="M257" s="2">
        <v>784</v>
      </c>
      <c r="N257" s="2">
        <v>334</v>
      </c>
      <c r="O257" s="2">
        <v>28</v>
      </c>
      <c r="P257" s="2">
        <v>27</v>
      </c>
      <c r="Q257" s="2">
        <v>28</v>
      </c>
      <c r="R257" s="2">
        <v>26</v>
      </c>
    </row>
    <row r="258" spans="1:18" x14ac:dyDescent="0.25">
      <c r="A258" t="s">
        <v>28</v>
      </c>
      <c r="B258" s="2">
        <v>1156.8097009999999</v>
      </c>
      <c r="C258" s="2">
        <v>18</v>
      </c>
      <c r="D258" s="2">
        <v>946.75678419999997</v>
      </c>
      <c r="E258" s="2">
        <v>651.97020010000006</v>
      </c>
      <c r="F258" s="2">
        <v>46.555555560000002</v>
      </c>
      <c r="G258" s="2">
        <v>1.221865763</v>
      </c>
      <c r="H258" s="2">
        <v>838</v>
      </c>
      <c r="I258" s="2">
        <v>0</v>
      </c>
      <c r="J258" s="2">
        <v>0</v>
      </c>
      <c r="K258" s="2">
        <v>43</v>
      </c>
      <c r="L258" s="2">
        <v>48</v>
      </c>
      <c r="M258" s="2">
        <v>742</v>
      </c>
      <c r="N258" s="2">
        <v>306</v>
      </c>
      <c r="O258" s="2">
        <v>25</v>
      </c>
      <c r="P258" s="2">
        <v>30</v>
      </c>
      <c r="Q258" s="2">
        <v>25</v>
      </c>
      <c r="R258" s="2">
        <v>28</v>
      </c>
    </row>
    <row r="259" spans="1:18" x14ac:dyDescent="0.25">
      <c r="A259" t="s">
        <v>28</v>
      </c>
      <c r="B259" s="2">
        <v>1131.6500000000001</v>
      </c>
      <c r="C259" s="2">
        <v>25</v>
      </c>
      <c r="D259" s="2">
        <v>999</v>
      </c>
      <c r="E259" s="2">
        <v>691.91800160000003</v>
      </c>
      <c r="F259" s="2">
        <v>34.159999999999997</v>
      </c>
      <c r="G259" s="2">
        <v>1.1327827829999999</v>
      </c>
      <c r="H259" s="2">
        <v>854</v>
      </c>
      <c r="I259" s="2">
        <v>0</v>
      </c>
      <c r="J259" s="2">
        <v>0</v>
      </c>
      <c r="K259" s="2">
        <v>44</v>
      </c>
      <c r="L259" s="2">
        <v>49</v>
      </c>
      <c r="M259" s="2">
        <v>790</v>
      </c>
      <c r="N259" s="2">
        <v>326</v>
      </c>
      <c r="O259" s="2">
        <v>20</v>
      </c>
      <c r="P259" s="2">
        <v>24</v>
      </c>
      <c r="Q259" s="2">
        <v>20</v>
      </c>
      <c r="R259" s="2">
        <v>18</v>
      </c>
    </row>
    <row r="260" spans="1:18" x14ac:dyDescent="0.25">
      <c r="A260" t="s">
        <v>28</v>
      </c>
      <c r="B260" s="2">
        <v>1184.407144</v>
      </c>
      <c r="C260" s="2">
        <v>22</v>
      </c>
      <c r="D260" s="2">
        <v>941.01599160000001</v>
      </c>
      <c r="E260" s="2">
        <v>633.44545230000006</v>
      </c>
      <c r="F260" s="2">
        <v>37.727272730000003</v>
      </c>
      <c r="G260" s="2">
        <v>1.258647201</v>
      </c>
      <c r="H260" s="2">
        <v>830</v>
      </c>
      <c r="I260" s="2">
        <v>0</v>
      </c>
      <c r="J260" s="2">
        <v>0</v>
      </c>
      <c r="K260" s="2">
        <v>39</v>
      </c>
      <c r="L260" s="2">
        <v>63</v>
      </c>
      <c r="M260" s="2">
        <v>722</v>
      </c>
      <c r="N260" s="2">
        <v>323</v>
      </c>
      <c r="O260" s="2">
        <v>32</v>
      </c>
      <c r="P260" s="2">
        <v>31</v>
      </c>
      <c r="Q260" s="2">
        <v>32</v>
      </c>
      <c r="R260" s="2">
        <v>26</v>
      </c>
    </row>
    <row r="261" spans="1:18" x14ac:dyDescent="0.25">
      <c r="A261" t="s">
        <v>28</v>
      </c>
      <c r="B261" s="2">
        <v>1036.9973210000001</v>
      </c>
      <c r="C261" s="2">
        <v>15</v>
      </c>
      <c r="D261" s="2">
        <v>802.89049669999997</v>
      </c>
      <c r="E261" s="2">
        <v>439.24240409999999</v>
      </c>
      <c r="F261" s="2">
        <v>48.666666669999998</v>
      </c>
      <c r="G261" s="2">
        <v>1.291580017</v>
      </c>
      <c r="H261" s="2">
        <v>730</v>
      </c>
      <c r="I261" s="2">
        <v>0</v>
      </c>
      <c r="J261" s="2">
        <v>0</v>
      </c>
      <c r="K261" s="2">
        <v>28</v>
      </c>
      <c r="L261" s="2">
        <v>41</v>
      </c>
      <c r="M261" s="2">
        <v>625</v>
      </c>
      <c r="N261" s="2">
        <v>280</v>
      </c>
      <c r="O261" s="2">
        <v>19</v>
      </c>
      <c r="P261" s="2">
        <v>26</v>
      </c>
      <c r="Q261" s="2">
        <v>19</v>
      </c>
      <c r="R261" s="2">
        <v>26</v>
      </c>
    </row>
    <row r="262" spans="1:18" x14ac:dyDescent="0.25">
      <c r="A262" t="s">
        <v>28</v>
      </c>
      <c r="B262" s="2">
        <v>1130.75</v>
      </c>
      <c r="C262" s="2">
        <v>15</v>
      </c>
      <c r="D262" s="2">
        <v>999</v>
      </c>
      <c r="E262" s="2">
        <v>698.21713</v>
      </c>
      <c r="F262" s="2">
        <v>62.866666670000001</v>
      </c>
      <c r="G262" s="2">
        <v>1.1318818820000001</v>
      </c>
      <c r="H262" s="2">
        <v>943</v>
      </c>
      <c r="I262" s="2">
        <v>0</v>
      </c>
      <c r="J262" s="2">
        <v>0</v>
      </c>
      <c r="K262" s="2">
        <v>36</v>
      </c>
      <c r="L262" s="2">
        <v>50</v>
      </c>
      <c r="M262" s="2">
        <v>800</v>
      </c>
      <c r="N262" s="2">
        <v>320</v>
      </c>
      <c r="O262" s="2">
        <v>34</v>
      </c>
      <c r="P262" s="2">
        <v>22</v>
      </c>
      <c r="Q262" s="2">
        <v>34</v>
      </c>
      <c r="R262" s="2">
        <v>19</v>
      </c>
    </row>
    <row r="263" spans="1:18" x14ac:dyDescent="0.25">
      <c r="A263" t="s">
        <v>28</v>
      </c>
      <c r="B263" s="2">
        <v>1212.1973849999999</v>
      </c>
      <c r="C263" s="2">
        <v>16</v>
      </c>
      <c r="D263" s="2">
        <v>914.12299889999997</v>
      </c>
      <c r="E263" s="2">
        <v>616.75681469999995</v>
      </c>
      <c r="F263" s="2">
        <v>50.0625</v>
      </c>
      <c r="G263" s="2">
        <v>1.326076891</v>
      </c>
      <c r="H263" s="2">
        <v>801</v>
      </c>
      <c r="I263" s="2">
        <v>0</v>
      </c>
      <c r="J263" s="2">
        <v>0</v>
      </c>
      <c r="K263" s="2">
        <v>32</v>
      </c>
      <c r="L263" s="2">
        <v>48</v>
      </c>
      <c r="M263" s="2">
        <v>702</v>
      </c>
      <c r="N263" s="2">
        <v>282</v>
      </c>
      <c r="O263" s="2">
        <v>24</v>
      </c>
      <c r="P263" s="2">
        <v>30</v>
      </c>
      <c r="Q263" s="2">
        <v>24</v>
      </c>
      <c r="R263" s="2">
        <v>23</v>
      </c>
    </row>
    <row r="264" spans="1:18" x14ac:dyDescent="0.25">
      <c r="A264" t="s">
        <v>28</v>
      </c>
      <c r="B264" s="2">
        <v>1024.580414</v>
      </c>
      <c r="C264" s="2">
        <v>13</v>
      </c>
      <c r="D264" s="2">
        <v>821.58036570000002</v>
      </c>
      <c r="E264" s="2">
        <v>515.10211349999997</v>
      </c>
      <c r="F264" s="2">
        <v>53.30769231</v>
      </c>
      <c r="G264" s="2">
        <v>1.247084834</v>
      </c>
      <c r="H264" s="2">
        <v>693</v>
      </c>
      <c r="I264" s="2">
        <v>0</v>
      </c>
      <c r="J264" s="2">
        <v>0</v>
      </c>
      <c r="K264" s="2">
        <v>33</v>
      </c>
      <c r="L264" s="2">
        <v>48</v>
      </c>
      <c r="M264" s="2">
        <v>640</v>
      </c>
      <c r="N264" s="2">
        <v>247</v>
      </c>
      <c r="O264" s="2">
        <v>15</v>
      </c>
      <c r="P264" s="2">
        <v>39</v>
      </c>
      <c r="Q264" s="2">
        <v>15</v>
      </c>
      <c r="R264" s="2">
        <v>17</v>
      </c>
    </row>
    <row r="265" spans="1:18" x14ac:dyDescent="0.25">
      <c r="A265" t="s">
        <v>28</v>
      </c>
      <c r="B265" s="2">
        <v>1205.75</v>
      </c>
      <c r="C265" s="2">
        <v>23</v>
      </c>
      <c r="D265" s="2">
        <v>999</v>
      </c>
      <c r="E265" s="2">
        <v>596.16232190000005</v>
      </c>
      <c r="F265" s="2">
        <v>36.826086959999998</v>
      </c>
      <c r="G265" s="2">
        <v>1.2069569570000001</v>
      </c>
      <c r="H265" s="2">
        <v>847</v>
      </c>
      <c r="I265" s="2">
        <v>0</v>
      </c>
      <c r="J265" s="2">
        <v>0</v>
      </c>
      <c r="K265" s="2">
        <v>41</v>
      </c>
      <c r="L265" s="2">
        <v>44</v>
      </c>
      <c r="M265" s="2">
        <v>794</v>
      </c>
      <c r="N265" s="2">
        <v>355</v>
      </c>
      <c r="O265" s="2">
        <v>22</v>
      </c>
      <c r="P265" s="2">
        <v>35</v>
      </c>
      <c r="Q265" s="2">
        <v>22</v>
      </c>
      <c r="R265" s="2">
        <v>26</v>
      </c>
    </row>
    <row r="266" spans="1:18" x14ac:dyDescent="0.25">
      <c r="A266" t="s">
        <v>28</v>
      </c>
      <c r="B266" s="2">
        <v>1177.4581189999999</v>
      </c>
      <c r="C266" s="2">
        <v>20</v>
      </c>
      <c r="D266" s="2">
        <v>964.9456447</v>
      </c>
      <c r="E266" s="2">
        <v>673.894364</v>
      </c>
      <c r="F266" s="2">
        <v>42.65</v>
      </c>
      <c r="G266" s="2">
        <v>1.220232585</v>
      </c>
      <c r="H266" s="2">
        <v>853</v>
      </c>
      <c r="I266" s="2">
        <v>0</v>
      </c>
      <c r="J266" s="2">
        <v>0</v>
      </c>
      <c r="K266" s="2">
        <v>43</v>
      </c>
      <c r="L266" s="2">
        <v>38</v>
      </c>
      <c r="M266" s="2">
        <v>769</v>
      </c>
      <c r="N266" s="2">
        <v>320</v>
      </c>
      <c r="O266" s="2">
        <v>20</v>
      </c>
      <c r="P266" s="2">
        <v>40</v>
      </c>
      <c r="Q266" s="2">
        <v>20</v>
      </c>
      <c r="R266" s="2">
        <v>28</v>
      </c>
    </row>
    <row r="267" spans="1:18" x14ac:dyDescent="0.25">
      <c r="A267" t="s">
        <v>28</v>
      </c>
      <c r="B267" s="2">
        <v>1234.05</v>
      </c>
      <c r="C267" s="2">
        <v>23</v>
      </c>
      <c r="D267" s="2">
        <v>999</v>
      </c>
      <c r="E267" s="2">
        <v>697.39989309999999</v>
      </c>
      <c r="F267" s="2">
        <v>38.086956520000001</v>
      </c>
      <c r="G267" s="2">
        <v>1.235285285</v>
      </c>
      <c r="H267" s="2">
        <v>876</v>
      </c>
      <c r="I267" s="2">
        <v>0</v>
      </c>
      <c r="J267" s="2">
        <v>0</v>
      </c>
      <c r="K267" s="2">
        <v>49</v>
      </c>
      <c r="L267" s="2">
        <v>65</v>
      </c>
      <c r="M267" s="2">
        <v>755</v>
      </c>
      <c r="N267" s="2">
        <v>331</v>
      </c>
      <c r="O267" s="2">
        <v>24</v>
      </c>
      <c r="P267" s="2">
        <v>22</v>
      </c>
      <c r="Q267" s="2">
        <v>24</v>
      </c>
      <c r="R267" s="2">
        <v>21</v>
      </c>
    </row>
    <row r="268" spans="1:18" x14ac:dyDescent="0.25">
      <c r="A268" t="s">
        <v>28</v>
      </c>
      <c r="B268" s="2">
        <v>1135.803365</v>
      </c>
      <c r="C268" s="2">
        <v>19</v>
      </c>
      <c r="D268" s="2">
        <v>984.13467990000004</v>
      </c>
      <c r="E268" s="2">
        <v>601.13689969999996</v>
      </c>
      <c r="F268" s="2">
        <v>45.578947370000002</v>
      </c>
      <c r="G268" s="2">
        <v>1.154113749</v>
      </c>
      <c r="H268" s="2">
        <v>866</v>
      </c>
      <c r="I268" s="2">
        <v>0</v>
      </c>
      <c r="J268" s="2">
        <v>0</v>
      </c>
      <c r="K268" s="2">
        <v>44</v>
      </c>
      <c r="L268" s="2">
        <v>50</v>
      </c>
      <c r="M268" s="2">
        <v>781</v>
      </c>
      <c r="N268" s="2">
        <v>334</v>
      </c>
      <c r="O268" s="2">
        <v>31</v>
      </c>
      <c r="P268" s="2">
        <v>29</v>
      </c>
      <c r="Q268" s="2">
        <v>31</v>
      </c>
      <c r="R268" s="2">
        <v>26</v>
      </c>
    </row>
    <row r="269" spans="1:18" x14ac:dyDescent="0.25">
      <c r="A269" t="s">
        <v>28</v>
      </c>
      <c r="B269" s="2">
        <v>1072.05</v>
      </c>
      <c r="C269" s="2">
        <v>12</v>
      </c>
      <c r="D269" s="2">
        <v>999</v>
      </c>
      <c r="E269" s="2">
        <v>660.02717659999996</v>
      </c>
      <c r="F269" s="2">
        <v>76.916666669999998</v>
      </c>
      <c r="G269" s="2">
        <v>1.073123123</v>
      </c>
      <c r="H269" s="2">
        <v>923</v>
      </c>
      <c r="I269" s="2">
        <v>0</v>
      </c>
      <c r="J269" s="2">
        <v>0</v>
      </c>
      <c r="K269" s="2">
        <v>27</v>
      </c>
      <c r="L269" s="2">
        <v>45</v>
      </c>
      <c r="M269" s="2">
        <v>814</v>
      </c>
      <c r="N269" s="2">
        <v>335</v>
      </c>
      <c r="O269" s="2">
        <v>17</v>
      </c>
      <c r="P269" s="2">
        <v>25</v>
      </c>
      <c r="Q269" s="2">
        <v>17</v>
      </c>
      <c r="R269" s="2">
        <v>19</v>
      </c>
    </row>
    <row r="270" spans="1:18" x14ac:dyDescent="0.25">
      <c r="A270" t="s">
        <v>28</v>
      </c>
      <c r="B270" s="2">
        <v>1114.0728019999999</v>
      </c>
      <c r="C270" s="2">
        <v>17</v>
      </c>
      <c r="D270" s="2">
        <v>923.16844200000003</v>
      </c>
      <c r="E270" s="2">
        <v>582.5195559</v>
      </c>
      <c r="F270" s="2">
        <v>49.058823529999998</v>
      </c>
      <c r="G270" s="2">
        <v>1.206792554</v>
      </c>
      <c r="H270" s="2">
        <v>834</v>
      </c>
      <c r="I270" s="2">
        <v>0</v>
      </c>
      <c r="J270" s="2">
        <v>0</v>
      </c>
      <c r="K270" s="2">
        <v>35</v>
      </c>
      <c r="L270" s="2">
        <v>55</v>
      </c>
      <c r="M270" s="2">
        <v>716</v>
      </c>
      <c r="N270" s="2">
        <v>313</v>
      </c>
      <c r="O270" s="2">
        <v>32</v>
      </c>
      <c r="P270" s="2">
        <v>27</v>
      </c>
      <c r="Q270" s="2">
        <v>32</v>
      </c>
      <c r="R270" s="2">
        <v>17</v>
      </c>
    </row>
    <row r="271" spans="1:18" x14ac:dyDescent="0.25">
      <c r="A271" t="s">
        <v>28</v>
      </c>
      <c r="B271" s="2">
        <v>1152.634362</v>
      </c>
      <c r="C271" s="2">
        <v>22</v>
      </c>
      <c r="D271" s="2">
        <v>940.48417940000002</v>
      </c>
      <c r="E271" s="2">
        <v>615.8611568</v>
      </c>
      <c r="F271" s="2">
        <v>36</v>
      </c>
      <c r="G271" s="2">
        <v>1.225575493</v>
      </c>
      <c r="H271" s="2">
        <v>792</v>
      </c>
      <c r="I271" s="2">
        <v>0</v>
      </c>
      <c r="J271" s="2">
        <v>0</v>
      </c>
      <c r="K271" s="2">
        <v>48</v>
      </c>
      <c r="L271" s="2">
        <v>46</v>
      </c>
      <c r="M271" s="2">
        <v>734</v>
      </c>
      <c r="N271" s="2">
        <v>322</v>
      </c>
      <c r="O271" s="2">
        <v>27</v>
      </c>
      <c r="P271" s="2">
        <v>25</v>
      </c>
      <c r="Q271" s="2">
        <v>27</v>
      </c>
      <c r="R271" s="2">
        <v>28</v>
      </c>
    </row>
    <row r="272" spans="1:18" x14ac:dyDescent="0.25">
      <c r="A272" t="s">
        <v>28</v>
      </c>
      <c r="B272" s="2">
        <v>1041.8499999999999</v>
      </c>
      <c r="C272" s="2">
        <v>22</v>
      </c>
      <c r="D272" s="2">
        <v>999</v>
      </c>
      <c r="E272" s="2">
        <v>716.22349229999998</v>
      </c>
      <c r="F272" s="2">
        <v>42.18181818</v>
      </c>
      <c r="G272" s="2">
        <v>1.0428928930000001</v>
      </c>
      <c r="H272" s="2">
        <v>928</v>
      </c>
      <c r="I272" s="2">
        <v>0</v>
      </c>
      <c r="J272" s="2">
        <v>0</v>
      </c>
      <c r="K272" s="2">
        <v>53</v>
      </c>
      <c r="L272" s="2">
        <v>62</v>
      </c>
      <c r="M272" s="2">
        <v>781</v>
      </c>
      <c r="N272" s="2">
        <v>304</v>
      </c>
      <c r="O272" s="2">
        <v>29</v>
      </c>
      <c r="P272" s="2">
        <v>37</v>
      </c>
      <c r="Q272" s="2">
        <v>29</v>
      </c>
      <c r="R272" s="2">
        <v>14</v>
      </c>
    </row>
    <row r="273" spans="1:18" x14ac:dyDescent="0.25">
      <c r="A273" t="s">
        <v>28</v>
      </c>
      <c r="B273" s="2">
        <v>1291.9983</v>
      </c>
      <c r="C273" s="2">
        <v>24</v>
      </c>
      <c r="D273" s="2">
        <v>959.18137660000002</v>
      </c>
      <c r="E273" s="2">
        <v>625.59489310000004</v>
      </c>
      <c r="F273" s="2">
        <v>35.208333330000002</v>
      </c>
      <c r="G273" s="2">
        <v>1.3469801770000001</v>
      </c>
      <c r="H273" s="2">
        <v>845</v>
      </c>
      <c r="I273" s="2">
        <v>0</v>
      </c>
      <c r="J273" s="2">
        <v>0</v>
      </c>
      <c r="K273" s="2">
        <v>39</v>
      </c>
      <c r="L273" s="2">
        <v>35</v>
      </c>
      <c r="M273" s="2">
        <v>749</v>
      </c>
      <c r="N273" s="2">
        <v>307</v>
      </c>
      <c r="O273" s="2">
        <v>20</v>
      </c>
      <c r="P273" s="2">
        <v>32</v>
      </c>
      <c r="Q273" s="2">
        <v>20</v>
      </c>
      <c r="R273" s="2">
        <v>34</v>
      </c>
    </row>
    <row r="274" spans="1:18" x14ac:dyDescent="0.25">
      <c r="A274" t="s">
        <v>28</v>
      </c>
      <c r="B274" s="2">
        <v>1170.4403259999999</v>
      </c>
      <c r="C274" s="2">
        <v>14</v>
      </c>
      <c r="D274" s="2">
        <v>990.85278659999994</v>
      </c>
      <c r="E274" s="2">
        <v>641.76863760000003</v>
      </c>
      <c r="F274" s="2">
        <v>63.857142860000003</v>
      </c>
      <c r="G274" s="2">
        <v>1.1812454299999999</v>
      </c>
      <c r="H274" s="2">
        <v>894</v>
      </c>
      <c r="I274" s="2">
        <v>0</v>
      </c>
      <c r="J274" s="2">
        <v>0</v>
      </c>
      <c r="K274" s="2">
        <v>30</v>
      </c>
      <c r="L274" s="2">
        <v>42</v>
      </c>
      <c r="M274" s="2">
        <v>801</v>
      </c>
      <c r="N274" s="2">
        <v>343</v>
      </c>
      <c r="O274" s="2">
        <v>19</v>
      </c>
      <c r="P274" s="2">
        <v>29</v>
      </c>
      <c r="Q274" s="2">
        <v>19</v>
      </c>
      <c r="R274" s="2">
        <v>28</v>
      </c>
    </row>
    <row r="275" spans="1:18" x14ac:dyDescent="0.25">
      <c r="A275" t="s">
        <v>28</v>
      </c>
      <c r="B275" s="2">
        <v>1142.0999999999999</v>
      </c>
      <c r="C275" s="2">
        <v>20</v>
      </c>
      <c r="D275" s="2">
        <v>999</v>
      </c>
      <c r="E275" s="2">
        <v>703.19345399999997</v>
      </c>
      <c r="F275" s="2">
        <v>42.55</v>
      </c>
      <c r="G275" s="2">
        <v>1.1432432429999999</v>
      </c>
      <c r="H275" s="2">
        <v>851</v>
      </c>
      <c r="I275" s="2">
        <v>0</v>
      </c>
      <c r="J275" s="2">
        <v>0</v>
      </c>
      <c r="K275" s="2">
        <v>34</v>
      </c>
      <c r="L275" s="2">
        <v>46</v>
      </c>
      <c r="M275" s="2">
        <v>804</v>
      </c>
      <c r="N275" s="2">
        <v>313</v>
      </c>
      <c r="O275" s="2">
        <v>30</v>
      </c>
      <c r="P275" s="2">
        <v>33</v>
      </c>
      <c r="Q275" s="2">
        <v>30</v>
      </c>
      <c r="R275" s="2">
        <v>26</v>
      </c>
    </row>
    <row r="276" spans="1:18" x14ac:dyDescent="0.25">
      <c r="A276" t="s">
        <v>28</v>
      </c>
      <c r="B276" s="2">
        <v>1063.8900100000001</v>
      </c>
      <c r="C276" s="2">
        <v>20</v>
      </c>
      <c r="D276" s="2">
        <v>799.92322369999999</v>
      </c>
      <c r="E276" s="2">
        <v>492.21216010000001</v>
      </c>
      <c r="F276" s="2">
        <v>34.6</v>
      </c>
      <c r="G276" s="2">
        <v>1.3299901519999999</v>
      </c>
      <c r="H276" s="2">
        <v>692</v>
      </c>
      <c r="I276" s="2">
        <v>0</v>
      </c>
      <c r="J276" s="2">
        <v>0</v>
      </c>
      <c r="K276" s="2">
        <v>36</v>
      </c>
      <c r="L276" s="2">
        <v>47</v>
      </c>
      <c r="M276" s="2">
        <v>614</v>
      </c>
      <c r="N276" s="2">
        <v>286</v>
      </c>
      <c r="O276" s="2">
        <v>23</v>
      </c>
      <c r="P276" s="2">
        <v>22</v>
      </c>
      <c r="Q276" s="2">
        <v>23</v>
      </c>
      <c r="R276" s="2">
        <v>26</v>
      </c>
    </row>
    <row r="277" spans="1:18" x14ac:dyDescent="0.25">
      <c r="A277" t="s">
        <v>28</v>
      </c>
      <c r="B277" s="2">
        <v>1141.729482</v>
      </c>
      <c r="C277" s="2">
        <v>12</v>
      </c>
      <c r="D277" s="2">
        <v>941.4497652</v>
      </c>
      <c r="E277" s="2">
        <v>672.6731853</v>
      </c>
      <c r="F277" s="2">
        <v>69.583333330000002</v>
      </c>
      <c r="G277" s="2">
        <v>1.2127354260000001</v>
      </c>
      <c r="H277" s="2">
        <v>835</v>
      </c>
      <c r="I277" s="2">
        <v>0</v>
      </c>
      <c r="J277" s="2">
        <v>0</v>
      </c>
      <c r="K277" s="2">
        <v>36</v>
      </c>
      <c r="L277" s="2">
        <v>54</v>
      </c>
      <c r="M277" s="2">
        <v>739</v>
      </c>
      <c r="N277" s="2">
        <v>289</v>
      </c>
      <c r="O277" s="2">
        <v>21</v>
      </c>
      <c r="P277" s="2">
        <v>38</v>
      </c>
      <c r="Q277" s="2">
        <v>21</v>
      </c>
      <c r="R277" s="2">
        <v>23</v>
      </c>
    </row>
    <row r="278" spans="1:18" x14ac:dyDescent="0.25">
      <c r="A278" t="s">
        <v>28</v>
      </c>
      <c r="B278" s="2">
        <v>1067.1378460000001</v>
      </c>
      <c r="C278" s="2">
        <v>15</v>
      </c>
      <c r="D278" s="2">
        <v>876.34772759999998</v>
      </c>
      <c r="E278" s="2">
        <v>615.63797150000005</v>
      </c>
      <c r="F278" s="2">
        <v>55.333333330000002</v>
      </c>
      <c r="G278" s="2">
        <v>1.2177105180000001</v>
      </c>
      <c r="H278" s="2">
        <v>830</v>
      </c>
      <c r="I278" s="2">
        <v>0</v>
      </c>
      <c r="J278" s="2">
        <v>0</v>
      </c>
      <c r="K278" s="2">
        <v>43</v>
      </c>
      <c r="L278" s="2">
        <v>54</v>
      </c>
      <c r="M278" s="2">
        <v>679</v>
      </c>
      <c r="N278" s="2">
        <v>274</v>
      </c>
      <c r="O278" s="2">
        <v>22</v>
      </c>
      <c r="P278" s="2">
        <v>37</v>
      </c>
      <c r="Q278" s="2">
        <v>22</v>
      </c>
      <c r="R278" s="2">
        <v>22</v>
      </c>
    </row>
    <row r="279" spans="1:18" x14ac:dyDescent="0.25">
      <c r="A279" t="s">
        <v>28</v>
      </c>
      <c r="B279" s="2">
        <v>1192.3609899999999</v>
      </c>
      <c r="C279" s="2">
        <v>17</v>
      </c>
      <c r="D279" s="2">
        <v>908.77992170000005</v>
      </c>
      <c r="E279" s="2">
        <v>619.66456419999997</v>
      </c>
      <c r="F279" s="2">
        <v>47.352941180000002</v>
      </c>
      <c r="G279" s="2">
        <v>1.312045922</v>
      </c>
      <c r="H279" s="2">
        <v>805</v>
      </c>
      <c r="I279" s="2">
        <v>0</v>
      </c>
      <c r="J279" s="2">
        <v>0</v>
      </c>
      <c r="K279" s="2">
        <v>35</v>
      </c>
      <c r="L279" s="2">
        <v>39</v>
      </c>
      <c r="M279" s="2">
        <v>712</v>
      </c>
      <c r="N279" s="2">
        <v>289</v>
      </c>
      <c r="O279" s="2">
        <v>26</v>
      </c>
      <c r="P279" s="2">
        <v>38</v>
      </c>
      <c r="Q279" s="2">
        <v>26</v>
      </c>
      <c r="R279" s="2">
        <v>33</v>
      </c>
    </row>
    <row r="280" spans="1:18" x14ac:dyDescent="0.25">
      <c r="A280" t="s">
        <v>28</v>
      </c>
      <c r="B280" s="2">
        <v>1253.6313259999999</v>
      </c>
      <c r="C280" s="2">
        <v>25</v>
      </c>
      <c r="D280" s="2">
        <v>909.3537556</v>
      </c>
      <c r="E280" s="2">
        <v>643.27286460000005</v>
      </c>
      <c r="F280" s="2">
        <v>31.72</v>
      </c>
      <c r="G280" s="2">
        <v>1.3785958629999999</v>
      </c>
      <c r="H280" s="2">
        <v>793</v>
      </c>
      <c r="I280" s="2">
        <v>0</v>
      </c>
      <c r="J280" s="2">
        <v>0</v>
      </c>
      <c r="K280" s="2">
        <v>47</v>
      </c>
      <c r="L280" s="2">
        <v>49</v>
      </c>
      <c r="M280" s="2">
        <v>690</v>
      </c>
      <c r="N280" s="2">
        <v>309</v>
      </c>
      <c r="O280" s="2">
        <v>19</v>
      </c>
      <c r="P280" s="2">
        <v>29</v>
      </c>
      <c r="Q280" s="2">
        <v>19</v>
      </c>
      <c r="R280" s="2">
        <v>31</v>
      </c>
    </row>
    <row r="281" spans="1:18" x14ac:dyDescent="0.25">
      <c r="A281" t="s">
        <v>28</v>
      </c>
      <c r="B281" s="2">
        <v>1113.9660719999999</v>
      </c>
      <c r="C281" s="2">
        <v>18</v>
      </c>
      <c r="D281" s="2">
        <v>845.74191399999995</v>
      </c>
      <c r="E281" s="2">
        <v>546.03877469999998</v>
      </c>
      <c r="F281" s="2">
        <v>42.166666669999998</v>
      </c>
      <c r="G281" s="2">
        <v>1.317146583</v>
      </c>
      <c r="H281" s="2">
        <v>759</v>
      </c>
      <c r="I281" s="2">
        <v>0</v>
      </c>
      <c r="J281" s="2">
        <v>0</v>
      </c>
      <c r="K281" s="2">
        <v>38</v>
      </c>
      <c r="L281" s="2">
        <v>51</v>
      </c>
      <c r="M281" s="2">
        <v>652</v>
      </c>
      <c r="N281" s="2">
        <v>295</v>
      </c>
      <c r="O281" s="2">
        <v>17</v>
      </c>
      <c r="P281" s="2">
        <v>25</v>
      </c>
      <c r="Q281" s="2">
        <v>17</v>
      </c>
      <c r="R281" s="2">
        <v>25</v>
      </c>
    </row>
    <row r="282" spans="1:18" x14ac:dyDescent="0.25">
      <c r="A282" t="s">
        <v>28</v>
      </c>
      <c r="B282" s="2">
        <v>1167.7</v>
      </c>
      <c r="C282" s="2">
        <v>17</v>
      </c>
      <c r="D282" s="2">
        <v>940</v>
      </c>
      <c r="E282" s="2">
        <v>627.0101535</v>
      </c>
      <c r="F282" s="2">
        <v>49.823529409999999</v>
      </c>
      <c r="G282" s="2">
        <v>1.2422340430000001</v>
      </c>
      <c r="H282" s="2">
        <v>847</v>
      </c>
      <c r="I282" s="2">
        <v>0</v>
      </c>
      <c r="J282" s="2">
        <v>0</v>
      </c>
      <c r="K282" s="2">
        <v>30</v>
      </c>
      <c r="L282" s="2">
        <v>53</v>
      </c>
      <c r="M282" s="2">
        <v>743</v>
      </c>
      <c r="N282" s="2">
        <v>316</v>
      </c>
      <c r="O282" s="2">
        <v>28</v>
      </c>
      <c r="P282" s="2">
        <v>25</v>
      </c>
      <c r="Q282" s="2">
        <v>28</v>
      </c>
      <c r="R282" s="2">
        <v>30</v>
      </c>
    </row>
    <row r="283" spans="1:18" x14ac:dyDescent="0.25">
      <c r="A283" t="s">
        <v>28</v>
      </c>
      <c r="B283" s="2">
        <v>1163.4455310000001</v>
      </c>
      <c r="C283" s="2">
        <v>15</v>
      </c>
      <c r="D283" s="2">
        <v>962.34948850000001</v>
      </c>
      <c r="E283" s="2">
        <v>654.10557570000003</v>
      </c>
      <c r="F283" s="2">
        <v>59.2</v>
      </c>
      <c r="G283" s="2">
        <v>1.20896363</v>
      </c>
      <c r="H283" s="2">
        <v>888</v>
      </c>
      <c r="I283" s="2">
        <v>0</v>
      </c>
      <c r="J283" s="2">
        <v>0</v>
      </c>
      <c r="K283" s="2">
        <v>39</v>
      </c>
      <c r="L283" s="2">
        <v>63</v>
      </c>
      <c r="M283" s="2">
        <v>747</v>
      </c>
      <c r="N283" s="2">
        <v>333</v>
      </c>
      <c r="O283" s="2">
        <v>25</v>
      </c>
      <c r="P283" s="2">
        <v>26</v>
      </c>
      <c r="Q283" s="2">
        <v>25</v>
      </c>
      <c r="R283" s="2">
        <v>27</v>
      </c>
    </row>
    <row r="284" spans="1:18" x14ac:dyDescent="0.25">
      <c r="A284" t="s">
        <v>28</v>
      </c>
      <c r="B284" s="2">
        <v>1147.9000000000001</v>
      </c>
      <c r="C284" s="2">
        <v>19</v>
      </c>
      <c r="D284" s="2">
        <v>999</v>
      </c>
      <c r="E284" s="2">
        <v>766.45440240000005</v>
      </c>
      <c r="F284" s="2">
        <v>47.842105259999997</v>
      </c>
      <c r="G284" s="2">
        <v>1.149049049</v>
      </c>
      <c r="H284" s="2">
        <v>909</v>
      </c>
      <c r="I284" s="2">
        <v>0</v>
      </c>
      <c r="J284" s="2">
        <v>0</v>
      </c>
      <c r="K284" s="2">
        <v>42</v>
      </c>
      <c r="L284" s="2">
        <v>38</v>
      </c>
      <c r="M284" s="2">
        <v>796</v>
      </c>
      <c r="N284" s="2">
        <v>315</v>
      </c>
      <c r="O284" s="2">
        <v>26</v>
      </c>
      <c r="P284" s="2">
        <v>38</v>
      </c>
      <c r="Q284" s="2">
        <v>26</v>
      </c>
      <c r="R284" s="2">
        <v>20</v>
      </c>
    </row>
    <row r="285" spans="1:18" x14ac:dyDescent="0.25">
      <c r="A285" t="s">
        <v>28</v>
      </c>
      <c r="B285" s="2">
        <v>1089.237554</v>
      </c>
      <c r="C285" s="2">
        <v>16</v>
      </c>
      <c r="D285" s="2">
        <v>791.55054329999996</v>
      </c>
      <c r="E285" s="2">
        <v>515.03460250000001</v>
      </c>
      <c r="F285" s="2">
        <v>44.1875</v>
      </c>
      <c r="G285" s="2">
        <v>1.376080862</v>
      </c>
      <c r="H285" s="2">
        <v>707</v>
      </c>
      <c r="I285" s="2">
        <v>0</v>
      </c>
      <c r="J285" s="2">
        <v>0</v>
      </c>
      <c r="K285" s="2">
        <v>26</v>
      </c>
      <c r="L285" s="2">
        <v>36</v>
      </c>
      <c r="M285" s="2">
        <v>612</v>
      </c>
      <c r="N285" s="2">
        <v>274</v>
      </c>
      <c r="O285" s="2">
        <v>23</v>
      </c>
      <c r="P285" s="2">
        <v>20</v>
      </c>
      <c r="Q285" s="2">
        <v>23</v>
      </c>
      <c r="R285" s="2">
        <v>27</v>
      </c>
    </row>
    <row r="286" spans="1:18" x14ac:dyDescent="0.25">
      <c r="A286" t="s">
        <v>28</v>
      </c>
      <c r="B286" s="2">
        <v>1224.75</v>
      </c>
      <c r="C286" s="2">
        <v>21</v>
      </c>
      <c r="D286" s="2">
        <v>999</v>
      </c>
      <c r="E286" s="2">
        <v>695.11153239999999</v>
      </c>
      <c r="F286" s="2">
        <v>39.857142860000003</v>
      </c>
      <c r="G286" s="2">
        <v>1.225975976</v>
      </c>
      <c r="H286" s="2">
        <v>837</v>
      </c>
      <c r="I286" s="2">
        <v>0</v>
      </c>
      <c r="J286" s="2">
        <v>0</v>
      </c>
      <c r="K286" s="2">
        <v>32</v>
      </c>
      <c r="L286" s="2">
        <v>52</v>
      </c>
      <c r="M286" s="2">
        <v>791</v>
      </c>
      <c r="N286" s="2">
        <v>353</v>
      </c>
      <c r="O286" s="2">
        <v>24</v>
      </c>
      <c r="P286" s="2">
        <v>21</v>
      </c>
      <c r="Q286" s="2">
        <v>24</v>
      </c>
      <c r="R286" s="2">
        <v>28</v>
      </c>
    </row>
    <row r="287" spans="1:18" x14ac:dyDescent="0.25">
      <c r="A287" t="s">
        <v>28</v>
      </c>
      <c r="B287" s="2">
        <v>1003.780848</v>
      </c>
      <c r="C287" s="2">
        <v>16</v>
      </c>
      <c r="D287" s="2">
        <v>868.16352540000003</v>
      </c>
      <c r="E287" s="2">
        <v>521.5049315</v>
      </c>
      <c r="F287" s="2">
        <v>48.1875</v>
      </c>
      <c r="G287" s="2">
        <v>1.1562117249999999</v>
      </c>
      <c r="H287" s="2">
        <v>771</v>
      </c>
      <c r="I287" s="2">
        <v>0</v>
      </c>
      <c r="J287" s="2">
        <v>0</v>
      </c>
      <c r="K287" s="2">
        <v>35</v>
      </c>
      <c r="L287" s="2">
        <v>48</v>
      </c>
      <c r="M287" s="2">
        <v>691</v>
      </c>
      <c r="N287" s="2">
        <v>313</v>
      </c>
      <c r="O287" s="2">
        <v>19</v>
      </c>
      <c r="P287" s="2">
        <v>28</v>
      </c>
      <c r="Q287" s="2">
        <v>19</v>
      </c>
      <c r="R287" s="2">
        <v>21</v>
      </c>
    </row>
    <row r="288" spans="1:18" x14ac:dyDescent="0.25">
      <c r="A288" t="s">
        <v>28</v>
      </c>
      <c r="B288" s="2">
        <v>1180.81052</v>
      </c>
      <c r="C288" s="2">
        <v>13</v>
      </c>
      <c r="D288" s="2">
        <v>994.93759050000006</v>
      </c>
      <c r="E288" s="2">
        <v>652.12980270000003</v>
      </c>
      <c r="F288" s="2">
        <v>68.692307690000007</v>
      </c>
      <c r="G288" s="2">
        <v>1.186818682</v>
      </c>
      <c r="H288" s="2">
        <v>893</v>
      </c>
      <c r="I288" s="2">
        <v>0</v>
      </c>
      <c r="J288" s="2">
        <v>0</v>
      </c>
      <c r="K288" s="2">
        <v>37</v>
      </c>
      <c r="L288" s="2">
        <v>55</v>
      </c>
      <c r="M288" s="2">
        <v>796</v>
      </c>
      <c r="N288" s="2">
        <v>340</v>
      </c>
      <c r="O288" s="2">
        <v>31</v>
      </c>
      <c r="P288" s="2">
        <v>28</v>
      </c>
      <c r="Q288" s="2">
        <v>31</v>
      </c>
      <c r="R288" s="2">
        <v>28</v>
      </c>
    </row>
    <row r="289" spans="1:18" x14ac:dyDescent="0.25">
      <c r="A289" t="s">
        <v>28</v>
      </c>
      <c r="B289" s="2">
        <v>1152.828998</v>
      </c>
      <c r="C289" s="2">
        <v>26</v>
      </c>
      <c r="D289" s="2">
        <v>956.03221970000004</v>
      </c>
      <c r="E289" s="2">
        <v>622.95360749999998</v>
      </c>
      <c r="F289" s="2">
        <v>32.5</v>
      </c>
      <c r="G289" s="2">
        <v>1.205847433</v>
      </c>
      <c r="H289" s="2">
        <v>845</v>
      </c>
      <c r="I289" s="2">
        <v>0</v>
      </c>
      <c r="J289" s="2">
        <v>0</v>
      </c>
      <c r="K289" s="2">
        <v>43</v>
      </c>
      <c r="L289" s="2">
        <v>53</v>
      </c>
      <c r="M289" s="2">
        <v>751</v>
      </c>
      <c r="N289" s="2">
        <v>311</v>
      </c>
      <c r="O289" s="2">
        <v>30</v>
      </c>
      <c r="P289" s="2">
        <v>30</v>
      </c>
      <c r="Q289" s="2">
        <v>30</v>
      </c>
      <c r="R289" s="2">
        <v>25</v>
      </c>
    </row>
    <row r="290" spans="1:18" x14ac:dyDescent="0.25">
      <c r="A290" t="s">
        <v>28</v>
      </c>
      <c r="B290" s="2">
        <v>1196.081584</v>
      </c>
      <c r="C290" s="2">
        <v>25</v>
      </c>
      <c r="D290" s="2">
        <v>898.92776149999997</v>
      </c>
      <c r="E290" s="2">
        <v>579.16166940000005</v>
      </c>
      <c r="F290" s="2">
        <v>31.28</v>
      </c>
      <c r="G290" s="2">
        <v>1.3305647410000001</v>
      </c>
      <c r="H290" s="2">
        <v>782</v>
      </c>
      <c r="I290" s="2">
        <v>0</v>
      </c>
      <c r="J290" s="2">
        <v>0</v>
      </c>
      <c r="K290" s="2">
        <v>35</v>
      </c>
      <c r="L290" s="2">
        <v>56</v>
      </c>
      <c r="M290" s="2">
        <v>682</v>
      </c>
      <c r="N290" s="2">
        <v>304</v>
      </c>
      <c r="O290" s="2">
        <v>22</v>
      </c>
      <c r="P290" s="2">
        <v>23</v>
      </c>
      <c r="Q290" s="2">
        <v>22</v>
      </c>
      <c r="R290" s="2">
        <v>22</v>
      </c>
    </row>
    <row r="291" spans="1:18" x14ac:dyDescent="0.25">
      <c r="A291" t="s">
        <v>28</v>
      </c>
      <c r="B291" s="2">
        <v>1256.9612099999999</v>
      </c>
      <c r="C291" s="2">
        <v>22</v>
      </c>
      <c r="D291" s="2">
        <v>953.65685129999997</v>
      </c>
      <c r="E291" s="2">
        <v>644.91101149999997</v>
      </c>
      <c r="F291" s="2">
        <v>37.727272730000003</v>
      </c>
      <c r="G291" s="2">
        <v>1.318043495</v>
      </c>
      <c r="H291" s="2">
        <v>830</v>
      </c>
      <c r="I291" s="2">
        <v>0</v>
      </c>
      <c r="J291" s="2">
        <v>0</v>
      </c>
      <c r="K291" s="2">
        <v>45</v>
      </c>
      <c r="L291" s="2">
        <v>37</v>
      </c>
      <c r="M291" s="2">
        <v>741</v>
      </c>
      <c r="N291" s="2">
        <v>319</v>
      </c>
      <c r="O291" s="2">
        <v>27</v>
      </c>
      <c r="P291" s="2">
        <v>25</v>
      </c>
      <c r="Q291" s="2">
        <v>27</v>
      </c>
      <c r="R291" s="2">
        <v>27</v>
      </c>
    </row>
    <row r="292" spans="1:18" x14ac:dyDescent="0.25">
      <c r="A292" t="s">
        <v>28</v>
      </c>
      <c r="B292" s="2">
        <v>1076.05</v>
      </c>
      <c r="C292" s="2">
        <v>21</v>
      </c>
      <c r="D292" s="2">
        <v>999</v>
      </c>
      <c r="E292" s="2">
        <v>619.81819350000001</v>
      </c>
      <c r="F292" s="2">
        <v>44.142857139999997</v>
      </c>
      <c r="G292" s="2">
        <v>1.077127127</v>
      </c>
      <c r="H292" s="2">
        <v>927</v>
      </c>
      <c r="I292" s="2">
        <v>0</v>
      </c>
      <c r="J292" s="2">
        <v>0</v>
      </c>
      <c r="K292" s="2">
        <v>37</v>
      </c>
      <c r="L292" s="2">
        <v>51</v>
      </c>
      <c r="M292" s="2">
        <v>803</v>
      </c>
      <c r="N292" s="2">
        <v>321</v>
      </c>
      <c r="O292" s="2">
        <v>26</v>
      </c>
      <c r="P292" s="2">
        <v>35</v>
      </c>
      <c r="Q292" s="2">
        <v>26</v>
      </c>
      <c r="R292" s="2">
        <v>17</v>
      </c>
    </row>
    <row r="293" spans="1:18" x14ac:dyDescent="0.25">
      <c r="A293" t="s">
        <v>28</v>
      </c>
      <c r="B293" s="2">
        <v>1117.0999999999999</v>
      </c>
      <c r="C293" s="2">
        <v>19</v>
      </c>
      <c r="D293" s="2">
        <v>886</v>
      </c>
      <c r="E293" s="2">
        <v>491.12770280000001</v>
      </c>
      <c r="F293" s="2">
        <v>38.736842109999998</v>
      </c>
      <c r="G293" s="2">
        <v>1.2608352140000001</v>
      </c>
      <c r="H293" s="2">
        <v>736</v>
      </c>
      <c r="I293" s="2">
        <v>0</v>
      </c>
      <c r="J293" s="2">
        <v>0</v>
      </c>
      <c r="K293" s="2">
        <v>42</v>
      </c>
      <c r="L293" s="2">
        <v>51</v>
      </c>
      <c r="M293" s="2">
        <v>687</v>
      </c>
      <c r="N293" s="2">
        <v>311</v>
      </c>
      <c r="O293" s="2">
        <v>25</v>
      </c>
      <c r="P293" s="2">
        <v>21</v>
      </c>
      <c r="Q293" s="2">
        <v>25</v>
      </c>
      <c r="R293" s="2">
        <v>25</v>
      </c>
    </row>
    <row r="294" spans="1:18" x14ac:dyDescent="0.25">
      <c r="A294" t="s">
        <v>28</v>
      </c>
      <c r="B294" s="2">
        <v>1149.4992629999999</v>
      </c>
      <c r="C294" s="2">
        <v>10</v>
      </c>
      <c r="D294" s="2">
        <v>981.46332480000001</v>
      </c>
      <c r="E294" s="2">
        <v>614.27467109999998</v>
      </c>
      <c r="F294" s="2">
        <v>92.1</v>
      </c>
      <c r="G294" s="2">
        <v>1.1712095950000001</v>
      </c>
      <c r="H294" s="2">
        <v>921</v>
      </c>
      <c r="I294" s="2">
        <v>0</v>
      </c>
      <c r="J294" s="2">
        <v>0</v>
      </c>
      <c r="K294" s="2">
        <v>35</v>
      </c>
      <c r="L294" s="2">
        <v>46</v>
      </c>
      <c r="M294" s="2">
        <v>788</v>
      </c>
      <c r="N294" s="2">
        <v>334</v>
      </c>
      <c r="O294" s="2">
        <v>26</v>
      </c>
      <c r="P294" s="2">
        <v>29</v>
      </c>
      <c r="Q294" s="2">
        <v>26</v>
      </c>
      <c r="R294" s="2">
        <v>24</v>
      </c>
    </row>
    <row r="295" spans="1:18" x14ac:dyDescent="0.25">
      <c r="A295" t="s">
        <v>28</v>
      </c>
      <c r="B295" s="2">
        <v>1100.6219679999999</v>
      </c>
      <c r="C295" s="2">
        <v>18</v>
      </c>
      <c r="D295" s="2">
        <v>906.97965350000004</v>
      </c>
      <c r="E295" s="2">
        <v>610.99212999999997</v>
      </c>
      <c r="F295" s="2">
        <v>44.777777780000001</v>
      </c>
      <c r="G295" s="2">
        <v>1.21350238</v>
      </c>
      <c r="H295" s="2">
        <v>806</v>
      </c>
      <c r="I295" s="2">
        <v>0</v>
      </c>
      <c r="J295" s="2">
        <v>0</v>
      </c>
      <c r="K295" s="2">
        <v>30</v>
      </c>
      <c r="L295" s="2">
        <v>47</v>
      </c>
      <c r="M295" s="2">
        <v>718</v>
      </c>
      <c r="N295" s="2">
        <v>311</v>
      </c>
      <c r="O295" s="2">
        <v>22</v>
      </c>
      <c r="P295" s="2">
        <v>34</v>
      </c>
      <c r="Q295" s="2">
        <v>22</v>
      </c>
      <c r="R295" s="2">
        <v>26</v>
      </c>
    </row>
    <row r="296" spans="1:18" x14ac:dyDescent="0.25">
      <c r="A296" t="s">
        <v>28</v>
      </c>
      <c r="B296" s="2">
        <v>1138.5</v>
      </c>
      <c r="C296" s="2">
        <v>20</v>
      </c>
      <c r="D296" s="2">
        <v>999</v>
      </c>
      <c r="E296" s="2">
        <v>710.67567440000005</v>
      </c>
      <c r="F296" s="2">
        <v>43.8</v>
      </c>
      <c r="G296" s="2">
        <v>1.13963964</v>
      </c>
      <c r="H296" s="2">
        <v>876</v>
      </c>
      <c r="I296" s="2">
        <v>0</v>
      </c>
      <c r="J296" s="2">
        <v>0</v>
      </c>
      <c r="K296" s="2">
        <v>35</v>
      </c>
      <c r="L296" s="2">
        <v>49</v>
      </c>
      <c r="M296" s="2">
        <v>803</v>
      </c>
      <c r="N296" s="2">
        <v>323</v>
      </c>
      <c r="O296" s="2">
        <v>24</v>
      </c>
      <c r="P296" s="2">
        <v>34</v>
      </c>
      <c r="Q296" s="2">
        <v>24</v>
      </c>
      <c r="R296" s="2">
        <v>22</v>
      </c>
    </row>
    <row r="297" spans="1:18" x14ac:dyDescent="0.25">
      <c r="A297" t="s">
        <v>28</v>
      </c>
      <c r="B297" s="2">
        <v>1106.95</v>
      </c>
      <c r="C297" s="2">
        <v>15</v>
      </c>
      <c r="D297" s="2">
        <v>892</v>
      </c>
      <c r="E297" s="2">
        <v>572.84267269999998</v>
      </c>
      <c r="F297" s="2">
        <v>50.933333330000004</v>
      </c>
      <c r="G297" s="2">
        <v>1.240975336</v>
      </c>
      <c r="H297" s="2">
        <v>764</v>
      </c>
      <c r="I297" s="2">
        <v>0</v>
      </c>
      <c r="J297" s="2">
        <v>0</v>
      </c>
      <c r="K297" s="2">
        <v>32</v>
      </c>
      <c r="L297" s="2">
        <v>42</v>
      </c>
      <c r="M297" s="2">
        <v>705</v>
      </c>
      <c r="N297" s="2">
        <v>289</v>
      </c>
      <c r="O297" s="2">
        <v>25</v>
      </c>
      <c r="P297" s="2">
        <v>23</v>
      </c>
      <c r="Q297" s="2">
        <v>25</v>
      </c>
      <c r="R297" s="2">
        <v>24</v>
      </c>
    </row>
    <row r="298" spans="1:18" x14ac:dyDescent="0.25">
      <c r="A298" t="s">
        <v>28</v>
      </c>
      <c r="B298" s="2">
        <v>1096.4494079999999</v>
      </c>
      <c r="C298" s="2">
        <v>16</v>
      </c>
      <c r="D298" s="2">
        <v>902.44655660000001</v>
      </c>
      <c r="E298" s="2">
        <v>529.77748899999995</v>
      </c>
      <c r="F298" s="2">
        <v>49.4375</v>
      </c>
      <c r="G298" s="2">
        <v>1.214974338</v>
      </c>
      <c r="H298" s="2">
        <v>791</v>
      </c>
      <c r="I298" s="2">
        <v>0</v>
      </c>
      <c r="J298" s="2">
        <v>0</v>
      </c>
      <c r="K298" s="2">
        <v>28</v>
      </c>
      <c r="L298" s="2">
        <v>47</v>
      </c>
      <c r="M298" s="2">
        <v>709</v>
      </c>
      <c r="N298" s="2">
        <v>319</v>
      </c>
      <c r="O298" s="2">
        <v>23</v>
      </c>
      <c r="P298" s="2">
        <v>26</v>
      </c>
      <c r="Q298" s="2">
        <v>23</v>
      </c>
      <c r="R298" s="2">
        <v>21</v>
      </c>
    </row>
    <row r="299" spans="1:18" x14ac:dyDescent="0.25">
      <c r="A299" t="s">
        <v>28</v>
      </c>
      <c r="B299" s="2">
        <v>1052.7575240000001</v>
      </c>
      <c r="C299" s="2">
        <v>15</v>
      </c>
      <c r="D299" s="2">
        <v>969.0640674</v>
      </c>
      <c r="E299" s="2">
        <v>597.3708196</v>
      </c>
      <c r="F299" s="2">
        <v>58.2</v>
      </c>
      <c r="G299" s="2">
        <v>1.086365246</v>
      </c>
      <c r="H299" s="2">
        <v>873</v>
      </c>
      <c r="I299" s="2">
        <v>0</v>
      </c>
      <c r="J299" s="2">
        <v>0</v>
      </c>
      <c r="K299" s="2">
        <v>35</v>
      </c>
      <c r="L299" s="2">
        <v>59</v>
      </c>
      <c r="M299" s="2">
        <v>772</v>
      </c>
      <c r="N299" s="2">
        <v>313</v>
      </c>
      <c r="O299" s="2">
        <v>29</v>
      </c>
      <c r="P299" s="2">
        <v>29</v>
      </c>
      <c r="Q299" s="2">
        <v>29</v>
      </c>
      <c r="R299" s="2">
        <v>21</v>
      </c>
    </row>
    <row r="300" spans="1:18" x14ac:dyDescent="0.25">
      <c r="A300" t="s">
        <v>28</v>
      </c>
      <c r="B300" s="2">
        <v>1134.4000000000001</v>
      </c>
      <c r="C300" s="2">
        <v>14</v>
      </c>
      <c r="D300" s="2">
        <v>999</v>
      </c>
      <c r="E300" s="2">
        <v>672.84385970000005</v>
      </c>
      <c r="F300" s="2">
        <v>63.571428570000002</v>
      </c>
      <c r="G300" s="2">
        <v>1.1355355359999999</v>
      </c>
      <c r="H300" s="2">
        <v>890</v>
      </c>
      <c r="I300" s="2">
        <v>0</v>
      </c>
      <c r="J300" s="2">
        <v>0</v>
      </c>
      <c r="K300" s="2">
        <v>29</v>
      </c>
      <c r="L300" s="2">
        <v>65</v>
      </c>
      <c r="M300" s="2">
        <v>795</v>
      </c>
      <c r="N300" s="2">
        <v>339</v>
      </c>
      <c r="O300" s="2">
        <v>29</v>
      </c>
      <c r="P300" s="2">
        <v>36</v>
      </c>
      <c r="Q300" s="2">
        <v>29</v>
      </c>
      <c r="R300" s="2">
        <v>25</v>
      </c>
    </row>
    <row r="301" spans="1:18" x14ac:dyDescent="0.25">
      <c r="A301" t="s">
        <v>28</v>
      </c>
      <c r="B301" s="2">
        <v>1143.5</v>
      </c>
      <c r="C301" s="2">
        <v>19</v>
      </c>
      <c r="D301" s="2">
        <v>999</v>
      </c>
      <c r="E301" s="2">
        <v>657.1213788</v>
      </c>
      <c r="F301" s="2">
        <v>48.21052632</v>
      </c>
      <c r="G301" s="2">
        <v>1.1446446450000001</v>
      </c>
      <c r="H301" s="2">
        <v>916</v>
      </c>
      <c r="I301" s="2">
        <v>0</v>
      </c>
      <c r="J301" s="2">
        <v>0</v>
      </c>
      <c r="K301" s="2">
        <v>47</v>
      </c>
      <c r="L301" s="2">
        <v>48</v>
      </c>
      <c r="M301" s="2">
        <v>787</v>
      </c>
      <c r="N301" s="2">
        <v>336</v>
      </c>
      <c r="O301" s="2">
        <v>27</v>
      </c>
      <c r="P301" s="2">
        <v>34</v>
      </c>
      <c r="Q301" s="2">
        <v>27</v>
      </c>
      <c r="R301" s="2">
        <v>21</v>
      </c>
    </row>
    <row r="302" spans="1:18" x14ac:dyDescent="0.25">
      <c r="A302" t="s">
        <v>28</v>
      </c>
      <c r="B302" s="2">
        <v>1049.513277</v>
      </c>
      <c r="C302" s="2">
        <v>18</v>
      </c>
      <c r="D302" s="2">
        <v>990.46939729999997</v>
      </c>
      <c r="E302" s="2">
        <v>656.04833880000001</v>
      </c>
      <c r="F302" s="2">
        <v>50.611111110000003</v>
      </c>
      <c r="G302" s="2">
        <v>1.0596120179999999</v>
      </c>
      <c r="H302" s="2">
        <v>911</v>
      </c>
      <c r="I302" s="2">
        <v>0</v>
      </c>
      <c r="J302" s="2">
        <v>0</v>
      </c>
      <c r="K302" s="2">
        <v>26</v>
      </c>
      <c r="L302" s="2">
        <v>53</v>
      </c>
      <c r="M302" s="2">
        <v>810</v>
      </c>
      <c r="N302" s="2">
        <v>349</v>
      </c>
      <c r="O302" s="2">
        <v>18</v>
      </c>
      <c r="P302" s="2">
        <v>26</v>
      </c>
      <c r="Q302" s="2">
        <v>18</v>
      </c>
      <c r="R302" s="2">
        <v>23</v>
      </c>
    </row>
    <row r="303" spans="1:18" x14ac:dyDescent="0.25">
      <c r="A303" t="s">
        <v>28</v>
      </c>
      <c r="B303" s="2">
        <v>996.7</v>
      </c>
      <c r="C303" s="2">
        <v>15</v>
      </c>
      <c r="D303" s="2">
        <v>999</v>
      </c>
      <c r="E303" s="2">
        <v>672.38529340000002</v>
      </c>
      <c r="F303" s="2">
        <v>64</v>
      </c>
      <c r="G303" s="2">
        <v>0.99769769799999997</v>
      </c>
      <c r="H303" s="2">
        <v>960</v>
      </c>
      <c r="I303" s="2">
        <v>0</v>
      </c>
      <c r="J303" s="2">
        <v>0</v>
      </c>
      <c r="K303" s="2">
        <v>27</v>
      </c>
      <c r="L303" s="2">
        <v>59</v>
      </c>
      <c r="M303" s="2">
        <v>816</v>
      </c>
      <c r="N303" s="2">
        <v>328</v>
      </c>
      <c r="O303" s="2">
        <v>24</v>
      </c>
      <c r="P303" s="2">
        <v>30</v>
      </c>
      <c r="Q303" s="2">
        <v>24</v>
      </c>
      <c r="R303" s="2">
        <v>14</v>
      </c>
    </row>
    <row r="304" spans="1:18" x14ac:dyDescent="0.25">
      <c r="A304" t="s">
        <v>28</v>
      </c>
      <c r="B304" s="2">
        <v>1076.1500000000001</v>
      </c>
      <c r="C304" s="2">
        <v>16</v>
      </c>
      <c r="D304" s="2">
        <v>999</v>
      </c>
      <c r="E304" s="2">
        <v>574.66679280000005</v>
      </c>
      <c r="F304" s="2">
        <v>54.125</v>
      </c>
      <c r="G304" s="2">
        <v>1.0772272270000001</v>
      </c>
      <c r="H304" s="2">
        <v>866</v>
      </c>
      <c r="I304" s="2">
        <v>0</v>
      </c>
      <c r="J304" s="2">
        <v>0</v>
      </c>
      <c r="K304" s="2">
        <v>49</v>
      </c>
      <c r="L304" s="2">
        <v>42</v>
      </c>
      <c r="M304" s="2">
        <v>800</v>
      </c>
      <c r="N304" s="2">
        <v>361</v>
      </c>
      <c r="O304" s="2">
        <v>19</v>
      </c>
      <c r="P304" s="2">
        <v>26</v>
      </c>
      <c r="Q304" s="2">
        <v>19</v>
      </c>
      <c r="R304" s="2">
        <v>19</v>
      </c>
    </row>
    <row r="305" spans="1:18" x14ac:dyDescent="0.25">
      <c r="A305" t="s">
        <v>28</v>
      </c>
      <c r="B305" s="2">
        <v>1025.507294</v>
      </c>
      <c r="C305" s="2">
        <v>15</v>
      </c>
      <c r="D305" s="2">
        <v>748.29126310000004</v>
      </c>
      <c r="E305" s="2">
        <v>479.82041390000001</v>
      </c>
      <c r="F305" s="2">
        <v>46.2</v>
      </c>
      <c r="G305" s="2">
        <v>1.3704654119999999</v>
      </c>
      <c r="H305" s="2">
        <v>693</v>
      </c>
      <c r="I305" s="2">
        <v>0</v>
      </c>
      <c r="J305" s="2">
        <v>0</v>
      </c>
      <c r="K305" s="2">
        <v>28</v>
      </c>
      <c r="L305" s="2">
        <v>31</v>
      </c>
      <c r="M305" s="2">
        <v>582</v>
      </c>
      <c r="N305" s="2">
        <v>244</v>
      </c>
      <c r="O305" s="2">
        <v>21</v>
      </c>
      <c r="P305" s="2">
        <v>29</v>
      </c>
      <c r="Q305" s="2">
        <v>21</v>
      </c>
      <c r="R305" s="2">
        <v>30</v>
      </c>
    </row>
    <row r="306" spans="1:18" x14ac:dyDescent="0.25">
      <c r="A306" t="s">
        <v>28</v>
      </c>
      <c r="B306" s="2">
        <v>1225.4092189999999</v>
      </c>
      <c r="C306" s="2">
        <v>19</v>
      </c>
      <c r="D306" s="2">
        <v>972.43472850000001</v>
      </c>
      <c r="E306" s="2">
        <v>724.5106826</v>
      </c>
      <c r="F306" s="2">
        <v>44.684210530000001</v>
      </c>
      <c r="G306" s="2">
        <v>1.260145471</v>
      </c>
      <c r="H306" s="2">
        <v>849</v>
      </c>
      <c r="I306" s="2">
        <v>1.8841365139999999</v>
      </c>
      <c r="J306" s="2">
        <v>650.38239520000002</v>
      </c>
      <c r="K306" s="2">
        <v>40</v>
      </c>
      <c r="L306" s="2">
        <v>45</v>
      </c>
      <c r="M306" s="2">
        <v>769</v>
      </c>
      <c r="N306" s="2">
        <v>312</v>
      </c>
      <c r="O306" s="2">
        <v>20</v>
      </c>
      <c r="P306" s="2">
        <v>26</v>
      </c>
      <c r="Q306" s="2">
        <v>20</v>
      </c>
      <c r="R306" s="2">
        <v>33</v>
      </c>
    </row>
    <row r="307" spans="1:18" x14ac:dyDescent="0.25">
      <c r="A307" t="s">
        <v>28</v>
      </c>
      <c r="B307" s="2">
        <v>1068.8751999999999</v>
      </c>
      <c r="C307" s="2">
        <v>19</v>
      </c>
      <c r="D307" s="2">
        <v>831.22083299999997</v>
      </c>
      <c r="E307" s="2">
        <v>529.63789469999995</v>
      </c>
      <c r="F307" s="2">
        <v>38.684210530000001</v>
      </c>
      <c r="G307" s="2">
        <v>1.285910023</v>
      </c>
      <c r="H307" s="2">
        <v>735</v>
      </c>
      <c r="I307" s="2">
        <v>1.642841432</v>
      </c>
      <c r="J307" s="2">
        <v>650.62590890000001</v>
      </c>
      <c r="K307" s="2">
        <v>37</v>
      </c>
      <c r="L307" s="2">
        <v>52</v>
      </c>
      <c r="M307" s="2">
        <v>632</v>
      </c>
      <c r="N307" s="2">
        <v>277</v>
      </c>
      <c r="O307" s="2">
        <v>27</v>
      </c>
      <c r="P307" s="2">
        <v>30</v>
      </c>
      <c r="Q307" s="2">
        <v>27</v>
      </c>
      <c r="R307" s="2">
        <v>25</v>
      </c>
    </row>
    <row r="308" spans="1:18" x14ac:dyDescent="0.25">
      <c r="A308" t="s">
        <v>28</v>
      </c>
      <c r="B308" s="2">
        <v>1090.1500000000001</v>
      </c>
      <c r="C308" s="2">
        <v>17</v>
      </c>
      <c r="D308" s="2">
        <v>967</v>
      </c>
      <c r="E308" s="2">
        <v>690.25026869999999</v>
      </c>
      <c r="F308" s="2">
        <v>51.294117649999997</v>
      </c>
      <c r="G308" s="2">
        <v>1.127352637</v>
      </c>
      <c r="H308" s="2">
        <v>872</v>
      </c>
      <c r="I308" s="2">
        <v>0</v>
      </c>
      <c r="J308" s="2">
        <v>0</v>
      </c>
      <c r="K308" s="2">
        <v>50</v>
      </c>
      <c r="L308" s="2">
        <v>55</v>
      </c>
      <c r="M308" s="2">
        <v>754</v>
      </c>
      <c r="N308" s="2">
        <v>316</v>
      </c>
      <c r="O308" s="2">
        <v>29</v>
      </c>
      <c r="P308" s="2">
        <v>28</v>
      </c>
      <c r="Q308" s="2">
        <v>29</v>
      </c>
      <c r="R308" s="2">
        <v>17</v>
      </c>
    </row>
    <row r="309" spans="1:18" x14ac:dyDescent="0.25">
      <c r="A309" t="s">
        <v>28</v>
      </c>
      <c r="B309" s="2">
        <v>1082.4522239999999</v>
      </c>
      <c r="C309" s="2">
        <v>20</v>
      </c>
      <c r="D309" s="2">
        <v>800.27143509999996</v>
      </c>
      <c r="E309" s="2">
        <v>530.45522200000005</v>
      </c>
      <c r="F309" s="2">
        <v>34.5</v>
      </c>
      <c r="G309" s="2">
        <v>1.3526063479999999</v>
      </c>
      <c r="H309" s="2">
        <v>690</v>
      </c>
      <c r="I309" s="2">
        <v>0</v>
      </c>
      <c r="J309" s="2">
        <v>0</v>
      </c>
      <c r="K309" s="2">
        <v>32</v>
      </c>
      <c r="L309" s="2">
        <v>45</v>
      </c>
      <c r="M309" s="2">
        <v>621</v>
      </c>
      <c r="N309" s="2">
        <v>280</v>
      </c>
      <c r="O309" s="2">
        <v>31</v>
      </c>
      <c r="P309" s="2">
        <v>22</v>
      </c>
      <c r="Q309" s="2">
        <v>31</v>
      </c>
      <c r="R309" s="2">
        <v>29</v>
      </c>
    </row>
    <row r="310" spans="1:18" x14ac:dyDescent="0.25">
      <c r="A310" t="s">
        <v>28</v>
      </c>
      <c r="B310" s="2">
        <v>934.74471010000002</v>
      </c>
      <c r="C310" s="2">
        <v>13</v>
      </c>
      <c r="D310" s="2">
        <v>861.55041310000001</v>
      </c>
      <c r="E310" s="2">
        <v>541.93527689999996</v>
      </c>
      <c r="F310" s="2">
        <v>62.92307692</v>
      </c>
      <c r="G310" s="2">
        <v>1.084956488</v>
      </c>
      <c r="H310" s="2">
        <v>818</v>
      </c>
      <c r="I310" s="2">
        <v>0</v>
      </c>
      <c r="J310" s="2">
        <v>0</v>
      </c>
      <c r="K310" s="2">
        <v>29</v>
      </c>
      <c r="L310" s="2">
        <v>41</v>
      </c>
      <c r="M310" s="2">
        <v>698</v>
      </c>
      <c r="N310" s="2">
        <v>290</v>
      </c>
      <c r="O310" s="2">
        <v>26</v>
      </c>
      <c r="P310" s="2">
        <v>26</v>
      </c>
      <c r="Q310" s="2">
        <v>26</v>
      </c>
      <c r="R310" s="2">
        <v>15</v>
      </c>
    </row>
    <row r="311" spans="1:18" x14ac:dyDescent="0.25">
      <c r="A311" t="s">
        <v>28</v>
      </c>
      <c r="B311" s="2">
        <v>1153.8499999999999</v>
      </c>
      <c r="C311" s="2">
        <v>18</v>
      </c>
      <c r="D311" s="2">
        <v>999</v>
      </c>
      <c r="E311" s="2">
        <v>688.25154599999996</v>
      </c>
      <c r="F311" s="2">
        <v>47.888888889999997</v>
      </c>
      <c r="G311" s="2">
        <v>1.155005005</v>
      </c>
      <c r="H311" s="2">
        <v>862</v>
      </c>
      <c r="I311" s="2">
        <v>0</v>
      </c>
      <c r="J311" s="2">
        <v>0</v>
      </c>
      <c r="K311" s="2">
        <v>33</v>
      </c>
      <c r="L311" s="2">
        <v>51</v>
      </c>
      <c r="M311" s="2">
        <v>805</v>
      </c>
      <c r="N311" s="2">
        <v>323</v>
      </c>
      <c r="O311" s="2">
        <v>23</v>
      </c>
      <c r="P311" s="2">
        <v>28</v>
      </c>
      <c r="Q311" s="2">
        <v>23</v>
      </c>
      <c r="R311" s="2">
        <v>26</v>
      </c>
    </row>
    <row r="312" spans="1:18" x14ac:dyDescent="0.25">
      <c r="A312" t="s">
        <v>28</v>
      </c>
      <c r="B312" s="2">
        <v>1012.462073</v>
      </c>
      <c r="C312" s="2">
        <v>15</v>
      </c>
      <c r="D312" s="2">
        <v>867.171967</v>
      </c>
      <c r="E312" s="2">
        <v>525.41200660000004</v>
      </c>
      <c r="F312" s="2">
        <v>52.133333329999999</v>
      </c>
      <c r="G312" s="2">
        <v>1.1675447450000001</v>
      </c>
      <c r="H312" s="2">
        <v>782</v>
      </c>
      <c r="I312" s="2">
        <v>0</v>
      </c>
      <c r="J312" s="2">
        <v>0</v>
      </c>
      <c r="K312" s="2">
        <v>37</v>
      </c>
      <c r="L312" s="2">
        <v>58</v>
      </c>
      <c r="M312" s="2">
        <v>674</v>
      </c>
      <c r="N312" s="2">
        <v>285</v>
      </c>
      <c r="O312" s="2">
        <v>15</v>
      </c>
      <c r="P312" s="2">
        <v>32</v>
      </c>
      <c r="Q312" s="2">
        <v>15</v>
      </c>
      <c r="R312" s="2">
        <v>22</v>
      </c>
    </row>
    <row r="313" spans="1:18" x14ac:dyDescent="0.25">
      <c r="A313" t="s">
        <v>28</v>
      </c>
      <c r="B313" s="2">
        <v>1182.6500000000001</v>
      </c>
      <c r="C313" s="2">
        <v>21</v>
      </c>
      <c r="D313" s="2">
        <v>937</v>
      </c>
      <c r="E313" s="2">
        <v>632.12641719999999</v>
      </c>
      <c r="F313" s="2">
        <v>38</v>
      </c>
      <c r="G313" s="2">
        <v>1.2621664889999999</v>
      </c>
      <c r="H313" s="2">
        <v>798</v>
      </c>
      <c r="I313" s="2">
        <v>0</v>
      </c>
      <c r="J313" s="2">
        <v>0</v>
      </c>
      <c r="K313" s="2">
        <v>46</v>
      </c>
      <c r="L313" s="2">
        <v>45</v>
      </c>
      <c r="M313" s="2">
        <v>721</v>
      </c>
      <c r="N313" s="2">
        <v>333</v>
      </c>
      <c r="O313" s="2">
        <v>26</v>
      </c>
      <c r="P313" s="2">
        <v>33</v>
      </c>
      <c r="Q313" s="2">
        <v>26</v>
      </c>
      <c r="R313" s="2">
        <v>21</v>
      </c>
    </row>
    <row r="314" spans="1:18" x14ac:dyDescent="0.25">
      <c r="A314" t="s">
        <v>28</v>
      </c>
      <c r="B314" s="2">
        <v>1097.5</v>
      </c>
      <c r="C314" s="2">
        <v>18</v>
      </c>
      <c r="D314" s="2">
        <v>999</v>
      </c>
      <c r="E314" s="2">
        <v>600.73334709999995</v>
      </c>
      <c r="F314" s="2">
        <v>49.5</v>
      </c>
      <c r="G314" s="2">
        <v>1.098598599</v>
      </c>
      <c r="H314" s="2">
        <v>891</v>
      </c>
      <c r="I314" s="2">
        <v>0</v>
      </c>
      <c r="J314" s="2">
        <v>0</v>
      </c>
      <c r="K314" s="2">
        <v>43</v>
      </c>
      <c r="L314" s="2">
        <v>49</v>
      </c>
      <c r="M314" s="2">
        <v>806</v>
      </c>
      <c r="N314" s="2">
        <v>343</v>
      </c>
      <c r="O314" s="2">
        <v>30</v>
      </c>
      <c r="P314" s="2">
        <v>25</v>
      </c>
      <c r="Q314" s="2">
        <v>30</v>
      </c>
      <c r="R314" s="2">
        <v>24</v>
      </c>
    </row>
    <row r="315" spans="1:18" x14ac:dyDescent="0.25">
      <c r="A315" t="s">
        <v>28</v>
      </c>
      <c r="B315" s="2">
        <v>1163.3499999999999</v>
      </c>
      <c r="C315" s="2">
        <v>21</v>
      </c>
      <c r="D315" s="2">
        <v>993</v>
      </c>
      <c r="E315" s="2">
        <v>711.07189970000002</v>
      </c>
      <c r="F315" s="2">
        <v>42.619047620000003</v>
      </c>
      <c r="G315" s="2">
        <v>1.1715508560000001</v>
      </c>
      <c r="H315" s="2">
        <v>895</v>
      </c>
      <c r="I315" s="2">
        <v>0</v>
      </c>
      <c r="J315" s="2">
        <v>0</v>
      </c>
      <c r="K315" s="2">
        <v>36</v>
      </c>
      <c r="L315" s="2">
        <v>36</v>
      </c>
      <c r="M315" s="2">
        <v>797</v>
      </c>
      <c r="N315" s="2">
        <v>339</v>
      </c>
      <c r="O315" s="2">
        <v>32</v>
      </c>
      <c r="P315" s="2">
        <v>27</v>
      </c>
      <c r="Q315" s="2">
        <v>32</v>
      </c>
      <c r="R315" s="2">
        <v>24</v>
      </c>
    </row>
    <row r="316" spans="1:18" x14ac:dyDescent="0.25">
      <c r="A316" t="s">
        <v>28</v>
      </c>
      <c r="B316" s="2">
        <v>1193.7480230000001</v>
      </c>
      <c r="C316" s="2">
        <v>20</v>
      </c>
      <c r="D316" s="2">
        <v>978.13593730000002</v>
      </c>
      <c r="E316" s="2">
        <v>677.2983772</v>
      </c>
      <c r="F316" s="2">
        <v>42.15</v>
      </c>
      <c r="G316" s="2">
        <v>1.220431617</v>
      </c>
      <c r="H316" s="2">
        <v>843</v>
      </c>
      <c r="I316" s="2">
        <v>144.9862857</v>
      </c>
      <c r="J316" s="2">
        <v>8.2335237289999998</v>
      </c>
      <c r="K316" s="2">
        <v>34</v>
      </c>
      <c r="L316" s="2">
        <v>39</v>
      </c>
      <c r="M316" s="2">
        <v>779</v>
      </c>
      <c r="N316" s="2">
        <v>317</v>
      </c>
      <c r="O316" s="2">
        <v>24</v>
      </c>
      <c r="P316" s="2">
        <v>28</v>
      </c>
      <c r="Q316" s="2">
        <v>24</v>
      </c>
      <c r="R316" s="2">
        <v>22</v>
      </c>
    </row>
    <row r="317" spans="1:18" x14ac:dyDescent="0.25">
      <c r="A317" t="s">
        <v>28</v>
      </c>
      <c r="B317" s="2">
        <v>1180.5198359999999</v>
      </c>
      <c r="C317" s="2">
        <v>18</v>
      </c>
      <c r="D317" s="2">
        <v>990.52415840000003</v>
      </c>
      <c r="E317" s="2">
        <v>712.31212170000003</v>
      </c>
      <c r="F317" s="2">
        <v>51.666666669999998</v>
      </c>
      <c r="G317" s="2">
        <v>1.1918132699999999</v>
      </c>
      <c r="H317" s="2">
        <v>930</v>
      </c>
      <c r="I317" s="2">
        <v>217.7424307</v>
      </c>
      <c r="J317" s="2">
        <v>5.4216343260000004</v>
      </c>
      <c r="K317" s="2">
        <v>51</v>
      </c>
      <c r="L317" s="2">
        <v>61</v>
      </c>
      <c r="M317" s="2">
        <v>756</v>
      </c>
      <c r="N317" s="2">
        <v>289</v>
      </c>
      <c r="O317" s="2">
        <v>32</v>
      </c>
      <c r="P317" s="2">
        <v>30</v>
      </c>
      <c r="Q317" s="2">
        <v>32</v>
      </c>
      <c r="R317" s="2">
        <v>21</v>
      </c>
    </row>
    <row r="318" spans="1:18" x14ac:dyDescent="0.25">
      <c r="A318" t="s">
        <v>28</v>
      </c>
      <c r="B318" s="2">
        <v>963.22963319999997</v>
      </c>
      <c r="C318" s="2">
        <v>12</v>
      </c>
      <c r="D318" s="2">
        <v>854.5964252</v>
      </c>
      <c r="E318" s="2">
        <v>514.67563600000005</v>
      </c>
      <c r="F318" s="2">
        <v>66.5</v>
      </c>
      <c r="G318" s="2">
        <v>1.1271163850000001</v>
      </c>
      <c r="H318" s="2">
        <v>798</v>
      </c>
      <c r="I318" s="2">
        <v>0</v>
      </c>
      <c r="J318" s="2">
        <v>0</v>
      </c>
      <c r="K318" s="2">
        <v>40</v>
      </c>
      <c r="L318" s="2">
        <v>37</v>
      </c>
      <c r="M318" s="2">
        <v>676</v>
      </c>
      <c r="N318" s="2">
        <v>287</v>
      </c>
      <c r="O318" s="2">
        <v>21</v>
      </c>
      <c r="P318" s="2">
        <v>18</v>
      </c>
      <c r="Q318" s="2">
        <v>21</v>
      </c>
      <c r="R318" s="2">
        <v>17</v>
      </c>
    </row>
    <row r="319" spans="1:18" x14ac:dyDescent="0.25">
      <c r="A319" t="s">
        <v>28</v>
      </c>
      <c r="B319" s="2">
        <v>999.6</v>
      </c>
      <c r="C319" s="2">
        <v>20</v>
      </c>
      <c r="D319" s="2">
        <v>999</v>
      </c>
      <c r="E319" s="2">
        <v>648.60923519999994</v>
      </c>
      <c r="F319" s="2">
        <v>45.75</v>
      </c>
      <c r="G319" s="2">
        <v>1.0006006009999999</v>
      </c>
      <c r="H319" s="2">
        <v>915</v>
      </c>
      <c r="I319" s="2">
        <v>0</v>
      </c>
      <c r="J319" s="2">
        <v>0</v>
      </c>
      <c r="K319" s="2">
        <v>42</v>
      </c>
      <c r="L319" s="2">
        <v>45</v>
      </c>
      <c r="M319" s="2">
        <v>815</v>
      </c>
      <c r="N319" s="2">
        <v>320</v>
      </c>
      <c r="O319" s="2">
        <v>34</v>
      </c>
      <c r="P319" s="2">
        <v>28</v>
      </c>
      <c r="Q319" s="2">
        <v>34</v>
      </c>
      <c r="R319" s="2">
        <v>20</v>
      </c>
    </row>
    <row r="320" spans="1:18" x14ac:dyDescent="0.25">
      <c r="A320" t="s">
        <v>28</v>
      </c>
      <c r="B320" s="2">
        <v>1167.0999999999999</v>
      </c>
      <c r="C320" s="2">
        <v>17</v>
      </c>
      <c r="D320" s="2">
        <v>994</v>
      </c>
      <c r="E320" s="2">
        <v>676.69201480000004</v>
      </c>
      <c r="F320" s="2">
        <v>53.882352939999997</v>
      </c>
      <c r="G320" s="2">
        <v>1.174144869</v>
      </c>
      <c r="H320" s="2">
        <v>916</v>
      </c>
      <c r="I320" s="2">
        <v>0</v>
      </c>
      <c r="J320" s="2">
        <v>0</v>
      </c>
      <c r="K320" s="2">
        <v>53</v>
      </c>
      <c r="L320" s="2">
        <v>42</v>
      </c>
      <c r="M320" s="2">
        <v>784</v>
      </c>
      <c r="N320" s="2">
        <v>311</v>
      </c>
      <c r="O320" s="2">
        <v>34</v>
      </c>
      <c r="P320" s="2">
        <v>35</v>
      </c>
      <c r="Q320" s="2">
        <v>34</v>
      </c>
      <c r="R320" s="2">
        <v>21</v>
      </c>
    </row>
    <row r="321" spans="1:18" x14ac:dyDescent="0.25">
      <c r="A321" t="s">
        <v>28</v>
      </c>
      <c r="B321" s="2">
        <v>1071.284146</v>
      </c>
      <c r="C321" s="2">
        <v>15</v>
      </c>
      <c r="D321" s="2">
        <v>982.96087120000004</v>
      </c>
      <c r="E321" s="2">
        <v>674.5736157</v>
      </c>
      <c r="F321" s="2">
        <v>62.2</v>
      </c>
      <c r="G321" s="2">
        <v>1.0898543140000001</v>
      </c>
      <c r="H321" s="2">
        <v>933</v>
      </c>
      <c r="I321" s="2">
        <v>0</v>
      </c>
      <c r="J321" s="2">
        <v>0</v>
      </c>
      <c r="K321" s="2">
        <v>41</v>
      </c>
      <c r="L321" s="2">
        <v>50</v>
      </c>
      <c r="M321" s="2">
        <v>782</v>
      </c>
      <c r="N321" s="2">
        <v>319</v>
      </c>
      <c r="O321" s="2">
        <v>40</v>
      </c>
      <c r="P321" s="2">
        <v>45</v>
      </c>
      <c r="Q321" s="2">
        <v>40</v>
      </c>
      <c r="R321" s="2">
        <v>21</v>
      </c>
    </row>
    <row r="322" spans="1:18" x14ac:dyDescent="0.25">
      <c r="A322" t="s">
        <v>28</v>
      </c>
      <c r="B322" s="2">
        <v>1068.5017439999999</v>
      </c>
      <c r="C322" s="2">
        <v>17</v>
      </c>
      <c r="D322" s="2">
        <v>946.14117009999995</v>
      </c>
      <c r="E322" s="2">
        <v>636.74042220000001</v>
      </c>
      <c r="F322" s="2">
        <v>50.058823529999998</v>
      </c>
      <c r="G322" s="2">
        <v>1.1293259170000001</v>
      </c>
      <c r="H322" s="2">
        <v>851</v>
      </c>
      <c r="I322" s="2">
        <v>0</v>
      </c>
      <c r="J322" s="2">
        <v>0</v>
      </c>
      <c r="K322" s="2">
        <v>36</v>
      </c>
      <c r="L322" s="2">
        <v>50</v>
      </c>
      <c r="M322" s="2">
        <v>759</v>
      </c>
      <c r="N322" s="2">
        <v>329</v>
      </c>
      <c r="O322" s="2">
        <v>29</v>
      </c>
      <c r="P322" s="2">
        <v>29</v>
      </c>
      <c r="Q322" s="2">
        <v>29</v>
      </c>
      <c r="R322" s="2">
        <v>21</v>
      </c>
    </row>
    <row r="323" spans="1:18" x14ac:dyDescent="0.25">
      <c r="A323" t="s">
        <v>28</v>
      </c>
      <c r="B323" s="2">
        <v>1006.359295</v>
      </c>
      <c r="C323" s="2">
        <v>18</v>
      </c>
      <c r="D323" s="2">
        <v>943.53320640000004</v>
      </c>
      <c r="E323" s="2">
        <v>639.30925709999997</v>
      </c>
      <c r="F323" s="2">
        <v>47.333333330000002</v>
      </c>
      <c r="G323" s="2">
        <v>1.066585986</v>
      </c>
      <c r="H323" s="2">
        <v>852</v>
      </c>
      <c r="I323" s="2">
        <v>0</v>
      </c>
      <c r="J323" s="2">
        <v>0</v>
      </c>
      <c r="K323" s="2">
        <v>34</v>
      </c>
      <c r="L323" s="2">
        <v>51</v>
      </c>
      <c r="M323" s="2">
        <v>763</v>
      </c>
      <c r="N323" s="2">
        <v>314</v>
      </c>
      <c r="O323" s="2">
        <v>29</v>
      </c>
      <c r="P323" s="2">
        <v>29</v>
      </c>
      <c r="Q323" s="2">
        <v>29</v>
      </c>
      <c r="R323" s="2">
        <v>22</v>
      </c>
    </row>
    <row r="324" spans="1:18" x14ac:dyDescent="0.25">
      <c r="A324" t="s">
        <v>28</v>
      </c>
      <c r="B324" s="2">
        <v>1075.838051</v>
      </c>
      <c r="C324" s="2">
        <v>17</v>
      </c>
      <c r="D324" s="2">
        <v>938.56355640000004</v>
      </c>
      <c r="E324" s="2">
        <v>611.98286459999997</v>
      </c>
      <c r="F324" s="2">
        <v>49.529411760000002</v>
      </c>
      <c r="G324" s="2">
        <v>1.146260201</v>
      </c>
      <c r="H324" s="2">
        <v>842</v>
      </c>
      <c r="I324" s="2">
        <v>77.39842093</v>
      </c>
      <c r="J324" s="2">
        <v>13.9</v>
      </c>
      <c r="K324" s="2">
        <v>44</v>
      </c>
      <c r="L324" s="2">
        <v>44</v>
      </c>
      <c r="M324" s="2">
        <v>752</v>
      </c>
      <c r="N324" s="2">
        <v>312</v>
      </c>
      <c r="O324" s="2">
        <v>38</v>
      </c>
      <c r="P324" s="2">
        <v>26</v>
      </c>
      <c r="Q324" s="2">
        <v>38</v>
      </c>
      <c r="R324" s="2">
        <v>29</v>
      </c>
    </row>
    <row r="325" spans="1:18" x14ac:dyDescent="0.25">
      <c r="A325" t="s">
        <v>28</v>
      </c>
      <c r="B325" s="2">
        <v>1053.7045700000001</v>
      </c>
      <c r="C325" s="2">
        <v>16</v>
      </c>
      <c r="D325" s="2">
        <v>903.93843200000003</v>
      </c>
      <c r="E325" s="2">
        <v>563.6392654</v>
      </c>
      <c r="F325" s="2">
        <v>52.125</v>
      </c>
      <c r="G325" s="2">
        <v>1.1656817900000001</v>
      </c>
      <c r="H325" s="2">
        <v>834</v>
      </c>
      <c r="I325" s="2">
        <v>0</v>
      </c>
      <c r="J325" s="2">
        <v>0</v>
      </c>
      <c r="K325" s="2">
        <v>33</v>
      </c>
      <c r="L325" s="2">
        <v>39</v>
      </c>
      <c r="M325" s="2">
        <v>723</v>
      </c>
      <c r="N325" s="2">
        <v>297</v>
      </c>
      <c r="O325" s="2">
        <v>32</v>
      </c>
      <c r="P325" s="2">
        <v>23</v>
      </c>
      <c r="Q325" s="2">
        <v>32</v>
      </c>
      <c r="R325" s="2">
        <v>17</v>
      </c>
    </row>
    <row r="326" spans="1:18" x14ac:dyDescent="0.25">
      <c r="A326" t="s">
        <v>28</v>
      </c>
      <c r="B326" s="2">
        <v>1119.5937839999999</v>
      </c>
      <c r="C326" s="2">
        <v>18</v>
      </c>
      <c r="D326" s="2">
        <v>889.36437839999996</v>
      </c>
      <c r="E326" s="2">
        <v>573.44016999999997</v>
      </c>
      <c r="F326" s="2">
        <v>44.388888889999997</v>
      </c>
      <c r="G326" s="2">
        <v>1.2588696049999999</v>
      </c>
      <c r="H326" s="2">
        <v>799</v>
      </c>
      <c r="I326" s="2">
        <v>0</v>
      </c>
      <c r="J326" s="2">
        <v>0</v>
      </c>
      <c r="K326" s="2">
        <v>36</v>
      </c>
      <c r="L326" s="2">
        <v>44</v>
      </c>
      <c r="M326" s="2">
        <v>695</v>
      </c>
      <c r="N326" s="2">
        <v>301</v>
      </c>
      <c r="O326" s="2">
        <v>17</v>
      </c>
      <c r="P326" s="2">
        <v>33</v>
      </c>
      <c r="Q326" s="2">
        <v>17</v>
      </c>
      <c r="R326" s="2">
        <v>27</v>
      </c>
    </row>
    <row r="327" spans="1:18" x14ac:dyDescent="0.25">
      <c r="A327" t="s">
        <v>28</v>
      </c>
      <c r="B327" s="2">
        <v>1035.662679</v>
      </c>
      <c r="C327" s="2">
        <v>13</v>
      </c>
      <c r="D327" s="2">
        <v>927.38274030000002</v>
      </c>
      <c r="E327" s="2">
        <v>631.43441889999997</v>
      </c>
      <c r="F327" s="2">
        <v>68.07692308</v>
      </c>
      <c r="G327" s="2">
        <v>1.1167586309999999</v>
      </c>
      <c r="H327" s="2">
        <v>885</v>
      </c>
      <c r="I327" s="2">
        <v>0</v>
      </c>
      <c r="J327" s="2">
        <v>0</v>
      </c>
      <c r="K327" s="2">
        <v>36</v>
      </c>
      <c r="L327" s="2">
        <v>55</v>
      </c>
      <c r="M327" s="2">
        <v>730</v>
      </c>
      <c r="N327" s="2">
        <v>293</v>
      </c>
      <c r="O327" s="2">
        <v>31</v>
      </c>
      <c r="P327" s="2">
        <v>42</v>
      </c>
      <c r="Q327" s="2">
        <v>31</v>
      </c>
      <c r="R327" s="2">
        <v>21</v>
      </c>
    </row>
    <row r="328" spans="1:18" x14ac:dyDescent="0.25">
      <c r="A328" t="s">
        <v>28</v>
      </c>
      <c r="B328" s="2">
        <v>924.7748752</v>
      </c>
      <c r="C328" s="2">
        <v>16</v>
      </c>
      <c r="D328" s="2">
        <v>821.9165835</v>
      </c>
      <c r="E328" s="2">
        <v>467.4203756</v>
      </c>
      <c r="F328" s="2">
        <v>47.9375</v>
      </c>
      <c r="G328" s="2">
        <v>1.125144441</v>
      </c>
      <c r="H328" s="2">
        <v>767</v>
      </c>
      <c r="I328" s="2">
        <v>0</v>
      </c>
      <c r="J328" s="2">
        <v>0</v>
      </c>
      <c r="K328" s="2">
        <v>33</v>
      </c>
      <c r="L328" s="2">
        <v>40</v>
      </c>
      <c r="M328" s="2">
        <v>658</v>
      </c>
      <c r="N328" s="2">
        <v>287</v>
      </c>
      <c r="O328" s="2">
        <v>17</v>
      </c>
      <c r="P328" s="2">
        <v>27</v>
      </c>
      <c r="Q328" s="2">
        <v>17</v>
      </c>
      <c r="R328" s="2">
        <v>21</v>
      </c>
    </row>
    <row r="329" spans="1:18" x14ac:dyDescent="0.25">
      <c r="A329" t="s">
        <v>28</v>
      </c>
      <c r="B329" s="2">
        <v>1024.2460430000001</v>
      </c>
      <c r="C329" s="2">
        <v>15</v>
      </c>
      <c r="D329" s="2">
        <v>872.78042559999994</v>
      </c>
      <c r="E329" s="2">
        <v>567.80127189999996</v>
      </c>
      <c r="F329" s="2">
        <v>52</v>
      </c>
      <c r="G329" s="2">
        <v>1.173543783</v>
      </c>
      <c r="H329" s="2">
        <v>780</v>
      </c>
      <c r="I329" s="2">
        <v>0</v>
      </c>
      <c r="J329" s="2">
        <v>0</v>
      </c>
      <c r="K329" s="2">
        <v>37</v>
      </c>
      <c r="L329" s="2">
        <v>49</v>
      </c>
      <c r="M329" s="2">
        <v>686</v>
      </c>
      <c r="N329" s="2">
        <v>271</v>
      </c>
      <c r="O329" s="2">
        <v>23</v>
      </c>
      <c r="P329" s="2">
        <v>32</v>
      </c>
      <c r="Q329" s="2">
        <v>23</v>
      </c>
      <c r="R329" s="2">
        <v>23</v>
      </c>
    </row>
    <row r="330" spans="1:18" x14ac:dyDescent="0.25">
      <c r="A330" t="s">
        <v>28</v>
      </c>
      <c r="B330" s="2">
        <v>1032.1935309999999</v>
      </c>
      <c r="C330" s="2">
        <v>14</v>
      </c>
      <c r="D330" s="2">
        <v>990.09747700000003</v>
      </c>
      <c r="E330" s="2">
        <v>718.30359920000001</v>
      </c>
      <c r="F330" s="2">
        <v>67.785714290000001</v>
      </c>
      <c r="G330" s="2">
        <v>1.0425170800000001</v>
      </c>
      <c r="H330" s="2">
        <v>949</v>
      </c>
      <c r="I330" s="2">
        <v>98.094921009999993</v>
      </c>
      <c r="J330" s="2">
        <v>10.522395250000001</v>
      </c>
      <c r="K330" s="2">
        <v>40</v>
      </c>
      <c r="L330" s="2">
        <v>45</v>
      </c>
      <c r="M330" s="2">
        <v>795</v>
      </c>
      <c r="N330" s="2">
        <v>320</v>
      </c>
      <c r="O330" s="2">
        <v>32</v>
      </c>
      <c r="P330" s="2">
        <v>35</v>
      </c>
      <c r="Q330" s="2">
        <v>32</v>
      </c>
      <c r="R330" s="2">
        <v>14</v>
      </c>
    </row>
    <row r="331" spans="1:18" x14ac:dyDescent="0.25">
      <c r="A331" t="s">
        <v>28</v>
      </c>
      <c r="B331" s="2">
        <v>1142.680008</v>
      </c>
      <c r="C331" s="2">
        <v>24</v>
      </c>
      <c r="D331" s="2">
        <v>942.58532879999996</v>
      </c>
      <c r="E331" s="2">
        <v>618.11430370000005</v>
      </c>
      <c r="F331" s="2">
        <v>35.5</v>
      </c>
      <c r="G331" s="2">
        <v>1.212282828</v>
      </c>
      <c r="H331" s="2">
        <v>852</v>
      </c>
      <c r="I331" s="2">
        <v>0</v>
      </c>
      <c r="J331" s="2">
        <v>0</v>
      </c>
      <c r="K331" s="2">
        <v>26</v>
      </c>
      <c r="L331" s="2">
        <v>48</v>
      </c>
      <c r="M331" s="2">
        <v>753</v>
      </c>
      <c r="N331" s="2">
        <v>306</v>
      </c>
      <c r="O331" s="2">
        <v>27</v>
      </c>
      <c r="P331" s="2">
        <v>26</v>
      </c>
      <c r="Q331" s="2">
        <v>27</v>
      </c>
      <c r="R331" s="2">
        <v>27</v>
      </c>
    </row>
    <row r="332" spans="1:18" x14ac:dyDescent="0.25">
      <c r="A332" t="s">
        <v>28</v>
      </c>
      <c r="B332" s="2">
        <v>1035.55</v>
      </c>
      <c r="C332" s="2">
        <v>12</v>
      </c>
      <c r="D332" s="2">
        <v>999</v>
      </c>
      <c r="E332" s="2">
        <v>694.34508500000004</v>
      </c>
      <c r="F332" s="2">
        <v>77.666666669999998</v>
      </c>
      <c r="G332" s="2">
        <v>1.0365865869999999</v>
      </c>
      <c r="H332" s="2">
        <v>932</v>
      </c>
      <c r="I332" s="2">
        <v>0</v>
      </c>
      <c r="J332" s="2">
        <v>0</v>
      </c>
      <c r="K332" s="2">
        <v>35</v>
      </c>
      <c r="L332" s="2">
        <v>52</v>
      </c>
      <c r="M332" s="2">
        <v>806</v>
      </c>
      <c r="N332" s="2">
        <v>296</v>
      </c>
      <c r="O332" s="2">
        <v>25</v>
      </c>
      <c r="P332" s="2">
        <v>34</v>
      </c>
      <c r="Q332" s="2">
        <v>25</v>
      </c>
      <c r="R332" s="2">
        <v>18</v>
      </c>
    </row>
    <row r="333" spans="1:18" x14ac:dyDescent="0.25">
      <c r="A333" t="s">
        <v>28</v>
      </c>
      <c r="B333" s="2">
        <v>1057.5886350000001</v>
      </c>
      <c r="C333" s="2">
        <v>15</v>
      </c>
      <c r="D333" s="2">
        <v>932.61079419999999</v>
      </c>
      <c r="E333" s="2">
        <v>590.58167760000003</v>
      </c>
      <c r="F333" s="2">
        <v>55</v>
      </c>
      <c r="G333" s="2">
        <v>1.1340085719999999</v>
      </c>
      <c r="H333" s="2">
        <v>825</v>
      </c>
      <c r="I333" s="2">
        <v>0</v>
      </c>
      <c r="J333" s="2">
        <v>0</v>
      </c>
      <c r="K333" s="2">
        <v>39</v>
      </c>
      <c r="L333" s="2">
        <v>40</v>
      </c>
      <c r="M333" s="2">
        <v>748</v>
      </c>
      <c r="N333" s="2">
        <v>312</v>
      </c>
      <c r="O333" s="2">
        <v>36</v>
      </c>
      <c r="P333" s="2">
        <v>37</v>
      </c>
      <c r="Q333" s="2">
        <v>36</v>
      </c>
      <c r="R333" s="2">
        <v>24</v>
      </c>
    </row>
    <row r="334" spans="1:18" x14ac:dyDescent="0.25">
      <c r="A334" t="s">
        <v>28</v>
      </c>
      <c r="B334" s="2">
        <v>1145.1003519999999</v>
      </c>
      <c r="C334" s="2">
        <v>18</v>
      </c>
      <c r="D334" s="2">
        <v>928.12544049999997</v>
      </c>
      <c r="E334" s="2">
        <v>585.24888980000003</v>
      </c>
      <c r="F334" s="2">
        <v>48.611111110000003</v>
      </c>
      <c r="G334" s="2">
        <v>1.2337775719999999</v>
      </c>
      <c r="H334" s="2">
        <v>875</v>
      </c>
      <c r="I334" s="2">
        <v>0</v>
      </c>
      <c r="J334" s="2">
        <v>0</v>
      </c>
      <c r="K334" s="2">
        <v>36</v>
      </c>
      <c r="L334" s="2">
        <v>59</v>
      </c>
      <c r="M334" s="2">
        <v>712</v>
      </c>
      <c r="N334" s="2">
        <v>317</v>
      </c>
      <c r="O334" s="2">
        <v>24</v>
      </c>
      <c r="P334" s="2">
        <v>33</v>
      </c>
      <c r="Q334" s="2">
        <v>24</v>
      </c>
      <c r="R334" s="2">
        <v>19</v>
      </c>
    </row>
    <row r="335" spans="1:18" x14ac:dyDescent="0.25">
      <c r="A335" t="s">
        <v>28</v>
      </c>
      <c r="B335" s="2">
        <v>1046.732626</v>
      </c>
      <c r="C335" s="2">
        <v>17</v>
      </c>
      <c r="D335" s="2">
        <v>826.95353490000002</v>
      </c>
      <c r="E335" s="2">
        <v>455.9396327</v>
      </c>
      <c r="F335" s="2">
        <v>39.823529409999999</v>
      </c>
      <c r="G335" s="2">
        <v>1.2657695760000001</v>
      </c>
      <c r="H335" s="2">
        <v>677</v>
      </c>
      <c r="I335" s="2">
        <v>0</v>
      </c>
      <c r="J335" s="2">
        <v>0</v>
      </c>
      <c r="K335" s="2">
        <v>44</v>
      </c>
      <c r="L335" s="2">
        <v>34</v>
      </c>
      <c r="M335" s="2">
        <v>644</v>
      </c>
      <c r="N335" s="2">
        <v>289</v>
      </c>
      <c r="O335" s="2">
        <v>12</v>
      </c>
      <c r="P335" s="2">
        <v>29</v>
      </c>
      <c r="Q335" s="2">
        <v>12</v>
      </c>
      <c r="R335" s="2">
        <v>22</v>
      </c>
    </row>
    <row r="336" spans="1:18" x14ac:dyDescent="0.25">
      <c r="A336" t="s">
        <v>28</v>
      </c>
      <c r="B336" s="2">
        <v>1127.6288059999999</v>
      </c>
      <c r="C336" s="2">
        <v>13</v>
      </c>
      <c r="D336" s="2">
        <v>861.19102829999997</v>
      </c>
      <c r="E336" s="2">
        <v>583.81775770000002</v>
      </c>
      <c r="F336" s="2">
        <v>59.53846154</v>
      </c>
      <c r="G336" s="2">
        <v>1.3093828999999999</v>
      </c>
      <c r="H336" s="2">
        <v>774</v>
      </c>
      <c r="I336" s="2">
        <v>0</v>
      </c>
      <c r="J336" s="2">
        <v>0</v>
      </c>
      <c r="K336" s="2">
        <v>43</v>
      </c>
      <c r="L336" s="2">
        <v>30</v>
      </c>
      <c r="M336" s="2">
        <v>681</v>
      </c>
      <c r="N336" s="2">
        <v>295</v>
      </c>
      <c r="O336" s="2">
        <v>20</v>
      </c>
      <c r="P336" s="2">
        <v>30</v>
      </c>
      <c r="Q336" s="2">
        <v>20</v>
      </c>
      <c r="R336" s="2">
        <v>29</v>
      </c>
    </row>
    <row r="337" spans="1:18" x14ac:dyDescent="0.25">
      <c r="A337" t="s">
        <v>28</v>
      </c>
      <c r="B337" s="2">
        <v>1161.9000000000001</v>
      </c>
      <c r="C337" s="2">
        <v>22</v>
      </c>
      <c r="D337" s="2">
        <v>999</v>
      </c>
      <c r="E337" s="2">
        <v>661.50073459999999</v>
      </c>
      <c r="F337" s="2">
        <v>38.772727269999997</v>
      </c>
      <c r="G337" s="2">
        <v>1.1630630630000001</v>
      </c>
      <c r="H337" s="2">
        <v>853</v>
      </c>
      <c r="I337" s="2">
        <v>0</v>
      </c>
      <c r="J337" s="2">
        <v>0</v>
      </c>
      <c r="K337" s="2">
        <v>47</v>
      </c>
      <c r="L337" s="2">
        <v>37</v>
      </c>
      <c r="M337" s="2">
        <v>806</v>
      </c>
      <c r="N337" s="2">
        <v>351</v>
      </c>
      <c r="O337" s="2">
        <v>18</v>
      </c>
      <c r="P337" s="2">
        <v>30</v>
      </c>
      <c r="Q337" s="2">
        <v>18</v>
      </c>
      <c r="R337" s="2">
        <v>30</v>
      </c>
    </row>
    <row r="338" spans="1:18" x14ac:dyDescent="0.25">
      <c r="A338" t="s">
        <v>28</v>
      </c>
      <c r="B338" s="2">
        <v>1123.9129849999999</v>
      </c>
      <c r="C338" s="2">
        <v>20</v>
      </c>
      <c r="D338" s="2">
        <v>941.75281370000005</v>
      </c>
      <c r="E338" s="2">
        <v>658.37876100000005</v>
      </c>
      <c r="F338" s="2">
        <v>42.95</v>
      </c>
      <c r="G338" s="2">
        <v>1.193426734</v>
      </c>
      <c r="H338" s="2">
        <v>859</v>
      </c>
      <c r="I338" s="2">
        <v>0</v>
      </c>
      <c r="J338" s="2">
        <v>0</v>
      </c>
      <c r="K338" s="2">
        <v>43</v>
      </c>
      <c r="L338" s="2">
        <v>40</v>
      </c>
      <c r="M338" s="2">
        <v>746</v>
      </c>
      <c r="N338" s="2">
        <v>292</v>
      </c>
      <c r="O338" s="2">
        <v>20</v>
      </c>
      <c r="P338" s="2">
        <v>32</v>
      </c>
      <c r="Q338" s="2">
        <v>20</v>
      </c>
      <c r="R338" s="2">
        <v>24</v>
      </c>
    </row>
    <row r="339" spans="1:18" x14ac:dyDescent="0.25">
      <c r="A339" t="s">
        <v>28</v>
      </c>
      <c r="B339" s="2">
        <v>1140.95</v>
      </c>
      <c r="C339" s="2">
        <v>21</v>
      </c>
      <c r="D339" s="2">
        <v>999</v>
      </c>
      <c r="E339" s="2">
        <v>642.96578950000003</v>
      </c>
      <c r="F339" s="2">
        <v>42.142857139999997</v>
      </c>
      <c r="G339" s="2">
        <v>1.1420920919999999</v>
      </c>
      <c r="H339" s="2">
        <v>885</v>
      </c>
      <c r="I339" s="2">
        <v>0</v>
      </c>
      <c r="J339" s="2">
        <v>0</v>
      </c>
      <c r="K339" s="2">
        <v>37</v>
      </c>
      <c r="L339" s="2">
        <v>41</v>
      </c>
      <c r="M339" s="2">
        <v>801</v>
      </c>
      <c r="N339" s="2">
        <v>331</v>
      </c>
      <c r="O339" s="2">
        <v>19</v>
      </c>
      <c r="P339" s="2">
        <v>32</v>
      </c>
      <c r="Q339" s="2">
        <v>19</v>
      </c>
      <c r="R339" s="2">
        <v>18</v>
      </c>
    </row>
    <row r="340" spans="1:18" x14ac:dyDescent="0.25">
      <c r="A340" t="s">
        <v>28</v>
      </c>
      <c r="B340" s="2">
        <v>1097.613124</v>
      </c>
      <c r="C340" s="2">
        <v>16</v>
      </c>
      <c r="D340" s="2">
        <v>887.18776839999998</v>
      </c>
      <c r="E340" s="2">
        <v>561.46302639999999</v>
      </c>
      <c r="F340" s="2">
        <v>51.375</v>
      </c>
      <c r="G340" s="2">
        <v>1.237182435</v>
      </c>
      <c r="H340" s="2">
        <v>822</v>
      </c>
      <c r="I340" s="2">
        <v>0</v>
      </c>
      <c r="J340" s="2">
        <v>0</v>
      </c>
      <c r="K340" s="2">
        <v>41</v>
      </c>
      <c r="L340" s="2">
        <v>40</v>
      </c>
      <c r="M340" s="2">
        <v>705</v>
      </c>
      <c r="N340" s="2">
        <v>314</v>
      </c>
      <c r="O340" s="2">
        <v>27</v>
      </c>
      <c r="P340" s="2">
        <v>26</v>
      </c>
      <c r="Q340" s="2">
        <v>27</v>
      </c>
      <c r="R340" s="2">
        <v>24</v>
      </c>
    </row>
    <row r="341" spans="1:18" x14ac:dyDescent="0.25">
      <c r="A341" t="s">
        <v>28</v>
      </c>
      <c r="B341" s="2">
        <v>1192.5607520000001</v>
      </c>
      <c r="C341" s="2">
        <v>22</v>
      </c>
      <c r="D341" s="2">
        <v>916.39337339999997</v>
      </c>
      <c r="E341" s="2">
        <v>559.69236020000005</v>
      </c>
      <c r="F341" s="2">
        <v>38.454545449999998</v>
      </c>
      <c r="G341" s="2">
        <v>1.3013633520000001</v>
      </c>
      <c r="H341" s="2">
        <v>846</v>
      </c>
      <c r="I341" s="2">
        <v>0</v>
      </c>
      <c r="J341" s="2">
        <v>0</v>
      </c>
      <c r="K341" s="2">
        <v>44</v>
      </c>
      <c r="L341" s="2">
        <v>57</v>
      </c>
      <c r="M341" s="2">
        <v>705</v>
      </c>
      <c r="N341" s="2">
        <v>330</v>
      </c>
      <c r="O341" s="2">
        <v>23</v>
      </c>
      <c r="P341" s="2">
        <v>32</v>
      </c>
      <c r="Q341" s="2">
        <v>23</v>
      </c>
      <c r="R341" s="2">
        <v>30</v>
      </c>
    </row>
    <row r="342" spans="1:18" x14ac:dyDescent="0.25">
      <c r="A342" t="s">
        <v>28</v>
      </c>
      <c r="B342" s="2">
        <v>1180.2274990000001</v>
      </c>
      <c r="C342" s="2">
        <v>16</v>
      </c>
      <c r="D342" s="2">
        <v>941.02918079999995</v>
      </c>
      <c r="E342" s="2">
        <v>582.28311680000002</v>
      </c>
      <c r="F342" s="2">
        <v>51.3125</v>
      </c>
      <c r="G342" s="2">
        <v>1.2541879920000001</v>
      </c>
      <c r="H342" s="2">
        <v>821</v>
      </c>
      <c r="I342" s="2">
        <v>0</v>
      </c>
      <c r="J342" s="2">
        <v>0</v>
      </c>
      <c r="K342" s="2">
        <v>37</v>
      </c>
      <c r="L342" s="2">
        <v>55</v>
      </c>
      <c r="M342" s="2">
        <v>728</v>
      </c>
      <c r="N342" s="2">
        <v>337</v>
      </c>
      <c r="O342" s="2">
        <v>19</v>
      </c>
      <c r="P342" s="2">
        <v>25</v>
      </c>
      <c r="Q342" s="2">
        <v>19</v>
      </c>
      <c r="R342" s="2">
        <v>24</v>
      </c>
    </row>
    <row r="343" spans="1:18" x14ac:dyDescent="0.25">
      <c r="A343" t="s">
        <v>28</v>
      </c>
      <c r="B343" s="2">
        <v>1061.2014019999999</v>
      </c>
      <c r="C343" s="2">
        <v>11</v>
      </c>
      <c r="D343" s="2">
        <v>836.58154969999998</v>
      </c>
      <c r="E343" s="2">
        <v>547.61315520000005</v>
      </c>
      <c r="F343" s="2">
        <v>67.909090910000003</v>
      </c>
      <c r="G343" s="2">
        <v>1.268497258</v>
      </c>
      <c r="H343" s="2">
        <v>747</v>
      </c>
      <c r="I343" s="2">
        <v>0</v>
      </c>
      <c r="J343" s="2">
        <v>0</v>
      </c>
      <c r="K343" s="2">
        <v>36</v>
      </c>
      <c r="L343" s="2">
        <v>50</v>
      </c>
      <c r="M343" s="2">
        <v>643</v>
      </c>
      <c r="N343" s="2">
        <v>274</v>
      </c>
      <c r="O343" s="2">
        <v>16</v>
      </c>
      <c r="P343" s="2">
        <v>38</v>
      </c>
      <c r="Q343" s="2">
        <v>16</v>
      </c>
      <c r="R343" s="2">
        <v>18</v>
      </c>
    </row>
    <row r="344" spans="1:18" x14ac:dyDescent="0.25">
      <c r="A344" t="s">
        <v>28</v>
      </c>
      <c r="B344" s="2">
        <v>1104.9000000000001</v>
      </c>
      <c r="C344" s="2">
        <v>20</v>
      </c>
      <c r="D344" s="2">
        <v>999</v>
      </c>
      <c r="E344" s="2">
        <v>709.68052909999994</v>
      </c>
      <c r="F344" s="2">
        <v>44.55</v>
      </c>
      <c r="G344" s="2">
        <v>1.1060060060000001</v>
      </c>
      <c r="H344" s="2">
        <v>891</v>
      </c>
      <c r="I344" s="2">
        <v>0</v>
      </c>
      <c r="J344" s="2">
        <v>0</v>
      </c>
      <c r="K344" s="2">
        <v>33</v>
      </c>
      <c r="L344" s="2">
        <v>52</v>
      </c>
      <c r="M344" s="2">
        <v>801</v>
      </c>
      <c r="N344" s="2">
        <v>319</v>
      </c>
      <c r="O344" s="2">
        <v>22</v>
      </c>
      <c r="P344" s="2">
        <v>30</v>
      </c>
      <c r="Q344" s="2">
        <v>22</v>
      </c>
      <c r="R344" s="2">
        <v>24</v>
      </c>
    </row>
    <row r="345" spans="1:18" x14ac:dyDescent="0.25">
      <c r="A345" t="s">
        <v>28</v>
      </c>
      <c r="B345" s="2">
        <v>1123.25</v>
      </c>
      <c r="C345" s="2">
        <v>16</v>
      </c>
      <c r="D345" s="2">
        <v>999</v>
      </c>
      <c r="E345" s="2">
        <v>606.37178449999999</v>
      </c>
      <c r="F345" s="2">
        <v>54.625</v>
      </c>
      <c r="G345" s="2">
        <v>1.1243743740000001</v>
      </c>
      <c r="H345" s="2">
        <v>874</v>
      </c>
      <c r="I345" s="2">
        <v>0</v>
      </c>
      <c r="J345" s="2">
        <v>0</v>
      </c>
      <c r="K345" s="2">
        <v>42</v>
      </c>
      <c r="L345" s="2">
        <v>40</v>
      </c>
      <c r="M345" s="2">
        <v>802</v>
      </c>
      <c r="N345" s="2">
        <v>355</v>
      </c>
      <c r="O345" s="2">
        <v>23</v>
      </c>
      <c r="P345" s="2">
        <v>33</v>
      </c>
      <c r="Q345" s="2">
        <v>23</v>
      </c>
      <c r="R345" s="2">
        <v>22</v>
      </c>
    </row>
    <row r="346" spans="1:18" x14ac:dyDescent="0.25">
      <c r="A346" t="s">
        <v>28</v>
      </c>
      <c r="B346" s="2">
        <v>1094.3499999999999</v>
      </c>
      <c r="C346" s="2">
        <v>17</v>
      </c>
      <c r="D346" s="2">
        <v>999</v>
      </c>
      <c r="E346" s="2">
        <v>657.90192979999995</v>
      </c>
      <c r="F346" s="2">
        <v>51.58823529</v>
      </c>
      <c r="G346" s="2">
        <v>1.095445445</v>
      </c>
      <c r="H346" s="2">
        <v>877</v>
      </c>
      <c r="I346" s="2">
        <v>0</v>
      </c>
      <c r="J346" s="2">
        <v>0</v>
      </c>
      <c r="K346" s="2">
        <v>42</v>
      </c>
      <c r="L346" s="2">
        <v>53</v>
      </c>
      <c r="M346" s="2">
        <v>811</v>
      </c>
      <c r="N346" s="2">
        <v>340</v>
      </c>
      <c r="O346" s="2">
        <v>28</v>
      </c>
      <c r="P346" s="2">
        <v>23</v>
      </c>
      <c r="Q346" s="2">
        <v>28</v>
      </c>
      <c r="R346" s="2">
        <v>26</v>
      </c>
    </row>
    <row r="347" spans="1:18" x14ac:dyDescent="0.25">
      <c r="A347" t="s">
        <v>28</v>
      </c>
      <c r="B347" s="2">
        <v>1113.0054889999999</v>
      </c>
      <c r="C347" s="2">
        <v>15</v>
      </c>
      <c r="D347" s="2">
        <v>937.15141389999997</v>
      </c>
      <c r="E347" s="2">
        <v>598.49979440000004</v>
      </c>
      <c r="F347" s="2">
        <v>56.733333330000001</v>
      </c>
      <c r="G347" s="2">
        <v>1.187647452</v>
      </c>
      <c r="H347" s="2">
        <v>851</v>
      </c>
      <c r="I347" s="2">
        <v>0</v>
      </c>
      <c r="J347" s="2">
        <v>0</v>
      </c>
      <c r="K347" s="2">
        <v>48</v>
      </c>
      <c r="L347" s="2">
        <v>45</v>
      </c>
      <c r="M347" s="2">
        <v>730</v>
      </c>
      <c r="N347" s="2">
        <v>315</v>
      </c>
      <c r="O347" s="2">
        <v>26</v>
      </c>
      <c r="P347" s="2">
        <v>27</v>
      </c>
      <c r="Q347" s="2">
        <v>26</v>
      </c>
      <c r="R347" s="2">
        <v>22</v>
      </c>
    </row>
    <row r="348" spans="1:18" x14ac:dyDescent="0.25">
      <c r="A348" t="s">
        <v>28</v>
      </c>
      <c r="B348" s="2">
        <v>1189.7055580000001</v>
      </c>
      <c r="C348" s="2">
        <v>21</v>
      </c>
      <c r="D348" s="2">
        <v>957.60756549999996</v>
      </c>
      <c r="E348" s="2">
        <v>627.68634870000005</v>
      </c>
      <c r="F348" s="2">
        <v>40.666666669999998</v>
      </c>
      <c r="G348" s="2">
        <v>1.242372764</v>
      </c>
      <c r="H348" s="2">
        <v>854</v>
      </c>
      <c r="I348" s="2">
        <v>0</v>
      </c>
      <c r="J348" s="2">
        <v>0</v>
      </c>
      <c r="K348" s="2">
        <v>45</v>
      </c>
      <c r="L348" s="2">
        <v>36</v>
      </c>
      <c r="M348" s="2">
        <v>754</v>
      </c>
      <c r="N348" s="2">
        <v>298</v>
      </c>
      <c r="O348" s="2">
        <v>27</v>
      </c>
      <c r="P348" s="2">
        <v>32</v>
      </c>
      <c r="Q348" s="2">
        <v>27</v>
      </c>
      <c r="R348" s="2">
        <v>26</v>
      </c>
    </row>
    <row r="349" spans="1:18" x14ac:dyDescent="0.25">
      <c r="A349" t="s">
        <v>28</v>
      </c>
      <c r="B349" s="2">
        <v>1115.0417500000001</v>
      </c>
      <c r="C349" s="2">
        <v>20</v>
      </c>
      <c r="D349" s="2">
        <v>961.864687</v>
      </c>
      <c r="E349" s="2">
        <v>608.08341559999997</v>
      </c>
      <c r="F349" s="2">
        <v>43</v>
      </c>
      <c r="G349" s="2">
        <v>1.1592501159999999</v>
      </c>
      <c r="H349" s="2">
        <v>860</v>
      </c>
      <c r="I349" s="2">
        <v>0</v>
      </c>
      <c r="J349" s="2">
        <v>0</v>
      </c>
      <c r="K349" s="2">
        <v>35</v>
      </c>
      <c r="L349" s="2">
        <v>46</v>
      </c>
      <c r="M349" s="2">
        <v>767</v>
      </c>
      <c r="N349" s="2">
        <v>323</v>
      </c>
      <c r="O349" s="2">
        <v>30</v>
      </c>
      <c r="P349" s="2">
        <v>25</v>
      </c>
      <c r="Q349" s="2">
        <v>30</v>
      </c>
      <c r="R349" s="2">
        <v>27</v>
      </c>
    </row>
    <row r="350" spans="1:18" x14ac:dyDescent="0.25">
      <c r="A350" t="s">
        <v>28</v>
      </c>
      <c r="B350" s="2">
        <v>1171.0378599999999</v>
      </c>
      <c r="C350" s="2">
        <v>25</v>
      </c>
      <c r="D350" s="2">
        <v>932.29337580000004</v>
      </c>
      <c r="E350" s="2">
        <v>638.93418859999997</v>
      </c>
      <c r="F350" s="2">
        <v>31.32</v>
      </c>
      <c r="G350" s="2">
        <v>1.2560830000000001</v>
      </c>
      <c r="H350" s="2">
        <v>783</v>
      </c>
      <c r="I350" s="2">
        <v>0</v>
      </c>
      <c r="J350" s="2">
        <v>0</v>
      </c>
      <c r="K350" s="2">
        <v>36</v>
      </c>
      <c r="L350" s="2">
        <v>41</v>
      </c>
      <c r="M350" s="2">
        <v>740</v>
      </c>
      <c r="N350" s="2">
        <v>310</v>
      </c>
      <c r="O350" s="2">
        <v>31</v>
      </c>
      <c r="P350" s="2">
        <v>22</v>
      </c>
      <c r="Q350" s="2">
        <v>31</v>
      </c>
      <c r="R350" s="2">
        <v>29</v>
      </c>
    </row>
    <row r="351" spans="1:18" x14ac:dyDescent="0.25">
      <c r="A351" t="s">
        <v>28</v>
      </c>
      <c r="B351" s="2">
        <v>1111.95</v>
      </c>
      <c r="C351" s="2">
        <v>18</v>
      </c>
      <c r="D351" s="2">
        <v>999</v>
      </c>
      <c r="E351" s="2">
        <v>692.47093480000001</v>
      </c>
      <c r="F351" s="2">
        <v>50.388888889999997</v>
      </c>
      <c r="G351" s="2">
        <v>1.113063063</v>
      </c>
      <c r="H351" s="2">
        <v>907</v>
      </c>
      <c r="I351" s="2">
        <v>0</v>
      </c>
      <c r="J351" s="2">
        <v>0</v>
      </c>
      <c r="K351" s="2">
        <v>34</v>
      </c>
      <c r="L351" s="2">
        <v>48</v>
      </c>
      <c r="M351" s="2">
        <v>804</v>
      </c>
      <c r="N351" s="2">
        <v>350</v>
      </c>
      <c r="O351" s="2">
        <v>34</v>
      </c>
      <c r="P351" s="2">
        <v>27</v>
      </c>
      <c r="Q351" s="2">
        <v>34</v>
      </c>
      <c r="R351" s="2">
        <v>20</v>
      </c>
    </row>
    <row r="352" spans="1:18" x14ac:dyDescent="0.25">
      <c r="A352" t="s">
        <v>28</v>
      </c>
      <c r="B352" s="2">
        <v>901.35578250000003</v>
      </c>
      <c r="C352" s="2">
        <v>14</v>
      </c>
      <c r="D352" s="2">
        <v>711.05563659999996</v>
      </c>
      <c r="E352" s="2">
        <v>402.22052079999997</v>
      </c>
      <c r="F352" s="2">
        <v>47.642857139999997</v>
      </c>
      <c r="G352" s="2">
        <v>1.267630458</v>
      </c>
      <c r="H352" s="2">
        <v>667</v>
      </c>
      <c r="I352" s="2">
        <v>0</v>
      </c>
      <c r="J352" s="2">
        <v>0</v>
      </c>
      <c r="K352" s="2">
        <v>28</v>
      </c>
      <c r="L352" s="2">
        <v>34</v>
      </c>
      <c r="M352" s="2">
        <v>552</v>
      </c>
      <c r="N352" s="2">
        <v>235</v>
      </c>
      <c r="O352" s="2">
        <v>22</v>
      </c>
      <c r="P352" s="2">
        <v>31</v>
      </c>
      <c r="Q352" s="2">
        <v>22</v>
      </c>
      <c r="R352" s="2">
        <v>21</v>
      </c>
    </row>
    <row r="353" spans="1:18" x14ac:dyDescent="0.25">
      <c r="A353" t="s">
        <v>28</v>
      </c>
      <c r="B353" s="2">
        <v>1046.9000000000001</v>
      </c>
      <c r="C353" s="2">
        <v>17</v>
      </c>
      <c r="D353" s="2">
        <v>866</v>
      </c>
      <c r="E353" s="2">
        <v>572.98617049999996</v>
      </c>
      <c r="F353" s="2">
        <v>47.235294119999999</v>
      </c>
      <c r="G353" s="2">
        <v>1.2088914550000001</v>
      </c>
      <c r="H353" s="2">
        <v>803</v>
      </c>
      <c r="I353" s="2">
        <v>0</v>
      </c>
      <c r="J353" s="2">
        <v>0</v>
      </c>
      <c r="K353" s="2">
        <v>42</v>
      </c>
      <c r="L353" s="2">
        <v>52</v>
      </c>
      <c r="M353" s="2">
        <v>672</v>
      </c>
      <c r="N353" s="2">
        <v>287</v>
      </c>
      <c r="O353" s="2">
        <v>24</v>
      </c>
      <c r="P353" s="2">
        <v>30</v>
      </c>
      <c r="Q353" s="2">
        <v>24</v>
      </c>
      <c r="R353" s="2">
        <v>24</v>
      </c>
    </row>
    <row r="354" spans="1:18" x14ac:dyDescent="0.25">
      <c r="A354" t="s">
        <v>28</v>
      </c>
      <c r="B354" s="2">
        <v>1081.210628</v>
      </c>
      <c r="C354" s="2">
        <v>14</v>
      </c>
      <c r="D354" s="2">
        <v>909.48210370000004</v>
      </c>
      <c r="E354" s="2">
        <v>582.55927359999998</v>
      </c>
      <c r="F354" s="2">
        <v>60.5</v>
      </c>
      <c r="G354" s="2">
        <v>1.1888201249999999</v>
      </c>
      <c r="H354" s="2">
        <v>847</v>
      </c>
      <c r="I354" s="2">
        <v>0</v>
      </c>
      <c r="J354" s="2">
        <v>0</v>
      </c>
      <c r="K354" s="2">
        <v>40</v>
      </c>
      <c r="L354" s="2">
        <v>39</v>
      </c>
      <c r="M354" s="2">
        <v>726</v>
      </c>
      <c r="N354" s="2">
        <v>284</v>
      </c>
      <c r="O354" s="2">
        <v>20</v>
      </c>
      <c r="P354" s="2">
        <v>34</v>
      </c>
      <c r="Q354" s="2">
        <v>20</v>
      </c>
      <c r="R354" s="2">
        <v>27</v>
      </c>
    </row>
    <row r="355" spans="1:18" x14ac:dyDescent="0.25">
      <c r="A355" t="s">
        <v>28</v>
      </c>
      <c r="B355" s="2">
        <v>1148.189239</v>
      </c>
      <c r="C355" s="2">
        <v>19</v>
      </c>
      <c r="D355" s="2">
        <v>978.69073619999995</v>
      </c>
      <c r="E355" s="2">
        <v>597.46699839999997</v>
      </c>
      <c r="F355" s="2">
        <v>45.263157890000002</v>
      </c>
      <c r="G355" s="2">
        <v>1.173189034</v>
      </c>
      <c r="H355" s="2">
        <v>860</v>
      </c>
      <c r="I355" s="2">
        <v>0</v>
      </c>
      <c r="J355" s="2">
        <v>0</v>
      </c>
      <c r="K355" s="2">
        <v>31</v>
      </c>
      <c r="L355" s="2">
        <v>57</v>
      </c>
      <c r="M355" s="2">
        <v>779</v>
      </c>
      <c r="N355" s="2">
        <v>347</v>
      </c>
      <c r="O355" s="2">
        <v>18</v>
      </c>
      <c r="P355" s="2">
        <v>23</v>
      </c>
      <c r="Q355" s="2">
        <v>18</v>
      </c>
      <c r="R355" s="2">
        <v>25</v>
      </c>
    </row>
    <row r="356" spans="1:18" x14ac:dyDescent="0.25">
      <c r="A356" t="s">
        <v>28</v>
      </c>
      <c r="B356" s="2">
        <v>1099.8224760000001</v>
      </c>
      <c r="C356" s="2">
        <v>12</v>
      </c>
      <c r="D356" s="2">
        <v>903.55886459999999</v>
      </c>
      <c r="E356" s="2">
        <v>627.68630210000003</v>
      </c>
      <c r="F356" s="2">
        <v>69.833333330000002</v>
      </c>
      <c r="G356" s="2">
        <v>1.2172117600000001</v>
      </c>
      <c r="H356" s="2">
        <v>838</v>
      </c>
      <c r="I356" s="2">
        <v>0</v>
      </c>
      <c r="J356" s="2">
        <v>0</v>
      </c>
      <c r="K356" s="2">
        <v>30</v>
      </c>
      <c r="L356" s="2">
        <v>41</v>
      </c>
      <c r="M356" s="2">
        <v>726</v>
      </c>
      <c r="N356" s="2">
        <v>282</v>
      </c>
      <c r="O356" s="2">
        <v>23</v>
      </c>
      <c r="P356" s="2">
        <v>25</v>
      </c>
      <c r="Q356" s="2">
        <v>23</v>
      </c>
      <c r="R356" s="2">
        <v>27</v>
      </c>
    </row>
    <row r="357" spans="1:18" x14ac:dyDescent="0.25">
      <c r="A357" t="s">
        <v>28</v>
      </c>
      <c r="B357" s="2">
        <v>1012.096487</v>
      </c>
      <c r="C357" s="2">
        <v>13</v>
      </c>
      <c r="D357" s="2">
        <v>882.44856679999998</v>
      </c>
      <c r="E357" s="2">
        <v>608.16748900000005</v>
      </c>
      <c r="F357" s="2">
        <v>60.30769231</v>
      </c>
      <c r="G357" s="2">
        <v>1.1469183869999999</v>
      </c>
      <c r="H357" s="2">
        <v>784</v>
      </c>
      <c r="I357" s="2">
        <v>0</v>
      </c>
      <c r="J357" s="2">
        <v>0</v>
      </c>
      <c r="K357" s="2">
        <v>41</v>
      </c>
      <c r="L357" s="2">
        <v>39</v>
      </c>
      <c r="M357" s="2">
        <v>706</v>
      </c>
      <c r="N357" s="2">
        <v>300</v>
      </c>
      <c r="O357" s="2">
        <v>22</v>
      </c>
      <c r="P357" s="2">
        <v>32</v>
      </c>
      <c r="Q357" s="2">
        <v>22</v>
      </c>
      <c r="R357" s="2">
        <v>20</v>
      </c>
    </row>
    <row r="358" spans="1:18" x14ac:dyDescent="0.25">
      <c r="A358" t="s">
        <v>28</v>
      </c>
      <c r="B358" s="2">
        <v>1032.6992230000001</v>
      </c>
      <c r="C358" s="2">
        <v>13</v>
      </c>
      <c r="D358" s="2">
        <v>755.35458789999996</v>
      </c>
      <c r="E358" s="2">
        <v>496.7163405</v>
      </c>
      <c r="F358" s="2">
        <v>52.46153846</v>
      </c>
      <c r="G358" s="2">
        <v>1.367171444</v>
      </c>
      <c r="H358" s="2">
        <v>682</v>
      </c>
      <c r="I358" s="2">
        <v>0</v>
      </c>
      <c r="J358" s="2">
        <v>0</v>
      </c>
      <c r="K358" s="2">
        <v>34</v>
      </c>
      <c r="L358" s="2">
        <v>34</v>
      </c>
      <c r="M358" s="2">
        <v>576</v>
      </c>
      <c r="N358" s="2">
        <v>249</v>
      </c>
      <c r="O358" s="2">
        <v>25</v>
      </c>
      <c r="P358" s="2">
        <v>27</v>
      </c>
      <c r="Q358" s="2">
        <v>25</v>
      </c>
      <c r="R358" s="2">
        <v>20</v>
      </c>
    </row>
    <row r="359" spans="1:18" x14ac:dyDescent="0.25">
      <c r="A359" t="s">
        <v>28</v>
      </c>
      <c r="B359" s="2">
        <v>1111.6657540000001</v>
      </c>
      <c r="C359" s="2">
        <v>17</v>
      </c>
      <c r="D359" s="2">
        <v>832.19810659999996</v>
      </c>
      <c r="E359" s="2">
        <v>548.448125</v>
      </c>
      <c r="F359" s="2">
        <v>42.705882350000003</v>
      </c>
      <c r="G359" s="2">
        <v>1.3358186540000001</v>
      </c>
      <c r="H359" s="2">
        <v>726</v>
      </c>
      <c r="I359" s="2">
        <v>75.341870810000003</v>
      </c>
      <c r="J359" s="2">
        <v>14.75495289</v>
      </c>
      <c r="K359" s="2">
        <v>24</v>
      </c>
      <c r="L359" s="2">
        <v>31</v>
      </c>
      <c r="M359" s="2">
        <v>665</v>
      </c>
      <c r="N359" s="2">
        <v>285</v>
      </c>
      <c r="O359" s="2">
        <v>17</v>
      </c>
      <c r="P359" s="2">
        <v>30</v>
      </c>
      <c r="Q359" s="2">
        <v>17</v>
      </c>
      <c r="R359" s="2">
        <v>33</v>
      </c>
    </row>
    <row r="360" spans="1:18" x14ac:dyDescent="0.25">
      <c r="A360" t="s">
        <v>28</v>
      </c>
      <c r="B360" s="2">
        <v>1081.1500000000001</v>
      </c>
      <c r="C360" s="2">
        <v>20</v>
      </c>
      <c r="D360" s="2">
        <v>999</v>
      </c>
      <c r="E360" s="2">
        <v>644.82996990000004</v>
      </c>
      <c r="F360" s="2">
        <v>42.7</v>
      </c>
      <c r="G360" s="2">
        <v>1.082232232</v>
      </c>
      <c r="H360" s="2">
        <v>854</v>
      </c>
      <c r="I360" s="2">
        <v>0</v>
      </c>
      <c r="J360" s="2">
        <v>0</v>
      </c>
      <c r="K360" s="2">
        <v>33</v>
      </c>
      <c r="L360" s="2">
        <v>38</v>
      </c>
      <c r="M360" s="2">
        <v>823</v>
      </c>
      <c r="N360" s="2">
        <v>319</v>
      </c>
      <c r="O360" s="2">
        <v>27</v>
      </c>
      <c r="P360" s="2">
        <v>31</v>
      </c>
      <c r="Q360" s="2">
        <v>27</v>
      </c>
      <c r="R360" s="2">
        <v>26</v>
      </c>
    </row>
    <row r="361" spans="1:18" x14ac:dyDescent="0.25">
      <c r="A361" t="s">
        <v>28</v>
      </c>
      <c r="B361" s="2">
        <v>1110.95</v>
      </c>
      <c r="C361" s="2">
        <v>25</v>
      </c>
      <c r="D361" s="2">
        <v>983</v>
      </c>
      <c r="E361" s="2">
        <v>558.75071270000001</v>
      </c>
      <c r="F361" s="2">
        <v>34.08</v>
      </c>
      <c r="G361" s="2">
        <v>1.1301627670000001</v>
      </c>
      <c r="H361" s="2">
        <v>852</v>
      </c>
      <c r="I361" s="2">
        <v>0</v>
      </c>
      <c r="J361" s="2">
        <v>0</v>
      </c>
      <c r="K361" s="2">
        <v>43</v>
      </c>
      <c r="L361" s="2">
        <v>40</v>
      </c>
      <c r="M361" s="2">
        <v>795</v>
      </c>
      <c r="N361" s="2">
        <v>371</v>
      </c>
      <c r="O361" s="2">
        <v>28</v>
      </c>
      <c r="P361" s="2">
        <v>29</v>
      </c>
      <c r="Q361" s="2">
        <v>28</v>
      </c>
      <c r="R361" s="2">
        <v>22</v>
      </c>
    </row>
    <row r="362" spans="1:18" x14ac:dyDescent="0.25">
      <c r="A362" t="s">
        <v>28</v>
      </c>
      <c r="B362" s="2">
        <v>1036.1452420000001</v>
      </c>
      <c r="C362" s="2">
        <v>13</v>
      </c>
      <c r="D362" s="2">
        <v>886.62766160000001</v>
      </c>
      <c r="E362" s="2">
        <v>580.20549070000004</v>
      </c>
      <c r="F362" s="2">
        <v>60.76923077</v>
      </c>
      <c r="G362" s="2">
        <v>1.168636268</v>
      </c>
      <c r="H362" s="2">
        <v>790</v>
      </c>
      <c r="I362" s="2">
        <v>0</v>
      </c>
      <c r="J362" s="2">
        <v>0</v>
      </c>
      <c r="K362" s="2">
        <v>45</v>
      </c>
      <c r="L362" s="2">
        <v>42</v>
      </c>
      <c r="M362" s="2">
        <v>695</v>
      </c>
      <c r="N362" s="2">
        <v>282</v>
      </c>
      <c r="O362" s="2">
        <v>21</v>
      </c>
      <c r="P362" s="2">
        <v>36</v>
      </c>
      <c r="Q362" s="2">
        <v>21</v>
      </c>
      <c r="R362" s="2">
        <v>20</v>
      </c>
    </row>
    <row r="363" spans="1:18" x14ac:dyDescent="0.25">
      <c r="A363" t="s">
        <v>28</v>
      </c>
      <c r="B363" s="2">
        <v>1111.1192940000001</v>
      </c>
      <c r="C363" s="2">
        <v>18</v>
      </c>
      <c r="D363" s="2">
        <v>980.38705860000005</v>
      </c>
      <c r="E363" s="2">
        <v>706.43145560000005</v>
      </c>
      <c r="F363" s="2">
        <v>50.666666669999998</v>
      </c>
      <c r="G363" s="2">
        <v>1.133347573</v>
      </c>
      <c r="H363" s="2">
        <v>912</v>
      </c>
      <c r="I363" s="2">
        <v>0</v>
      </c>
      <c r="J363" s="2">
        <v>0</v>
      </c>
      <c r="K363" s="2">
        <v>56</v>
      </c>
      <c r="L363" s="2">
        <v>51</v>
      </c>
      <c r="M363" s="2">
        <v>764</v>
      </c>
      <c r="N363" s="2">
        <v>304</v>
      </c>
      <c r="O363" s="2">
        <v>36</v>
      </c>
      <c r="P363" s="2">
        <v>24</v>
      </c>
      <c r="Q363" s="2">
        <v>36</v>
      </c>
      <c r="R363" s="2">
        <v>23</v>
      </c>
    </row>
    <row r="364" spans="1:18" x14ac:dyDescent="0.25">
      <c r="A364" t="s">
        <v>28</v>
      </c>
      <c r="B364" s="2">
        <v>1198.05</v>
      </c>
      <c r="C364" s="2">
        <v>23</v>
      </c>
      <c r="D364" s="2">
        <v>999</v>
      </c>
      <c r="E364" s="2">
        <v>700.09449559999996</v>
      </c>
      <c r="F364" s="2">
        <v>38.347826089999998</v>
      </c>
      <c r="G364" s="2">
        <v>1.199249249</v>
      </c>
      <c r="H364" s="2">
        <v>882</v>
      </c>
      <c r="I364" s="2">
        <v>0</v>
      </c>
      <c r="J364" s="2">
        <v>0</v>
      </c>
      <c r="K364" s="2">
        <v>48</v>
      </c>
      <c r="L364" s="2">
        <v>47</v>
      </c>
      <c r="M364" s="2">
        <v>782</v>
      </c>
      <c r="N364" s="2">
        <v>318</v>
      </c>
      <c r="O364" s="2">
        <v>18</v>
      </c>
      <c r="P364" s="2">
        <v>28</v>
      </c>
      <c r="Q364" s="2">
        <v>18</v>
      </c>
      <c r="R364" s="2">
        <v>31</v>
      </c>
    </row>
    <row r="365" spans="1:18" x14ac:dyDescent="0.25">
      <c r="A365" t="s">
        <v>28</v>
      </c>
      <c r="B365" s="2">
        <v>1116.181885</v>
      </c>
      <c r="C365" s="2">
        <v>17</v>
      </c>
      <c r="D365" s="2">
        <v>931.01977009999996</v>
      </c>
      <c r="E365" s="2">
        <v>590.58385969999995</v>
      </c>
      <c r="F365" s="2">
        <v>47.941176470000002</v>
      </c>
      <c r="G365" s="2">
        <v>1.19888097</v>
      </c>
      <c r="H365" s="2">
        <v>815</v>
      </c>
      <c r="I365" s="2">
        <v>0</v>
      </c>
      <c r="J365" s="2">
        <v>0</v>
      </c>
      <c r="K365" s="2">
        <v>38</v>
      </c>
      <c r="L365" s="2">
        <v>51</v>
      </c>
      <c r="M365" s="2">
        <v>731</v>
      </c>
      <c r="N365" s="2">
        <v>331</v>
      </c>
      <c r="O365" s="2">
        <v>21</v>
      </c>
      <c r="P365" s="2">
        <v>24</v>
      </c>
      <c r="Q365" s="2">
        <v>21</v>
      </c>
      <c r="R365" s="2">
        <v>25</v>
      </c>
    </row>
    <row r="366" spans="1:18" x14ac:dyDescent="0.25">
      <c r="A366" t="s">
        <v>28</v>
      </c>
      <c r="B366" s="2">
        <v>1116.821956</v>
      </c>
      <c r="C366" s="2">
        <v>17</v>
      </c>
      <c r="D366" s="2">
        <v>909.92364829999997</v>
      </c>
      <c r="E366" s="2">
        <v>642.38274120000005</v>
      </c>
      <c r="F366" s="2">
        <v>47.176470590000001</v>
      </c>
      <c r="G366" s="2">
        <v>1.2273798549999999</v>
      </c>
      <c r="H366" s="2">
        <v>802</v>
      </c>
      <c r="I366" s="2">
        <v>0</v>
      </c>
      <c r="J366" s="2">
        <v>0</v>
      </c>
      <c r="K366" s="2">
        <v>31</v>
      </c>
      <c r="L366" s="2">
        <v>53</v>
      </c>
      <c r="M366" s="2">
        <v>710</v>
      </c>
      <c r="N366" s="2">
        <v>308</v>
      </c>
      <c r="O366" s="2">
        <v>26</v>
      </c>
      <c r="P366" s="2">
        <v>16</v>
      </c>
      <c r="Q366" s="2">
        <v>26</v>
      </c>
      <c r="R366" s="2">
        <v>25</v>
      </c>
    </row>
    <row r="367" spans="1:18" x14ac:dyDescent="0.25">
      <c r="A367" t="s">
        <v>28</v>
      </c>
      <c r="B367" s="2">
        <v>1083.167455</v>
      </c>
      <c r="C367" s="2">
        <v>16</v>
      </c>
      <c r="D367" s="2">
        <v>855.62278079999999</v>
      </c>
      <c r="E367" s="2">
        <v>588.62134049999997</v>
      </c>
      <c r="F367" s="2">
        <v>48.625</v>
      </c>
      <c r="G367" s="2">
        <v>1.2659404110000001</v>
      </c>
      <c r="H367" s="2">
        <v>778</v>
      </c>
      <c r="I367" s="2">
        <v>0</v>
      </c>
      <c r="J367" s="2">
        <v>0</v>
      </c>
      <c r="K367" s="2">
        <v>46</v>
      </c>
      <c r="L367" s="2">
        <v>41</v>
      </c>
      <c r="M367" s="2">
        <v>660</v>
      </c>
      <c r="N367" s="2">
        <v>302</v>
      </c>
      <c r="O367" s="2">
        <v>28</v>
      </c>
      <c r="P367" s="2">
        <v>29</v>
      </c>
      <c r="Q367" s="2">
        <v>28</v>
      </c>
      <c r="R367" s="2">
        <v>25</v>
      </c>
    </row>
    <row r="368" spans="1:18" x14ac:dyDescent="0.25">
      <c r="A368" t="s">
        <v>28</v>
      </c>
      <c r="B368" s="2">
        <v>1144.0551129999999</v>
      </c>
      <c r="C368" s="2">
        <v>17</v>
      </c>
      <c r="D368" s="2">
        <v>961.96875939999995</v>
      </c>
      <c r="E368" s="2">
        <v>632.39490130000001</v>
      </c>
      <c r="F368" s="2">
        <v>51.176470590000001</v>
      </c>
      <c r="G368" s="2">
        <v>1.1892851010000001</v>
      </c>
      <c r="H368" s="2">
        <v>870</v>
      </c>
      <c r="I368" s="2">
        <v>1271.1723480000001</v>
      </c>
      <c r="J368" s="2">
        <v>0.9</v>
      </c>
      <c r="K368" s="2">
        <v>44</v>
      </c>
      <c r="L368" s="2">
        <v>58</v>
      </c>
      <c r="M368" s="2">
        <v>754</v>
      </c>
      <c r="N368" s="2">
        <v>318</v>
      </c>
      <c r="O368" s="2">
        <v>26</v>
      </c>
      <c r="P368" s="2">
        <v>26</v>
      </c>
      <c r="Q368" s="2">
        <v>26</v>
      </c>
      <c r="R368" s="2">
        <v>23</v>
      </c>
    </row>
    <row r="369" spans="1:18" x14ac:dyDescent="0.25">
      <c r="A369" t="s">
        <v>28</v>
      </c>
      <c r="B369" s="2">
        <v>1107.545138</v>
      </c>
      <c r="C369" s="2">
        <v>19</v>
      </c>
      <c r="D369" s="2">
        <v>996.44459529999995</v>
      </c>
      <c r="E369" s="2">
        <v>637.44771930000002</v>
      </c>
      <c r="F369" s="2">
        <v>45.263157890000002</v>
      </c>
      <c r="G369" s="2">
        <v>1.11149696</v>
      </c>
      <c r="H369" s="2">
        <v>860</v>
      </c>
      <c r="I369" s="2">
        <v>0</v>
      </c>
      <c r="J369" s="2">
        <v>0</v>
      </c>
      <c r="K369" s="2">
        <v>43</v>
      </c>
      <c r="L369" s="2">
        <v>42</v>
      </c>
      <c r="M369" s="2">
        <v>808</v>
      </c>
      <c r="N369" s="2">
        <v>340</v>
      </c>
      <c r="O369" s="2">
        <v>17</v>
      </c>
      <c r="P369" s="2">
        <v>38</v>
      </c>
      <c r="Q369" s="2">
        <v>17</v>
      </c>
      <c r="R369" s="2">
        <v>26</v>
      </c>
    </row>
    <row r="370" spans="1:18" x14ac:dyDescent="0.25">
      <c r="A370" t="s">
        <v>28</v>
      </c>
      <c r="B370" s="2">
        <v>1112.8499999999999</v>
      </c>
      <c r="C370" s="2">
        <v>17</v>
      </c>
      <c r="D370" s="2">
        <v>999</v>
      </c>
      <c r="E370" s="2">
        <v>717.68889799999999</v>
      </c>
      <c r="F370" s="2">
        <v>52.647058819999998</v>
      </c>
      <c r="G370" s="2">
        <v>1.1139639640000001</v>
      </c>
      <c r="H370" s="2">
        <v>895</v>
      </c>
      <c r="I370" s="2">
        <v>0</v>
      </c>
      <c r="J370" s="2">
        <v>0</v>
      </c>
      <c r="K370" s="2">
        <v>49</v>
      </c>
      <c r="L370" s="2">
        <v>41</v>
      </c>
      <c r="M370" s="2">
        <v>797</v>
      </c>
      <c r="N370" s="2">
        <v>318</v>
      </c>
      <c r="O370" s="2">
        <v>25</v>
      </c>
      <c r="P370" s="2">
        <v>38</v>
      </c>
      <c r="Q370" s="2">
        <v>25</v>
      </c>
      <c r="R370" s="2">
        <v>15</v>
      </c>
    </row>
    <row r="371" spans="1:18" x14ac:dyDescent="0.25">
      <c r="A371" t="s">
        <v>28</v>
      </c>
      <c r="B371" s="2">
        <v>1010.899374</v>
      </c>
      <c r="C371" s="2">
        <v>17</v>
      </c>
      <c r="D371" s="2">
        <v>878.47251700000004</v>
      </c>
      <c r="E371" s="2">
        <v>542.96460249999996</v>
      </c>
      <c r="F371" s="2">
        <v>48.41176471</v>
      </c>
      <c r="G371" s="2">
        <v>1.1507467280000001</v>
      </c>
      <c r="H371" s="2">
        <v>823</v>
      </c>
      <c r="I371" s="2">
        <v>0</v>
      </c>
      <c r="J371" s="2">
        <v>0</v>
      </c>
      <c r="K371" s="2">
        <v>38</v>
      </c>
      <c r="L371" s="2">
        <v>44</v>
      </c>
      <c r="M371" s="2">
        <v>688</v>
      </c>
      <c r="N371" s="2">
        <v>282</v>
      </c>
      <c r="O371" s="2">
        <v>31</v>
      </c>
      <c r="P371" s="2">
        <v>29</v>
      </c>
      <c r="Q371" s="2">
        <v>31</v>
      </c>
      <c r="R371" s="2">
        <v>19</v>
      </c>
    </row>
    <row r="372" spans="1:18" x14ac:dyDescent="0.25">
      <c r="A372" t="s">
        <v>28</v>
      </c>
      <c r="B372" s="2">
        <v>1139.55</v>
      </c>
      <c r="C372" s="2">
        <v>14</v>
      </c>
      <c r="D372" s="2">
        <v>958</v>
      </c>
      <c r="E372" s="2">
        <v>648.67228890000001</v>
      </c>
      <c r="F372" s="2">
        <v>63.071428570000002</v>
      </c>
      <c r="G372" s="2">
        <v>1.189509395</v>
      </c>
      <c r="H372" s="2">
        <v>883</v>
      </c>
      <c r="I372" s="2">
        <v>0</v>
      </c>
      <c r="J372" s="2">
        <v>0</v>
      </c>
      <c r="K372" s="2">
        <v>45</v>
      </c>
      <c r="L372" s="2">
        <v>45</v>
      </c>
      <c r="M372" s="2">
        <v>759</v>
      </c>
      <c r="N372" s="2">
        <v>324</v>
      </c>
      <c r="O372" s="2">
        <v>31</v>
      </c>
      <c r="P372" s="2">
        <v>28</v>
      </c>
      <c r="Q372" s="2">
        <v>31</v>
      </c>
      <c r="R372" s="2">
        <v>28</v>
      </c>
    </row>
    <row r="373" spans="1:18" x14ac:dyDescent="0.25">
      <c r="A373" t="s">
        <v>28</v>
      </c>
      <c r="B373" s="2">
        <v>1182.024936</v>
      </c>
      <c r="C373" s="2">
        <v>21</v>
      </c>
      <c r="D373" s="2">
        <v>936.57881139999995</v>
      </c>
      <c r="E373" s="2">
        <v>619.015085</v>
      </c>
      <c r="F373" s="2">
        <v>38.952380949999998</v>
      </c>
      <c r="G373" s="2">
        <v>1.262066707</v>
      </c>
      <c r="H373" s="2">
        <v>818</v>
      </c>
      <c r="I373" s="2">
        <v>0</v>
      </c>
      <c r="J373" s="2">
        <v>0</v>
      </c>
      <c r="K373" s="2">
        <v>36</v>
      </c>
      <c r="L373" s="2">
        <v>47</v>
      </c>
      <c r="M373" s="2">
        <v>727</v>
      </c>
      <c r="N373" s="2">
        <v>337</v>
      </c>
      <c r="O373" s="2">
        <v>24</v>
      </c>
      <c r="P373" s="2">
        <v>28</v>
      </c>
      <c r="Q373" s="2">
        <v>24</v>
      </c>
      <c r="R373" s="2">
        <v>25</v>
      </c>
    </row>
    <row r="374" spans="1:18" x14ac:dyDescent="0.25">
      <c r="A374" t="s">
        <v>28</v>
      </c>
      <c r="B374" s="2">
        <v>1167.0999999999999</v>
      </c>
      <c r="C374" s="2">
        <v>20</v>
      </c>
      <c r="D374" s="2">
        <v>999</v>
      </c>
      <c r="E374" s="2">
        <v>677.69327029999999</v>
      </c>
      <c r="F374" s="2">
        <v>43.5</v>
      </c>
      <c r="G374" s="2">
        <v>1.1682682680000001</v>
      </c>
      <c r="H374" s="2">
        <v>870</v>
      </c>
      <c r="I374" s="2">
        <v>0</v>
      </c>
      <c r="J374" s="2">
        <v>0</v>
      </c>
      <c r="K374" s="2">
        <v>37</v>
      </c>
      <c r="L374" s="2">
        <v>43</v>
      </c>
      <c r="M374" s="2">
        <v>799</v>
      </c>
      <c r="N374" s="2">
        <v>358</v>
      </c>
      <c r="O374" s="2">
        <v>24</v>
      </c>
      <c r="P374" s="2">
        <v>34</v>
      </c>
      <c r="Q374" s="2">
        <v>24</v>
      </c>
      <c r="R374" s="2">
        <v>20</v>
      </c>
    </row>
    <row r="375" spans="1:18" x14ac:dyDescent="0.25">
      <c r="A375" t="s">
        <v>28</v>
      </c>
      <c r="B375" s="2">
        <v>931.93988290000004</v>
      </c>
      <c r="C375" s="2">
        <v>19</v>
      </c>
      <c r="D375" s="2">
        <v>771.51726210000004</v>
      </c>
      <c r="E375" s="2">
        <v>466.94880760000001</v>
      </c>
      <c r="F375" s="2">
        <v>36.21052632</v>
      </c>
      <c r="G375" s="2">
        <v>1.2079313439999999</v>
      </c>
      <c r="H375" s="2">
        <v>688</v>
      </c>
      <c r="I375" s="2">
        <v>0</v>
      </c>
      <c r="J375" s="2">
        <v>0</v>
      </c>
      <c r="K375" s="2">
        <v>27</v>
      </c>
      <c r="L375" s="2">
        <v>43</v>
      </c>
      <c r="M375" s="2">
        <v>605</v>
      </c>
      <c r="N375" s="2">
        <v>253</v>
      </c>
      <c r="O375" s="2">
        <v>18</v>
      </c>
      <c r="P375" s="2">
        <v>28</v>
      </c>
      <c r="Q375" s="2">
        <v>18</v>
      </c>
      <c r="R375" s="2">
        <v>17</v>
      </c>
    </row>
    <row r="376" spans="1:18" x14ac:dyDescent="0.25">
      <c r="A376" t="s">
        <v>28</v>
      </c>
      <c r="B376" s="2">
        <v>1232.4000000000001</v>
      </c>
      <c r="C376" s="2">
        <v>21</v>
      </c>
      <c r="D376" s="2">
        <v>925</v>
      </c>
      <c r="E376" s="2">
        <v>627.13608009999996</v>
      </c>
      <c r="F376" s="2">
        <v>37.095238100000003</v>
      </c>
      <c r="G376" s="2">
        <v>1.332324324</v>
      </c>
      <c r="H376" s="2">
        <v>779</v>
      </c>
      <c r="I376" s="2">
        <v>0</v>
      </c>
      <c r="J376" s="2">
        <v>0</v>
      </c>
      <c r="K376" s="2">
        <v>45</v>
      </c>
      <c r="L376" s="2">
        <v>45</v>
      </c>
      <c r="M376" s="2">
        <v>705</v>
      </c>
      <c r="N376" s="2">
        <v>307</v>
      </c>
      <c r="O376" s="2">
        <v>20</v>
      </c>
      <c r="P376" s="2">
        <v>29</v>
      </c>
      <c r="Q376" s="2">
        <v>20</v>
      </c>
      <c r="R376" s="2">
        <v>30</v>
      </c>
    </row>
    <row r="377" spans="1:18" x14ac:dyDescent="0.25">
      <c r="A377" t="s">
        <v>28</v>
      </c>
      <c r="B377" s="2">
        <v>1064.45</v>
      </c>
      <c r="C377" s="2">
        <v>15</v>
      </c>
      <c r="D377" s="2">
        <v>960</v>
      </c>
      <c r="E377" s="2">
        <v>635.38056749999998</v>
      </c>
      <c r="F377" s="2">
        <v>55.2</v>
      </c>
      <c r="G377" s="2">
        <v>1.108802083</v>
      </c>
      <c r="H377" s="2">
        <v>828</v>
      </c>
      <c r="I377" s="2">
        <v>0</v>
      </c>
      <c r="J377" s="2">
        <v>0</v>
      </c>
      <c r="K377" s="2">
        <v>47</v>
      </c>
      <c r="L377" s="2">
        <v>50</v>
      </c>
      <c r="M377" s="2">
        <v>758</v>
      </c>
      <c r="N377" s="2">
        <v>294</v>
      </c>
      <c r="O377" s="2">
        <v>23</v>
      </c>
      <c r="P377" s="2">
        <v>34</v>
      </c>
      <c r="Q377" s="2">
        <v>23</v>
      </c>
      <c r="R377" s="2">
        <v>16</v>
      </c>
    </row>
    <row r="378" spans="1:18" x14ac:dyDescent="0.25">
      <c r="A378" t="s">
        <v>28</v>
      </c>
      <c r="B378" s="2">
        <v>1138.45</v>
      </c>
      <c r="C378" s="2">
        <v>15</v>
      </c>
      <c r="D378" s="2">
        <v>999</v>
      </c>
      <c r="E378" s="2">
        <v>726.91098139999997</v>
      </c>
      <c r="F378" s="2">
        <v>59.333333330000002</v>
      </c>
      <c r="G378" s="2">
        <v>1.1395895899999999</v>
      </c>
      <c r="H378" s="2">
        <v>890</v>
      </c>
      <c r="I378" s="2">
        <v>0</v>
      </c>
      <c r="J378" s="2">
        <v>0</v>
      </c>
      <c r="K378" s="2">
        <v>46</v>
      </c>
      <c r="L378" s="2">
        <v>60</v>
      </c>
      <c r="M378" s="2">
        <v>784</v>
      </c>
      <c r="N378" s="2">
        <v>324</v>
      </c>
      <c r="O378" s="2">
        <v>32</v>
      </c>
      <c r="P378" s="2">
        <v>29</v>
      </c>
      <c r="Q378" s="2">
        <v>32</v>
      </c>
      <c r="R378" s="2">
        <v>24</v>
      </c>
    </row>
    <row r="379" spans="1:18" x14ac:dyDescent="0.25">
      <c r="A379" t="s">
        <v>28</v>
      </c>
      <c r="B379" s="2">
        <v>1260.7887559999999</v>
      </c>
      <c r="C379" s="2">
        <v>19</v>
      </c>
      <c r="D379" s="2">
        <v>849.93033479999997</v>
      </c>
      <c r="E379" s="2">
        <v>592.09334709999996</v>
      </c>
      <c r="F379" s="2">
        <v>39.157894740000003</v>
      </c>
      <c r="G379" s="2">
        <v>1.4834024669999999</v>
      </c>
      <c r="H379" s="2">
        <v>744</v>
      </c>
      <c r="I379" s="2">
        <v>0</v>
      </c>
      <c r="J379" s="2">
        <v>0</v>
      </c>
      <c r="K379" s="2">
        <v>43</v>
      </c>
      <c r="L379" s="2">
        <v>39</v>
      </c>
      <c r="M379" s="2">
        <v>645</v>
      </c>
      <c r="N379" s="2">
        <v>275</v>
      </c>
      <c r="O379" s="2">
        <v>17</v>
      </c>
      <c r="P379" s="2">
        <v>28</v>
      </c>
      <c r="Q379" s="2">
        <v>17</v>
      </c>
      <c r="R379" s="2">
        <v>34</v>
      </c>
    </row>
    <row r="380" spans="1:18" x14ac:dyDescent="0.25">
      <c r="A380" t="s">
        <v>28</v>
      </c>
      <c r="B380" s="2">
        <v>1099.391607</v>
      </c>
      <c r="C380" s="2">
        <v>24</v>
      </c>
      <c r="D380" s="2">
        <v>859.12416069999995</v>
      </c>
      <c r="E380" s="2">
        <v>547.18153240000004</v>
      </c>
      <c r="F380" s="2">
        <v>30.958333329999999</v>
      </c>
      <c r="G380" s="2">
        <v>1.279665568</v>
      </c>
      <c r="H380" s="2">
        <v>743</v>
      </c>
      <c r="I380" s="2">
        <v>0</v>
      </c>
      <c r="J380" s="2">
        <v>0</v>
      </c>
      <c r="K380" s="2">
        <v>30</v>
      </c>
      <c r="L380" s="2">
        <v>40</v>
      </c>
      <c r="M380" s="2">
        <v>680</v>
      </c>
      <c r="N380" s="2">
        <v>291</v>
      </c>
      <c r="O380" s="2">
        <v>21</v>
      </c>
      <c r="P380" s="2">
        <v>23</v>
      </c>
      <c r="Q380" s="2">
        <v>21</v>
      </c>
      <c r="R380" s="2">
        <v>32</v>
      </c>
    </row>
    <row r="381" spans="1:18" x14ac:dyDescent="0.25">
      <c r="A381" t="s">
        <v>28</v>
      </c>
      <c r="B381" s="2">
        <v>1171.1249290000001</v>
      </c>
      <c r="C381" s="2">
        <v>16</v>
      </c>
      <c r="D381" s="2">
        <v>862.44691690000002</v>
      </c>
      <c r="E381" s="2">
        <v>532.84722859999999</v>
      </c>
      <c r="F381" s="2">
        <v>48.625</v>
      </c>
      <c r="G381" s="2">
        <v>1.357909579</v>
      </c>
      <c r="H381" s="2">
        <v>778</v>
      </c>
      <c r="I381" s="2">
        <v>618.65756599999997</v>
      </c>
      <c r="J381" s="2">
        <v>1.8930099520000001</v>
      </c>
      <c r="K381" s="2">
        <v>44</v>
      </c>
      <c r="L381" s="2">
        <v>36</v>
      </c>
      <c r="M381" s="2">
        <v>668</v>
      </c>
      <c r="N381" s="2">
        <v>304</v>
      </c>
      <c r="O381" s="2">
        <v>25</v>
      </c>
      <c r="P381" s="2">
        <v>28</v>
      </c>
      <c r="Q381" s="2">
        <v>25</v>
      </c>
      <c r="R381" s="2">
        <v>30</v>
      </c>
    </row>
    <row r="382" spans="1:18" x14ac:dyDescent="0.25">
      <c r="A382" t="s">
        <v>28</v>
      </c>
      <c r="B382" s="2">
        <v>1072.7363379999999</v>
      </c>
      <c r="C382" s="2">
        <v>21</v>
      </c>
      <c r="D382" s="2">
        <v>872.99115470000004</v>
      </c>
      <c r="E382" s="2">
        <v>599.14279610000006</v>
      </c>
      <c r="F382" s="2">
        <v>37.23809524</v>
      </c>
      <c r="G382" s="2">
        <v>1.2288055069999999</v>
      </c>
      <c r="H382" s="2">
        <v>782</v>
      </c>
      <c r="I382" s="2">
        <v>0</v>
      </c>
      <c r="J382" s="2">
        <v>0</v>
      </c>
      <c r="K382" s="2">
        <v>27</v>
      </c>
      <c r="L382" s="2">
        <v>44</v>
      </c>
      <c r="M382" s="2">
        <v>688</v>
      </c>
      <c r="N382" s="2">
        <v>290</v>
      </c>
      <c r="O382" s="2">
        <v>24</v>
      </c>
      <c r="P382" s="2">
        <v>27</v>
      </c>
      <c r="Q382" s="2">
        <v>24</v>
      </c>
      <c r="R382" s="2">
        <v>27</v>
      </c>
    </row>
    <row r="383" spans="1:18" x14ac:dyDescent="0.25">
      <c r="A383" t="s">
        <v>28</v>
      </c>
      <c r="B383" s="2">
        <v>1145.822345</v>
      </c>
      <c r="C383" s="2">
        <v>17</v>
      </c>
      <c r="D383" s="2">
        <v>939.41885730000001</v>
      </c>
      <c r="E383" s="2">
        <v>644.39986299999998</v>
      </c>
      <c r="F383" s="2">
        <v>51.352941180000002</v>
      </c>
      <c r="G383" s="2">
        <v>1.2197140129999999</v>
      </c>
      <c r="H383" s="2">
        <v>873</v>
      </c>
      <c r="I383" s="2">
        <v>0</v>
      </c>
      <c r="J383" s="2">
        <v>0</v>
      </c>
      <c r="K383" s="2">
        <v>36</v>
      </c>
      <c r="L383" s="2">
        <v>58</v>
      </c>
      <c r="M383" s="2">
        <v>735</v>
      </c>
      <c r="N383" s="2">
        <v>322</v>
      </c>
      <c r="O383" s="2">
        <v>25</v>
      </c>
      <c r="P383" s="2">
        <v>28</v>
      </c>
      <c r="Q383" s="2">
        <v>25</v>
      </c>
      <c r="R383" s="2">
        <v>21</v>
      </c>
    </row>
    <row r="384" spans="1:18" x14ac:dyDescent="0.25">
      <c r="A384" t="s">
        <v>28</v>
      </c>
      <c r="B384" s="2">
        <v>1093.9485030000001</v>
      </c>
      <c r="C384" s="2">
        <v>21</v>
      </c>
      <c r="D384" s="2">
        <v>855.21114309999996</v>
      </c>
      <c r="E384" s="2">
        <v>542.01163099999997</v>
      </c>
      <c r="F384" s="2">
        <v>33.904761899999997</v>
      </c>
      <c r="G384" s="2">
        <v>1.2791560449999999</v>
      </c>
      <c r="H384" s="2">
        <v>712</v>
      </c>
      <c r="I384" s="2">
        <v>1.696469561</v>
      </c>
      <c r="J384" s="2">
        <v>644.83827389999999</v>
      </c>
      <c r="K384" s="2">
        <v>43</v>
      </c>
      <c r="L384" s="2">
        <v>53</v>
      </c>
      <c r="M384" s="2">
        <v>652</v>
      </c>
      <c r="N384" s="2">
        <v>295</v>
      </c>
      <c r="O384" s="2">
        <v>30</v>
      </c>
      <c r="P384" s="2">
        <v>24</v>
      </c>
      <c r="Q384" s="2">
        <v>30</v>
      </c>
      <c r="R384" s="2">
        <v>26</v>
      </c>
    </row>
    <row r="385" spans="1:18" x14ac:dyDescent="0.25">
      <c r="A385" t="s">
        <v>28</v>
      </c>
      <c r="B385" s="2">
        <v>1086.2925729999999</v>
      </c>
      <c r="C385" s="2">
        <v>18</v>
      </c>
      <c r="D385" s="2">
        <v>817.19790039999998</v>
      </c>
      <c r="E385" s="2">
        <v>484.81008500000002</v>
      </c>
      <c r="F385" s="2">
        <v>40.166666669999998</v>
      </c>
      <c r="G385" s="2">
        <v>1.329289481</v>
      </c>
      <c r="H385" s="2">
        <v>723</v>
      </c>
      <c r="I385" s="2">
        <v>0</v>
      </c>
      <c r="J385" s="2">
        <v>0</v>
      </c>
      <c r="K385" s="2">
        <v>34</v>
      </c>
      <c r="L385" s="2">
        <v>35</v>
      </c>
      <c r="M385" s="2">
        <v>647</v>
      </c>
      <c r="N385" s="2">
        <v>268</v>
      </c>
      <c r="O385" s="2">
        <v>19</v>
      </c>
      <c r="P385" s="2">
        <v>30</v>
      </c>
      <c r="Q385" s="2">
        <v>19</v>
      </c>
      <c r="R385" s="2">
        <v>33</v>
      </c>
    </row>
    <row r="386" spans="1:18" x14ac:dyDescent="0.25">
      <c r="A386" t="s">
        <v>28</v>
      </c>
      <c r="B386" s="2">
        <v>1053.81231</v>
      </c>
      <c r="C386" s="2">
        <v>18</v>
      </c>
      <c r="D386" s="2">
        <v>908.57028869999999</v>
      </c>
      <c r="E386" s="2">
        <v>573.85033720000001</v>
      </c>
      <c r="F386" s="2">
        <v>44.388888889999997</v>
      </c>
      <c r="G386" s="2">
        <v>1.159857771</v>
      </c>
      <c r="H386" s="2">
        <v>799</v>
      </c>
      <c r="I386" s="2">
        <v>0</v>
      </c>
      <c r="J386" s="2">
        <v>0</v>
      </c>
      <c r="K386" s="2">
        <v>41</v>
      </c>
      <c r="L386" s="2">
        <v>52</v>
      </c>
      <c r="M386" s="2">
        <v>713</v>
      </c>
      <c r="N386" s="2">
        <v>295</v>
      </c>
      <c r="O386" s="2">
        <v>20</v>
      </c>
      <c r="P386" s="2">
        <v>31</v>
      </c>
      <c r="Q386" s="2">
        <v>20</v>
      </c>
      <c r="R386" s="2">
        <v>23</v>
      </c>
    </row>
    <row r="387" spans="1:18" x14ac:dyDescent="0.25">
      <c r="A387" t="s">
        <v>28</v>
      </c>
      <c r="B387" s="2">
        <v>1183.3214270000001</v>
      </c>
      <c r="C387" s="2">
        <v>13</v>
      </c>
      <c r="D387" s="2">
        <v>935.42089229999999</v>
      </c>
      <c r="E387" s="2">
        <v>611.95111840000004</v>
      </c>
      <c r="F387" s="2">
        <v>64.53846154</v>
      </c>
      <c r="G387" s="2">
        <v>1.265014965</v>
      </c>
      <c r="H387" s="2">
        <v>839</v>
      </c>
      <c r="I387" s="2">
        <v>0</v>
      </c>
      <c r="J387" s="2">
        <v>0</v>
      </c>
      <c r="K387" s="2">
        <v>37</v>
      </c>
      <c r="L387" s="2">
        <v>51</v>
      </c>
      <c r="M387" s="2">
        <v>728</v>
      </c>
      <c r="N387" s="2">
        <v>340</v>
      </c>
      <c r="O387" s="2">
        <v>23</v>
      </c>
      <c r="P387" s="2">
        <v>29</v>
      </c>
      <c r="Q387" s="2">
        <v>23</v>
      </c>
      <c r="R387" s="2">
        <v>26</v>
      </c>
    </row>
    <row r="388" spans="1:18" x14ac:dyDescent="0.25">
      <c r="A388" t="s">
        <v>28</v>
      </c>
      <c r="B388" s="2">
        <v>1152.7666610000001</v>
      </c>
      <c r="C388" s="2">
        <v>19</v>
      </c>
      <c r="D388" s="2">
        <v>945.40567329999999</v>
      </c>
      <c r="E388" s="2">
        <v>636.19934209999997</v>
      </c>
      <c r="F388" s="2">
        <v>44.947368419999997</v>
      </c>
      <c r="G388" s="2">
        <v>1.2193354599999999</v>
      </c>
      <c r="H388" s="2">
        <v>854</v>
      </c>
      <c r="I388" s="2">
        <v>0</v>
      </c>
      <c r="J388" s="2">
        <v>0</v>
      </c>
      <c r="K388" s="2">
        <v>37</v>
      </c>
      <c r="L388" s="2">
        <v>43</v>
      </c>
      <c r="M388" s="2">
        <v>753</v>
      </c>
      <c r="N388" s="2">
        <v>321</v>
      </c>
      <c r="O388" s="2">
        <v>26</v>
      </c>
      <c r="P388" s="2">
        <v>38</v>
      </c>
      <c r="Q388" s="2">
        <v>26</v>
      </c>
      <c r="R388" s="2">
        <v>30</v>
      </c>
    </row>
    <row r="389" spans="1:18" x14ac:dyDescent="0.25">
      <c r="A389" t="s">
        <v>28</v>
      </c>
      <c r="B389" s="2">
        <v>1051.3</v>
      </c>
      <c r="C389" s="2">
        <v>18</v>
      </c>
      <c r="D389" s="2">
        <v>857</v>
      </c>
      <c r="E389" s="2">
        <v>538.35882130000005</v>
      </c>
      <c r="F389" s="2">
        <v>39.166666669999998</v>
      </c>
      <c r="G389" s="2">
        <v>1.2267211200000001</v>
      </c>
      <c r="H389" s="2">
        <v>705</v>
      </c>
      <c r="I389" s="2">
        <v>0</v>
      </c>
      <c r="J389" s="2">
        <v>0</v>
      </c>
      <c r="K389" s="2">
        <v>33</v>
      </c>
      <c r="L389" s="2">
        <v>48</v>
      </c>
      <c r="M389" s="2">
        <v>677</v>
      </c>
      <c r="N389" s="2">
        <v>273</v>
      </c>
      <c r="O389" s="2">
        <v>22</v>
      </c>
      <c r="P389" s="2">
        <v>17</v>
      </c>
      <c r="Q389" s="2">
        <v>22</v>
      </c>
      <c r="R389" s="2">
        <v>30</v>
      </c>
    </row>
    <row r="390" spans="1:18" x14ac:dyDescent="0.25">
      <c r="A390" t="s">
        <v>28</v>
      </c>
      <c r="B390" s="2">
        <v>1177.9977710000001</v>
      </c>
      <c r="C390" s="2">
        <v>21</v>
      </c>
      <c r="D390" s="2">
        <v>994.73106610000002</v>
      </c>
      <c r="E390" s="2">
        <v>732.85849229999997</v>
      </c>
      <c r="F390" s="2">
        <v>42</v>
      </c>
      <c r="G390" s="2">
        <v>1.18423744</v>
      </c>
      <c r="H390" s="2">
        <v>882</v>
      </c>
      <c r="I390" s="2">
        <v>1.8158670960000001</v>
      </c>
      <c r="J390" s="2">
        <v>648.7246639</v>
      </c>
      <c r="K390" s="2">
        <v>39</v>
      </c>
      <c r="L390" s="2">
        <v>52</v>
      </c>
      <c r="M390" s="2">
        <v>787</v>
      </c>
      <c r="N390" s="2">
        <v>315</v>
      </c>
      <c r="O390" s="2">
        <v>28</v>
      </c>
      <c r="P390" s="2">
        <v>20</v>
      </c>
      <c r="Q390" s="2">
        <v>28</v>
      </c>
      <c r="R390" s="2">
        <v>24</v>
      </c>
    </row>
    <row r="391" spans="1:18" x14ac:dyDescent="0.25">
      <c r="A391" t="s">
        <v>28</v>
      </c>
      <c r="B391" s="2">
        <v>1094.75</v>
      </c>
      <c r="C391" s="2">
        <v>15</v>
      </c>
      <c r="D391" s="2">
        <v>804</v>
      </c>
      <c r="E391" s="2">
        <v>532.38863760000004</v>
      </c>
      <c r="F391" s="2">
        <v>47.6</v>
      </c>
      <c r="G391" s="2">
        <v>1.3616293530000001</v>
      </c>
      <c r="H391" s="2">
        <v>714</v>
      </c>
      <c r="I391" s="2">
        <v>0</v>
      </c>
      <c r="J391" s="2">
        <v>0</v>
      </c>
      <c r="K391" s="2">
        <v>36</v>
      </c>
      <c r="L391" s="2">
        <v>47</v>
      </c>
      <c r="M391" s="2">
        <v>614</v>
      </c>
      <c r="N391" s="2">
        <v>252</v>
      </c>
      <c r="O391" s="2">
        <v>23</v>
      </c>
      <c r="P391" s="2">
        <v>22</v>
      </c>
      <c r="Q391" s="2">
        <v>23</v>
      </c>
      <c r="R391" s="2">
        <v>27</v>
      </c>
    </row>
    <row r="392" spans="1:18" x14ac:dyDescent="0.25">
      <c r="A392" t="s">
        <v>28</v>
      </c>
      <c r="B392" s="2">
        <v>1054.7576610000001</v>
      </c>
      <c r="C392" s="2">
        <v>13</v>
      </c>
      <c r="D392" s="2">
        <v>837.67992219999996</v>
      </c>
      <c r="E392" s="2">
        <v>510.82605810000001</v>
      </c>
      <c r="F392" s="2">
        <v>56.15384615</v>
      </c>
      <c r="G392" s="2">
        <v>1.2591416289999999</v>
      </c>
      <c r="H392" s="2">
        <v>730</v>
      </c>
      <c r="I392" s="2">
        <v>0</v>
      </c>
      <c r="J392" s="2">
        <v>0</v>
      </c>
      <c r="K392" s="2">
        <v>36</v>
      </c>
      <c r="L392" s="2">
        <v>33</v>
      </c>
      <c r="M392" s="2">
        <v>667</v>
      </c>
      <c r="N392" s="2">
        <v>289</v>
      </c>
      <c r="O392" s="2">
        <v>19</v>
      </c>
      <c r="P392" s="2">
        <v>27</v>
      </c>
      <c r="Q392" s="2">
        <v>19</v>
      </c>
      <c r="R392" s="2">
        <v>24</v>
      </c>
    </row>
    <row r="393" spans="1:18" x14ac:dyDescent="0.25">
      <c r="A393" t="s">
        <v>28</v>
      </c>
      <c r="B393" s="2">
        <v>1069.540497</v>
      </c>
      <c r="C393" s="2">
        <v>18</v>
      </c>
      <c r="D393" s="2">
        <v>965.49660600000004</v>
      </c>
      <c r="E393" s="2">
        <v>680.87882950000005</v>
      </c>
      <c r="F393" s="2">
        <v>47.611111110000003</v>
      </c>
      <c r="G393" s="2">
        <v>1.107762047</v>
      </c>
      <c r="H393" s="2">
        <v>857</v>
      </c>
      <c r="I393" s="2">
        <v>0</v>
      </c>
      <c r="J393" s="2">
        <v>0</v>
      </c>
      <c r="K393" s="2">
        <v>33</v>
      </c>
      <c r="L393" s="2">
        <v>38</v>
      </c>
      <c r="M393" s="2">
        <v>791</v>
      </c>
      <c r="N393" s="2">
        <v>306</v>
      </c>
      <c r="O393" s="2">
        <v>18</v>
      </c>
      <c r="P393" s="2">
        <v>36</v>
      </c>
      <c r="Q393" s="2">
        <v>18</v>
      </c>
      <c r="R393" s="2">
        <v>28</v>
      </c>
    </row>
    <row r="394" spans="1:18" x14ac:dyDescent="0.25">
      <c r="A394" t="s">
        <v>28</v>
      </c>
      <c r="B394" s="2">
        <v>1189.490585</v>
      </c>
      <c r="C394" s="2">
        <v>18</v>
      </c>
      <c r="D394" s="2">
        <v>994.24876110000002</v>
      </c>
      <c r="E394" s="2">
        <v>664.33304829999997</v>
      </c>
      <c r="F394" s="2">
        <v>49.833333330000002</v>
      </c>
      <c r="G394" s="2">
        <v>1.1963712010000001</v>
      </c>
      <c r="H394" s="2">
        <v>897</v>
      </c>
      <c r="I394" s="2">
        <v>0</v>
      </c>
      <c r="J394" s="2">
        <v>0</v>
      </c>
      <c r="K394" s="2">
        <v>45</v>
      </c>
      <c r="L394" s="2">
        <v>44</v>
      </c>
      <c r="M394" s="2">
        <v>785</v>
      </c>
      <c r="N394" s="2">
        <v>324</v>
      </c>
      <c r="O394" s="2">
        <v>27</v>
      </c>
      <c r="P394" s="2">
        <v>35</v>
      </c>
      <c r="Q394" s="2">
        <v>27</v>
      </c>
      <c r="R394" s="2">
        <v>26</v>
      </c>
    </row>
    <row r="395" spans="1:18" x14ac:dyDescent="0.25">
      <c r="A395" t="s">
        <v>28</v>
      </c>
      <c r="B395" s="2">
        <v>1096.45</v>
      </c>
      <c r="C395" s="2">
        <v>15</v>
      </c>
      <c r="D395" s="2">
        <v>999</v>
      </c>
      <c r="E395" s="2">
        <v>634.91182289999995</v>
      </c>
      <c r="F395" s="2">
        <v>62.866666670000001</v>
      </c>
      <c r="G395" s="2">
        <v>1.0975475480000001</v>
      </c>
      <c r="H395" s="2">
        <v>943</v>
      </c>
      <c r="I395" s="2">
        <v>0</v>
      </c>
      <c r="J395" s="2">
        <v>0</v>
      </c>
      <c r="K395" s="2">
        <v>35</v>
      </c>
      <c r="L395" s="2">
        <v>56</v>
      </c>
      <c r="M395" s="2">
        <v>789</v>
      </c>
      <c r="N395" s="2">
        <v>339</v>
      </c>
      <c r="O395" s="2">
        <v>30</v>
      </c>
      <c r="P395" s="2">
        <v>24</v>
      </c>
      <c r="Q395" s="2">
        <v>30</v>
      </c>
      <c r="R395" s="2">
        <v>19</v>
      </c>
    </row>
    <row r="396" spans="1:18" x14ac:dyDescent="0.25">
      <c r="A396" t="s">
        <v>28</v>
      </c>
      <c r="B396" s="2">
        <v>1119.5999999999999</v>
      </c>
      <c r="C396" s="2">
        <v>20</v>
      </c>
      <c r="D396" s="2">
        <v>999</v>
      </c>
      <c r="E396" s="2">
        <v>788.36738209999999</v>
      </c>
      <c r="F396" s="2">
        <v>44.65</v>
      </c>
      <c r="G396" s="2">
        <v>1.1207207210000001</v>
      </c>
      <c r="H396" s="2">
        <v>893</v>
      </c>
      <c r="I396" s="2">
        <v>0</v>
      </c>
      <c r="J396" s="2">
        <v>0</v>
      </c>
      <c r="K396" s="2">
        <v>46</v>
      </c>
      <c r="L396" s="2">
        <v>60</v>
      </c>
      <c r="M396" s="2">
        <v>787</v>
      </c>
      <c r="N396" s="2">
        <v>341</v>
      </c>
      <c r="O396" s="2">
        <v>32</v>
      </c>
      <c r="P396" s="2">
        <v>31</v>
      </c>
      <c r="Q396" s="2">
        <v>32</v>
      </c>
      <c r="R396" s="2">
        <v>21</v>
      </c>
    </row>
    <row r="397" spans="1:18" x14ac:dyDescent="0.25">
      <c r="A397" t="s">
        <v>28</v>
      </c>
      <c r="B397" s="2">
        <v>1179.0332530000001</v>
      </c>
      <c r="C397" s="2">
        <v>23</v>
      </c>
      <c r="D397" s="2">
        <v>989.83252970000001</v>
      </c>
      <c r="E397" s="2">
        <v>611.62915850000002</v>
      </c>
      <c r="F397" s="2">
        <v>38.782608699999997</v>
      </c>
      <c r="G397" s="2">
        <v>1.1911441760000001</v>
      </c>
      <c r="H397" s="2">
        <v>892</v>
      </c>
      <c r="I397" s="2">
        <v>0</v>
      </c>
      <c r="J397" s="2">
        <v>0</v>
      </c>
      <c r="K397" s="2">
        <v>39</v>
      </c>
      <c r="L397" s="2">
        <v>48</v>
      </c>
      <c r="M397" s="2">
        <v>788</v>
      </c>
      <c r="N397" s="2">
        <v>322</v>
      </c>
      <c r="O397" s="2">
        <v>26</v>
      </c>
      <c r="P397" s="2">
        <v>25</v>
      </c>
      <c r="Q397" s="2">
        <v>26</v>
      </c>
      <c r="R397" s="2">
        <v>27</v>
      </c>
    </row>
    <row r="398" spans="1:18" x14ac:dyDescent="0.25">
      <c r="A398" t="s">
        <v>28</v>
      </c>
      <c r="B398" s="2">
        <v>1142.2296859999999</v>
      </c>
      <c r="C398" s="2">
        <v>19</v>
      </c>
      <c r="D398" s="2">
        <v>928.79753770000002</v>
      </c>
      <c r="E398" s="2">
        <v>618.29478619999998</v>
      </c>
      <c r="F398" s="2">
        <v>43.473684210000002</v>
      </c>
      <c r="G398" s="2">
        <v>1.2297940510000001</v>
      </c>
      <c r="H398" s="2">
        <v>826</v>
      </c>
      <c r="I398" s="2">
        <v>0</v>
      </c>
      <c r="J398" s="2">
        <v>0</v>
      </c>
      <c r="K398" s="2">
        <v>39</v>
      </c>
      <c r="L398" s="2">
        <v>43</v>
      </c>
      <c r="M398" s="2">
        <v>733</v>
      </c>
      <c r="N398" s="2">
        <v>329</v>
      </c>
      <c r="O398" s="2">
        <v>16</v>
      </c>
      <c r="P398" s="2">
        <v>27</v>
      </c>
      <c r="Q398" s="2">
        <v>16</v>
      </c>
      <c r="R398" s="2">
        <v>24</v>
      </c>
    </row>
    <row r="399" spans="1:18" x14ac:dyDescent="0.25">
      <c r="A399" t="s">
        <v>28</v>
      </c>
      <c r="B399" s="2">
        <v>1179.7208519999999</v>
      </c>
      <c r="C399" s="2">
        <v>20</v>
      </c>
      <c r="D399" s="2">
        <v>937.49077509999995</v>
      </c>
      <c r="E399" s="2">
        <v>616.76313049999999</v>
      </c>
      <c r="F399" s="2">
        <v>41.6</v>
      </c>
      <c r="G399" s="2">
        <v>1.2583812910000001</v>
      </c>
      <c r="H399" s="2">
        <v>832</v>
      </c>
      <c r="I399" s="2">
        <v>0</v>
      </c>
      <c r="J399" s="2">
        <v>0</v>
      </c>
      <c r="K399" s="2">
        <v>35</v>
      </c>
      <c r="L399" s="2">
        <v>58</v>
      </c>
      <c r="M399" s="2">
        <v>723</v>
      </c>
      <c r="N399" s="2">
        <v>305</v>
      </c>
      <c r="O399" s="2">
        <v>27</v>
      </c>
      <c r="P399" s="2">
        <v>22</v>
      </c>
      <c r="Q399" s="2">
        <v>27</v>
      </c>
      <c r="R399" s="2">
        <v>26</v>
      </c>
    </row>
    <row r="400" spans="1:18" x14ac:dyDescent="0.25">
      <c r="A400" t="s">
        <v>28</v>
      </c>
      <c r="B400" s="2">
        <v>1105.398966</v>
      </c>
      <c r="C400" s="2">
        <v>16</v>
      </c>
      <c r="D400" s="2">
        <v>865.48677669999995</v>
      </c>
      <c r="E400" s="2">
        <v>629.97337719999996</v>
      </c>
      <c r="F400" s="2">
        <v>50.1875</v>
      </c>
      <c r="G400" s="2">
        <v>1.2771991389999999</v>
      </c>
      <c r="H400" s="2">
        <v>803</v>
      </c>
      <c r="I400" s="2">
        <v>0</v>
      </c>
      <c r="J400" s="2">
        <v>0</v>
      </c>
      <c r="K400" s="2">
        <v>41</v>
      </c>
      <c r="L400" s="2">
        <v>46</v>
      </c>
      <c r="M400" s="2">
        <v>672</v>
      </c>
      <c r="N400" s="2">
        <v>302</v>
      </c>
      <c r="O400" s="2">
        <v>20</v>
      </c>
      <c r="P400" s="2">
        <v>26</v>
      </c>
      <c r="Q400" s="2">
        <v>20</v>
      </c>
      <c r="R400" s="2">
        <v>25</v>
      </c>
    </row>
    <row r="401" spans="1:18" x14ac:dyDescent="0.25">
      <c r="A401" t="s">
        <v>28</v>
      </c>
      <c r="B401" s="2">
        <v>1103.0802490000001</v>
      </c>
      <c r="C401" s="2">
        <v>17</v>
      </c>
      <c r="D401" s="2">
        <v>990.90487700000006</v>
      </c>
      <c r="E401" s="2">
        <v>659.90430370000001</v>
      </c>
      <c r="F401" s="2">
        <v>54.41176471</v>
      </c>
      <c r="G401" s="2">
        <v>1.1132049850000001</v>
      </c>
      <c r="H401" s="2">
        <v>925</v>
      </c>
      <c r="I401" s="2">
        <v>1.7289277729999999</v>
      </c>
      <c r="J401" s="2">
        <v>638.01407219999999</v>
      </c>
      <c r="K401" s="2">
        <v>39</v>
      </c>
      <c r="L401" s="2">
        <v>47</v>
      </c>
      <c r="M401" s="2">
        <v>793</v>
      </c>
      <c r="N401" s="2">
        <v>332</v>
      </c>
      <c r="O401" s="2">
        <v>21</v>
      </c>
      <c r="P401" s="2">
        <v>29</v>
      </c>
      <c r="Q401" s="2">
        <v>21</v>
      </c>
      <c r="R401" s="2">
        <v>19</v>
      </c>
    </row>
    <row r="402" spans="1:18" x14ac:dyDescent="0.25">
      <c r="A402" t="s">
        <v>28</v>
      </c>
      <c r="B402" s="2">
        <v>1157.75</v>
      </c>
      <c r="C402" s="2">
        <v>21</v>
      </c>
      <c r="D402" s="2">
        <v>999</v>
      </c>
      <c r="E402" s="2">
        <v>672.24390630000005</v>
      </c>
      <c r="F402" s="2">
        <v>43.714285709999999</v>
      </c>
      <c r="G402" s="2">
        <v>1.158908909</v>
      </c>
      <c r="H402" s="2">
        <v>918</v>
      </c>
      <c r="I402" s="2">
        <v>0</v>
      </c>
      <c r="J402" s="2">
        <v>0</v>
      </c>
      <c r="K402" s="2">
        <v>40</v>
      </c>
      <c r="L402" s="2">
        <v>51</v>
      </c>
      <c r="M402" s="2">
        <v>789</v>
      </c>
      <c r="N402" s="2">
        <v>309</v>
      </c>
      <c r="O402" s="2">
        <v>27</v>
      </c>
      <c r="P402" s="2">
        <v>23</v>
      </c>
      <c r="Q402" s="2">
        <v>27</v>
      </c>
      <c r="R402" s="2">
        <v>25</v>
      </c>
    </row>
    <row r="403" spans="1:18" x14ac:dyDescent="0.25">
      <c r="A403" t="s">
        <v>28</v>
      </c>
      <c r="B403" s="2">
        <v>1050.7</v>
      </c>
      <c r="C403" s="2">
        <v>13</v>
      </c>
      <c r="D403" s="2">
        <v>855</v>
      </c>
      <c r="E403" s="2">
        <v>564.53956419999997</v>
      </c>
      <c r="F403" s="2">
        <v>59.46153846</v>
      </c>
      <c r="G403" s="2">
        <v>1.228888889</v>
      </c>
      <c r="H403" s="2">
        <v>773</v>
      </c>
      <c r="I403" s="2">
        <v>0</v>
      </c>
      <c r="J403" s="2">
        <v>0</v>
      </c>
      <c r="K403" s="2">
        <v>32</v>
      </c>
      <c r="L403" s="2">
        <v>41</v>
      </c>
      <c r="M403" s="2">
        <v>675</v>
      </c>
      <c r="N403" s="2">
        <v>284</v>
      </c>
      <c r="O403" s="2">
        <v>25</v>
      </c>
      <c r="P403" s="2">
        <v>23</v>
      </c>
      <c r="Q403" s="2">
        <v>25</v>
      </c>
      <c r="R403" s="2">
        <v>23</v>
      </c>
    </row>
    <row r="404" spans="1:18" x14ac:dyDescent="0.25">
      <c r="A404" t="s">
        <v>28</v>
      </c>
      <c r="B404" s="2">
        <v>1018.4</v>
      </c>
      <c r="C404" s="2">
        <v>14</v>
      </c>
      <c r="D404" s="2">
        <v>767</v>
      </c>
      <c r="E404" s="2">
        <v>508.60118699999998</v>
      </c>
      <c r="F404" s="2">
        <v>48.857142860000003</v>
      </c>
      <c r="G404" s="2">
        <v>1.327770535</v>
      </c>
      <c r="H404" s="2">
        <v>684</v>
      </c>
      <c r="I404" s="2">
        <v>0</v>
      </c>
      <c r="J404" s="2">
        <v>0</v>
      </c>
      <c r="K404" s="2">
        <v>31</v>
      </c>
      <c r="L404" s="2">
        <v>30</v>
      </c>
      <c r="M404" s="2">
        <v>591</v>
      </c>
      <c r="N404" s="2">
        <v>239</v>
      </c>
      <c r="O404" s="2">
        <v>14</v>
      </c>
      <c r="P404" s="2">
        <v>22</v>
      </c>
      <c r="Q404" s="2">
        <v>14</v>
      </c>
      <c r="R404" s="2">
        <v>17</v>
      </c>
    </row>
    <row r="405" spans="1:18" x14ac:dyDescent="0.25">
      <c r="A405" t="s">
        <v>28</v>
      </c>
      <c r="B405" s="2">
        <v>1051.95</v>
      </c>
      <c r="C405" s="2">
        <v>22</v>
      </c>
      <c r="D405" s="2">
        <v>999</v>
      </c>
      <c r="E405" s="2">
        <v>605.16052909999996</v>
      </c>
      <c r="F405" s="2">
        <v>42.045454550000002</v>
      </c>
      <c r="G405" s="2">
        <v>1.0530030029999999</v>
      </c>
      <c r="H405" s="2">
        <v>925</v>
      </c>
      <c r="I405" s="2">
        <v>0</v>
      </c>
      <c r="J405" s="2">
        <v>0</v>
      </c>
      <c r="K405" s="2">
        <v>46</v>
      </c>
      <c r="L405" s="2">
        <v>36</v>
      </c>
      <c r="M405" s="2">
        <v>811</v>
      </c>
      <c r="N405" s="2">
        <v>344</v>
      </c>
      <c r="O405" s="2">
        <v>20</v>
      </c>
      <c r="P405" s="2">
        <v>30</v>
      </c>
      <c r="Q405" s="2">
        <v>20</v>
      </c>
      <c r="R405" s="2">
        <v>16</v>
      </c>
    </row>
    <row r="406" spans="1:18" x14ac:dyDescent="0.25">
      <c r="A406" t="s">
        <v>28</v>
      </c>
      <c r="B406" s="2">
        <v>1163.5999999999999</v>
      </c>
      <c r="C406" s="2">
        <v>16</v>
      </c>
      <c r="D406" s="2">
        <v>999</v>
      </c>
      <c r="E406" s="2">
        <v>715.18952579999996</v>
      </c>
      <c r="F406" s="2">
        <v>57.25</v>
      </c>
      <c r="G406" s="2">
        <v>1.1647647649999999</v>
      </c>
      <c r="H406" s="2">
        <v>916</v>
      </c>
      <c r="I406" s="2">
        <v>0</v>
      </c>
      <c r="J406" s="2">
        <v>0</v>
      </c>
      <c r="K406" s="2">
        <v>46</v>
      </c>
      <c r="L406" s="2">
        <v>45</v>
      </c>
      <c r="M406" s="2">
        <v>794</v>
      </c>
      <c r="N406" s="2">
        <v>301</v>
      </c>
      <c r="O406" s="2">
        <v>38</v>
      </c>
      <c r="P406" s="2">
        <v>28</v>
      </c>
      <c r="Q406" s="2">
        <v>38</v>
      </c>
      <c r="R406" s="2">
        <v>24</v>
      </c>
    </row>
    <row r="407" spans="1:18" x14ac:dyDescent="0.25">
      <c r="A407" t="s">
        <v>28</v>
      </c>
      <c r="B407" s="2">
        <v>1079.0947369999999</v>
      </c>
      <c r="C407" s="2">
        <v>24</v>
      </c>
      <c r="D407" s="2">
        <v>977.39778799999999</v>
      </c>
      <c r="E407" s="2">
        <v>560.65945729999999</v>
      </c>
      <c r="F407" s="2">
        <v>35.708333330000002</v>
      </c>
      <c r="G407" s="2">
        <v>1.10404868</v>
      </c>
      <c r="H407" s="2">
        <v>857</v>
      </c>
      <c r="I407" s="2">
        <v>0</v>
      </c>
      <c r="J407" s="2">
        <v>0</v>
      </c>
      <c r="K407" s="2">
        <v>37</v>
      </c>
      <c r="L407" s="2">
        <v>49</v>
      </c>
      <c r="M407" s="2">
        <v>788</v>
      </c>
      <c r="N407" s="2">
        <v>361</v>
      </c>
      <c r="O407" s="2">
        <v>28</v>
      </c>
      <c r="P407" s="2">
        <v>26</v>
      </c>
      <c r="Q407" s="2">
        <v>28</v>
      </c>
      <c r="R407" s="2">
        <v>28</v>
      </c>
    </row>
    <row r="408" spans="1:18" x14ac:dyDescent="0.25">
      <c r="A408" t="s">
        <v>28</v>
      </c>
      <c r="B408" s="2">
        <v>936.36646480000002</v>
      </c>
      <c r="C408" s="2">
        <v>13</v>
      </c>
      <c r="D408" s="2">
        <v>805.55551709999997</v>
      </c>
      <c r="E408" s="2">
        <v>541.46866780000005</v>
      </c>
      <c r="F408" s="2">
        <v>54.15384615</v>
      </c>
      <c r="G408" s="2">
        <v>1.162386012</v>
      </c>
      <c r="H408" s="2">
        <v>704</v>
      </c>
      <c r="I408" s="2">
        <v>0</v>
      </c>
      <c r="J408" s="2">
        <v>0</v>
      </c>
      <c r="K408" s="2">
        <v>36</v>
      </c>
      <c r="L408" s="2">
        <v>37</v>
      </c>
      <c r="M408" s="2">
        <v>635</v>
      </c>
      <c r="N408" s="2">
        <v>272</v>
      </c>
      <c r="O408" s="2">
        <v>24</v>
      </c>
      <c r="P408" s="2">
        <v>23</v>
      </c>
      <c r="Q408" s="2">
        <v>24</v>
      </c>
      <c r="R408" s="2">
        <v>16</v>
      </c>
    </row>
    <row r="409" spans="1:18" x14ac:dyDescent="0.25">
      <c r="A409" t="s">
        <v>28</v>
      </c>
      <c r="B409" s="2">
        <v>1188.8499999999999</v>
      </c>
      <c r="C409" s="2">
        <v>18</v>
      </c>
      <c r="D409" s="2">
        <v>999</v>
      </c>
      <c r="E409" s="2">
        <v>706.05590459999996</v>
      </c>
      <c r="F409" s="2">
        <v>50.111111110000003</v>
      </c>
      <c r="G409" s="2">
        <v>1.19004004</v>
      </c>
      <c r="H409" s="2">
        <v>902</v>
      </c>
      <c r="I409" s="2">
        <v>0</v>
      </c>
      <c r="J409" s="2">
        <v>0</v>
      </c>
      <c r="K409" s="2">
        <v>33</v>
      </c>
      <c r="L409" s="2">
        <v>49</v>
      </c>
      <c r="M409" s="2">
        <v>799</v>
      </c>
      <c r="N409" s="2">
        <v>337</v>
      </c>
      <c r="O409" s="2">
        <v>33</v>
      </c>
      <c r="P409" s="2">
        <v>34</v>
      </c>
      <c r="Q409" s="2">
        <v>33</v>
      </c>
      <c r="R409" s="2">
        <v>26</v>
      </c>
    </row>
    <row r="410" spans="1:18" x14ac:dyDescent="0.25">
      <c r="A410" t="s">
        <v>28</v>
      </c>
      <c r="B410" s="2">
        <v>1020.058</v>
      </c>
      <c r="C410" s="2">
        <v>21</v>
      </c>
      <c r="D410" s="2">
        <v>942.65873680000004</v>
      </c>
      <c r="E410" s="2">
        <v>554.03768090000005</v>
      </c>
      <c r="F410" s="2">
        <v>39.809523810000002</v>
      </c>
      <c r="G410" s="2">
        <v>1.082107406</v>
      </c>
      <c r="H410" s="2">
        <v>836</v>
      </c>
      <c r="I410" s="2">
        <v>0</v>
      </c>
      <c r="J410" s="2">
        <v>0</v>
      </c>
      <c r="K410" s="2">
        <v>33</v>
      </c>
      <c r="L410" s="2">
        <v>41</v>
      </c>
      <c r="M410" s="2">
        <v>768</v>
      </c>
      <c r="N410" s="2">
        <v>328</v>
      </c>
      <c r="O410" s="2">
        <v>25</v>
      </c>
      <c r="P410" s="2">
        <v>20</v>
      </c>
      <c r="Q410" s="2">
        <v>25</v>
      </c>
      <c r="R410" s="2">
        <v>23</v>
      </c>
    </row>
    <row r="411" spans="1:18" x14ac:dyDescent="0.25">
      <c r="A411" t="s">
        <v>28</v>
      </c>
      <c r="B411" s="2">
        <v>1125.0907360000001</v>
      </c>
      <c r="C411" s="2">
        <v>19</v>
      </c>
      <c r="D411" s="2">
        <v>984.96312939999996</v>
      </c>
      <c r="E411" s="2">
        <v>674.01156249999997</v>
      </c>
      <c r="F411" s="2">
        <v>47.10526316</v>
      </c>
      <c r="G411" s="2">
        <v>1.1422668549999999</v>
      </c>
      <c r="H411" s="2">
        <v>895</v>
      </c>
      <c r="I411" s="2">
        <v>0</v>
      </c>
      <c r="J411" s="2">
        <v>0</v>
      </c>
      <c r="K411" s="2">
        <v>36</v>
      </c>
      <c r="L411" s="2">
        <v>59</v>
      </c>
      <c r="M411" s="2">
        <v>780</v>
      </c>
      <c r="N411" s="2">
        <v>315</v>
      </c>
      <c r="O411" s="2">
        <v>34</v>
      </c>
      <c r="P411" s="2">
        <v>36</v>
      </c>
      <c r="Q411" s="2">
        <v>34</v>
      </c>
      <c r="R411" s="2">
        <v>24</v>
      </c>
    </row>
    <row r="412" spans="1:18" x14ac:dyDescent="0.25">
      <c r="A412" t="s">
        <v>28</v>
      </c>
      <c r="B412" s="2">
        <v>1062.325844</v>
      </c>
      <c r="C412" s="2">
        <v>20</v>
      </c>
      <c r="D412" s="2">
        <v>935.01856540000006</v>
      </c>
      <c r="E412" s="2">
        <v>535.03856089999999</v>
      </c>
      <c r="F412" s="2">
        <v>42.55</v>
      </c>
      <c r="G412" s="2">
        <v>1.1361548130000001</v>
      </c>
      <c r="H412" s="2">
        <v>851</v>
      </c>
      <c r="I412" s="2">
        <v>1.632798508</v>
      </c>
      <c r="J412" s="2">
        <v>650.61661819999995</v>
      </c>
      <c r="K412" s="2">
        <v>35</v>
      </c>
      <c r="L412" s="2">
        <v>37</v>
      </c>
      <c r="M412" s="2">
        <v>749</v>
      </c>
      <c r="N412" s="2">
        <v>330</v>
      </c>
      <c r="O412" s="2">
        <v>20</v>
      </c>
      <c r="P412" s="2">
        <v>26</v>
      </c>
      <c r="Q412" s="2">
        <v>20</v>
      </c>
      <c r="R412" s="2">
        <v>17</v>
      </c>
    </row>
    <row r="413" spans="1:18" x14ac:dyDescent="0.25">
      <c r="A413" t="s">
        <v>28</v>
      </c>
      <c r="B413" s="2">
        <v>1007.401309</v>
      </c>
      <c r="C413" s="2">
        <v>12</v>
      </c>
      <c r="D413" s="2">
        <v>919.32191179999995</v>
      </c>
      <c r="E413" s="2">
        <v>563.48756579999997</v>
      </c>
      <c r="F413" s="2">
        <v>72.75</v>
      </c>
      <c r="G413" s="2">
        <v>1.0958090920000001</v>
      </c>
      <c r="H413" s="2">
        <v>873</v>
      </c>
      <c r="I413" s="2">
        <v>0</v>
      </c>
      <c r="J413" s="2">
        <v>0</v>
      </c>
      <c r="K413" s="2">
        <v>39</v>
      </c>
      <c r="L413" s="2">
        <v>44</v>
      </c>
      <c r="M413" s="2">
        <v>739</v>
      </c>
      <c r="N413" s="2">
        <v>320</v>
      </c>
      <c r="O413" s="2">
        <v>22</v>
      </c>
      <c r="P413" s="2">
        <v>28</v>
      </c>
      <c r="Q413" s="2">
        <v>22</v>
      </c>
      <c r="R413" s="2">
        <v>20</v>
      </c>
    </row>
    <row r="414" spans="1:18" x14ac:dyDescent="0.25">
      <c r="A414" t="s">
        <v>28</v>
      </c>
      <c r="B414" s="2">
        <v>1062.0876949999999</v>
      </c>
      <c r="C414" s="2">
        <v>13</v>
      </c>
      <c r="D414" s="2">
        <v>783.81752700000004</v>
      </c>
      <c r="E414" s="2">
        <v>534.32055920000005</v>
      </c>
      <c r="F414" s="2">
        <v>55.38461538</v>
      </c>
      <c r="G414" s="2">
        <v>1.3550190689999999</v>
      </c>
      <c r="H414" s="2">
        <v>720</v>
      </c>
      <c r="I414" s="2">
        <v>0</v>
      </c>
      <c r="J414" s="2">
        <v>0</v>
      </c>
      <c r="K414" s="2">
        <v>32</v>
      </c>
      <c r="L414" s="2">
        <v>36</v>
      </c>
      <c r="M414" s="2">
        <v>598</v>
      </c>
      <c r="N414" s="2">
        <v>264</v>
      </c>
      <c r="O414" s="2">
        <v>29</v>
      </c>
      <c r="P414" s="2">
        <v>40</v>
      </c>
      <c r="Q414" s="2">
        <v>29</v>
      </c>
      <c r="R414" s="2">
        <v>24</v>
      </c>
    </row>
    <row r="415" spans="1:18" x14ac:dyDescent="0.25">
      <c r="A415" t="s">
        <v>28</v>
      </c>
      <c r="B415" s="2">
        <v>1102.81224</v>
      </c>
      <c r="C415" s="2">
        <v>19</v>
      </c>
      <c r="D415" s="2">
        <v>903.66478300000006</v>
      </c>
      <c r="E415" s="2">
        <v>578.97893639999995</v>
      </c>
      <c r="F415" s="2">
        <v>40</v>
      </c>
      <c r="G415" s="2">
        <v>1.220377579</v>
      </c>
      <c r="H415" s="2">
        <v>760</v>
      </c>
      <c r="I415" s="2">
        <v>0</v>
      </c>
      <c r="J415" s="2">
        <v>0</v>
      </c>
      <c r="K415" s="2">
        <v>44</v>
      </c>
      <c r="L415" s="2">
        <v>36</v>
      </c>
      <c r="M415" s="2">
        <v>707</v>
      </c>
      <c r="N415" s="2">
        <v>291</v>
      </c>
      <c r="O415" s="2">
        <v>16</v>
      </c>
      <c r="P415" s="2">
        <v>25</v>
      </c>
      <c r="Q415" s="2">
        <v>16</v>
      </c>
      <c r="R415" s="2">
        <v>20</v>
      </c>
    </row>
    <row r="416" spans="1:18" x14ac:dyDescent="0.25">
      <c r="A416" t="s">
        <v>28</v>
      </c>
      <c r="B416" s="2">
        <v>1057.3499999999999</v>
      </c>
      <c r="C416" s="2">
        <v>14</v>
      </c>
      <c r="D416" s="2">
        <v>791</v>
      </c>
      <c r="E416" s="2">
        <v>498.80478620000002</v>
      </c>
      <c r="F416" s="2">
        <v>51</v>
      </c>
      <c r="G416" s="2">
        <v>1.336725664</v>
      </c>
      <c r="H416" s="2">
        <v>714</v>
      </c>
      <c r="I416" s="2">
        <v>0</v>
      </c>
      <c r="J416" s="2">
        <v>0</v>
      </c>
      <c r="K416" s="2">
        <v>32</v>
      </c>
      <c r="L416" s="2">
        <v>35</v>
      </c>
      <c r="M416" s="2">
        <v>611</v>
      </c>
      <c r="N416" s="2">
        <v>256</v>
      </c>
      <c r="O416" s="2">
        <v>22</v>
      </c>
      <c r="P416" s="2">
        <v>29</v>
      </c>
      <c r="Q416" s="2">
        <v>22</v>
      </c>
      <c r="R416" s="2">
        <v>21</v>
      </c>
    </row>
    <row r="417" spans="1:18" x14ac:dyDescent="0.25">
      <c r="A417" t="s">
        <v>28</v>
      </c>
      <c r="B417" s="2">
        <v>1105.3499999999999</v>
      </c>
      <c r="C417" s="2">
        <v>21</v>
      </c>
      <c r="D417" s="2">
        <v>999</v>
      </c>
      <c r="E417" s="2">
        <v>702.40189969999994</v>
      </c>
      <c r="F417" s="2">
        <v>42.571428570000002</v>
      </c>
      <c r="G417" s="2">
        <v>1.1064564560000001</v>
      </c>
      <c r="H417" s="2">
        <v>894</v>
      </c>
      <c r="I417" s="2">
        <v>0</v>
      </c>
      <c r="J417" s="2">
        <v>0</v>
      </c>
      <c r="K417" s="2">
        <v>42</v>
      </c>
      <c r="L417" s="2">
        <v>55</v>
      </c>
      <c r="M417" s="2">
        <v>794</v>
      </c>
      <c r="N417" s="2">
        <v>335</v>
      </c>
      <c r="O417" s="2">
        <v>26</v>
      </c>
      <c r="P417" s="2">
        <v>34</v>
      </c>
      <c r="Q417" s="2">
        <v>26</v>
      </c>
      <c r="R417" s="2">
        <v>22</v>
      </c>
    </row>
    <row r="418" spans="1:18" x14ac:dyDescent="0.25">
      <c r="A418" t="s">
        <v>28</v>
      </c>
      <c r="B418" s="2">
        <v>1094.8900410000001</v>
      </c>
      <c r="C418" s="2">
        <v>13</v>
      </c>
      <c r="D418" s="2">
        <v>959.90839449999999</v>
      </c>
      <c r="E418" s="2">
        <v>602.45694630000003</v>
      </c>
      <c r="F418" s="2">
        <v>68.692307690000007</v>
      </c>
      <c r="G418" s="2">
        <v>1.1406193</v>
      </c>
      <c r="H418" s="2">
        <v>893</v>
      </c>
      <c r="I418" s="2">
        <v>0</v>
      </c>
      <c r="J418" s="2">
        <v>0</v>
      </c>
      <c r="K418" s="2">
        <v>45</v>
      </c>
      <c r="L418" s="2">
        <v>51</v>
      </c>
      <c r="M418" s="2">
        <v>754</v>
      </c>
      <c r="N418" s="2">
        <v>323</v>
      </c>
      <c r="O418" s="2">
        <v>21</v>
      </c>
      <c r="P418" s="2">
        <v>28</v>
      </c>
      <c r="Q418" s="2">
        <v>21</v>
      </c>
      <c r="R418" s="2">
        <v>18</v>
      </c>
    </row>
    <row r="419" spans="1:18" x14ac:dyDescent="0.25">
      <c r="A419" t="s">
        <v>28</v>
      </c>
      <c r="B419" s="2">
        <v>1197.25</v>
      </c>
      <c r="C419" s="2">
        <v>26</v>
      </c>
      <c r="D419" s="2">
        <v>999</v>
      </c>
      <c r="E419" s="2">
        <v>686.54756580000003</v>
      </c>
      <c r="F419" s="2">
        <v>33.84615385</v>
      </c>
      <c r="G419" s="2">
        <v>1.1984484479999999</v>
      </c>
      <c r="H419" s="2">
        <v>880</v>
      </c>
      <c r="I419" s="2">
        <v>0</v>
      </c>
      <c r="J419" s="2">
        <v>0</v>
      </c>
      <c r="K419" s="2">
        <v>42</v>
      </c>
      <c r="L419" s="2">
        <v>54</v>
      </c>
      <c r="M419" s="2">
        <v>785</v>
      </c>
      <c r="N419" s="2">
        <v>334</v>
      </c>
      <c r="O419" s="2">
        <v>20</v>
      </c>
      <c r="P419" s="2">
        <v>29</v>
      </c>
      <c r="Q419" s="2">
        <v>20</v>
      </c>
      <c r="R419" s="2">
        <v>27</v>
      </c>
    </row>
    <row r="420" spans="1:18" x14ac:dyDescent="0.25">
      <c r="A420" t="s">
        <v>28</v>
      </c>
      <c r="B420" s="2">
        <v>1075.9000000000001</v>
      </c>
      <c r="C420" s="2">
        <v>16</v>
      </c>
      <c r="D420" s="2">
        <v>999</v>
      </c>
      <c r="E420" s="2">
        <v>634.42516179999996</v>
      </c>
      <c r="F420" s="2">
        <v>57.75</v>
      </c>
      <c r="G420" s="2">
        <v>1.0769769769999999</v>
      </c>
      <c r="H420" s="2">
        <v>924</v>
      </c>
      <c r="I420" s="2">
        <v>0</v>
      </c>
      <c r="J420" s="2">
        <v>0</v>
      </c>
      <c r="K420" s="2">
        <v>36</v>
      </c>
      <c r="L420" s="2">
        <v>53</v>
      </c>
      <c r="M420" s="2">
        <v>798</v>
      </c>
      <c r="N420" s="2">
        <v>337</v>
      </c>
      <c r="O420" s="2">
        <v>39</v>
      </c>
      <c r="P420" s="2">
        <v>31</v>
      </c>
      <c r="Q420" s="2">
        <v>39</v>
      </c>
      <c r="R420" s="2">
        <v>17</v>
      </c>
    </row>
    <row r="421" spans="1:18" x14ac:dyDescent="0.25">
      <c r="A421" t="s">
        <v>28</v>
      </c>
      <c r="B421" s="2">
        <v>1066.8</v>
      </c>
      <c r="C421" s="2">
        <v>17</v>
      </c>
      <c r="D421" s="2">
        <v>999</v>
      </c>
      <c r="E421" s="2">
        <v>682.80578949999995</v>
      </c>
      <c r="F421" s="2">
        <v>50.705882350000003</v>
      </c>
      <c r="G421" s="2">
        <v>1.067867868</v>
      </c>
      <c r="H421" s="2">
        <v>862</v>
      </c>
      <c r="I421" s="2">
        <v>0</v>
      </c>
      <c r="J421" s="2">
        <v>0</v>
      </c>
      <c r="K421" s="2">
        <v>40</v>
      </c>
      <c r="L421" s="2">
        <v>59</v>
      </c>
      <c r="M421" s="2">
        <v>797</v>
      </c>
      <c r="N421" s="2">
        <v>340</v>
      </c>
      <c r="O421" s="2">
        <v>26</v>
      </c>
      <c r="P421" s="2">
        <v>26</v>
      </c>
      <c r="Q421" s="2">
        <v>26</v>
      </c>
      <c r="R421" s="2">
        <v>15</v>
      </c>
    </row>
    <row r="422" spans="1:18" x14ac:dyDescent="0.25">
      <c r="A422" t="s">
        <v>28</v>
      </c>
      <c r="B422" s="2">
        <v>1154.5513490000001</v>
      </c>
      <c r="C422" s="2">
        <v>19</v>
      </c>
      <c r="D422" s="2">
        <v>992.67452319999995</v>
      </c>
      <c r="E422" s="2">
        <v>682.86695999999995</v>
      </c>
      <c r="F422" s="2">
        <v>47.947368419999997</v>
      </c>
      <c r="G422" s="2">
        <v>1.1630714019999999</v>
      </c>
      <c r="H422" s="2">
        <v>911</v>
      </c>
      <c r="I422" s="2">
        <v>0</v>
      </c>
      <c r="J422" s="2">
        <v>0</v>
      </c>
      <c r="K422" s="2">
        <v>40</v>
      </c>
      <c r="L422" s="2">
        <v>48</v>
      </c>
      <c r="M422" s="2">
        <v>787</v>
      </c>
      <c r="N422" s="2">
        <v>329</v>
      </c>
      <c r="O422" s="2">
        <v>28</v>
      </c>
      <c r="P422" s="2">
        <v>25</v>
      </c>
      <c r="Q422" s="2">
        <v>28</v>
      </c>
      <c r="R422" s="2">
        <v>26</v>
      </c>
    </row>
    <row r="423" spans="1:18" x14ac:dyDescent="0.25">
      <c r="A423" t="s">
        <v>28</v>
      </c>
      <c r="B423" s="2">
        <v>1023.1</v>
      </c>
      <c r="C423" s="2">
        <v>12</v>
      </c>
      <c r="D423" s="2">
        <v>999</v>
      </c>
      <c r="E423" s="2">
        <v>670.5051234</v>
      </c>
      <c r="F423" s="2">
        <v>80.333333330000002</v>
      </c>
      <c r="G423" s="2">
        <v>1.0241241240000001</v>
      </c>
      <c r="H423" s="2">
        <v>964</v>
      </c>
      <c r="I423" s="2">
        <v>0</v>
      </c>
      <c r="J423" s="2">
        <v>0</v>
      </c>
      <c r="K423" s="2">
        <v>27</v>
      </c>
      <c r="L423" s="2">
        <v>47</v>
      </c>
      <c r="M423" s="2">
        <v>816</v>
      </c>
      <c r="N423" s="2">
        <v>320</v>
      </c>
      <c r="O423" s="2">
        <v>38</v>
      </c>
      <c r="P423" s="2">
        <v>36</v>
      </c>
      <c r="Q423" s="2">
        <v>38</v>
      </c>
      <c r="R423" s="2">
        <v>20</v>
      </c>
    </row>
    <row r="424" spans="1:18" x14ac:dyDescent="0.25">
      <c r="A424" t="s">
        <v>28</v>
      </c>
      <c r="B424" s="2">
        <v>1150.444426</v>
      </c>
      <c r="C424" s="2">
        <v>17</v>
      </c>
      <c r="D424" s="2">
        <v>974.80039169999998</v>
      </c>
      <c r="E424" s="2">
        <v>699.78723690000004</v>
      </c>
      <c r="F424" s="2">
        <v>51.529411760000002</v>
      </c>
      <c r="G424" s="2">
        <v>1.180184616</v>
      </c>
      <c r="H424" s="2">
        <v>876</v>
      </c>
      <c r="I424" s="2">
        <v>0</v>
      </c>
      <c r="J424" s="2">
        <v>0</v>
      </c>
      <c r="K424" s="2">
        <v>50</v>
      </c>
      <c r="L424" s="2">
        <v>55</v>
      </c>
      <c r="M424" s="2">
        <v>760</v>
      </c>
      <c r="N424" s="2">
        <v>315</v>
      </c>
      <c r="O424" s="2">
        <v>26</v>
      </c>
      <c r="P424" s="2">
        <v>30</v>
      </c>
      <c r="Q424" s="2">
        <v>26</v>
      </c>
      <c r="R424" s="2">
        <v>27</v>
      </c>
    </row>
    <row r="425" spans="1:18" x14ac:dyDescent="0.25">
      <c r="A425" t="s">
        <v>28</v>
      </c>
      <c r="B425" s="2">
        <v>1093.583355</v>
      </c>
      <c r="C425" s="2">
        <v>12</v>
      </c>
      <c r="D425" s="2">
        <v>977.68774199999996</v>
      </c>
      <c r="E425" s="2">
        <v>696.87622529999999</v>
      </c>
      <c r="F425" s="2">
        <v>76.583333330000002</v>
      </c>
      <c r="G425" s="2">
        <v>1.11854052</v>
      </c>
      <c r="H425" s="2">
        <v>919</v>
      </c>
      <c r="I425" s="2">
        <v>0</v>
      </c>
      <c r="J425" s="2">
        <v>0</v>
      </c>
      <c r="K425" s="2">
        <v>46</v>
      </c>
      <c r="L425" s="2">
        <v>46</v>
      </c>
      <c r="M425" s="2">
        <v>770</v>
      </c>
      <c r="N425" s="2">
        <v>304</v>
      </c>
      <c r="O425" s="2">
        <v>23</v>
      </c>
      <c r="P425" s="2">
        <v>22</v>
      </c>
      <c r="Q425" s="2">
        <v>23</v>
      </c>
      <c r="R425" s="2">
        <v>17</v>
      </c>
    </row>
    <row r="426" spans="1:18" x14ac:dyDescent="0.25">
      <c r="A426" t="s">
        <v>28</v>
      </c>
      <c r="B426" s="2">
        <v>1128.311616</v>
      </c>
      <c r="C426" s="2">
        <v>17</v>
      </c>
      <c r="D426" s="2">
        <v>942.46801300000004</v>
      </c>
      <c r="E426" s="2">
        <v>624.06882129999997</v>
      </c>
      <c r="F426" s="2">
        <v>46.58823529</v>
      </c>
      <c r="G426" s="2">
        <v>1.1971882330000001</v>
      </c>
      <c r="H426" s="2">
        <v>792</v>
      </c>
      <c r="I426" s="2">
        <v>0</v>
      </c>
      <c r="J426" s="2">
        <v>0</v>
      </c>
      <c r="K426" s="2">
        <v>39</v>
      </c>
      <c r="L426" s="2">
        <v>43</v>
      </c>
      <c r="M426" s="2">
        <v>742</v>
      </c>
      <c r="N426" s="2">
        <v>332</v>
      </c>
      <c r="O426" s="2">
        <v>26</v>
      </c>
      <c r="P426" s="2">
        <v>17</v>
      </c>
      <c r="Q426" s="2">
        <v>26</v>
      </c>
      <c r="R426" s="2">
        <v>20</v>
      </c>
    </row>
    <row r="427" spans="1:18" x14ac:dyDescent="0.25">
      <c r="A427" t="s">
        <v>28</v>
      </c>
      <c r="B427" s="2">
        <v>1038.3594969999999</v>
      </c>
      <c r="C427" s="2">
        <v>16</v>
      </c>
      <c r="D427" s="2">
        <v>911.56610790000002</v>
      </c>
      <c r="E427" s="2">
        <v>586.93663100000003</v>
      </c>
      <c r="F427" s="2">
        <v>51.5</v>
      </c>
      <c r="G427" s="2">
        <v>1.1390940140000001</v>
      </c>
      <c r="H427" s="2">
        <v>824</v>
      </c>
      <c r="I427" s="2">
        <v>0</v>
      </c>
      <c r="J427" s="2">
        <v>0</v>
      </c>
      <c r="K427" s="2">
        <v>34</v>
      </c>
      <c r="L427" s="2">
        <v>53</v>
      </c>
      <c r="M427" s="2">
        <v>731</v>
      </c>
      <c r="N427" s="2">
        <v>294</v>
      </c>
      <c r="O427" s="2">
        <v>29</v>
      </c>
      <c r="P427" s="2">
        <v>30</v>
      </c>
      <c r="Q427" s="2">
        <v>29</v>
      </c>
      <c r="R427" s="2">
        <v>24</v>
      </c>
    </row>
    <row r="428" spans="1:18" x14ac:dyDescent="0.25">
      <c r="A428" t="s">
        <v>28</v>
      </c>
      <c r="B428" s="2">
        <v>1189.75</v>
      </c>
      <c r="C428" s="2">
        <v>21</v>
      </c>
      <c r="D428" s="2">
        <v>999</v>
      </c>
      <c r="E428" s="2">
        <v>662.32169409999995</v>
      </c>
      <c r="F428" s="2">
        <v>42.904761899999997</v>
      </c>
      <c r="G428" s="2">
        <v>1.190940941</v>
      </c>
      <c r="H428" s="2">
        <v>901</v>
      </c>
      <c r="I428" s="2">
        <v>0</v>
      </c>
      <c r="J428" s="2">
        <v>0</v>
      </c>
      <c r="K428" s="2">
        <v>33</v>
      </c>
      <c r="L428" s="2">
        <v>46</v>
      </c>
      <c r="M428" s="2">
        <v>789</v>
      </c>
      <c r="N428" s="2">
        <v>341</v>
      </c>
      <c r="O428" s="2">
        <v>20</v>
      </c>
      <c r="P428" s="2">
        <v>29</v>
      </c>
      <c r="Q428" s="2">
        <v>20</v>
      </c>
      <c r="R428" s="2">
        <v>22</v>
      </c>
    </row>
    <row r="429" spans="1:18" x14ac:dyDescent="0.25">
      <c r="A429" t="s">
        <v>28</v>
      </c>
      <c r="B429" s="2">
        <v>1207.9977019999999</v>
      </c>
      <c r="C429" s="2">
        <v>18</v>
      </c>
      <c r="D429" s="2">
        <v>950.96267939999996</v>
      </c>
      <c r="E429" s="2">
        <v>705.00606359999995</v>
      </c>
      <c r="F429" s="2">
        <v>45.555555560000002</v>
      </c>
      <c r="G429" s="2">
        <v>1.270289285</v>
      </c>
      <c r="H429" s="2">
        <v>820</v>
      </c>
      <c r="I429" s="2">
        <v>1.861428029</v>
      </c>
      <c r="J429" s="2">
        <v>648.96288389999995</v>
      </c>
      <c r="K429" s="2">
        <v>35</v>
      </c>
      <c r="L429" s="2">
        <v>54</v>
      </c>
      <c r="M429" s="2">
        <v>734</v>
      </c>
      <c r="N429" s="2">
        <v>308</v>
      </c>
      <c r="O429" s="2">
        <v>30</v>
      </c>
      <c r="P429" s="2">
        <v>28</v>
      </c>
      <c r="Q429" s="2">
        <v>30</v>
      </c>
      <c r="R429" s="2">
        <v>26</v>
      </c>
    </row>
    <row r="430" spans="1:18" x14ac:dyDescent="0.25">
      <c r="A430" t="s">
        <v>28</v>
      </c>
      <c r="B430" s="2">
        <v>1140.9257480000001</v>
      </c>
      <c r="C430" s="2">
        <v>17</v>
      </c>
      <c r="D430" s="2">
        <v>926.9339152</v>
      </c>
      <c r="E430" s="2">
        <v>702.48480270000005</v>
      </c>
      <c r="F430" s="2">
        <v>49.235294119999999</v>
      </c>
      <c r="G430" s="2">
        <v>1.2308598589999999</v>
      </c>
      <c r="H430" s="2">
        <v>837</v>
      </c>
      <c r="I430" s="2">
        <v>0</v>
      </c>
      <c r="J430" s="2">
        <v>0</v>
      </c>
      <c r="K430" s="2">
        <v>33</v>
      </c>
      <c r="L430" s="2">
        <v>46</v>
      </c>
      <c r="M430" s="2">
        <v>731</v>
      </c>
      <c r="N430" s="2">
        <v>287</v>
      </c>
      <c r="O430" s="2">
        <v>26</v>
      </c>
      <c r="P430" s="2">
        <v>26</v>
      </c>
      <c r="Q430" s="2">
        <v>26</v>
      </c>
      <c r="R430" s="2">
        <v>25</v>
      </c>
    </row>
    <row r="431" spans="1:18" x14ac:dyDescent="0.25">
      <c r="A431" t="s">
        <v>28</v>
      </c>
      <c r="B431" s="2">
        <v>1142.5</v>
      </c>
      <c r="C431" s="2">
        <v>20</v>
      </c>
      <c r="D431" s="2">
        <v>999</v>
      </c>
      <c r="E431" s="2">
        <v>692.30802640000002</v>
      </c>
      <c r="F431" s="2">
        <v>45.3</v>
      </c>
      <c r="G431" s="2">
        <v>1.143643644</v>
      </c>
      <c r="H431" s="2">
        <v>906</v>
      </c>
      <c r="I431" s="2">
        <v>0</v>
      </c>
      <c r="J431" s="2">
        <v>0</v>
      </c>
      <c r="K431" s="2">
        <v>43</v>
      </c>
      <c r="L431" s="2">
        <v>55</v>
      </c>
      <c r="M431" s="2">
        <v>788</v>
      </c>
      <c r="N431" s="2">
        <v>330</v>
      </c>
      <c r="O431" s="2">
        <v>21</v>
      </c>
      <c r="P431" s="2">
        <v>35</v>
      </c>
      <c r="Q431" s="2">
        <v>21</v>
      </c>
      <c r="R431" s="2">
        <v>22</v>
      </c>
    </row>
    <row r="432" spans="1:18" x14ac:dyDescent="0.25">
      <c r="A432" t="s">
        <v>28</v>
      </c>
      <c r="B432" s="2">
        <v>1060.0144909999999</v>
      </c>
      <c r="C432" s="2">
        <v>16</v>
      </c>
      <c r="D432" s="2">
        <v>995.0416434</v>
      </c>
      <c r="E432" s="2">
        <v>598.62700659999996</v>
      </c>
      <c r="F432" s="2">
        <v>56.4375</v>
      </c>
      <c r="G432" s="2">
        <v>1.065296612</v>
      </c>
      <c r="H432" s="2">
        <v>903</v>
      </c>
      <c r="I432" s="2">
        <v>0</v>
      </c>
      <c r="J432" s="2">
        <v>0</v>
      </c>
      <c r="K432" s="2">
        <v>46</v>
      </c>
      <c r="L432" s="2">
        <v>50</v>
      </c>
      <c r="M432" s="2">
        <v>797</v>
      </c>
      <c r="N432" s="2">
        <v>357</v>
      </c>
      <c r="O432" s="2">
        <v>26</v>
      </c>
      <c r="P432" s="2">
        <v>27</v>
      </c>
      <c r="Q432" s="2">
        <v>26</v>
      </c>
      <c r="R432" s="2">
        <v>19</v>
      </c>
    </row>
    <row r="433" spans="1:18" x14ac:dyDescent="0.25">
      <c r="A433" t="s">
        <v>28</v>
      </c>
      <c r="B433" s="2">
        <v>1137.4000000000001</v>
      </c>
      <c r="C433" s="2">
        <v>25</v>
      </c>
      <c r="D433" s="2">
        <v>999</v>
      </c>
      <c r="E433" s="2">
        <v>742.45594300000005</v>
      </c>
      <c r="F433" s="2">
        <v>36.119999999999997</v>
      </c>
      <c r="G433" s="2">
        <v>1.138538539</v>
      </c>
      <c r="H433" s="2">
        <v>903</v>
      </c>
      <c r="I433" s="2">
        <v>0</v>
      </c>
      <c r="J433" s="2">
        <v>0</v>
      </c>
      <c r="K433" s="2">
        <v>35</v>
      </c>
      <c r="L433" s="2">
        <v>50</v>
      </c>
      <c r="M433" s="2">
        <v>794</v>
      </c>
      <c r="N433" s="2">
        <v>290</v>
      </c>
      <c r="O433" s="2">
        <v>24</v>
      </c>
      <c r="P433" s="2">
        <v>40</v>
      </c>
      <c r="Q433" s="2">
        <v>24</v>
      </c>
      <c r="R433" s="2">
        <v>25</v>
      </c>
    </row>
    <row r="434" spans="1:18" x14ac:dyDescent="0.25">
      <c r="A434" t="s">
        <v>28</v>
      </c>
      <c r="B434" s="2">
        <v>1009.95</v>
      </c>
      <c r="C434" s="2">
        <v>18</v>
      </c>
      <c r="D434" s="2">
        <v>864</v>
      </c>
      <c r="E434" s="2">
        <v>539.11199009999996</v>
      </c>
      <c r="F434" s="2">
        <v>43.222222219999999</v>
      </c>
      <c r="G434" s="2">
        <v>1.1689236110000001</v>
      </c>
      <c r="H434" s="2">
        <v>778</v>
      </c>
      <c r="I434" s="2">
        <v>0</v>
      </c>
      <c r="J434" s="2">
        <v>0</v>
      </c>
      <c r="K434" s="2">
        <v>30</v>
      </c>
      <c r="L434" s="2">
        <v>47</v>
      </c>
      <c r="M434" s="2">
        <v>690</v>
      </c>
      <c r="N434" s="2">
        <v>310</v>
      </c>
      <c r="O434" s="2">
        <v>15</v>
      </c>
      <c r="P434" s="2">
        <v>24</v>
      </c>
      <c r="Q434" s="2">
        <v>15</v>
      </c>
      <c r="R434" s="2">
        <v>23</v>
      </c>
    </row>
    <row r="435" spans="1:18" x14ac:dyDescent="0.25">
      <c r="A435" t="s">
        <v>28</v>
      </c>
      <c r="B435" s="2">
        <v>1121.95</v>
      </c>
      <c r="C435" s="2">
        <v>17</v>
      </c>
      <c r="D435" s="2">
        <v>999</v>
      </c>
      <c r="E435" s="2">
        <v>761.5186678</v>
      </c>
      <c r="F435" s="2">
        <v>54</v>
      </c>
      <c r="G435" s="2">
        <v>1.123073073</v>
      </c>
      <c r="H435" s="2">
        <v>918</v>
      </c>
      <c r="I435" s="2">
        <v>0</v>
      </c>
      <c r="J435" s="2">
        <v>0</v>
      </c>
      <c r="K435" s="2">
        <v>43</v>
      </c>
      <c r="L435" s="2">
        <v>53</v>
      </c>
      <c r="M435" s="2">
        <v>794</v>
      </c>
      <c r="N435" s="2">
        <v>298</v>
      </c>
      <c r="O435" s="2">
        <v>30</v>
      </c>
      <c r="P435" s="2">
        <v>33</v>
      </c>
      <c r="Q435" s="2">
        <v>30</v>
      </c>
      <c r="R435" s="2">
        <v>26</v>
      </c>
    </row>
    <row r="436" spans="1:18" x14ac:dyDescent="0.25">
      <c r="A436" t="s">
        <v>28</v>
      </c>
      <c r="B436" s="2">
        <v>1028.349929</v>
      </c>
      <c r="C436" s="2">
        <v>23</v>
      </c>
      <c r="D436" s="2">
        <v>881.72214380000003</v>
      </c>
      <c r="E436" s="2">
        <v>532.53833880000002</v>
      </c>
      <c r="F436" s="2">
        <v>32.391304349999999</v>
      </c>
      <c r="G436" s="2">
        <v>1.1662970429999999</v>
      </c>
      <c r="H436" s="2">
        <v>745</v>
      </c>
      <c r="I436" s="2">
        <v>0</v>
      </c>
      <c r="J436" s="2">
        <v>0</v>
      </c>
      <c r="K436" s="2">
        <v>35</v>
      </c>
      <c r="L436" s="2">
        <v>42</v>
      </c>
      <c r="M436" s="2">
        <v>701</v>
      </c>
      <c r="N436" s="2">
        <v>313</v>
      </c>
      <c r="O436" s="2">
        <v>22</v>
      </c>
      <c r="P436" s="2">
        <v>20</v>
      </c>
      <c r="Q436" s="2">
        <v>22</v>
      </c>
      <c r="R436" s="2">
        <v>20</v>
      </c>
    </row>
    <row r="437" spans="1:18" x14ac:dyDescent="0.25">
      <c r="A437" t="s">
        <v>28</v>
      </c>
      <c r="B437" s="2">
        <v>1052.3499999999999</v>
      </c>
      <c r="C437" s="2">
        <v>14</v>
      </c>
      <c r="D437" s="2">
        <v>999</v>
      </c>
      <c r="E437" s="2">
        <v>703.30086619999997</v>
      </c>
      <c r="F437" s="2">
        <v>66.357142859999996</v>
      </c>
      <c r="G437" s="2">
        <v>1.0534034029999999</v>
      </c>
      <c r="H437" s="2">
        <v>929</v>
      </c>
      <c r="I437" s="2">
        <v>0</v>
      </c>
      <c r="J437" s="2">
        <v>0</v>
      </c>
      <c r="K437" s="2">
        <v>36</v>
      </c>
      <c r="L437" s="2">
        <v>47</v>
      </c>
      <c r="M437" s="2">
        <v>810</v>
      </c>
      <c r="N437" s="2">
        <v>337</v>
      </c>
      <c r="O437" s="2">
        <v>33</v>
      </c>
      <c r="P437" s="2">
        <v>34</v>
      </c>
      <c r="Q437" s="2">
        <v>33</v>
      </c>
      <c r="R437" s="2">
        <v>19</v>
      </c>
    </row>
    <row r="438" spans="1:18" x14ac:dyDescent="0.25">
      <c r="A438" t="s">
        <v>28</v>
      </c>
      <c r="B438" s="2">
        <v>1115.0583650000001</v>
      </c>
      <c r="C438" s="2">
        <v>15</v>
      </c>
      <c r="D438" s="2">
        <v>892.84687220000001</v>
      </c>
      <c r="E438" s="2">
        <v>547.66679280000005</v>
      </c>
      <c r="F438" s="2">
        <v>53.4</v>
      </c>
      <c r="G438" s="2">
        <v>1.248879734</v>
      </c>
      <c r="H438" s="2">
        <v>801</v>
      </c>
      <c r="I438" s="2">
        <v>1.7354154429999999</v>
      </c>
      <c r="J438" s="2">
        <v>642.53108320000001</v>
      </c>
      <c r="K438" s="2">
        <v>43</v>
      </c>
      <c r="L438" s="2">
        <v>48</v>
      </c>
      <c r="M438" s="2">
        <v>698</v>
      </c>
      <c r="N438" s="2">
        <v>312</v>
      </c>
      <c r="O438" s="2">
        <v>29</v>
      </c>
      <c r="P438" s="2">
        <v>21</v>
      </c>
      <c r="Q438" s="2">
        <v>29</v>
      </c>
      <c r="R438" s="2">
        <v>26</v>
      </c>
    </row>
    <row r="439" spans="1:18" x14ac:dyDescent="0.25">
      <c r="A439" t="s">
        <v>28</v>
      </c>
      <c r="B439" s="2">
        <v>1050.4424710000001</v>
      </c>
      <c r="C439" s="2">
        <v>18</v>
      </c>
      <c r="D439" s="2">
        <v>978.17020149999996</v>
      </c>
      <c r="E439" s="2">
        <v>575.72324560000004</v>
      </c>
      <c r="F439" s="2">
        <v>49.277777780000001</v>
      </c>
      <c r="G439" s="2">
        <v>1.0738851679999999</v>
      </c>
      <c r="H439" s="2">
        <v>887</v>
      </c>
      <c r="I439" s="2">
        <v>0</v>
      </c>
      <c r="J439" s="2">
        <v>0</v>
      </c>
      <c r="K439" s="2">
        <v>43</v>
      </c>
      <c r="L439" s="2">
        <v>49</v>
      </c>
      <c r="M439" s="2">
        <v>786</v>
      </c>
      <c r="N439" s="2">
        <v>310</v>
      </c>
      <c r="O439" s="2">
        <v>19</v>
      </c>
      <c r="P439" s="2">
        <v>37</v>
      </c>
      <c r="Q439" s="2">
        <v>19</v>
      </c>
      <c r="R439" s="2">
        <v>20</v>
      </c>
    </row>
    <row r="440" spans="1:18" x14ac:dyDescent="0.25">
      <c r="A440" t="s">
        <v>28</v>
      </c>
      <c r="B440" s="2">
        <v>1104.3499999999999</v>
      </c>
      <c r="C440" s="2">
        <v>19</v>
      </c>
      <c r="D440" s="2">
        <v>999</v>
      </c>
      <c r="E440" s="2">
        <v>612.90114860000006</v>
      </c>
      <c r="F440" s="2">
        <v>48</v>
      </c>
      <c r="G440" s="2">
        <v>1.105455455</v>
      </c>
      <c r="H440" s="2">
        <v>912</v>
      </c>
      <c r="I440" s="2">
        <v>0</v>
      </c>
      <c r="J440" s="2">
        <v>0</v>
      </c>
      <c r="K440" s="2">
        <v>33</v>
      </c>
      <c r="L440" s="2">
        <v>48</v>
      </c>
      <c r="M440" s="2">
        <v>808</v>
      </c>
      <c r="N440" s="2">
        <v>329</v>
      </c>
      <c r="O440" s="2">
        <v>20</v>
      </c>
      <c r="P440" s="2">
        <v>37</v>
      </c>
      <c r="Q440" s="2">
        <v>20</v>
      </c>
      <c r="R440" s="2">
        <v>21</v>
      </c>
    </row>
    <row r="441" spans="1:18" x14ac:dyDescent="0.25">
      <c r="A441" t="s">
        <v>28</v>
      </c>
      <c r="B441" s="2">
        <v>1205.909089</v>
      </c>
      <c r="C441" s="2">
        <v>24</v>
      </c>
      <c r="D441" s="2">
        <v>934.03541900000005</v>
      </c>
      <c r="E441" s="2">
        <v>582.87960250000003</v>
      </c>
      <c r="F441" s="2">
        <v>32.541666669999998</v>
      </c>
      <c r="G441" s="2">
        <v>1.291074262</v>
      </c>
      <c r="H441" s="2">
        <v>781</v>
      </c>
      <c r="I441" s="2">
        <v>0</v>
      </c>
      <c r="J441" s="2">
        <v>0</v>
      </c>
      <c r="K441" s="2">
        <v>39</v>
      </c>
      <c r="L441" s="2">
        <v>42</v>
      </c>
      <c r="M441" s="2">
        <v>732</v>
      </c>
      <c r="N441" s="2">
        <v>325</v>
      </c>
      <c r="O441" s="2">
        <v>17</v>
      </c>
      <c r="P441" s="2">
        <v>29</v>
      </c>
      <c r="Q441" s="2">
        <v>17</v>
      </c>
      <c r="R441" s="2">
        <v>33</v>
      </c>
    </row>
    <row r="442" spans="1:18" x14ac:dyDescent="0.25">
      <c r="A442" t="s">
        <v>28</v>
      </c>
      <c r="B442" s="2">
        <v>1096.9460469999999</v>
      </c>
      <c r="C442" s="2">
        <v>14</v>
      </c>
      <c r="D442" s="2">
        <v>935.80977110000003</v>
      </c>
      <c r="E442" s="2">
        <v>650.82909819999998</v>
      </c>
      <c r="F442" s="2">
        <v>62.642857139999997</v>
      </c>
      <c r="G442" s="2">
        <v>1.1721891360000001</v>
      </c>
      <c r="H442" s="2">
        <v>877</v>
      </c>
      <c r="I442" s="2">
        <v>0</v>
      </c>
      <c r="J442" s="2">
        <v>0</v>
      </c>
      <c r="K442" s="2">
        <v>45</v>
      </c>
      <c r="L442" s="2">
        <v>49</v>
      </c>
      <c r="M442" s="2">
        <v>726</v>
      </c>
      <c r="N442" s="2">
        <v>308</v>
      </c>
      <c r="O442" s="2">
        <v>29</v>
      </c>
      <c r="P442" s="2">
        <v>23</v>
      </c>
      <c r="Q442" s="2">
        <v>29</v>
      </c>
      <c r="R442" s="2">
        <v>20</v>
      </c>
    </row>
    <row r="443" spans="1:18" x14ac:dyDescent="0.25">
      <c r="A443" t="s">
        <v>28</v>
      </c>
      <c r="B443" s="2">
        <v>1003.761276</v>
      </c>
      <c r="C443" s="2">
        <v>17</v>
      </c>
      <c r="D443" s="2">
        <v>841.12428020000004</v>
      </c>
      <c r="E443" s="2">
        <v>490.14767269999999</v>
      </c>
      <c r="F443" s="2">
        <v>45</v>
      </c>
      <c r="G443" s="2">
        <v>1.1933566769999999</v>
      </c>
      <c r="H443" s="2">
        <v>765</v>
      </c>
      <c r="I443" s="2">
        <v>0</v>
      </c>
      <c r="J443" s="2">
        <v>0</v>
      </c>
      <c r="K443" s="2">
        <v>38</v>
      </c>
      <c r="L443" s="2">
        <v>49</v>
      </c>
      <c r="M443" s="2">
        <v>658</v>
      </c>
      <c r="N443" s="2">
        <v>286</v>
      </c>
      <c r="O443" s="2">
        <v>16</v>
      </c>
      <c r="P443" s="2">
        <v>26</v>
      </c>
      <c r="Q443" s="2">
        <v>16</v>
      </c>
      <c r="R443" s="2">
        <v>22</v>
      </c>
    </row>
    <row r="444" spans="1:18" x14ac:dyDescent="0.25">
      <c r="A444" t="s">
        <v>28</v>
      </c>
      <c r="B444" s="2">
        <v>1136.3684020000001</v>
      </c>
      <c r="C444" s="2">
        <v>19</v>
      </c>
      <c r="D444" s="2">
        <v>991.3695328</v>
      </c>
      <c r="E444" s="2">
        <v>663.96264259999998</v>
      </c>
      <c r="F444" s="2">
        <v>46.78947368</v>
      </c>
      <c r="G444" s="2">
        <v>1.146261172</v>
      </c>
      <c r="H444" s="2">
        <v>889</v>
      </c>
      <c r="I444" s="2">
        <v>0</v>
      </c>
      <c r="J444" s="2">
        <v>0</v>
      </c>
      <c r="K444" s="2">
        <v>42</v>
      </c>
      <c r="L444" s="2">
        <v>43</v>
      </c>
      <c r="M444" s="2">
        <v>799</v>
      </c>
      <c r="N444" s="2">
        <v>345</v>
      </c>
      <c r="O444" s="2">
        <v>27</v>
      </c>
      <c r="P444" s="2">
        <v>27</v>
      </c>
      <c r="Q444" s="2">
        <v>27</v>
      </c>
      <c r="R444" s="2">
        <v>23</v>
      </c>
    </row>
    <row r="445" spans="1:18" x14ac:dyDescent="0.25">
      <c r="A445" t="s">
        <v>28</v>
      </c>
      <c r="B445" s="2">
        <v>1112.95</v>
      </c>
      <c r="C445" s="2">
        <v>18</v>
      </c>
      <c r="D445" s="2">
        <v>999</v>
      </c>
      <c r="E445" s="2">
        <v>665.49827029999994</v>
      </c>
      <c r="F445" s="2">
        <v>50.666666669999998</v>
      </c>
      <c r="G445" s="2">
        <v>1.1140640639999999</v>
      </c>
      <c r="H445" s="2">
        <v>912</v>
      </c>
      <c r="I445" s="2">
        <v>0</v>
      </c>
      <c r="J445" s="2">
        <v>0</v>
      </c>
      <c r="K445" s="2">
        <v>30</v>
      </c>
      <c r="L445" s="2">
        <v>58</v>
      </c>
      <c r="M445" s="2">
        <v>801</v>
      </c>
      <c r="N445" s="2">
        <v>320</v>
      </c>
      <c r="O445" s="2">
        <v>28</v>
      </c>
      <c r="P445" s="2">
        <v>33</v>
      </c>
      <c r="Q445" s="2">
        <v>28</v>
      </c>
      <c r="R445" s="2">
        <v>28</v>
      </c>
    </row>
    <row r="446" spans="1:18" x14ac:dyDescent="0.25">
      <c r="A446" t="s">
        <v>28</v>
      </c>
      <c r="B446" s="2">
        <v>1186.4644290000001</v>
      </c>
      <c r="C446" s="2">
        <v>25</v>
      </c>
      <c r="D446" s="2">
        <v>963.83483639999997</v>
      </c>
      <c r="E446" s="2">
        <v>617.14619519999997</v>
      </c>
      <c r="F446" s="2">
        <v>34.4</v>
      </c>
      <c r="G446" s="2">
        <v>1.2309831360000001</v>
      </c>
      <c r="H446" s="2">
        <v>860</v>
      </c>
      <c r="I446" s="2">
        <v>0</v>
      </c>
      <c r="J446" s="2">
        <v>0</v>
      </c>
      <c r="K446" s="2">
        <v>48</v>
      </c>
      <c r="L446" s="2">
        <v>42</v>
      </c>
      <c r="M446" s="2">
        <v>757</v>
      </c>
      <c r="N446" s="2">
        <v>325</v>
      </c>
      <c r="O446" s="2">
        <v>19</v>
      </c>
      <c r="P446" s="2">
        <v>27</v>
      </c>
      <c r="Q446" s="2">
        <v>19</v>
      </c>
      <c r="R446" s="2">
        <v>25</v>
      </c>
    </row>
    <row r="447" spans="1:18" x14ac:dyDescent="0.25">
      <c r="A447" t="s">
        <v>28</v>
      </c>
      <c r="B447" s="2">
        <v>1106.5915500000001</v>
      </c>
      <c r="C447" s="2">
        <v>17</v>
      </c>
      <c r="D447" s="2">
        <v>841.91257310000003</v>
      </c>
      <c r="E447" s="2">
        <v>549.0817763</v>
      </c>
      <c r="F447" s="2">
        <v>45.058823529999998</v>
      </c>
      <c r="G447" s="2">
        <v>1.3143782209999999</v>
      </c>
      <c r="H447" s="2">
        <v>766</v>
      </c>
      <c r="I447" s="2">
        <v>0</v>
      </c>
      <c r="J447" s="2">
        <v>0</v>
      </c>
      <c r="K447" s="2">
        <v>36</v>
      </c>
      <c r="L447" s="2">
        <v>49</v>
      </c>
      <c r="M447" s="2">
        <v>647</v>
      </c>
      <c r="N447" s="2">
        <v>272</v>
      </c>
      <c r="O447" s="2">
        <v>25</v>
      </c>
      <c r="P447" s="2">
        <v>31</v>
      </c>
      <c r="Q447" s="2">
        <v>25</v>
      </c>
      <c r="R447" s="2">
        <v>25</v>
      </c>
    </row>
    <row r="448" spans="1:18" x14ac:dyDescent="0.25">
      <c r="A448" t="s">
        <v>28</v>
      </c>
      <c r="B448" s="2">
        <v>1055.5191480000001</v>
      </c>
      <c r="C448" s="2">
        <v>17</v>
      </c>
      <c r="D448" s="2">
        <v>911.6879424</v>
      </c>
      <c r="E448" s="2">
        <v>574.28012339999998</v>
      </c>
      <c r="F448" s="2">
        <v>49.117647060000003</v>
      </c>
      <c r="G448" s="2">
        <v>1.157763637</v>
      </c>
      <c r="H448" s="2">
        <v>835</v>
      </c>
      <c r="I448" s="2">
        <v>0</v>
      </c>
      <c r="J448" s="2">
        <v>0</v>
      </c>
      <c r="K448" s="2">
        <v>44</v>
      </c>
      <c r="L448" s="2">
        <v>51</v>
      </c>
      <c r="M448" s="2">
        <v>707</v>
      </c>
      <c r="N448" s="2">
        <v>271</v>
      </c>
      <c r="O448" s="2">
        <v>32</v>
      </c>
      <c r="P448" s="2">
        <v>24</v>
      </c>
      <c r="Q448" s="2">
        <v>32</v>
      </c>
      <c r="R448" s="2">
        <v>17</v>
      </c>
    </row>
    <row r="449" spans="1:18" x14ac:dyDescent="0.25">
      <c r="A449" t="s">
        <v>28</v>
      </c>
      <c r="B449" s="2">
        <v>1247.5</v>
      </c>
      <c r="C449" s="2">
        <v>28</v>
      </c>
      <c r="D449" s="2">
        <v>999</v>
      </c>
      <c r="E449" s="2">
        <v>672.56797970000002</v>
      </c>
      <c r="F449" s="2">
        <v>29.60714286</v>
      </c>
      <c r="G449" s="2">
        <v>1.248748749</v>
      </c>
      <c r="H449" s="2">
        <v>829</v>
      </c>
      <c r="I449" s="2">
        <v>0</v>
      </c>
      <c r="J449" s="2">
        <v>0</v>
      </c>
      <c r="K449" s="2">
        <v>31</v>
      </c>
      <c r="L449" s="2">
        <v>60</v>
      </c>
      <c r="M449" s="2">
        <v>789</v>
      </c>
      <c r="N449" s="2">
        <v>321</v>
      </c>
      <c r="O449" s="2">
        <v>28</v>
      </c>
      <c r="P449" s="2">
        <v>33</v>
      </c>
      <c r="Q449" s="2">
        <v>28</v>
      </c>
      <c r="R449" s="2">
        <v>30</v>
      </c>
    </row>
    <row r="450" spans="1:18" x14ac:dyDescent="0.25">
      <c r="A450" t="s">
        <v>28</v>
      </c>
      <c r="B450" s="2">
        <v>1093.1500000000001</v>
      </c>
      <c r="C450" s="2">
        <v>9</v>
      </c>
      <c r="D450" s="2">
        <v>963</v>
      </c>
      <c r="E450" s="2">
        <v>679.17960249999999</v>
      </c>
      <c r="F450" s="2">
        <v>102.1111111</v>
      </c>
      <c r="G450" s="2">
        <v>1.1351505710000001</v>
      </c>
      <c r="H450" s="2">
        <v>919</v>
      </c>
      <c r="I450" s="2">
        <v>0</v>
      </c>
      <c r="J450" s="2">
        <v>0</v>
      </c>
      <c r="K450" s="2">
        <v>40</v>
      </c>
      <c r="L450" s="2">
        <v>47</v>
      </c>
      <c r="M450" s="2">
        <v>756</v>
      </c>
      <c r="N450" s="2">
        <v>317</v>
      </c>
      <c r="O450" s="2">
        <v>20</v>
      </c>
      <c r="P450" s="2">
        <v>33</v>
      </c>
      <c r="Q450" s="2">
        <v>20</v>
      </c>
      <c r="R450" s="2">
        <v>18</v>
      </c>
    </row>
    <row r="451" spans="1:18" x14ac:dyDescent="0.25">
      <c r="A451" t="s">
        <v>28</v>
      </c>
      <c r="B451" s="2">
        <v>987.72034810000002</v>
      </c>
      <c r="C451" s="2">
        <v>14</v>
      </c>
      <c r="D451" s="2">
        <v>727.6905471</v>
      </c>
      <c r="E451" s="2">
        <v>405.1706744</v>
      </c>
      <c r="F451" s="2">
        <v>46.142857139999997</v>
      </c>
      <c r="G451" s="2">
        <v>1.3573356860000001</v>
      </c>
      <c r="H451" s="2">
        <v>646</v>
      </c>
      <c r="I451" s="2">
        <v>0</v>
      </c>
      <c r="J451" s="2">
        <v>0</v>
      </c>
      <c r="K451" s="2">
        <v>28</v>
      </c>
      <c r="L451" s="2">
        <v>35</v>
      </c>
      <c r="M451" s="2">
        <v>566</v>
      </c>
      <c r="N451" s="2">
        <v>270</v>
      </c>
      <c r="O451" s="2">
        <v>10</v>
      </c>
      <c r="P451" s="2">
        <v>18</v>
      </c>
      <c r="Q451" s="2">
        <v>10</v>
      </c>
      <c r="R451" s="2">
        <v>26</v>
      </c>
    </row>
    <row r="452" spans="1:18" x14ac:dyDescent="0.25">
      <c r="A452" t="s">
        <v>28</v>
      </c>
      <c r="B452" s="2">
        <v>933.12465989999998</v>
      </c>
      <c r="C452" s="2">
        <v>15</v>
      </c>
      <c r="D452" s="2">
        <v>832.93732999999997</v>
      </c>
      <c r="E452" s="2">
        <v>468.40341560000002</v>
      </c>
      <c r="F452" s="2">
        <v>50.4</v>
      </c>
      <c r="G452" s="2">
        <v>1.120281954</v>
      </c>
      <c r="H452" s="2">
        <v>756</v>
      </c>
      <c r="I452" s="2">
        <v>0</v>
      </c>
      <c r="J452" s="2">
        <v>0</v>
      </c>
      <c r="K452" s="2">
        <v>35</v>
      </c>
      <c r="L452" s="2">
        <v>40</v>
      </c>
      <c r="M452" s="2">
        <v>671</v>
      </c>
      <c r="N452" s="2">
        <v>286</v>
      </c>
      <c r="O452" s="2">
        <v>23</v>
      </c>
      <c r="P452" s="2">
        <v>24</v>
      </c>
      <c r="Q452" s="2">
        <v>23</v>
      </c>
      <c r="R452" s="2">
        <v>21</v>
      </c>
    </row>
    <row r="453" spans="1:18" x14ac:dyDescent="0.25">
      <c r="A453" t="s">
        <v>28</v>
      </c>
      <c r="B453" s="2">
        <v>1217.907839</v>
      </c>
      <c r="C453" s="2">
        <v>18</v>
      </c>
      <c r="D453" s="2">
        <v>952.43614590000004</v>
      </c>
      <c r="E453" s="2">
        <v>706.05516999999998</v>
      </c>
      <c r="F453" s="2">
        <v>50.111111110000003</v>
      </c>
      <c r="G453" s="2">
        <v>1.2787291240000001</v>
      </c>
      <c r="H453" s="2">
        <v>902</v>
      </c>
      <c r="I453" s="2">
        <v>0</v>
      </c>
      <c r="J453" s="2">
        <v>0</v>
      </c>
      <c r="K453" s="2">
        <v>41</v>
      </c>
      <c r="L453" s="2">
        <v>47</v>
      </c>
      <c r="M453" s="2">
        <v>743</v>
      </c>
      <c r="N453" s="2">
        <v>317</v>
      </c>
      <c r="O453" s="2">
        <v>30</v>
      </c>
      <c r="P453" s="2">
        <v>29</v>
      </c>
      <c r="Q453" s="2">
        <v>30</v>
      </c>
      <c r="R453" s="2">
        <v>27</v>
      </c>
    </row>
    <row r="454" spans="1:18" x14ac:dyDescent="0.25">
      <c r="A454" t="s">
        <v>28</v>
      </c>
      <c r="B454" s="2">
        <v>1134.5160989999999</v>
      </c>
      <c r="C454" s="2">
        <v>19</v>
      </c>
      <c r="D454" s="2">
        <v>967.0943499</v>
      </c>
      <c r="E454" s="2">
        <v>632.95968749999997</v>
      </c>
      <c r="F454" s="2">
        <v>46.473684210000002</v>
      </c>
      <c r="G454" s="2">
        <v>1.1731183199999999</v>
      </c>
      <c r="H454" s="2">
        <v>883</v>
      </c>
      <c r="I454" s="2">
        <v>0</v>
      </c>
      <c r="J454" s="2">
        <v>0</v>
      </c>
      <c r="K454" s="2">
        <v>37</v>
      </c>
      <c r="L454" s="2">
        <v>38</v>
      </c>
      <c r="M454" s="2">
        <v>776</v>
      </c>
      <c r="N454" s="2">
        <v>319</v>
      </c>
      <c r="O454" s="2">
        <v>26</v>
      </c>
      <c r="P454" s="2">
        <v>24</v>
      </c>
      <c r="Q454" s="2">
        <v>26</v>
      </c>
      <c r="R454" s="2">
        <v>22</v>
      </c>
    </row>
    <row r="455" spans="1:18" x14ac:dyDescent="0.25">
      <c r="A455" t="s">
        <v>28</v>
      </c>
      <c r="B455" s="2">
        <v>1213.45</v>
      </c>
      <c r="C455" s="2">
        <v>21</v>
      </c>
      <c r="D455" s="2">
        <v>999</v>
      </c>
      <c r="E455" s="2">
        <v>691.88768089999996</v>
      </c>
      <c r="F455" s="2">
        <v>42.333333330000002</v>
      </c>
      <c r="G455" s="2">
        <v>1.2146646649999999</v>
      </c>
      <c r="H455" s="2">
        <v>889</v>
      </c>
      <c r="I455" s="2">
        <v>0</v>
      </c>
      <c r="J455" s="2">
        <v>0</v>
      </c>
      <c r="K455" s="2">
        <v>38</v>
      </c>
      <c r="L455" s="2">
        <v>37</v>
      </c>
      <c r="M455" s="2">
        <v>794</v>
      </c>
      <c r="N455" s="2">
        <v>322</v>
      </c>
      <c r="O455" s="2">
        <v>32</v>
      </c>
      <c r="P455" s="2">
        <v>31</v>
      </c>
      <c r="Q455" s="2">
        <v>32</v>
      </c>
      <c r="R455" s="2">
        <v>26</v>
      </c>
    </row>
    <row r="456" spans="1:18" x14ac:dyDescent="0.25">
      <c r="A456" t="s">
        <v>28</v>
      </c>
      <c r="B456" s="2">
        <v>1039.11124</v>
      </c>
      <c r="C456" s="2">
        <v>16</v>
      </c>
      <c r="D456" s="2">
        <v>822.11752650000005</v>
      </c>
      <c r="E456" s="2">
        <v>474.43063599999999</v>
      </c>
      <c r="F456" s="2">
        <v>45.4375</v>
      </c>
      <c r="G456" s="2">
        <v>1.2639448820000001</v>
      </c>
      <c r="H456" s="2">
        <v>727</v>
      </c>
      <c r="I456" s="2">
        <v>0</v>
      </c>
      <c r="J456" s="2">
        <v>0</v>
      </c>
      <c r="K456" s="2">
        <v>41</v>
      </c>
      <c r="L456" s="2">
        <v>43</v>
      </c>
      <c r="M456" s="2">
        <v>632</v>
      </c>
      <c r="N456" s="2">
        <v>295</v>
      </c>
      <c r="O456" s="2">
        <v>18</v>
      </c>
      <c r="P456" s="2">
        <v>34</v>
      </c>
      <c r="Q456" s="2">
        <v>18</v>
      </c>
      <c r="R456" s="2">
        <v>23</v>
      </c>
    </row>
    <row r="457" spans="1:18" x14ac:dyDescent="0.25">
      <c r="A457" t="s">
        <v>28</v>
      </c>
      <c r="B457" s="2">
        <v>1094.9670120000001</v>
      </c>
      <c r="C457" s="2">
        <v>17</v>
      </c>
      <c r="D457" s="2">
        <v>977.46318789999998</v>
      </c>
      <c r="E457" s="2">
        <v>681.66905159999999</v>
      </c>
      <c r="F457" s="2">
        <v>52.176470590000001</v>
      </c>
      <c r="G457" s="2">
        <v>1.120213042</v>
      </c>
      <c r="H457" s="2">
        <v>887</v>
      </c>
      <c r="I457" s="2">
        <v>0</v>
      </c>
      <c r="J457" s="2">
        <v>0</v>
      </c>
      <c r="K457" s="2">
        <v>46</v>
      </c>
      <c r="L457" s="2">
        <v>46</v>
      </c>
      <c r="M457" s="2">
        <v>772</v>
      </c>
      <c r="N457" s="2">
        <v>310</v>
      </c>
      <c r="O457" s="2">
        <v>25</v>
      </c>
      <c r="P457" s="2">
        <v>33</v>
      </c>
      <c r="Q457" s="2">
        <v>25</v>
      </c>
      <c r="R457" s="2">
        <v>17</v>
      </c>
    </row>
    <row r="458" spans="1:18" x14ac:dyDescent="0.25">
      <c r="A458" t="s">
        <v>28</v>
      </c>
      <c r="B458" s="2">
        <v>1209.1500000000001</v>
      </c>
      <c r="C458" s="2">
        <v>26</v>
      </c>
      <c r="D458" s="2">
        <v>999</v>
      </c>
      <c r="E458" s="2">
        <v>683.40760420000004</v>
      </c>
      <c r="F458" s="2">
        <v>33.69230769</v>
      </c>
      <c r="G458" s="2">
        <v>1.2103603599999999</v>
      </c>
      <c r="H458" s="2">
        <v>876</v>
      </c>
      <c r="I458" s="2">
        <v>0</v>
      </c>
      <c r="J458" s="2">
        <v>0</v>
      </c>
      <c r="K458" s="2">
        <v>44</v>
      </c>
      <c r="L458" s="2">
        <v>52</v>
      </c>
      <c r="M458" s="2">
        <v>786</v>
      </c>
      <c r="N458" s="2">
        <v>329</v>
      </c>
      <c r="O458" s="2">
        <v>20</v>
      </c>
      <c r="P458" s="2">
        <v>28</v>
      </c>
      <c r="Q458" s="2">
        <v>20</v>
      </c>
      <c r="R458" s="2">
        <v>28</v>
      </c>
    </row>
    <row r="459" spans="1:18" x14ac:dyDescent="0.25">
      <c r="A459" t="s">
        <v>28</v>
      </c>
      <c r="B459" s="2">
        <v>987.65551660000006</v>
      </c>
      <c r="C459" s="2">
        <v>20</v>
      </c>
      <c r="D459" s="2">
        <v>882.31110699999999</v>
      </c>
      <c r="E459" s="2">
        <v>542.42278780000004</v>
      </c>
      <c r="F459" s="2">
        <v>40.35</v>
      </c>
      <c r="G459" s="2">
        <v>1.1193959920000001</v>
      </c>
      <c r="H459" s="2">
        <v>807</v>
      </c>
      <c r="I459" s="2">
        <v>0</v>
      </c>
      <c r="J459" s="2">
        <v>0</v>
      </c>
      <c r="K459" s="2">
        <v>30</v>
      </c>
      <c r="L459" s="2">
        <v>47</v>
      </c>
      <c r="M459" s="2">
        <v>708</v>
      </c>
      <c r="N459" s="2">
        <v>284</v>
      </c>
      <c r="O459" s="2">
        <v>27</v>
      </c>
      <c r="P459" s="2">
        <v>28</v>
      </c>
      <c r="Q459" s="2">
        <v>27</v>
      </c>
      <c r="R459" s="2">
        <v>19</v>
      </c>
    </row>
    <row r="460" spans="1:18" x14ac:dyDescent="0.25">
      <c r="A460" t="s">
        <v>28</v>
      </c>
      <c r="B460" s="2">
        <v>1189.0999999999999</v>
      </c>
      <c r="C460" s="2">
        <v>12</v>
      </c>
      <c r="D460" s="2">
        <v>999</v>
      </c>
      <c r="E460" s="2">
        <v>701.57938049999996</v>
      </c>
      <c r="F460" s="2">
        <v>75.333333330000002</v>
      </c>
      <c r="G460" s="2">
        <v>1.1902902900000001</v>
      </c>
      <c r="H460" s="2">
        <v>904</v>
      </c>
      <c r="I460" s="2">
        <v>0</v>
      </c>
      <c r="J460" s="2">
        <v>0</v>
      </c>
      <c r="K460" s="2">
        <v>54</v>
      </c>
      <c r="L460" s="2">
        <v>60</v>
      </c>
      <c r="M460" s="2">
        <v>779</v>
      </c>
      <c r="N460" s="2">
        <v>315</v>
      </c>
      <c r="O460" s="2">
        <v>37</v>
      </c>
      <c r="P460" s="2">
        <v>25</v>
      </c>
      <c r="Q460" s="2">
        <v>37</v>
      </c>
      <c r="R460" s="2">
        <v>21</v>
      </c>
    </row>
    <row r="461" spans="1:18" x14ac:dyDescent="0.25">
      <c r="A461" t="s">
        <v>28</v>
      </c>
      <c r="B461" s="2">
        <v>1146.3186720000001</v>
      </c>
      <c r="C461" s="2">
        <v>21</v>
      </c>
      <c r="D461" s="2">
        <v>851.31088139999997</v>
      </c>
      <c r="E461" s="2">
        <v>603.50331689999996</v>
      </c>
      <c r="F461" s="2">
        <v>36.285714290000001</v>
      </c>
      <c r="G461" s="2">
        <v>1.346533561</v>
      </c>
      <c r="H461" s="2">
        <v>762</v>
      </c>
      <c r="I461" s="2">
        <v>1.780821947</v>
      </c>
      <c r="J461" s="2">
        <v>643.70201299999997</v>
      </c>
      <c r="K461" s="2">
        <v>34</v>
      </c>
      <c r="L461" s="2">
        <v>48</v>
      </c>
      <c r="M461" s="2">
        <v>653</v>
      </c>
      <c r="N461" s="2">
        <v>263</v>
      </c>
      <c r="O461" s="2">
        <v>28</v>
      </c>
      <c r="P461" s="2">
        <v>25</v>
      </c>
      <c r="Q461" s="2">
        <v>28</v>
      </c>
      <c r="R461" s="2">
        <v>29</v>
      </c>
    </row>
    <row r="462" spans="1:18" x14ac:dyDescent="0.25">
      <c r="A462" t="s">
        <v>28</v>
      </c>
      <c r="B462" s="2">
        <v>1178.25</v>
      </c>
      <c r="C462" s="2">
        <v>22</v>
      </c>
      <c r="D462" s="2">
        <v>999</v>
      </c>
      <c r="E462" s="2">
        <v>755.58307839999998</v>
      </c>
      <c r="F462" s="2">
        <v>40</v>
      </c>
      <c r="G462" s="2">
        <v>1.179429429</v>
      </c>
      <c r="H462" s="2">
        <v>880</v>
      </c>
      <c r="I462" s="2">
        <v>0</v>
      </c>
      <c r="J462" s="2">
        <v>0</v>
      </c>
      <c r="K462" s="2">
        <v>44</v>
      </c>
      <c r="L462" s="2">
        <v>45</v>
      </c>
      <c r="M462" s="2">
        <v>790</v>
      </c>
      <c r="N462" s="2">
        <v>305</v>
      </c>
      <c r="O462" s="2">
        <v>28</v>
      </c>
      <c r="P462" s="2">
        <v>28</v>
      </c>
      <c r="Q462" s="2">
        <v>28</v>
      </c>
      <c r="R462" s="2">
        <v>23</v>
      </c>
    </row>
    <row r="463" spans="1:18" x14ac:dyDescent="0.25">
      <c r="A463" t="s">
        <v>28</v>
      </c>
      <c r="B463" s="2">
        <v>1104.182802</v>
      </c>
      <c r="C463" s="2">
        <v>17</v>
      </c>
      <c r="D463" s="2">
        <v>975.22929920000001</v>
      </c>
      <c r="E463" s="2">
        <v>627.85199290000003</v>
      </c>
      <c r="F463" s="2">
        <v>51.529411760000002</v>
      </c>
      <c r="G463" s="2">
        <v>1.1322289050000001</v>
      </c>
      <c r="H463" s="2">
        <v>876</v>
      </c>
      <c r="I463" s="2">
        <v>0</v>
      </c>
      <c r="J463" s="2">
        <v>0</v>
      </c>
      <c r="K463" s="2">
        <v>52</v>
      </c>
      <c r="L463" s="2">
        <v>42</v>
      </c>
      <c r="M463" s="2">
        <v>781</v>
      </c>
      <c r="N463" s="2">
        <v>319</v>
      </c>
      <c r="O463" s="2">
        <v>21</v>
      </c>
      <c r="P463" s="2">
        <v>37</v>
      </c>
      <c r="Q463" s="2">
        <v>21</v>
      </c>
      <c r="R463" s="2">
        <v>25</v>
      </c>
    </row>
    <row r="464" spans="1:18" x14ac:dyDescent="0.25">
      <c r="A464" t="s">
        <v>28</v>
      </c>
      <c r="B464" s="2">
        <v>1229.4455029999999</v>
      </c>
      <c r="C464" s="2">
        <v>22</v>
      </c>
      <c r="D464" s="2">
        <v>998.4439337</v>
      </c>
      <c r="E464" s="2">
        <v>717.64226699999995</v>
      </c>
      <c r="F464" s="2">
        <v>39.409090910000003</v>
      </c>
      <c r="G464" s="2">
        <v>1.231361583</v>
      </c>
      <c r="H464" s="2">
        <v>867</v>
      </c>
      <c r="I464" s="2">
        <v>116.558367</v>
      </c>
      <c r="J464" s="2">
        <v>10.54789574</v>
      </c>
      <c r="K464" s="2">
        <v>50</v>
      </c>
      <c r="L464" s="2">
        <v>49</v>
      </c>
      <c r="M464" s="2">
        <v>772</v>
      </c>
      <c r="N464" s="2">
        <v>299</v>
      </c>
      <c r="O464" s="2">
        <v>19</v>
      </c>
      <c r="P464" s="2">
        <v>26</v>
      </c>
      <c r="Q464" s="2">
        <v>19</v>
      </c>
      <c r="R464" s="2">
        <v>24</v>
      </c>
    </row>
    <row r="465" spans="1:18" x14ac:dyDescent="0.25">
      <c r="A465" t="s">
        <v>28</v>
      </c>
      <c r="B465" s="2">
        <v>1178.3446409999999</v>
      </c>
      <c r="C465" s="2">
        <v>20</v>
      </c>
      <c r="D465" s="2">
        <v>981.82389060000003</v>
      </c>
      <c r="E465" s="2">
        <v>666.134863</v>
      </c>
      <c r="F465" s="2">
        <v>45.5</v>
      </c>
      <c r="G465" s="2">
        <v>1.2001588599999999</v>
      </c>
      <c r="H465" s="2">
        <v>910</v>
      </c>
      <c r="I465" s="2">
        <v>0</v>
      </c>
      <c r="J465" s="2">
        <v>0</v>
      </c>
      <c r="K465" s="2">
        <v>32</v>
      </c>
      <c r="L465" s="2">
        <v>42</v>
      </c>
      <c r="M465" s="2">
        <v>786</v>
      </c>
      <c r="N465" s="2">
        <v>323</v>
      </c>
      <c r="O465" s="2">
        <v>30</v>
      </c>
      <c r="P465" s="2">
        <v>30</v>
      </c>
      <c r="Q465" s="2">
        <v>30</v>
      </c>
      <c r="R465" s="2">
        <v>31</v>
      </c>
    </row>
    <row r="466" spans="1:18" x14ac:dyDescent="0.25">
      <c r="A466" t="s">
        <v>28</v>
      </c>
      <c r="B466" s="2">
        <v>1119.2</v>
      </c>
      <c r="C466" s="2">
        <v>19</v>
      </c>
      <c r="D466" s="2">
        <v>968</v>
      </c>
      <c r="E466" s="2">
        <v>664.46078950000003</v>
      </c>
      <c r="F466" s="2">
        <v>46.473684210000002</v>
      </c>
      <c r="G466" s="2">
        <v>1.1561983469999999</v>
      </c>
      <c r="H466" s="2">
        <v>883</v>
      </c>
      <c r="I466" s="2">
        <v>0</v>
      </c>
      <c r="J466" s="2">
        <v>0</v>
      </c>
      <c r="K466" s="2">
        <v>36</v>
      </c>
      <c r="L466" s="2">
        <v>42</v>
      </c>
      <c r="M466" s="2">
        <v>775</v>
      </c>
      <c r="N466" s="2">
        <v>309</v>
      </c>
      <c r="O466" s="2">
        <v>23</v>
      </c>
      <c r="P466" s="2">
        <v>22</v>
      </c>
      <c r="Q466" s="2">
        <v>23</v>
      </c>
      <c r="R466" s="2">
        <v>21</v>
      </c>
    </row>
    <row r="467" spans="1:18" x14ac:dyDescent="0.25">
      <c r="A467" t="s">
        <v>28</v>
      </c>
      <c r="B467" s="2">
        <v>1145.907694</v>
      </c>
      <c r="C467" s="2">
        <v>20</v>
      </c>
      <c r="D467" s="2">
        <v>920.89812910000001</v>
      </c>
      <c r="E467" s="2">
        <v>619.81075109999995</v>
      </c>
      <c r="F467" s="2">
        <v>40.75</v>
      </c>
      <c r="G467" s="2">
        <v>1.244337086</v>
      </c>
      <c r="H467" s="2">
        <v>815</v>
      </c>
      <c r="I467" s="2">
        <v>0</v>
      </c>
      <c r="J467" s="2">
        <v>0</v>
      </c>
      <c r="K467" s="2">
        <v>38</v>
      </c>
      <c r="L467" s="2">
        <v>35</v>
      </c>
      <c r="M467" s="2">
        <v>733</v>
      </c>
      <c r="N467" s="2">
        <v>322</v>
      </c>
      <c r="O467" s="2">
        <v>33</v>
      </c>
      <c r="P467" s="2">
        <v>26</v>
      </c>
      <c r="Q467" s="2">
        <v>33</v>
      </c>
      <c r="R467" s="2">
        <v>26</v>
      </c>
    </row>
    <row r="468" spans="1:18" x14ac:dyDescent="0.25">
      <c r="A468" t="s">
        <v>28</v>
      </c>
      <c r="B468" s="2">
        <v>1132.789438</v>
      </c>
      <c r="C468" s="2">
        <v>23</v>
      </c>
      <c r="D468" s="2">
        <v>829.90303879999999</v>
      </c>
      <c r="E468" s="2">
        <v>510.32774949999998</v>
      </c>
      <c r="F468" s="2">
        <v>31.47826087</v>
      </c>
      <c r="G468" s="2">
        <v>1.3649660079999999</v>
      </c>
      <c r="H468" s="2">
        <v>724</v>
      </c>
      <c r="I468" s="2">
        <v>1.7444139439999999</v>
      </c>
      <c r="J468" s="2">
        <v>649.38109569999995</v>
      </c>
      <c r="K468" s="2">
        <v>35</v>
      </c>
      <c r="L468" s="2">
        <v>33</v>
      </c>
      <c r="M468" s="2">
        <v>648</v>
      </c>
      <c r="N468" s="2">
        <v>278</v>
      </c>
      <c r="O468" s="2">
        <v>20</v>
      </c>
      <c r="P468" s="2">
        <v>23</v>
      </c>
      <c r="Q468" s="2">
        <v>20</v>
      </c>
      <c r="R468" s="2">
        <v>28</v>
      </c>
    </row>
    <row r="469" spans="1:18" x14ac:dyDescent="0.25">
      <c r="A469" t="s">
        <v>28</v>
      </c>
      <c r="B469" s="2">
        <v>1187.1500000000001</v>
      </c>
      <c r="C469" s="2">
        <v>21</v>
      </c>
      <c r="D469" s="2">
        <v>941</v>
      </c>
      <c r="E469" s="2">
        <v>649.18578130000003</v>
      </c>
      <c r="F469" s="2">
        <v>38.380952379999997</v>
      </c>
      <c r="G469" s="2">
        <v>1.261583422</v>
      </c>
      <c r="H469" s="2">
        <v>806</v>
      </c>
      <c r="I469" s="2">
        <v>0</v>
      </c>
      <c r="J469" s="2">
        <v>0</v>
      </c>
      <c r="K469" s="2">
        <v>41</v>
      </c>
      <c r="L469" s="2">
        <v>44</v>
      </c>
      <c r="M469" s="2">
        <v>735</v>
      </c>
      <c r="N469" s="2">
        <v>307</v>
      </c>
      <c r="O469" s="2">
        <v>31</v>
      </c>
      <c r="P469" s="2">
        <v>24</v>
      </c>
      <c r="Q469" s="2">
        <v>31</v>
      </c>
      <c r="R469" s="2">
        <v>25</v>
      </c>
    </row>
    <row r="470" spans="1:18" x14ac:dyDescent="0.25">
      <c r="A470" t="s">
        <v>28</v>
      </c>
      <c r="B470" s="2">
        <v>1139.7718090000001</v>
      </c>
      <c r="C470" s="2">
        <v>23</v>
      </c>
      <c r="D470" s="2">
        <v>978.206231</v>
      </c>
      <c r="E470" s="2">
        <v>627.55008499999997</v>
      </c>
      <c r="F470" s="2">
        <v>39.260869569999997</v>
      </c>
      <c r="G470" s="2">
        <v>1.1651651489999999</v>
      </c>
      <c r="H470" s="2">
        <v>903</v>
      </c>
      <c r="I470" s="2">
        <v>0</v>
      </c>
      <c r="J470" s="2">
        <v>0</v>
      </c>
      <c r="K470" s="2">
        <v>34</v>
      </c>
      <c r="L470" s="2">
        <v>56</v>
      </c>
      <c r="M470" s="2">
        <v>773</v>
      </c>
      <c r="N470" s="2">
        <v>331</v>
      </c>
      <c r="O470" s="2">
        <v>22</v>
      </c>
      <c r="P470" s="2">
        <v>24</v>
      </c>
      <c r="Q470" s="2">
        <v>22</v>
      </c>
      <c r="R470" s="2">
        <v>24</v>
      </c>
    </row>
    <row r="471" spans="1:18" x14ac:dyDescent="0.25">
      <c r="A471" t="s">
        <v>28</v>
      </c>
      <c r="B471" s="2">
        <v>1137.84041</v>
      </c>
      <c r="C471" s="2">
        <v>16</v>
      </c>
      <c r="D471" s="2">
        <v>995.71866820000002</v>
      </c>
      <c r="E471" s="2">
        <v>705.65584430000001</v>
      </c>
      <c r="F471" s="2">
        <v>57.125</v>
      </c>
      <c r="G471" s="2">
        <v>1.142732828</v>
      </c>
      <c r="H471" s="2">
        <v>914</v>
      </c>
      <c r="I471" s="2">
        <v>145.27610419999999</v>
      </c>
      <c r="J471" s="2">
        <v>7.8322613060000004</v>
      </c>
      <c r="K471" s="2">
        <v>43</v>
      </c>
      <c r="L471" s="2">
        <v>55</v>
      </c>
      <c r="M471" s="2">
        <v>785</v>
      </c>
      <c r="N471" s="2">
        <v>343</v>
      </c>
      <c r="O471" s="2">
        <v>22</v>
      </c>
      <c r="P471" s="2">
        <v>36</v>
      </c>
      <c r="Q471" s="2">
        <v>22</v>
      </c>
      <c r="R471" s="2">
        <v>18</v>
      </c>
    </row>
    <row r="472" spans="1:18" x14ac:dyDescent="0.25">
      <c r="A472" t="s">
        <v>28</v>
      </c>
      <c r="B472" s="2">
        <v>1104.974197</v>
      </c>
      <c r="C472" s="2">
        <v>12</v>
      </c>
      <c r="D472" s="2">
        <v>757.53924359999996</v>
      </c>
      <c r="E472" s="2">
        <v>531.97359919999997</v>
      </c>
      <c r="F472" s="2">
        <v>55.916666669999998</v>
      </c>
      <c r="G472" s="2">
        <v>1.458636244</v>
      </c>
      <c r="H472" s="2">
        <v>671</v>
      </c>
      <c r="I472" s="2">
        <v>0</v>
      </c>
      <c r="J472" s="2">
        <v>0</v>
      </c>
      <c r="K472" s="2">
        <v>26</v>
      </c>
      <c r="L472" s="2">
        <v>41</v>
      </c>
      <c r="M472" s="2">
        <v>573</v>
      </c>
      <c r="N472" s="2">
        <v>246</v>
      </c>
      <c r="O472" s="2">
        <v>27</v>
      </c>
      <c r="P472" s="2">
        <v>31</v>
      </c>
      <c r="Q472" s="2">
        <v>27</v>
      </c>
      <c r="R472" s="2">
        <v>27</v>
      </c>
    </row>
    <row r="473" spans="1:18" x14ac:dyDescent="0.25">
      <c r="A473" t="s">
        <v>28</v>
      </c>
      <c r="B473" s="2">
        <v>1191.5</v>
      </c>
      <c r="C473" s="2">
        <v>23</v>
      </c>
      <c r="D473" s="2">
        <v>980</v>
      </c>
      <c r="E473" s="2">
        <v>739.77990130000001</v>
      </c>
      <c r="F473" s="2">
        <v>36.565217390000001</v>
      </c>
      <c r="G473" s="2">
        <v>1.215816327</v>
      </c>
      <c r="H473" s="2">
        <v>841</v>
      </c>
      <c r="I473" s="2">
        <v>0</v>
      </c>
      <c r="J473" s="2">
        <v>0</v>
      </c>
      <c r="K473" s="2">
        <v>29</v>
      </c>
      <c r="L473" s="2">
        <v>51</v>
      </c>
      <c r="M473" s="2">
        <v>776</v>
      </c>
      <c r="N473" s="2">
        <v>311</v>
      </c>
      <c r="O473" s="2">
        <v>22</v>
      </c>
      <c r="P473" s="2">
        <v>34</v>
      </c>
      <c r="Q473" s="2">
        <v>22</v>
      </c>
      <c r="R473" s="2">
        <v>24</v>
      </c>
    </row>
    <row r="474" spans="1:18" x14ac:dyDescent="0.25">
      <c r="A474" t="s">
        <v>28</v>
      </c>
      <c r="B474" s="2">
        <v>1145.222248</v>
      </c>
      <c r="C474" s="2">
        <v>22</v>
      </c>
      <c r="D474" s="2">
        <v>957.17778090000002</v>
      </c>
      <c r="E474" s="2">
        <v>643.4720916</v>
      </c>
      <c r="F474" s="2">
        <v>38.045454550000002</v>
      </c>
      <c r="G474" s="2">
        <v>1.1964572</v>
      </c>
      <c r="H474" s="2">
        <v>837</v>
      </c>
      <c r="I474" s="2">
        <v>0</v>
      </c>
      <c r="J474" s="2">
        <v>0</v>
      </c>
      <c r="K474" s="2">
        <v>44</v>
      </c>
      <c r="L474" s="2">
        <v>43</v>
      </c>
      <c r="M474" s="2">
        <v>761</v>
      </c>
      <c r="N474" s="2">
        <v>324</v>
      </c>
      <c r="O474" s="2">
        <v>24</v>
      </c>
      <c r="P474" s="2">
        <v>33</v>
      </c>
      <c r="Q474" s="2">
        <v>24</v>
      </c>
      <c r="R474" s="2">
        <v>22</v>
      </c>
    </row>
    <row r="475" spans="1:18" x14ac:dyDescent="0.25">
      <c r="A475" t="s">
        <v>28</v>
      </c>
      <c r="B475" s="2">
        <v>1048.74197</v>
      </c>
      <c r="C475" s="2">
        <v>17</v>
      </c>
      <c r="D475" s="2">
        <v>904.73378630000002</v>
      </c>
      <c r="E475" s="2">
        <v>569.57765900000004</v>
      </c>
      <c r="F475" s="2">
        <v>47.705882350000003</v>
      </c>
      <c r="G475" s="2">
        <v>1.1591718870000001</v>
      </c>
      <c r="H475" s="2">
        <v>811</v>
      </c>
      <c r="I475" s="2">
        <v>0</v>
      </c>
      <c r="J475" s="2">
        <v>0</v>
      </c>
      <c r="K475" s="2">
        <v>39</v>
      </c>
      <c r="L475" s="2">
        <v>39</v>
      </c>
      <c r="M475" s="2">
        <v>725</v>
      </c>
      <c r="N475" s="2">
        <v>273</v>
      </c>
      <c r="O475" s="2">
        <v>34</v>
      </c>
      <c r="P475" s="2">
        <v>34</v>
      </c>
      <c r="Q475" s="2">
        <v>34</v>
      </c>
      <c r="R475" s="2">
        <v>23</v>
      </c>
    </row>
    <row r="476" spans="1:18" x14ac:dyDescent="0.25">
      <c r="A476" t="s">
        <v>28</v>
      </c>
      <c r="B476" s="2">
        <v>1018.099045</v>
      </c>
      <c r="C476" s="2">
        <v>12</v>
      </c>
      <c r="D476" s="2">
        <v>992.66029900000001</v>
      </c>
      <c r="E476" s="2">
        <v>731.10379109999997</v>
      </c>
      <c r="F476" s="2">
        <v>76.25</v>
      </c>
      <c r="G476" s="2">
        <v>1.0256268390000001</v>
      </c>
      <c r="H476" s="2">
        <v>915</v>
      </c>
      <c r="I476" s="2">
        <v>0</v>
      </c>
      <c r="J476" s="2">
        <v>0</v>
      </c>
      <c r="K476" s="2">
        <v>33</v>
      </c>
      <c r="L476" s="2">
        <v>44</v>
      </c>
      <c r="M476" s="2">
        <v>807</v>
      </c>
      <c r="N476" s="2">
        <v>336</v>
      </c>
      <c r="O476" s="2">
        <v>26</v>
      </c>
      <c r="P476" s="2">
        <v>32</v>
      </c>
      <c r="Q476" s="2">
        <v>26</v>
      </c>
      <c r="R476" s="2">
        <v>12</v>
      </c>
    </row>
    <row r="477" spans="1:18" x14ac:dyDescent="0.25">
      <c r="A477" t="s">
        <v>28</v>
      </c>
      <c r="B477" s="2">
        <v>1221.771571</v>
      </c>
      <c r="C477" s="2">
        <v>20</v>
      </c>
      <c r="D477" s="2">
        <v>909.37277500000005</v>
      </c>
      <c r="E477" s="2">
        <v>628.12056740000003</v>
      </c>
      <c r="F477" s="2">
        <v>38.25</v>
      </c>
      <c r="G477" s="2">
        <v>1.3435321629999999</v>
      </c>
      <c r="H477" s="2">
        <v>765</v>
      </c>
      <c r="I477" s="2">
        <v>0</v>
      </c>
      <c r="J477" s="2">
        <v>0</v>
      </c>
      <c r="K477" s="2">
        <v>41</v>
      </c>
      <c r="L477" s="2">
        <v>42</v>
      </c>
      <c r="M477" s="2">
        <v>707</v>
      </c>
      <c r="N477" s="2">
        <v>308</v>
      </c>
      <c r="O477" s="2">
        <v>24</v>
      </c>
      <c r="P477" s="2">
        <v>27</v>
      </c>
      <c r="Q477" s="2">
        <v>24</v>
      </c>
      <c r="R477" s="2">
        <v>35</v>
      </c>
    </row>
    <row r="478" spans="1:18" x14ac:dyDescent="0.25">
      <c r="A478" t="s">
        <v>28</v>
      </c>
      <c r="B478" s="2">
        <v>1085.9357170000001</v>
      </c>
      <c r="C478" s="2">
        <v>22</v>
      </c>
      <c r="D478" s="2">
        <v>912.27445479999994</v>
      </c>
      <c r="E478" s="2">
        <v>565.93415019999998</v>
      </c>
      <c r="F478" s="2">
        <v>37.68181818</v>
      </c>
      <c r="G478" s="2">
        <v>1.190360764</v>
      </c>
      <c r="H478" s="2">
        <v>829</v>
      </c>
      <c r="I478" s="2">
        <v>0</v>
      </c>
      <c r="J478" s="2">
        <v>0</v>
      </c>
      <c r="K478" s="2">
        <v>50</v>
      </c>
      <c r="L478" s="2">
        <v>41</v>
      </c>
      <c r="M478" s="2">
        <v>719</v>
      </c>
      <c r="N478" s="2">
        <v>291</v>
      </c>
      <c r="O478" s="2">
        <v>25</v>
      </c>
      <c r="P478" s="2">
        <v>38</v>
      </c>
      <c r="Q478" s="2">
        <v>25</v>
      </c>
      <c r="R478" s="2">
        <v>26</v>
      </c>
    </row>
    <row r="479" spans="1:18" x14ac:dyDescent="0.25">
      <c r="A479" t="s">
        <v>28</v>
      </c>
      <c r="B479" s="2">
        <v>1127.299843</v>
      </c>
      <c r="C479" s="2">
        <v>23</v>
      </c>
      <c r="D479" s="2">
        <v>924.73998429999995</v>
      </c>
      <c r="E479" s="2">
        <v>626.15260420000004</v>
      </c>
      <c r="F479" s="2">
        <v>36.173913040000002</v>
      </c>
      <c r="G479" s="2">
        <v>1.2190452039999999</v>
      </c>
      <c r="H479" s="2">
        <v>832</v>
      </c>
      <c r="I479" s="2">
        <v>0</v>
      </c>
      <c r="J479" s="2">
        <v>0</v>
      </c>
      <c r="K479" s="2">
        <v>37</v>
      </c>
      <c r="L479" s="2">
        <v>58</v>
      </c>
      <c r="M479" s="2">
        <v>723</v>
      </c>
      <c r="N479" s="2">
        <v>309</v>
      </c>
      <c r="O479" s="2">
        <v>25</v>
      </c>
      <c r="P479" s="2">
        <v>28</v>
      </c>
      <c r="Q479" s="2">
        <v>25</v>
      </c>
      <c r="R479" s="2">
        <v>28</v>
      </c>
    </row>
    <row r="480" spans="1:18" x14ac:dyDescent="0.25">
      <c r="A480" t="s">
        <v>28</v>
      </c>
      <c r="B480" s="2">
        <v>1206.3518329999999</v>
      </c>
      <c r="C480" s="2">
        <v>22</v>
      </c>
      <c r="D480" s="2">
        <v>982.95805340000004</v>
      </c>
      <c r="E480" s="2">
        <v>731.24864590000004</v>
      </c>
      <c r="F480" s="2">
        <v>40.136363639999999</v>
      </c>
      <c r="G480" s="2">
        <v>1.227266849</v>
      </c>
      <c r="H480" s="2">
        <v>883</v>
      </c>
      <c r="I480" s="2">
        <v>212.43991059999999</v>
      </c>
      <c r="J480" s="2">
        <v>5.6785555480000003</v>
      </c>
      <c r="K480" s="2">
        <v>30</v>
      </c>
      <c r="L480" s="2">
        <v>49</v>
      </c>
      <c r="M480" s="2">
        <v>784</v>
      </c>
      <c r="N480" s="2">
        <v>320</v>
      </c>
      <c r="O480" s="2">
        <v>23</v>
      </c>
      <c r="P480" s="2">
        <v>31</v>
      </c>
      <c r="Q480" s="2">
        <v>23</v>
      </c>
      <c r="R480" s="2">
        <v>31</v>
      </c>
    </row>
    <row r="481" spans="1:18" x14ac:dyDescent="0.25">
      <c r="A481" t="s">
        <v>28</v>
      </c>
      <c r="B481" s="2">
        <v>1105.7434960000001</v>
      </c>
      <c r="C481" s="2">
        <v>17</v>
      </c>
      <c r="D481" s="2">
        <v>926.03437959999997</v>
      </c>
      <c r="E481" s="2">
        <v>624.74944900000003</v>
      </c>
      <c r="F481" s="2">
        <v>48.529411760000002</v>
      </c>
      <c r="G481" s="2">
        <v>1.1940631159999999</v>
      </c>
      <c r="H481" s="2">
        <v>825</v>
      </c>
      <c r="I481" s="2">
        <v>0</v>
      </c>
      <c r="J481" s="2">
        <v>0</v>
      </c>
      <c r="K481" s="2">
        <v>40</v>
      </c>
      <c r="L481" s="2">
        <v>49</v>
      </c>
      <c r="M481" s="2">
        <v>728</v>
      </c>
      <c r="N481" s="2">
        <v>315</v>
      </c>
      <c r="O481" s="2">
        <v>29</v>
      </c>
      <c r="P481" s="2">
        <v>26</v>
      </c>
      <c r="Q481" s="2">
        <v>29</v>
      </c>
      <c r="R481" s="2">
        <v>26</v>
      </c>
    </row>
    <row r="482" spans="1:18" x14ac:dyDescent="0.25">
      <c r="A482" t="s">
        <v>28</v>
      </c>
      <c r="B482" s="2">
        <v>1079.946647</v>
      </c>
      <c r="C482" s="2">
        <v>21</v>
      </c>
      <c r="D482" s="2">
        <v>897.69414459999996</v>
      </c>
      <c r="E482" s="2">
        <v>605.24104169999998</v>
      </c>
      <c r="F482" s="2">
        <v>37.142857139999997</v>
      </c>
      <c r="G482" s="2">
        <v>1.2030229379999999</v>
      </c>
      <c r="H482" s="2">
        <v>780</v>
      </c>
      <c r="I482" s="2">
        <v>0</v>
      </c>
      <c r="J482" s="2">
        <v>0</v>
      </c>
      <c r="K482" s="2">
        <v>34</v>
      </c>
      <c r="L482" s="2">
        <v>45</v>
      </c>
      <c r="M482" s="2">
        <v>713</v>
      </c>
      <c r="N482" s="2">
        <v>310</v>
      </c>
      <c r="O482" s="2">
        <v>14</v>
      </c>
      <c r="P482" s="2">
        <v>33</v>
      </c>
      <c r="Q482" s="2">
        <v>14</v>
      </c>
      <c r="R482" s="2">
        <v>23</v>
      </c>
    </row>
    <row r="483" spans="1:18" x14ac:dyDescent="0.25">
      <c r="A483" t="s">
        <v>28</v>
      </c>
      <c r="B483" s="2">
        <v>1152.05</v>
      </c>
      <c r="C483" s="2">
        <v>18</v>
      </c>
      <c r="D483" s="2">
        <v>928</v>
      </c>
      <c r="E483" s="2">
        <v>578.78862119999997</v>
      </c>
      <c r="F483" s="2">
        <v>46.444444439999998</v>
      </c>
      <c r="G483" s="2">
        <v>1.24143319</v>
      </c>
      <c r="H483" s="2">
        <v>836</v>
      </c>
      <c r="I483" s="2">
        <v>0</v>
      </c>
      <c r="J483" s="2">
        <v>0</v>
      </c>
      <c r="K483" s="2">
        <v>44</v>
      </c>
      <c r="L483" s="2">
        <v>42</v>
      </c>
      <c r="M483" s="2">
        <v>724</v>
      </c>
      <c r="N483" s="2">
        <v>304</v>
      </c>
      <c r="O483" s="2">
        <v>21</v>
      </c>
      <c r="P483" s="2">
        <v>26</v>
      </c>
      <c r="Q483" s="2">
        <v>21</v>
      </c>
      <c r="R483" s="2">
        <v>26</v>
      </c>
    </row>
    <row r="484" spans="1:18" x14ac:dyDescent="0.25">
      <c r="A484" t="s">
        <v>28</v>
      </c>
      <c r="B484" s="2">
        <v>991.93562650000001</v>
      </c>
      <c r="C484" s="2">
        <v>17</v>
      </c>
      <c r="D484" s="2">
        <v>748.27637770000001</v>
      </c>
      <c r="E484" s="2">
        <v>496.62144740000002</v>
      </c>
      <c r="F484" s="2">
        <v>39</v>
      </c>
      <c r="G484" s="2">
        <v>1.3256273430000001</v>
      </c>
      <c r="H484" s="2">
        <v>663</v>
      </c>
      <c r="I484" s="2">
        <v>0</v>
      </c>
      <c r="J484" s="2">
        <v>0</v>
      </c>
      <c r="K484" s="2">
        <v>32</v>
      </c>
      <c r="L484" s="2">
        <v>33</v>
      </c>
      <c r="M484" s="2">
        <v>593</v>
      </c>
      <c r="N484" s="2">
        <v>235</v>
      </c>
      <c r="O484" s="2">
        <v>14</v>
      </c>
      <c r="P484" s="2">
        <v>30</v>
      </c>
      <c r="Q484" s="2">
        <v>14</v>
      </c>
      <c r="R484" s="2">
        <v>28</v>
      </c>
    </row>
    <row r="485" spans="1:18" x14ac:dyDescent="0.25">
      <c r="A485" t="s">
        <v>28</v>
      </c>
      <c r="B485" s="2">
        <v>1126.75</v>
      </c>
      <c r="C485" s="2">
        <v>18</v>
      </c>
      <c r="D485" s="2">
        <v>999</v>
      </c>
      <c r="E485" s="2">
        <v>718.33033720000003</v>
      </c>
      <c r="F485" s="2">
        <v>50.611111110000003</v>
      </c>
      <c r="G485" s="2">
        <v>1.1278778780000001</v>
      </c>
      <c r="H485" s="2">
        <v>911</v>
      </c>
      <c r="I485" s="2">
        <v>0</v>
      </c>
      <c r="J485" s="2">
        <v>0</v>
      </c>
      <c r="K485" s="2">
        <v>35</v>
      </c>
      <c r="L485" s="2">
        <v>52</v>
      </c>
      <c r="M485" s="2">
        <v>799</v>
      </c>
      <c r="N485" s="2">
        <v>343</v>
      </c>
      <c r="O485" s="2">
        <v>22</v>
      </c>
      <c r="P485" s="2">
        <v>26</v>
      </c>
      <c r="Q485" s="2">
        <v>22</v>
      </c>
      <c r="R485" s="2">
        <v>25</v>
      </c>
    </row>
    <row r="486" spans="1:18" x14ac:dyDescent="0.25">
      <c r="A486" t="s">
        <v>28</v>
      </c>
      <c r="B486" s="2">
        <v>1089.2090229999999</v>
      </c>
      <c r="C486" s="2">
        <v>17</v>
      </c>
      <c r="D486" s="2">
        <v>832.65802589999998</v>
      </c>
      <c r="E486" s="2">
        <v>517.47337719999996</v>
      </c>
      <c r="F486" s="2">
        <v>43.764705880000001</v>
      </c>
      <c r="G486" s="2">
        <v>1.3081108800000001</v>
      </c>
      <c r="H486" s="2">
        <v>744</v>
      </c>
      <c r="I486" s="2">
        <v>0</v>
      </c>
      <c r="J486" s="2">
        <v>0</v>
      </c>
      <c r="K486" s="2">
        <v>32</v>
      </c>
      <c r="L486" s="2">
        <v>41</v>
      </c>
      <c r="M486" s="2">
        <v>655</v>
      </c>
      <c r="N486" s="2">
        <v>266</v>
      </c>
      <c r="O486" s="2">
        <v>21</v>
      </c>
      <c r="P486" s="2">
        <v>28</v>
      </c>
      <c r="Q486" s="2">
        <v>21</v>
      </c>
      <c r="R486" s="2">
        <v>32</v>
      </c>
    </row>
    <row r="487" spans="1:18" x14ac:dyDescent="0.25">
      <c r="A487" t="s">
        <v>28</v>
      </c>
      <c r="B487" s="2">
        <v>1094.7373500000001</v>
      </c>
      <c r="C487" s="2">
        <v>19</v>
      </c>
      <c r="D487" s="2">
        <v>940.40432350000003</v>
      </c>
      <c r="E487" s="2">
        <v>549.17938049999998</v>
      </c>
      <c r="F487" s="2">
        <v>43.368421050000002</v>
      </c>
      <c r="G487" s="2">
        <v>1.1641134799999999</v>
      </c>
      <c r="H487" s="2">
        <v>824</v>
      </c>
      <c r="I487" s="2">
        <v>0</v>
      </c>
      <c r="J487" s="2">
        <v>0</v>
      </c>
      <c r="K487" s="2">
        <v>35</v>
      </c>
      <c r="L487" s="2">
        <v>50</v>
      </c>
      <c r="M487" s="2">
        <v>740</v>
      </c>
      <c r="N487" s="2">
        <v>316</v>
      </c>
      <c r="O487" s="2">
        <v>26</v>
      </c>
      <c r="P487" s="2">
        <v>33</v>
      </c>
      <c r="Q487" s="2">
        <v>26</v>
      </c>
      <c r="R487" s="2">
        <v>17</v>
      </c>
    </row>
    <row r="488" spans="1:18" x14ac:dyDescent="0.25">
      <c r="A488" t="s">
        <v>28</v>
      </c>
      <c r="B488" s="2">
        <v>1030.8635549999999</v>
      </c>
      <c r="C488" s="2">
        <v>13</v>
      </c>
      <c r="D488" s="2">
        <v>854.76542210000002</v>
      </c>
      <c r="E488" s="2">
        <v>550.62245889999997</v>
      </c>
      <c r="F488" s="2">
        <v>58.69230769</v>
      </c>
      <c r="G488" s="2">
        <v>1.2060192519999999</v>
      </c>
      <c r="H488" s="2">
        <v>763</v>
      </c>
      <c r="I488" s="2">
        <v>0</v>
      </c>
      <c r="J488" s="2">
        <v>0</v>
      </c>
      <c r="K488" s="2">
        <v>38</v>
      </c>
      <c r="L488" s="2">
        <v>49</v>
      </c>
      <c r="M488" s="2">
        <v>670</v>
      </c>
      <c r="N488" s="2">
        <v>287</v>
      </c>
      <c r="O488" s="2">
        <v>24</v>
      </c>
      <c r="P488" s="2">
        <v>27</v>
      </c>
      <c r="Q488" s="2">
        <v>24</v>
      </c>
      <c r="R488" s="2">
        <v>23</v>
      </c>
    </row>
    <row r="489" spans="1:18" x14ac:dyDescent="0.25">
      <c r="A489" t="s">
        <v>28</v>
      </c>
      <c r="B489" s="2">
        <v>1221.25</v>
      </c>
      <c r="C489" s="2">
        <v>17</v>
      </c>
      <c r="D489" s="2">
        <v>999</v>
      </c>
      <c r="E489" s="2">
        <v>745.83969579999996</v>
      </c>
      <c r="F489" s="2">
        <v>49.823529409999999</v>
      </c>
      <c r="G489" s="2">
        <v>1.222472472</v>
      </c>
      <c r="H489" s="2">
        <v>847</v>
      </c>
      <c r="I489" s="2">
        <v>0</v>
      </c>
      <c r="J489" s="2">
        <v>0</v>
      </c>
      <c r="K489" s="2">
        <v>44</v>
      </c>
      <c r="L489" s="2">
        <v>52</v>
      </c>
      <c r="M489" s="2">
        <v>776</v>
      </c>
      <c r="N489" s="2">
        <v>341</v>
      </c>
      <c r="O489" s="2">
        <v>29</v>
      </c>
      <c r="P489" s="2">
        <v>26</v>
      </c>
      <c r="Q489" s="2">
        <v>29</v>
      </c>
      <c r="R489" s="2">
        <v>23</v>
      </c>
    </row>
    <row r="490" spans="1:18" x14ac:dyDescent="0.25">
      <c r="A490" t="s">
        <v>28</v>
      </c>
      <c r="B490" s="2">
        <v>1108.9788229999999</v>
      </c>
      <c r="C490" s="2">
        <v>16</v>
      </c>
      <c r="D490" s="2">
        <v>930.82846629999995</v>
      </c>
      <c r="E490" s="2">
        <v>615.96344569999997</v>
      </c>
      <c r="F490" s="2">
        <v>53.1875</v>
      </c>
      <c r="G490" s="2">
        <v>1.191389029</v>
      </c>
      <c r="H490" s="2">
        <v>851</v>
      </c>
      <c r="I490" s="2">
        <v>0</v>
      </c>
      <c r="J490" s="2">
        <v>0</v>
      </c>
      <c r="K490" s="2">
        <v>37</v>
      </c>
      <c r="L490" s="2">
        <v>39</v>
      </c>
      <c r="M490" s="2">
        <v>729</v>
      </c>
      <c r="N490" s="2">
        <v>296</v>
      </c>
      <c r="O490" s="2">
        <v>17</v>
      </c>
      <c r="P490" s="2">
        <v>36</v>
      </c>
      <c r="Q490" s="2">
        <v>17</v>
      </c>
      <c r="R490" s="2">
        <v>16</v>
      </c>
    </row>
    <row r="491" spans="1:18" x14ac:dyDescent="0.25">
      <c r="A491" t="s">
        <v>29</v>
      </c>
      <c r="B491" s="2">
        <v>1194.8372159999999</v>
      </c>
      <c r="C491" s="2">
        <v>26</v>
      </c>
      <c r="D491" s="2">
        <v>820.3049244</v>
      </c>
      <c r="E491" s="2">
        <v>600.82134870000004</v>
      </c>
      <c r="F491" s="2">
        <v>25.23076923</v>
      </c>
      <c r="G491" s="2">
        <v>1.4565769150000001</v>
      </c>
      <c r="H491" s="2">
        <v>656</v>
      </c>
      <c r="I491" s="2">
        <v>0</v>
      </c>
      <c r="J491" s="2">
        <v>0</v>
      </c>
      <c r="K491" s="2">
        <v>25</v>
      </c>
      <c r="L491" s="2">
        <v>67</v>
      </c>
      <c r="M491" s="2">
        <v>625</v>
      </c>
      <c r="N491" s="2">
        <v>264</v>
      </c>
      <c r="O491" s="2">
        <v>15</v>
      </c>
      <c r="P491" s="2">
        <v>25</v>
      </c>
      <c r="Q491" s="2">
        <v>15</v>
      </c>
      <c r="R491" s="2">
        <v>29</v>
      </c>
    </row>
    <row r="492" spans="1:18" x14ac:dyDescent="0.25">
      <c r="A492" t="s">
        <v>29</v>
      </c>
      <c r="B492" s="2">
        <v>1179.4187890000001</v>
      </c>
      <c r="C492" s="2">
        <v>22</v>
      </c>
      <c r="D492" s="2">
        <v>886.83425609999995</v>
      </c>
      <c r="E492" s="2">
        <v>649.23689149999996</v>
      </c>
      <c r="F492" s="2">
        <v>36.31818182</v>
      </c>
      <c r="G492" s="2">
        <v>1.3299201970000001</v>
      </c>
      <c r="H492" s="2">
        <v>799</v>
      </c>
      <c r="I492" s="2">
        <v>0</v>
      </c>
      <c r="J492" s="2">
        <v>0</v>
      </c>
      <c r="K492" s="2">
        <v>26</v>
      </c>
      <c r="L492" s="2">
        <v>60</v>
      </c>
      <c r="M492" s="2">
        <v>693</v>
      </c>
      <c r="N492" s="2">
        <v>292</v>
      </c>
      <c r="O492" s="2">
        <v>35</v>
      </c>
      <c r="P492" s="2">
        <v>25</v>
      </c>
      <c r="Q492" s="2">
        <v>35</v>
      </c>
      <c r="R492" s="2">
        <v>27</v>
      </c>
    </row>
    <row r="493" spans="1:18" x14ac:dyDescent="0.25">
      <c r="A493" t="s">
        <v>29</v>
      </c>
      <c r="B493" s="2">
        <v>1206.5693349999999</v>
      </c>
      <c r="C493" s="2">
        <v>16</v>
      </c>
      <c r="D493" s="2">
        <v>819.3445385</v>
      </c>
      <c r="E493" s="2">
        <v>617.70560579999994</v>
      </c>
      <c r="F493" s="2">
        <v>48.6875</v>
      </c>
      <c r="G493" s="2">
        <v>1.4726031340000001</v>
      </c>
      <c r="H493" s="2">
        <v>779</v>
      </c>
      <c r="I493" s="2">
        <v>0</v>
      </c>
      <c r="J493" s="2">
        <v>0</v>
      </c>
      <c r="K493" s="2">
        <v>22</v>
      </c>
      <c r="L493" s="2">
        <v>57</v>
      </c>
      <c r="M493" s="2">
        <v>625</v>
      </c>
      <c r="N493" s="2">
        <v>283</v>
      </c>
      <c r="O493" s="2">
        <v>22</v>
      </c>
      <c r="P493" s="2">
        <v>20</v>
      </c>
      <c r="Q493" s="2">
        <v>22</v>
      </c>
      <c r="R493" s="2">
        <v>31</v>
      </c>
    </row>
    <row r="494" spans="1:18" x14ac:dyDescent="0.25">
      <c r="A494" t="s">
        <v>29</v>
      </c>
      <c r="B494" s="2">
        <v>1179.0805339999999</v>
      </c>
      <c r="C494" s="2">
        <v>18</v>
      </c>
      <c r="D494" s="2">
        <v>857.6787253</v>
      </c>
      <c r="E494" s="2">
        <v>664.25460250000003</v>
      </c>
      <c r="F494" s="2">
        <v>42.555555560000002</v>
      </c>
      <c r="G494" s="2">
        <v>1.3747345010000001</v>
      </c>
      <c r="H494" s="2">
        <v>766</v>
      </c>
      <c r="I494" s="2">
        <v>0</v>
      </c>
      <c r="J494" s="2">
        <v>0</v>
      </c>
      <c r="K494" s="2">
        <v>26</v>
      </c>
      <c r="L494" s="2">
        <v>65</v>
      </c>
      <c r="M494" s="2">
        <v>659</v>
      </c>
      <c r="N494" s="2">
        <v>279</v>
      </c>
      <c r="O494" s="2">
        <v>30</v>
      </c>
      <c r="P494" s="2">
        <v>24</v>
      </c>
      <c r="Q494" s="2">
        <v>30</v>
      </c>
      <c r="R494" s="2">
        <v>26</v>
      </c>
    </row>
    <row r="495" spans="1:18" x14ac:dyDescent="0.25">
      <c r="A495" t="s">
        <v>29</v>
      </c>
      <c r="B495" s="2">
        <v>1209.45</v>
      </c>
      <c r="C495" s="2">
        <v>15</v>
      </c>
      <c r="D495" s="2">
        <v>991</v>
      </c>
      <c r="E495" s="2">
        <v>820.85283449999997</v>
      </c>
      <c r="F495" s="2">
        <v>60.866666670000001</v>
      </c>
      <c r="G495" s="2">
        <v>1.2204339049999999</v>
      </c>
      <c r="H495" s="2">
        <v>913</v>
      </c>
      <c r="I495" s="2">
        <v>0</v>
      </c>
      <c r="J495" s="2">
        <v>0</v>
      </c>
      <c r="K495" s="2">
        <v>41</v>
      </c>
      <c r="L495" s="2">
        <v>61</v>
      </c>
      <c r="M495" s="2">
        <v>782</v>
      </c>
      <c r="N495" s="2">
        <v>303</v>
      </c>
      <c r="O495" s="2">
        <v>34</v>
      </c>
      <c r="P495" s="2">
        <v>35</v>
      </c>
      <c r="Q495" s="2">
        <v>34</v>
      </c>
      <c r="R495" s="2">
        <v>26</v>
      </c>
    </row>
    <row r="496" spans="1:18" x14ac:dyDescent="0.25">
      <c r="A496" t="s">
        <v>29</v>
      </c>
      <c r="B496" s="2">
        <v>1040.169527</v>
      </c>
      <c r="C496" s="2">
        <v>13</v>
      </c>
      <c r="D496" s="2">
        <v>857.89030730000002</v>
      </c>
      <c r="E496" s="2">
        <v>618.70867599999997</v>
      </c>
      <c r="F496" s="2">
        <v>62.61538462</v>
      </c>
      <c r="G496" s="2">
        <v>1.2124738070000001</v>
      </c>
      <c r="H496" s="2">
        <v>814</v>
      </c>
      <c r="I496" s="2">
        <v>0</v>
      </c>
      <c r="J496" s="2">
        <v>0</v>
      </c>
      <c r="K496" s="2">
        <v>27</v>
      </c>
      <c r="L496" s="2">
        <v>34</v>
      </c>
      <c r="M496" s="2">
        <v>705</v>
      </c>
      <c r="N496" s="2">
        <v>257</v>
      </c>
      <c r="O496" s="2">
        <v>30</v>
      </c>
      <c r="P496" s="2">
        <v>35</v>
      </c>
      <c r="Q496" s="2">
        <v>30</v>
      </c>
      <c r="R496" s="2">
        <v>20</v>
      </c>
    </row>
    <row r="497" spans="1:18" x14ac:dyDescent="0.25">
      <c r="A497" t="s">
        <v>29</v>
      </c>
      <c r="B497" s="2">
        <v>1158.5367639999999</v>
      </c>
      <c r="C497" s="2">
        <v>23</v>
      </c>
      <c r="D497" s="2">
        <v>862.37352769999995</v>
      </c>
      <c r="E497" s="2">
        <v>660.54767270000002</v>
      </c>
      <c r="F497" s="2">
        <v>33.782608699999997</v>
      </c>
      <c r="G497" s="2">
        <v>1.3434280240000001</v>
      </c>
      <c r="H497" s="2">
        <v>777</v>
      </c>
      <c r="I497" s="2">
        <v>0</v>
      </c>
      <c r="J497" s="2">
        <v>0</v>
      </c>
      <c r="K497" s="2">
        <v>29</v>
      </c>
      <c r="L497" s="2">
        <v>52</v>
      </c>
      <c r="M497" s="2">
        <v>669</v>
      </c>
      <c r="N497" s="2">
        <v>277</v>
      </c>
      <c r="O497" s="2">
        <v>19</v>
      </c>
      <c r="P497" s="2">
        <v>41</v>
      </c>
      <c r="Q497" s="2">
        <v>19</v>
      </c>
      <c r="R497" s="2">
        <v>21</v>
      </c>
    </row>
    <row r="498" spans="1:18" x14ac:dyDescent="0.25">
      <c r="A498" t="s">
        <v>29</v>
      </c>
      <c r="B498" s="2">
        <v>1139.956991</v>
      </c>
      <c r="C498" s="2">
        <v>13</v>
      </c>
      <c r="D498" s="2">
        <v>859.48777840000002</v>
      </c>
      <c r="E498" s="2">
        <v>666.98598140000001</v>
      </c>
      <c r="F498" s="2">
        <v>62.92307692</v>
      </c>
      <c r="G498" s="2">
        <v>1.32632135</v>
      </c>
      <c r="H498" s="2">
        <v>818</v>
      </c>
      <c r="I498" s="2">
        <v>0</v>
      </c>
      <c r="J498" s="2">
        <v>0</v>
      </c>
      <c r="K498" s="2">
        <v>31</v>
      </c>
      <c r="L498" s="2">
        <v>62</v>
      </c>
      <c r="M498" s="2">
        <v>660</v>
      </c>
      <c r="N498" s="2">
        <v>254</v>
      </c>
      <c r="O498" s="2">
        <v>22</v>
      </c>
      <c r="P498" s="2">
        <v>37</v>
      </c>
      <c r="Q498" s="2">
        <v>22</v>
      </c>
      <c r="R498" s="2">
        <v>21</v>
      </c>
    </row>
    <row r="499" spans="1:18" x14ac:dyDescent="0.25">
      <c r="A499" t="s">
        <v>29</v>
      </c>
      <c r="B499" s="2">
        <v>1084.0013859999999</v>
      </c>
      <c r="C499" s="2">
        <v>20</v>
      </c>
      <c r="D499" s="2">
        <v>792.79307359999996</v>
      </c>
      <c r="E499" s="2">
        <v>619.48677090000001</v>
      </c>
      <c r="F499" s="2">
        <v>36.4</v>
      </c>
      <c r="G499" s="2">
        <v>1.367319446</v>
      </c>
      <c r="H499" s="2">
        <v>728</v>
      </c>
      <c r="I499" s="2">
        <v>0</v>
      </c>
      <c r="J499" s="2">
        <v>0</v>
      </c>
      <c r="K499" s="2">
        <v>31</v>
      </c>
      <c r="L499" s="2">
        <v>54</v>
      </c>
      <c r="M499" s="2">
        <v>615</v>
      </c>
      <c r="N499" s="2">
        <v>239</v>
      </c>
      <c r="O499" s="2">
        <v>23</v>
      </c>
      <c r="P499" s="2">
        <v>30</v>
      </c>
      <c r="Q499" s="2">
        <v>23</v>
      </c>
      <c r="R499" s="2">
        <v>28</v>
      </c>
    </row>
    <row r="500" spans="1:18" x14ac:dyDescent="0.25">
      <c r="A500" t="s">
        <v>29</v>
      </c>
      <c r="B500" s="2">
        <v>1122.94534</v>
      </c>
      <c r="C500" s="2">
        <v>15</v>
      </c>
      <c r="D500" s="2">
        <v>801.37158250000005</v>
      </c>
      <c r="E500" s="2">
        <v>633.39725880000003</v>
      </c>
      <c r="F500" s="2">
        <v>50.133333329999999</v>
      </c>
      <c r="G500" s="2">
        <v>1.4012792119999999</v>
      </c>
      <c r="H500" s="2">
        <v>752</v>
      </c>
      <c r="I500" s="2">
        <v>0</v>
      </c>
      <c r="J500" s="2">
        <v>0</v>
      </c>
      <c r="K500" s="2">
        <v>21</v>
      </c>
      <c r="L500" s="2">
        <v>52</v>
      </c>
      <c r="M500" s="2">
        <v>619</v>
      </c>
      <c r="N500" s="2">
        <v>254</v>
      </c>
      <c r="O500" s="2">
        <v>33</v>
      </c>
      <c r="P500" s="2">
        <v>36</v>
      </c>
      <c r="Q500" s="2">
        <v>33</v>
      </c>
      <c r="R500" s="2">
        <v>23</v>
      </c>
    </row>
    <row r="501" spans="1:18" x14ac:dyDescent="0.25">
      <c r="A501" t="s">
        <v>29</v>
      </c>
      <c r="B501" s="2">
        <v>1013.783997</v>
      </c>
      <c r="C501" s="2">
        <v>18</v>
      </c>
      <c r="D501" s="2">
        <v>768.63444360000005</v>
      </c>
      <c r="E501" s="2">
        <v>562.80682290000004</v>
      </c>
      <c r="F501" s="2">
        <v>36.888888889999997</v>
      </c>
      <c r="G501" s="2">
        <v>1.3189416700000001</v>
      </c>
      <c r="H501" s="2">
        <v>664</v>
      </c>
      <c r="I501" s="2">
        <v>0</v>
      </c>
      <c r="J501" s="2">
        <v>0</v>
      </c>
      <c r="K501" s="2">
        <v>33</v>
      </c>
      <c r="L501" s="2">
        <v>53</v>
      </c>
      <c r="M501" s="2">
        <v>600</v>
      </c>
      <c r="N501" s="2">
        <v>238</v>
      </c>
      <c r="O501" s="2">
        <v>19</v>
      </c>
      <c r="P501" s="2">
        <v>24</v>
      </c>
      <c r="Q501" s="2">
        <v>19</v>
      </c>
      <c r="R501" s="2">
        <v>23</v>
      </c>
    </row>
    <row r="502" spans="1:18" x14ac:dyDescent="0.25">
      <c r="A502" t="s">
        <v>29</v>
      </c>
      <c r="B502" s="2">
        <v>1083.9000000000001</v>
      </c>
      <c r="C502" s="2">
        <v>13</v>
      </c>
      <c r="D502" s="2">
        <v>875</v>
      </c>
      <c r="E502" s="2">
        <v>607.25435040000002</v>
      </c>
      <c r="F502" s="2">
        <v>63.07692308</v>
      </c>
      <c r="G502" s="2">
        <v>1.2387428570000001</v>
      </c>
      <c r="H502" s="2">
        <v>820</v>
      </c>
      <c r="I502" s="2">
        <v>0</v>
      </c>
      <c r="J502" s="2">
        <v>0</v>
      </c>
      <c r="K502" s="2">
        <v>33</v>
      </c>
      <c r="L502" s="2">
        <v>47</v>
      </c>
      <c r="M502" s="2">
        <v>692</v>
      </c>
      <c r="N502" s="2">
        <v>306</v>
      </c>
      <c r="O502" s="2">
        <v>26</v>
      </c>
      <c r="P502" s="2">
        <v>25</v>
      </c>
      <c r="Q502" s="2">
        <v>26</v>
      </c>
      <c r="R502" s="2">
        <v>23</v>
      </c>
    </row>
    <row r="503" spans="1:18" x14ac:dyDescent="0.25">
      <c r="A503" t="s">
        <v>29</v>
      </c>
      <c r="B503" s="2">
        <v>1016.416903</v>
      </c>
      <c r="C503" s="2">
        <v>12</v>
      </c>
      <c r="D503" s="2">
        <v>753.06690249999997</v>
      </c>
      <c r="E503" s="2">
        <v>513.7411568</v>
      </c>
      <c r="F503" s="2">
        <v>57.416666669999998</v>
      </c>
      <c r="G503" s="2">
        <v>1.3497033249999999</v>
      </c>
      <c r="H503" s="2">
        <v>689</v>
      </c>
      <c r="I503" s="2">
        <v>0</v>
      </c>
      <c r="J503" s="2">
        <v>0</v>
      </c>
      <c r="K503" s="2">
        <v>23</v>
      </c>
      <c r="L503" s="2">
        <v>50</v>
      </c>
      <c r="M503" s="2">
        <v>587</v>
      </c>
      <c r="N503" s="2">
        <v>252</v>
      </c>
      <c r="O503" s="2">
        <v>23</v>
      </c>
      <c r="P503" s="2">
        <v>25</v>
      </c>
      <c r="Q503" s="2">
        <v>23</v>
      </c>
      <c r="R503" s="2">
        <v>20</v>
      </c>
    </row>
    <row r="504" spans="1:18" x14ac:dyDescent="0.25">
      <c r="A504" t="s">
        <v>29</v>
      </c>
      <c r="B504" s="2">
        <v>980.79606100000001</v>
      </c>
      <c r="C504" s="2">
        <v>11</v>
      </c>
      <c r="D504" s="2">
        <v>819.40500459999998</v>
      </c>
      <c r="E504" s="2">
        <v>572.01888980000001</v>
      </c>
      <c r="F504" s="2">
        <v>69.545454550000002</v>
      </c>
      <c r="G504" s="2">
        <v>1.196961277</v>
      </c>
      <c r="H504" s="2">
        <v>765</v>
      </c>
      <c r="I504" s="2">
        <v>0</v>
      </c>
      <c r="J504" s="2">
        <v>0</v>
      </c>
      <c r="K504" s="2">
        <v>25</v>
      </c>
      <c r="L504" s="2">
        <v>49</v>
      </c>
      <c r="M504" s="2">
        <v>657</v>
      </c>
      <c r="N504" s="2">
        <v>247</v>
      </c>
      <c r="O504" s="2">
        <v>29</v>
      </c>
      <c r="P504" s="2">
        <v>28</v>
      </c>
      <c r="Q504" s="2">
        <v>29</v>
      </c>
      <c r="R504" s="2">
        <v>19</v>
      </c>
    </row>
    <row r="505" spans="1:18" x14ac:dyDescent="0.25">
      <c r="A505" t="s">
        <v>29</v>
      </c>
      <c r="B505" s="2">
        <v>1156.7251530000001</v>
      </c>
      <c r="C505" s="2">
        <v>19</v>
      </c>
      <c r="D505" s="2">
        <v>852.39963279999995</v>
      </c>
      <c r="E505" s="2">
        <v>660.62938050000002</v>
      </c>
      <c r="F505" s="2">
        <v>40.421052629999998</v>
      </c>
      <c r="G505" s="2">
        <v>1.357022116</v>
      </c>
      <c r="H505" s="2">
        <v>768</v>
      </c>
      <c r="I505" s="2">
        <v>0</v>
      </c>
      <c r="J505" s="2">
        <v>0</v>
      </c>
      <c r="K505" s="2">
        <v>29</v>
      </c>
      <c r="L505" s="2">
        <v>45</v>
      </c>
      <c r="M505" s="2">
        <v>672</v>
      </c>
      <c r="N505" s="2">
        <v>271</v>
      </c>
      <c r="O505" s="2">
        <v>28</v>
      </c>
      <c r="P505" s="2">
        <v>37</v>
      </c>
      <c r="Q505" s="2">
        <v>28</v>
      </c>
      <c r="R505" s="2">
        <v>22</v>
      </c>
    </row>
    <row r="506" spans="1:18" x14ac:dyDescent="0.25">
      <c r="A506" t="s">
        <v>29</v>
      </c>
      <c r="B506" s="2">
        <v>1219.634204</v>
      </c>
      <c r="C506" s="2">
        <v>13</v>
      </c>
      <c r="D506" s="2">
        <v>899.63156500000002</v>
      </c>
      <c r="E506" s="2">
        <v>641.27182289999996</v>
      </c>
      <c r="F506" s="2">
        <v>63.46153846</v>
      </c>
      <c r="G506" s="2">
        <v>1.3557041030000001</v>
      </c>
      <c r="H506" s="2">
        <v>825</v>
      </c>
      <c r="I506" s="2">
        <v>0</v>
      </c>
      <c r="J506" s="2">
        <v>0</v>
      </c>
      <c r="K506" s="2">
        <v>23</v>
      </c>
      <c r="L506" s="2">
        <v>55</v>
      </c>
      <c r="M506" s="2">
        <v>710</v>
      </c>
      <c r="N506" s="2">
        <v>292</v>
      </c>
      <c r="O506" s="2">
        <v>29</v>
      </c>
      <c r="P506" s="2">
        <v>34</v>
      </c>
      <c r="Q506" s="2">
        <v>29</v>
      </c>
      <c r="R506" s="2">
        <v>26</v>
      </c>
    </row>
    <row r="507" spans="1:18" x14ac:dyDescent="0.25">
      <c r="A507" t="s">
        <v>29</v>
      </c>
      <c r="B507" s="2">
        <v>1122.5001199999999</v>
      </c>
      <c r="C507" s="2">
        <v>15</v>
      </c>
      <c r="D507" s="2">
        <v>924.90024059999996</v>
      </c>
      <c r="E507" s="2">
        <v>654.31479439999998</v>
      </c>
      <c r="F507" s="2">
        <v>57.4</v>
      </c>
      <c r="G507" s="2">
        <v>1.2136445330000001</v>
      </c>
      <c r="H507" s="2">
        <v>861</v>
      </c>
      <c r="I507" s="2">
        <v>0</v>
      </c>
      <c r="J507" s="2">
        <v>0</v>
      </c>
      <c r="K507" s="2">
        <v>26</v>
      </c>
      <c r="L507" s="2">
        <v>58</v>
      </c>
      <c r="M507" s="2">
        <v>739</v>
      </c>
      <c r="N507" s="2">
        <v>301</v>
      </c>
      <c r="O507" s="2">
        <v>32</v>
      </c>
      <c r="P507" s="2">
        <v>21</v>
      </c>
      <c r="Q507" s="2">
        <v>32</v>
      </c>
      <c r="R507" s="2">
        <v>19</v>
      </c>
    </row>
    <row r="508" spans="1:18" x14ac:dyDescent="0.25">
      <c r="A508" t="s">
        <v>29</v>
      </c>
      <c r="B508" s="2">
        <v>1109.8499999999999</v>
      </c>
      <c r="C508" s="2">
        <v>15</v>
      </c>
      <c r="D508" s="2">
        <v>875</v>
      </c>
      <c r="E508" s="2">
        <v>654.659312</v>
      </c>
      <c r="F508" s="2">
        <v>54.533333329999998</v>
      </c>
      <c r="G508" s="2">
        <v>1.2684</v>
      </c>
      <c r="H508" s="2">
        <v>818</v>
      </c>
      <c r="I508" s="2">
        <v>0</v>
      </c>
      <c r="J508" s="2">
        <v>0</v>
      </c>
      <c r="K508" s="2">
        <v>34</v>
      </c>
      <c r="L508" s="2">
        <v>57</v>
      </c>
      <c r="M508" s="2">
        <v>688</v>
      </c>
      <c r="N508" s="2">
        <v>251</v>
      </c>
      <c r="O508" s="2">
        <v>28</v>
      </c>
      <c r="P508" s="2">
        <v>35</v>
      </c>
      <c r="Q508" s="2">
        <v>28</v>
      </c>
      <c r="R508" s="2">
        <v>24</v>
      </c>
    </row>
    <row r="509" spans="1:18" x14ac:dyDescent="0.25">
      <c r="A509" t="s">
        <v>29</v>
      </c>
      <c r="B509" s="2">
        <v>1161.3258579999999</v>
      </c>
      <c r="C509" s="2">
        <v>16</v>
      </c>
      <c r="D509" s="2">
        <v>929.24447910000004</v>
      </c>
      <c r="E509" s="2">
        <v>723.40720669999996</v>
      </c>
      <c r="F509" s="2">
        <v>53.5</v>
      </c>
      <c r="G509" s="2">
        <v>1.2497527660000001</v>
      </c>
      <c r="H509" s="2">
        <v>856</v>
      </c>
      <c r="I509" s="2">
        <v>134.86757940000001</v>
      </c>
      <c r="J509" s="2">
        <v>8.6108601</v>
      </c>
      <c r="K509" s="2">
        <v>23</v>
      </c>
      <c r="L509" s="2">
        <v>61</v>
      </c>
      <c r="M509" s="2">
        <v>737</v>
      </c>
      <c r="N509" s="2">
        <v>295</v>
      </c>
      <c r="O509" s="2">
        <v>30</v>
      </c>
      <c r="P509" s="2">
        <v>33</v>
      </c>
      <c r="Q509" s="2">
        <v>30</v>
      </c>
      <c r="R509" s="2">
        <v>21</v>
      </c>
    </row>
    <row r="510" spans="1:18" x14ac:dyDescent="0.25">
      <c r="A510" t="s">
        <v>29</v>
      </c>
      <c r="B510" s="2">
        <v>1295.154534</v>
      </c>
      <c r="C510" s="2">
        <v>22</v>
      </c>
      <c r="D510" s="2">
        <v>912.45136600000001</v>
      </c>
      <c r="E510" s="2">
        <v>772.05813330000001</v>
      </c>
      <c r="F510" s="2">
        <v>37.545454550000002</v>
      </c>
      <c r="G510" s="2">
        <v>1.4194230859999999</v>
      </c>
      <c r="H510" s="2">
        <v>826</v>
      </c>
      <c r="I510" s="2">
        <v>0</v>
      </c>
      <c r="J510" s="2">
        <v>0</v>
      </c>
      <c r="K510" s="2">
        <v>29</v>
      </c>
      <c r="L510" s="2">
        <v>43</v>
      </c>
      <c r="M510" s="2">
        <v>704</v>
      </c>
      <c r="N510" s="2">
        <v>268</v>
      </c>
      <c r="O510" s="2">
        <v>37</v>
      </c>
      <c r="P510" s="2">
        <v>34</v>
      </c>
      <c r="Q510" s="2">
        <v>37</v>
      </c>
      <c r="R510" s="2">
        <v>24</v>
      </c>
    </row>
    <row r="511" spans="1:18" x14ac:dyDescent="0.25">
      <c r="A511" t="s">
        <v>29</v>
      </c>
      <c r="B511" s="2">
        <v>1164.978541</v>
      </c>
      <c r="C511" s="2">
        <v>18</v>
      </c>
      <c r="D511" s="2">
        <v>865.49256649999995</v>
      </c>
      <c r="E511" s="2">
        <v>683.08612670000002</v>
      </c>
      <c r="F511" s="2">
        <v>44.777777780000001</v>
      </c>
      <c r="G511" s="2">
        <v>1.346029516</v>
      </c>
      <c r="H511" s="2">
        <v>806</v>
      </c>
      <c r="I511" s="2">
        <v>0</v>
      </c>
      <c r="J511" s="2">
        <v>0</v>
      </c>
      <c r="K511" s="2">
        <v>24</v>
      </c>
      <c r="L511" s="2">
        <v>50</v>
      </c>
      <c r="M511" s="2">
        <v>681</v>
      </c>
      <c r="N511" s="2">
        <v>280</v>
      </c>
      <c r="O511" s="2">
        <v>29</v>
      </c>
      <c r="P511" s="2">
        <v>33</v>
      </c>
      <c r="Q511" s="2">
        <v>29</v>
      </c>
      <c r="R511" s="2">
        <v>27</v>
      </c>
    </row>
    <row r="512" spans="1:18" x14ac:dyDescent="0.25">
      <c r="A512" t="s">
        <v>29</v>
      </c>
      <c r="B512" s="2">
        <v>1052.745224</v>
      </c>
      <c r="C512" s="2">
        <v>14</v>
      </c>
      <c r="D512" s="2">
        <v>777.12033069999995</v>
      </c>
      <c r="E512" s="2">
        <v>544.78757399999995</v>
      </c>
      <c r="F512" s="2">
        <v>50.571428570000002</v>
      </c>
      <c r="G512" s="2">
        <v>1.3546746649999999</v>
      </c>
      <c r="H512" s="2">
        <v>708</v>
      </c>
      <c r="I512" s="2">
        <v>1.6155874969999999</v>
      </c>
      <c r="J512" s="2">
        <v>651.61758529999997</v>
      </c>
      <c r="K512" s="2">
        <v>27</v>
      </c>
      <c r="L512" s="2">
        <v>46</v>
      </c>
      <c r="M512" s="2">
        <v>602</v>
      </c>
      <c r="N512" s="2">
        <v>264</v>
      </c>
      <c r="O512" s="2">
        <v>22</v>
      </c>
      <c r="P512" s="2">
        <v>26</v>
      </c>
      <c r="Q512" s="2">
        <v>22</v>
      </c>
      <c r="R512" s="2">
        <v>20</v>
      </c>
    </row>
    <row r="513" spans="1:18" x14ac:dyDescent="0.25">
      <c r="A513" t="s">
        <v>29</v>
      </c>
      <c r="B513" s="2">
        <v>1269.453452</v>
      </c>
      <c r="C513" s="2">
        <v>17</v>
      </c>
      <c r="D513" s="2">
        <v>927.82877640000004</v>
      </c>
      <c r="E513" s="2">
        <v>747.48663929999998</v>
      </c>
      <c r="F513" s="2">
        <v>49.882352939999997</v>
      </c>
      <c r="G513" s="2">
        <v>1.368197973</v>
      </c>
      <c r="H513" s="2">
        <v>848</v>
      </c>
      <c r="I513" s="2">
        <v>0</v>
      </c>
      <c r="J513" s="2">
        <v>0</v>
      </c>
      <c r="K513" s="2">
        <v>34</v>
      </c>
      <c r="L513" s="2">
        <v>60</v>
      </c>
      <c r="M513" s="2">
        <v>718</v>
      </c>
      <c r="N513" s="2">
        <v>269</v>
      </c>
      <c r="O513" s="2">
        <v>33</v>
      </c>
      <c r="P513" s="2">
        <v>31</v>
      </c>
      <c r="Q513" s="2">
        <v>33</v>
      </c>
      <c r="R513" s="2">
        <v>27</v>
      </c>
    </row>
    <row r="514" spans="1:18" x14ac:dyDescent="0.25">
      <c r="A514" t="s">
        <v>29</v>
      </c>
      <c r="B514" s="2">
        <v>1183.2646380000001</v>
      </c>
      <c r="C514" s="2">
        <v>28</v>
      </c>
      <c r="D514" s="2">
        <v>892.24574559999996</v>
      </c>
      <c r="E514" s="2">
        <v>713.14704500000005</v>
      </c>
      <c r="F514" s="2">
        <v>28.571428569999998</v>
      </c>
      <c r="G514" s="2">
        <v>1.326164506</v>
      </c>
      <c r="H514" s="2">
        <v>800</v>
      </c>
      <c r="I514" s="2">
        <v>0</v>
      </c>
      <c r="J514" s="2">
        <v>0</v>
      </c>
      <c r="K514" s="2">
        <v>28</v>
      </c>
      <c r="L514" s="2">
        <v>53</v>
      </c>
      <c r="M514" s="2">
        <v>702</v>
      </c>
      <c r="N514" s="2">
        <v>296</v>
      </c>
      <c r="O514" s="2">
        <v>30</v>
      </c>
      <c r="P514" s="2">
        <v>28</v>
      </c>
      <c r="Q514" s="2">
        <v>30</v>
      </c>
      <c r="R514" s="2">
        <v>27</v>
      </c>
    </row>
    <row r="515" spans="1:18" x14ac:dyDescent="0.25">
      <c r="A515" t="s">
        <v>29</v>
      </c>
      <c r="B515" s="2">
        <v>1042.6918539999999</v>
      </c>
      <c r="C515" s="2">
        <v>14</v>
      </c>
      <c r="D515" s="2">
        <v>724.11455590000003</v>
      </c>
      <c r="E515" s="2">
        <v>538.38356090000002</v>
      </c>
      <c r="F515" s="2">
        <v>46.071428570000002</v>
      </c>
      <c r="G515" s="2">
        <v>1.43995428</v>
      </c>
      <c r="H515" s="2">
        <v>645</v>
      </c>
      <c r="I515" s="2">
        <v>0</v>
      </c>
      <c r="J515" s="2">
        <v>0</v>
      </c>
      <c r="K515" s="2">
        <v>29</v>
      </c>
      <c r="L515" s="2">
        <v>47</v>
      </c>
      <c r="M515" s="2">
        <v>557</v>
      </c>
      <c r="N515" s="2">
        <v>234</v>
      </c>
      <c r="O515" s="2">
        <v>26</v>
      </c>
      <c r="P515" s="2">
        <v>30</v>
      </c>
      <c r="Q515" s="2">
        <v>26</v>
      </c>
      <c r="R515" s="2">
        <v>29</v>
      </c>
    </row>
    <row r="516" spans="1:18" x14ac:dyDescent="0.25">
      <c r="A516" t="s">
        <v>29</v>
      </c>
      <c r="B516" s="2">
        <v>1144.0029930000001</v>
      </c>
      <c r="C516" s="2">
        <v>17</v>
      </c>
      <c r="D516" s="2">
        <v>820.60598619999996</v>
      </c>
      <c r="E516" s="2">
        <v>630.09190790000002</v>
      </c>
      <c r="F516" s="2">
        <v>44.176470590000001</v>
      </c>
      <c r="G516" s="2">
        <v>1.3940953540000001</v>
      </c>
      <c r="H516" s="2">
        <v>751</v>
      </c>
      <c r="I516" s="2">
        <v>0</v>
      </c>
      <c r="J516" s="2">
        <v>0</v>
      </c>
      <c r="K516" s="2">
        <v>28</v>
      </c>
      <c r="L516" s="2">
        <v>42</v>
      </c>
      <c r="M516" s="2">
        <v>643</v>
      </c>
      <c r="N516" s="2">
        <v>262</v>
      </c>
      <c r="O516" s="2">
        <v>29</v>
      </c>
      <c r="P516" s="2">
        <v>23</v>
      </c>
      <c r="Q516" s="2">
        <v>29</v>
      </c>
      <c r="R516" s="2">
        <v>28</v>
      </c>
    </row>
    <row r="517" spans="1:18" x14ac:dyDescent="0.25">
      <c r="A517" t="s">
        <v>29</v>
      </c>
      <c r="B517" s="2">
        <v>1093.622685</v>
      </c>
      <c r="C517" s="2">
        <v>21</v>
      </c>
      <c r="D517" s="2">
        <v>856.90702160000001</v>
      </c>
      <c r="E517" s="2">
        <v>629.85693809999998</v>
      </c>
      <c r="F517" s="2">
        <v>35.809523810000002</v>
      </c>
      <c r="G517" s="2">
        <v>1.27624428</v>
      </c>
      <c r="H517" s="2">
        <v>752</v>
      </c>
      <c r="I517" s="2">
        <v>0</v>
      </c>
      <c r="J517" s="2">
        <v>0</v>
      </c>
      <c r="K517" s="2">
        <v>24</v>
      </c>
      <c r="L517" s="2">
        <v>55</v>
      </c>
      <c r="M517" s="2">
        <v>674</v>
      </c>
      <c r="N517" s="2">
        <v>265</v>
      </c>
      <c r="O517" s="2">
        <v>24</v>
      </c>
      <c r="P517" s="2">
        <v>34</v>
      </c>
      <c r="Q517" s="2">
        <v>24</v>
      </c>
      <c r="R517" s="2">
        <v>20</v>
      </c>
    </row>
    <row r="518" spans="1:18" x14ac:dyDescent="0.25">
      <c r="A518" t="s">
        <v>29</v>
      </c>
      <c r="B518" s="2">
        <v>1148.180546</v>
      </c>
      <c r="C518" s="2">
        <v>19</v>
      </c>
      <c r="D518" s="2">
        <v>888.96462929999996</v>
      </c>
      <c r="E518" s="2">
        <v>633.84730539999998</v>
      </c>
      <c r="F518" s="2">
        <v>42.473684210000002</v>
      </c>
      <c r="G518" s="2">
        <v>1.2915930600000001</v>
      </c>
      <c r="H518" s="2">
        <v>807</v>
      </c>
      <c r="I518" s="2">
        <v>0</v>
      </c>
      <c r="J518" s="2">
        <v>0</v>
      </c>
      <c r="K518" s="2">
        <v>23</v>
      </c>
      <c r="L518" s="2">
        <v>54</v>
      </c>
      <c r="M518" s="2">
        <v>700</v>
      </c>
      <c r="N518" s="2">
        <v>306</v>
      </c>
      <c r="O518" s="2">
        <v>24</v>
      </c>
      <c r="P518" s="2">
        <v>32</v>
      </c>
      <c r="Q518" s="2">
        <v>24</v>
      </c>
      <c r="R518" s="2">
        <v>19</v>
      </c>
    </row>
    <row r="519" spans="1:18" x14ac:dyDescent="0.25">
      <c r="A519" t="s">
        <v>29</v>
      </c>
      <c r="B519" s="2">
        <v>1104.5689600000001</v>
      </c>
      <c r="C519" s="2">
        <v>20</v>
      </c>
      <c r="D519" s="2">
        <v>885.05025120000005</v>
      </c>
      <c r="E519" s="2">
        <v>627.97766449999995</v>
      </c>
      <c r="F519" s="2">
        <v>41.1</v>
      </c>
      <c r="G519" s="2">
        <v>1.2480296559999999</v>
      </c>
      <c r="H519" s="2">
        <v>822</v>
      </c>
      <c r="I519" s="2">
        <v>234.28869030000001</v>
      </c>
      <c r="J519" s="2">
        <v>4.7145637239999996</v>
      </c>
      <c r="K519" s="2">
        <v>24</v>
      </c>
      <c r="L519" s="2">
        <v>51</v>
      </c>
      <c r="M519" s="2">
        <v>708</v>
      </c>
      <c r="N519" s="2">
        <v>266</v>
      </c>
      <c r="O519" s="2">
        <v>21</v>
      </c>
      <c r="P519" s="2">
        <v>35</v>
      </c>
      <c r="Q519" s="2">
        <v>21</v>
      </c>
      <c r="R519" s="2">
        <v>23</v>
      </c>
    </row>
    <row r="520" spans="1:18" x14ac:dyDescent="0.25">
      <c r="A520" t="s">
        <v>29</v>
      </c>
      <c r="B520" s="2">
        <v>1128.1227409999999</v>
      </c>
      <c r="C520" s="2">
        <v>20</v>
      </c>
      <c r="D520" s="2">
        <v>765.26443359999996</v>
      </c>
      <c r="E520" s="2">
        <v>596.98141720000001</v>
      </c>
      <c r="F520" s="2">
        <v>35.25</v>
      </c>
      <c r="G520" s="2">
        <v>1.4741606840000001</v>
      </c>
      <c r="H520" s="2">
        <v>705</v>
      </c>
      <c r="I520" s="2">
        <v>0</v>
      </c>
      <c r="J520" s="2">
        <v>0</v>
      </c>
      <c r="K520" s="2">
        <v>22</v>
      </c>
      <c r="L520" s="2">
        <v>42</v>
      </c>
      <c r="M520" s="2">
        <v>595</v>
      </c>
      <c r="N520" s="2">
        <v>252</v>
      </c>
      <c r="O520" s="2">
        <v>24</v>
      </c>
      <c r="P520" s="2">
        <v>31</v>
      </c>
      <c r="Q520" s="2">
        <v>24</v>
      </c>
      <c r="R520" s="2">
        <v>30</v>
      </c>
    </row>
    <row r="521" spans="1:18" x14ac:dyDescent="0.25">
      <c r="A521" t="s">
        <v>29</v>
      </c>
      <c r="B521" s="2">
        <v>1124.8987420000001</v>
      </c>
      <c r="C521" s="2">
        <v>23</v>
      </c>
      <c r="D521" s="2">
        <v>803.63407649999999</v>
      </c>
      <c r="E521" s="2">
        <v>632.89160089999996</v>
      </c>
      <c r="F521" s="2">
        <v>29.565217390000001</v>
      </c>
      <c r="G521" s="2">
        <v>1.3997648620000001</v>
      </c>
      <c r="H521" s="2">
        <v>680</v>
      </c>
      <c r="I521" s="2">
        <v>0</v>
      </c>
      <c r="J521" s="2">
        <v>0</v>
      </c>
      <c r="K521" s="2">
        <v>33</v>
      </c>
      <c r="L521" s="2">
        <v>41</v>
      </c>
      <c r="M521" s="2">
        <v>627</v>
      </c>
      <c r="N521" s="2">
        <v>255</v>
      </c>
      <c r="O521" s="2">
        <v>35</v>
      </c>
      <c r="P521" s="2">
        <v>27</v>
      </c>
      <c r="Q521" s="2">
        <v>35</v>
      </c>
      <c r="R521" s="2">
        <v>26</v>
      </c>
    </row>
    <row r="522" spans="1:18" x14ac:dyDescent="0.25">
      <c r="A522" t="s">
        <v>29</v>
      </c>
      <c r="B522" s="2">
        <v>971.59776820000002</v>
      </c>
      <c r="C522" s="2">
        <v>15</v>
      </c>
      <c r="D522" s="2">
        <v>756.41307319999999</v>
      </c>
      <c r="E522" s="2">
        <v>532.43496990000006</v>
      </c>
      <c r="F522" s="2">
        <v>46.4</v>
      </c>
      <c r="G522" s="2">
        <v>1.284480402</v>
      </c>
      <c r="H522" s="2">
        <v>696</v>
      </c>
      <c r="I522" s="2">
        <v>121.12681449999999</v>
      </c>
      <c r="J522" s="2">
        <v>8.0213268390000003</v>
      </c>
      <c r="K522" s="2">
        <v>27</v>
      </c>
      <c r="L522" s="2">
        <v>55</v>
      </c>
      <c r="M522" s="2">
        <v>591</v>
      </c>
      <c r="N522" s="2">
        <v>247</v>
      </c>
      <c r="O522" s="2">
        <v>25</v>
      </c>
      <c r="P522" s="2">
        <v>22</v>
      </c>
      <c r="Q522" s="2">
        <v>25</v>
      </c>
      <c r="R522" s="2">
        <v>19</v>
      </c>
    </row>
    <row r="523" spans="1:18" x14ac:dyDescent="0.25">
      <c r="A523" t="s">
        <v>29</v>
      </c>
      <c r="B523" s="2">
        <v>1223.7779909999999</v>
      </c>
      <c r="C523" s="2">
        <v>14</v>
      </c>
      <c r="D523" s="2">
        <v>934.09251289999997</v>
      </c>
      <c r="E523" s="2">
        <v>707.34353899999996</v>
      </c>
      <c r="F523" s="2">
        <v>61</v>
      </c>
      <c r="G523" s="2">
        <v>1.31012504</v>
      </c>
      <c r="H523" s="2">
        <v>854</v>
      </c>
      <c r="I523" s="2">
        <v>0</v>
      </c>
      <c r="J523" s="2">
        <v>0</v>
      </c>
      <c r="K523" s="2">
        <v>29</v>
      </c>
      <c r="L523" s="2">
        <v>52</v>
      </c>
      <c r="M523" s="2">
        <v>737</v>
      </c>
      <c r="N523" s="2">
        <v>293</v>
      </c>
      <c r="O523" s="2">
        <v>27</v>
      </c>
      <c r="P523" s="2">
        <v>38</v>
      </c>
      <c r="Q523" s="2">
        <v>27</v>
      </c>
      <c r="R523" s="2">
        <v>25</v>
      </c>
    </row>
    <row r="524" spans="1:18" x14ac:dyDescent="0.25">
      <c r="A524" t="s">
        <v>29</v>
      </c>
      <c r="B524" s="2">
        <v>1235.2416929999999</v>
      </c>
      <c r="C524" s="2">
        <v>16</v>
      </c>
      <c r="D524" s="2">
        <v>892.07509730000004</v>
      </c>
      <c r="E524" s="2">
        <v>771.81252740000002</v>
      </c>
      <c r="F524" s="2">
        <v>51.625</v>
      </c>
      <c r="G524" s="2">
        <v>1.3846835280000001</v>
      </c>
      <c r="H524" s="2">
        <v>826</v>
      </c>
      <c r="I524" s="2">
        <v>0</v>
      </c>
      <c r="J524" s="2">
        <v>0</v>
      </c>
      <c r="K524" s="2">
        <v>24</v>
      </c>
      <c r="L524" s="2">
        <v>66</v>
      </c>
      <c r="M524" s="2">
        <v>677</v>
      </c>
      <c r="N524" s="2">
        <v>255</v>
      </c>
      <c r="O524" s="2">
        <v>30</v>
      </c>
      <c r="P524" s="2">
        <v>29</v>
      </c>
      <c r="Q524" s="2">
        <v>30</v>
      </c>
      <c r="R524" s="2">
        <v>19</v>
      </c>
    </row>
    <row r="525" spans="1:18" x14ac:dyDescent="0.25">
      <c r="A525" t="s">
        <v>29</v>
      </c>
      <c r="B525" s="2">
        <v>1226.2095320000001</v>
      </c>
      <c r="C525" s="2">
        <v>18</v>
      </c>
      <c r="D525" s="2">
        <v>825.16695300000003</v>
      </c>
      <c r="E525" s="2">
        <v>657.22745889999999</v>
      </c>
      <c r="F525" s="2">
        <v>42.222222219999999</v>
      </c>
      <c r="G525" s="2">
        <v>1.486013864</v>
      </c>
      <c r="H525" s="2">
        <v>760</v>
      </c>
      <c r="I525" s="2">
        <v>123.0433889</v>
      </c>
      <c r="J525" s="2">
        <v>9.9656677479999995</v>
      </c>
      <c r="K525" s="2">
        <v>25</v>
      </c>
      <c r="L525" s="2">
        <v>53</v>
      </c>
      <c r="M525" s="2">
        <v>636</v>
      </c>
      <c r="N525" s="2">
        <v>242</v>
      </c>
      <c r="O525" s="2">
        <v>30</v>
      </c>
      <c r="P525" s="2">
        <v>26</v>
      </c>
      <c r="Q525" s="2">
        <v>30</v>
      </c>
      <c r="R525" s="2">
        <v>35</v>
      </c>
    </row>
    <row r="526" spans="1:18" x14ac:dyDescent="0.25">
      <c r="A526" t="s">
        <v>29</v>
      </c>
      <c r="B526" s="2">
        <v>1022.091453</v>
      </c>
      <c r="C526" s="2">
        <v>18</v>
      </c>
      <c r="D526" s="2">
        <v>875.53111269999999</v>
      </c>
      <c r="E526" s="2">
        <v>598.78619519999995</v>
      </c>
      <c r="F526" s="2">
        <v>45.222222219999999</v>
      </c>
      <c r="G526" s="2">
        <v>1.1673959249999999</v>
      </c>
      <c r="H526" s="2">
        <v>814</v>
      </c>
      <c r="I526" s="2">
        <v>0</v>
      </c>
      <c r="J526" s="2">
        <v>0</v>
      </c>
      <c r="K526" s="2">
        <v>17</v>
      </c>
      <c r="L526" s="2">
        <v>57</v>
      </c>
      <c r="M526" s="2">
        <v>714</v>
      </c>
      <c r="N526" s="2">
        <v>278</v>
      </c>
      <c r="O526" s="2">
        <v>34</v>
      </c>
      <c r="P526" s="2">
        <v>29</v>
      </c>
      <c r="Q526" s="2">
        <v>34</v>
      </c>
      <c r="R526" s="2">
        <v>20</v>
      </c>
    </row>
    <row r="527" spans="1:18" x14ac:dyDescent="0.25">
      <c r="A527" t="s">
        <v>29</v>
      </c>
      <c r="B527" s="2">
        <v>1046.462407</v>
      </c>
      <c r="C527" s="2">
        <v>15</v>
      </c>
      <c r="D527" s="2">
        <v>805.61023690000002</v>
      </c>
      <c r="E527" s="2">
        <v>557.4187445</v>
      </c>
      <c r="F527" s="2">
        <v>47.133333329999999</v>
      </c>
      <c r="G527" s="2">
        <v>1.2989686069999999</v>
      </c>
      <c r="H527" s="2">
        <v>707</v>
      </c>
      <c r="I527" s="2">
        <v>0</v>
      </c>
      <c r="J527" s="2">
        <v>0</v>
      </c>
      <c r="K527" s="2">
        <v>23</v>
      </c>
      <c r="L527" s="2">
        <v>52</v>
      </c>
      <c r="M527" s="2">
        <v>634</v>
      </c>
      <c r="N527" s="2">
        <v>269</v>
      </c>
      <c r="O527" s="2">
        <v>16</v>
      </c>
      <c r="P527" s="2">
        <v>27</v>
      </c>
      <c r="Q527" s="2">
        <v>16</v>
      </c>
      <c r="R527" s="2">
        <v>17</v>
      </c>
    </row>
    <row r="528" spans="1:18" x14ac:dyDescent="0.25">
      <c r="A528" t="s">
        <v>29</v>
      </c>
      <c r="B528" s="2">
        <v>1092.5999999999999</v>
      </c>
      <c r="C528" s="2">
        <v>14</v>
      </c>
      <c r="D528" s="2">
        <v>816</v>
      </c>
      <c r="E528" s="2">
        <v>629.64254930000004</v>
      </c>
      <c r="F528" s="2">
        <v>53.785714290000001</v>
      </c>
      <c r="G528" s="2">
        <v>1.338970588</v>
      </c>
      <c r="H528" s="2">
        <v>753</v>
      </c>
      <c r="I528" s="2">
        <v>0</v>
      </c>
      <c r="J528" s="2">
        <v>0</v>
      </c>
      <c r="K528" s="2">
        <v>28</v>
      </c>
      <c r="L528" s="2">
        <v>53</v>
      </c>
      <c r="M528" s="2">
        <v>630</v>
      </c>
      <c r="N528" s="2">
        <v>267</v>
      </c>
      <c r="O528" s="2">
        <v>22</v>
      </c>
      <c r="P528" s="2">
        <v>26</v>
      </c>
      <c r="Q528" s="2">
        <v>22</v>
      </c>
      <c r="R528" s="2">
        <v>20</v>
      </c>
    </row>
    <row r="529" spans="1:18" x14ac:dyDescent="0.25">
      <c r="A529" t="s">
        <v>29</v>
      </c>
      <c r="B529" s="2">
        <v>1223.737531</v>
      </c>
      <c r="C529" s="2">
        <v>19</v>
      </c>
      <c r="D529" s="2">
        <v>944.64252920000001</v>
      </c>
      <c r="E529" s="2">
        <v>686.84841559999995</v>
      </c>
      <c r="F529" s="2">
        <v>42.21052632</v>
      </c>
      <c r="G529" s="2">
        <v>1.2954503879999999</v>
      </c>
      <c r="H529" s="2">
        <v>802</v>
      </c>
      <c r="I529" s="2">
        <v>0</v>
      </c>
      <c r="J529" s="2">
        <v>0</v>
      </c>
      <c r="K529" s="2">
        <v>35</v>
      </c>
      <c r="L529" s="2">
        <v>63</v>
      </c>
      <c r="M529" s="2">
        <v>738</v>
      </c>
      <c r="N529" s="2">
        <v>308</v>
      </c>
      <c r="O529" s="2">
        <v>27</v>
      </c>
      <c r="P529" s="2">
        <v>22</v>
      </c>
      <c r="Q529" s="2">
        <v>27</v>
      </c>
      <c r="R529" s="2">
        <v>30</v>
      </c>
    </row>
    <row r="530" spans="1:18" x14ac:dyDescent="0.25">
      <c r="A530" t="s">
        <v>29</v>
      </c>
      <c r="B530" s="2">
        <v>1122.6512339999999</v>
      </c>
      <c r="C530" s="2">
        <v>16</v>
      </c>
      <c r="D530" s="2">
        <v>814.39660179999998</v>
      </c>
      <c r="E530" s="2">
        <v>586.32266449999997</v>
      </c>
      <c r="F530" s="2">
        <v>46.75</v>
      </c>
      <c r="G530" s="2">
        <v>1.378506776</v>
      </c>
      <c r="H530" s="2">
        <v>748</v>
      </c>
      <c r="I530" s="2">
        <v>0</v>
      </c>
      <c r="J530" s="2">
        <v>0</v>
      </c>
      <c r="K530" s="2">
        <v>29</v>
      </c>
      <c r="L530" s="2">
        <v>54</v>
      </c>
      <c r="M530" s="2">
        <v>626</v>
      </c>
      <c r="N530" s="2">
        <v>275</v>
      </c>
      <c r="O530" s="2">
        <v>22</v>
      </c>
      <c r="P530" s="2">
        <v>34</v>
      </c>
      <c r="Q530" s="2">
        <v>22</v>
      </c>
      <c r="R530" s="2">
        <v>24</v>
      </c>
    </row>
    <row r="531" spans="1:18" x14ac:dyDescent="0.25">
      <c r="A531" t="s">
        <v>29</v>
      </c>
      <c r="B531" s="2">
        <v>1282.7</v>
      </c>
      <c r="C531" s="2">
        <v>17</v>
      </c>
      <c r="D531" s="2">
        <v>999</v>
      </c>
      <c r="E531" s="2">
        <v>710.37530700000002</v>
      </c>
      <c r="F531" s="2">
        <v>53.823529409999999</v>
      </c>
      <c r="G531" s="2">
        <v>1.283983984</v>
      </c>
      <c r="H531" s="2">
        <v>915</v>
      </c>
      <c r="I531" s="2">
        <v>0</v>
      </c>
      <c r="J531" s="2">
        <v>0</v>
      </c>
      <c r="K531" s="2">
        <v>37</v>
      </c>
      <c r="L531" s="2">
        <v>44</v>
      </c>
      <c r="M531" s="2">
        <v>808</v>
      </c>
      <c r="N531" s="2">
        <v>331</v>
      </c>
      <c r="O531" s="2">
        <v>37</v>
      </c>
      <c r="P531" s="2">
        <v>25</v>
      </c>
      <c r="Q531" s="2">
        <v>37</v>
      </c>
      <c r="R531" s="2">
        <v>29</v>
      </c>
    </row>
    <row r="532" spans="1:18" x14ac:dyDescent="0.25">
      <c r="A532" t="s">
        <v>29</v>
      </c>
      <c r="B532" s="2">
        <v>1051.0999999999999</v>
      </c>
      <c r="C532" s="2">
        <v>19</v>
      </c>
      <c r="D532" s="2">
        <v>752</v>
      </c>
      <c r="E532" s="2">
        <v>535.44845399999997</v>
      </c>
      <c r="F532" s="2">
        <v>35.842105259999997</v>
      </c>
      <c r="G532" s="2">
        <v>1.397739362</v>
      </c>
      <c r="H532" s="2">
        <v>681</v>
      </c>
      <c r="I532" s="2">
        <v>0</v>
      </c>
      <c r="J532" s="2">
        <v>0</v>
      </c>
      <c r="K532" s="2">
        <v>28</v>
      </c>
      <c r="L532" s="2">
        <v>39</v>
      </c>
      <c r="M532" s="2">
        <v>589</v>
      </c>
      <c r="N532" s="2">
        <v>255</v>
      </c>
      <c r="O532" s="2">
        <v>18</v>
      </c>
      <c r="P532" s="2">
        <v>22</v>
      </c>
      <c r="Q532" s="2">
        <v>18</v>
      </c>
      <c r="R532" s="2">
        <v>21</v>
      </c>
    </row>
    <row r="533" spans="1:18" x14ac:dyDescent="0.25">
      <c r="A533" t="s">
        <v>29</v>
      </c>
      <c r="B533" s="2">
        <v>1096.9434590000001</v>
      </c>
      <c r="C533" s="2">
        <v>20</v>
      </c>
      <c r="D533" s="2">
        <v>865.37493140000004</v>
      </c>
      <c r="E533" s="2">
        <v>655.77981090000003</v>
      </c>
      <c r="F533" s="2">
        <v>39.450000000000003</v>
      </c>
      <c r="G533" s="2">
        <v>1.2675932919999999</v>
      </c>
      <c r="H533" s="2">
        <v>789</v>
      </c>
      <c r="I533" s="2">
        <v>0</v>
      </c>
      <c r="J533" s="2">
        <v>0</v>
      </c>
      <c r="K533" s="2">
        <v>22</v>
      </c>
      <c r="L533" s="2">
        <v>66</v>
      </c>
      <c r="M533" s="2">
        <v>681</v>
      </c>
      <c r="N533" s="2">
        <v>277</v>
      </c>
      <c r="O533" s="2">
        <v>36</v>
      </c>
      <c r="P533" s="2">
        <v>26</v>
      </c>
      <c r="Q533" s="2">
        <v>36</v>
      </c>
      <c r="R533" s="2">
        <v>25</v>
      </c>
    </row>
    <row r="534" spans="1:18" x14ac:dyDescent="0.25">
      <c r="A534" t="s">
        <v>29</v>
      </c>
      <c r="B534" s="2">
        <v>1086.2169919999999</v>
      </c>
      <c r="C534" s="2">
        <v>21</v>
      </c>
      <c r="D534" s="2">
        <v>776.31732529999999</v>
      </c>
      <c r="E534" s="2">
        <v>489.67137059999999</v>
      </c>
      <c r="F534" s="2">
        <v>31.809523810000002</v>
      </c>
      <c r="G534" s="2">
        <v>1.3991920010000001</v>
      </c>
      <c r="H534" s="2">
        <v>668</v>
      </c>
      <c r="I534" s="2">
        <v>0</v>
      </c>
      <c r="J534" s="2">
        <v>0</v>
      </c>
      <c r="K534" s="2">
        <v>39</v>
      </c>
      <c r="L534" s="2">
        <v>43</v>
      </c>
      <c r="M534" s="2">
        <v>584</v>
      </c>
      <c r="N534" s="2">
        <v>265</v>
      </c>
      <c r="O534" s="2">
        <v>21</v>
      </c>
      <c r="P534" s="2">
        <v>18</v>
      </c>
      <c r="Q534" s="2">
        <v>21</v>
      </c>
      <c r="R534" s="2">
        <v>20</v>
      </c>
    </row>
    <row r="535" spans="1:18" x14ac:dyDescent="0.25">
      <c r="A535" t="s">
        <v>29</v>
      </c>
      <c r="B535" s="2">
        <v>1052.332402</v>
      </c>
      <c r="C535" s="2">
        <v>17</v>
      </c>
      <c r="D535" s="2">
        <v>760.85849589999998</v>
      </c>
      <c r="E535" s="2">
        <v>529.5194573</v>
      </c>
      <c r="F535" s="2">
        <v>41.41176471</v>
      </c>
      <c r="G535" s="2">
        <v>1.3830855639999999</v>
      </c>
      <c r="H535" s="2">
        <v>704</v>
      </c>
      <c r="I535" s="2">
        <v>81.678955970000004</v>
      </c>
      <c r="J535" s="2">
        <v>12.88376412</v>
      </c>
      <c r="K535" s="2">
        <v>26</v>
      </c>
      <c r="L535" s="2">
        <v>54</v>
      </c>
      <c r="M535" s="2">
        <v>577</v>
      </c>
      <c r="N535" s="2">
        <v>248</v>
      </c>
      <c r="O535" s="2">
        <v>29</v>
      </c>
      <c r="P535" s="2">
        <v>26</v>
      </c>
      <c r="Q535" s="2">
        <v>29</v>
      </c>
      <c r="R535" s="2">
        <v>20</v>
      </c>
    </row>
    <row r="536" spans="1:18" x14ac:dyDescent="0.25">
      <c r="A536" t="s">
        <v>29</v>
      </c>
      <c r="B536" s="2">
        <v>1215.0535890000001</v>
      </c>
      <c r="C536" s="2">
        <v>20</v>
      </c>
      <c r="D536" s="2">
        <v>900.88397269999996</v>
      </c>
      <c r="E536" s="2">
        <v>737.47467930000005</v>
      </c>
      <c r="F536" s="2">
        <v>41.6</v>
      </c>
      <c r="G536" s="2">
        <v>1.3487348269999999</v>
      </c>
      <c r="H536" s="2">
        <v>832</v>
      </c>
      <c r="I536" s="2">
        <v>0</v>
      </c>
      <c r="J536" s="2">
        <v>0</v>
      </c>
      <c r="K536" s="2">
        <v>39</v>
      </c>
      <c r="L536" s="2">
        <v>45</v>
      </c>
      <c r="M536" s="2">
        <v>710</v>
      </c>
      <c r="N536" s="2">
        <v>262</v>
      </c>
      <c r="O536" s="2">
        <v>29</v>
      </c>
      <c r="P536" s="2">
        <v>34</v>
      </c>
      <c r="Q536" s="2">
        <v>29</v>
      </c>
      <c r="R536" s="2">
        <v>32</v>
      </c>
    </row>
    <row r="537" spans="1:18" x14ac:dyDescent="0.25">
      <c r="A537" t="s">
        <v>29</v>
      </c>
      <c r="B537" s="2">
        <v>1161.608843</v>
      </c>
      <c r="C537" s="2">
        <v>15</v>
      </c>
      <c r="D537" s="2">
        <v>773.13197260000004</v>
      </c>
      <c r="E537" s="2">
        <v>580.73271929999999</v>
      </c>
      <c r="F537" s="2">
        <v>46.733333330000001</v>
      </c>
      <c r="G537" s="2">
        <v>1.5024716140000001</v>
      </c>
      <c r="H537" s="2">
        <v>701</v>
      </c>
      <c r="I537" s="2">
        <v>0</v>
      </c>
      <c r="J537" s="2">
        <v>0</v>
      </c>
      <c r="K537" s="2">
        <v>26</v>
      </c>
      <c r="L537" s="2">
        <v>55</v>
      </c>
      <c r="M537" s="2">
        <v>579</v>
      </c>
      <c r="N537" s="2">
        <v>242</v>
      </c>
      <c r="O537" s="2">
        <v>20</v>
      </c>
      <c r="P537" s="2">
        <v>27</v>
      </c>
      <c r="Q537" s="2">
        <v>20</v>
      </c>
      <c r="R537" s="2">
        <v>25</v>
      </c>
    </row>
    <row r="538" spans="1:18" x14ac:dyDescent="0.25">
      <c r="A538" t="s">
        <v>29</v>
      </c>
      <c r="B538" s="2">
        <v>1130.7870889999999</v>
      </c>
      <c r="C538" s="2">
        <v>20</v>
      </c>
      <c r="D538" s="2">
        <v>904.31582279999998</v>
      </c>
      <c r="E538" s="2">
        <v>596.0205674</v>
      </c>
      <c r="F538" s="2">
        <v>40.950000000000003</v>
      </c>
      <c r="G538" s="2">
        <v>1.25043382</v>
      </c>
      <c r="H538" s="2">
        <v>819</v>
      </c>
      <c r="I538" s="2">
        <v>0</v>
      </c>
      <c r="J538" s="2">
        <v>0</v>
      </c>
      <c r="K538" s="2">
        <v>39</v>
      </c>
      <c r="L538" s="2">
        <v>54</v>
      </c>
      <c r="M538" s="2">
        <v>710</v>
      </c>
      <c r="N538" s="2">
        <v>306</v>
      </c>
      <c r="O538" s="2">
        <v>25</v>
      </c>
      <c r="P538" s="2">
        <v>35</v>
      </c>
      <c r="Q538" s="2">
        <v>25</v>
      </c>
      <c r="R538" s="2">
        <v>22</v>
      </c>
    </row>
    <row r="539" spans="1:18" x14ac:dyDescent="0.25">
      <c r="A539" t="s">
        <v>29</v>
      </c>
      <c r="B539" s="2">
        <v>1128.25</v>
      </c>
      <c r="C539" s="2">
        <v>20</v>
      </c>
      <c r="D539" s="2">
        <v>819</v>
      </c>
      <c r="E539" s="2">
        <v>601.31152410000004</v>
      </c>
      <c r="F539" s="2">
        <v>36.1</v>
      </c>
      <c r="G539" s="2">
        <v>1.377594628</v>
      </c>
      <c r="H539" s="2">
        <v>722</v>
      </c>
      <c r="I539" s="2">
        <v>0</v>
      </c>
      <c r="J539" s="2">
        <v>0</v>
      </c>
      <c r="K539" s="2">
        <v>23</v>
      </c>
      <c r="L539" s="2">
        <v>54</v>
      </c>
      <c r="M539" s="2">
        <v>641</v>
      </c>
      <c r="N539" s="2">
        <v>263</v>
      </c>
      <c r="O539" s="2">
        <v>30</v>
      </c>
      <c r="P539" s="2">
        <v>21</v>
      </c>
      <c r="Q539" s="2">
        <v>30</v>
      </c>
      <c r="R539" s="2">
        <v>28</v>
      </c>
    </row>
    <row r="540" spans="1:18" x14ac:dyDescent="0.25">
      <c r="A540" t="s">
        <v>29</v>
      </c>
      <c r="B540" s="2">
        <v>1260.728707</v>
      </c>
      <c r="C540" s="2">
        <v>17</v>
      </c>
      <c r="D540" s="2">
        <v>940.30985929999997</v>
      </c>
      <c r="E540" s="2">
        <v>710.04921049999996</v>
      </c>
      <c r="F540" s="2">
        <v>49.294117649999997</v>
      </c>
      <c r="G540" s="2">
        <v>1.340758788</v>
      </c>
      <c r="H540" s="2">
        <v>838</v>
      </c>
      <c r="I540" s="2">
        <v>177.09816710000001</v>
      </c>
      <c r="J540" s="2">
        <v>7.1188128470000001</v>
      </c>
      <c r="K540" s="2">
        <v>33</v>
      </c>
      <c r="L540" s="2">
        <v>56</v>
      </c>
      <c r="M540" s="2">
        <v>737</v>
      </c>
      <c r="N540" s="2">
        <v>291</v>
      </c>
      <c r="O540" s="2">
        <v>28</v>
      </c>
      <c r="P540" s="2">
        <v>39</v>
      </c>
      <c r="Q540" s="2">
        <v>28</v>
      </c>
      <c r="R540" s="2">
        <v>24</v>
      </c>
    </row>
    <row r="541" spans="1:18" x14ac:dyDescent="0.25">
      <c r="A541" t="s">
        <v>29</v>
      </c>
      <c r="B541" s="2">
        <v>1226.713436</v>
      </c>
      <c r="C541" s="2">
        <v>18</v>
      </c>
      <c r="D541" s="2">
        <v>788.59898229999999</v>
      </c>
      <c r="E541" s="2">
        <v>664.58779609999999</v>
      </c>
      <c r="F541" s="2">
        <v>39.222222219999999</v>
      </c>
      <c r="G541" s="2">
        <v>1.5555605109999999</v>
      </c>
      <c r="H541" s="2">
        <v>706</v>
      </c>
      <c r="I541" s="2">
        <v>0</v>
      </c>
      <c r="J541" s="2">
        <v>0</v>
      </c>
      <c r="K541" s="2">
        <v>33</v>
      </c>
      <c r="L541" s="2">
        <v>46</v>
      </c>
      <c r="M541" s="2">
        <v>592</v>
      </c>
      <c r="N541" s="2">
        <v>228</v>
      </c>
      <c r="O541" s="2">
        <v>22</v>
      </c>
      <c r="P541" s="2">
        <v>18</v>
      </c>
      <c r="Q541" s="2">
        <v>22</v>
      </c>
      <c r="R541" s="2">
        <v>31</v>
      </c>
    </row>
    <row r="542" spans="1:18" x14ac:dyDescent="0.25">
      <c r="A542" t="s">
        <v>29</v>
      </c>
      <c r="B542" s="2">
        <v>1068.5892060000001</v>
      </c>
      <c r="C542" s="2">
        <v>16</v>
      </c>
      <c r="D542" s="2">
        <v>810.17032019999999</v>
      </c>
      <c r="E542" s="2">
        <v>531.25644739999996</v>
      </c>
      <c r="F542" s="2">
        <v>43.8125</v>
      </c>
      <c r="G542" s="2">
        <v>1.318968591</v>
      </c>
      <c r="H542" s="2">
        <v>701</v>
      </c>
      <c r="I542" s="2">
        <v>0</v>
      </c>
      <c r="J542" s="2">
        <v>0</v>
      </c>
      <c r="K542" s="2">
        <v>16</v>
      </c>
      <c r="L542" s="2">
        <v>45</v>
      </c>
      <c r="M542" s="2">
        <v>642</v>
      </c>
      <c r="N542" s="2">
        <v>253</v>
      </c>
      <c r="O542" s="2">
        <v>32</v>
      </c>
      <c r="P542" s="2">
        <v>25</v>
      </c>
      <c r="Q542" s="2">
        <v>32</v>
      </c>
      <c r="R542" s="2">
        <v>18</v>
      </c>
    </row>
    <row r="543" spans="1:18" x14ac:dyDescent="0.25">
      <c r="A543" t="s">
        <v>29</v>
      </c>
      <c r="B543" s="2">
        <v>1152.44202</v>
      </c>
      <c r="C543" s="2">
        <v>20</v>
      </c>
      <c r="D543" s="2">
        <v>812.17850899999996</v>
      </c>
      <c r="E543" s="2">
        <v>616.52908170000001</v>
      </c>
      <c r="F543" s="2">
        <v>36.1</v>
      </c>
      <c r="G543" s="2">
        <v>1.4189516310000001</v>
      </c>
      <c r="H543" s="2">
        <v>722</v>
      </c>
      <c r="I543" s="2">
        <v>0</v>
      </c>
      <c r="J543" s="2">
        <v>0</v>
      </c>
      <c r="K543" s="2">
        <v>29</v>
      </c>
      <c r="L543" s="2">
        <v>51</v>
      </c>
      <c r="M543" s="2">
        <v>627</v>
      </c>
      <c r="N543" s="2">
        <v>258</v>
      </c>
      <c r="O543" s="2">
        <v>22</v>
      </c>
      <c r="P543" s="2">
        <v>28</v>
      </c>
      <c r="Q543" s="2">
        <v>22</v>
      </c>
      <c r="R543" s="2">
        <v>30</v>
      </c>
    </row>
    <row r="544" spans="1:18" x14ac:dyDescent="0.25">
      <c r="A544" t="s">
        <v>29</v>
      </c>
      <c r="B544" s="2">
        <v>1305.5999999999999</v>
      </c>
      <c r="C544" s="2">
        <v>20</v>
      </c>
      <c r="D544" s="2">
        <v>999</v>
      </c>
      <c r="E544" s="2">
        <v>852.45160910000004</v>
      </c>
      <c r="F544" s="2">
        <v>45.9</v>
      </c>
      <c r="G544" s="2">
        <v>1.3069069069999999</v>
      </c>
      <c r="H544" s="2">
        <v>918</v>
      </c>
      <c r="I544" s="2">
        <v>0</v>
      </c>
      <c r="J544" s="2">
        <v>0</v>
      </c>
      <c r="K544" s="2">
        <v>42</v>
      </c>
      <c r="L544" s="2">
        <v>72</v>
      </c>
      <c r="M544" s="2">
        <v>765</v>
      </c>
      <c r="N544" s="2">
        <v>291</v>
      </c>
      <c r="O544" s="2">
        <v>30</v>
      </c>
      <c r="P544" s="2">
        <v>33</v>
      </c>
      <c r="Q544" s="2">
        <v>30</v>
      </c>
      <c r="R544" s="2">
        <v>24</v>
      </c>
    </row>
    <row r="545" spans="1:18" x14ac:dyDescent="0.25">
      <c r="A545" t="s">
        <v>29</v>
      </c>
      <c r="B545" s="2">
        <v>1179.2637749999999</v>
      </c>
      <c r="C545" s="2">
        <v>14</v>
      </c>
      <c r="D545" s="2">
        <v>842.76875219999999</v>
      </c>
      <c r="E545" s="2">
        <v>599.54853070000001</v>
      </c>
      <c r="F545" s="2">
        <v>53.928571429999998</v>
      </c>
      <c r="G545" s="2">
        <v>1.399273255</v>
      </c>
      <c r="H545" s="2">
        <v>755</v>
      </c>
      <c r="I545" s="2">
        <v>0</v>
      </c>
      <c r="J545" s="2">
        <v>0</v>
      </c>
      <c r="K545" s="2">
        <v>35</v>
      </c>
      <c r="L545" s="2">
        <v>43</v>
      </c>
      <c r="M545" s="2">
        <v>653</v>
      </c>
      <c r="N545" s="2">
        <v>270</v>
      </c>
      <c r="O545" s="2">
        <v>26</v>
      </c>
      <c r="P545" s="2">
        <v>43</v>
      </c>
      <c r="Q545" s="2">
        <v>26</v>
      </c>
      <c r="R545" s="2">
        <v>24</v>
      </c>
    </row>
    <row r="546" spans="1:18" x14ac:dyDescent="0.25">
      <c r="A546" t="s">
        <v>29</v>
      </c>
      <c r="B546" s="2">
        <v>1182.2448529999999</v>
      </c>
      <c r="C546" s="2">
        <v>12</v>
      </c>
      <c r="D546" s="2">
        <v>909.00886479999997</v>
      </c>
      <c r="E546" s="2">
        <v>694.75095669999996</v>
      </c>
      <c r="F546" s="2">
        <v>69.25</v>
      </c>
      <c r="G546" s="2">
        <v>1.3005867149999999</v>
      </c>
      <c r="H546" s="2">
        <v>831</v>
      </c>
      <c r="I546" s="2">
        <v>0</v>
      </c>
      <c r="J546" s="2">
        <v>0</v>
      </c>
      <c r="K546" s="2">
        <v>22</v>
      </c>
      <c r="L546" s="2">
        <v>51</v>
      </c>
      <c r="M546" s="2">
        <v>726</v>
      </c>
      <c r="N546" s="2">
        <v>267</v>
      </c>
      <c r="O546" s="2">
        <v>35</v>
      </c>
      <c r="P546" s="2">
        <v>27</v>
      </c>
      <c r="Q546" s="2">
        <v>35</v>
      </c>
      <c r="R546" s="2">
        <v>28</v>
      </c>
    </row>
    <row r="547" spans="1:18" x14ac:dyDescent="0.25">
      <c r="A547" t="s">
        <v>29</v>
      </c>
      <c r="B547" s="2">
        <v>1179.317427</v>
      </c>
      <c r="C547" s="2">
        <v>16</v>
      </c>
      <c r="D547" s="2">
        <v>872.67441199999996</v>
      </c>
      <c r="E547" s="2">
        <v>663.23212169999999</v>
      </c>
      <c r="F547" s="2">
        <v>49.375</v>
      </c>
      <c r="G547" s="2">
        <v>1.3513830710000001</v>
      </c>
      <c r="H547" s="2">
        <v>790</v>
      </c>
      <c r="I547" s="2">
        <v>0</v>
      </c>
      <c r="J547" s="2">
        <v>0</v>
      </c>
      <c r="K547" s="2">
        <v>33</v>
      </c>
      <c r="L547" s="2">
        <v>54</v>
      </c>
      <c r="M547" s="2">
        <v>677</v>
      </c>
      <c r="N547" s="2">
        <v>273</v>
      </c>
      <c r="O547" s="2">
        <v>34</v>
      </c>
      <c r="P547" s="2">
        <v>29</v>
      </c>
      <c r="Q547" s="2">
        <v>34</v>
      </c>
      <c r="R547" s="2">
        <v>24</v>
      </c>
    </row>
    <row r="548" spans="1:18" x14ac:dyDescent="0.25">
      <c r="A548" t="s">
        <v>29</v>
      </c>
      <c r="B548" s="2">
        <v>1196.8154830000001</v>
      </c>
      <c r="C548" s="2">
        <v>18</v>
      </c>
      <c r="D548" s="2">
        <v>904.16160319999994</v>
      </c>
      <c r="E548" s="2">
        <v>723.56882949999999</v>
      </c>
      <c r="F548" s="2">
        <v>45.611111110000003</v>
      </c>
      <c r="G548" s="2">
        <v>1.3236743070000001</v>
      </c>
      <c r="H548" s="2">
        <v>821</v>
      </c>
      <c r="I548" s="2">
        <v>0</v>
      </c>
      <c r="J548" s="2">
        <v>0</v>
      </c>
      <c r="K548" s="2">
        <v>32</v>
      </c>
      <c r="L548" s="2">
        <v>50</v>
      </c>
      <c r="M548" s="2">
        <v>717</v>
      </c>
      <c r="N548" s="2">
        <v>299</v>
      </c>
      <c r="O548" s="2">
        <v>29</v>
      </c>
      <c r="P548" s="2">
        <v>36</v>
      </c>
      <c r="Q548" s="2">
        <v>29</v>
      </c>
      <c r="R548" s="2">
        <v>28</v>
      </c>
    </row>
    <row r="549" spans="1:18" x14ac:dyDescent="0.25">
      <c r="A549" t="s">
        <v>29</v>
      </c>
      <c r="B549" s="2">
        <v>1203.5092890000001</v>
      </c>
      <c r="C549" s="2">
        <v>16</v>
      </c>
      <c r="D549" s="2">
        <v>903.86304789999997</v>
      </c>
      <c r="E549" s="2">
        <v>759.20508500000005</v>
      </c>
      <c r="F549" s="2">
        <v>54</v>
      </c>
      <c r="G549" s="2">
        <v>1.331517305</v>
      </c>
      <c r="H549" s="2">
        <v>864</v>
      </c>
      <c r="I549" s="2">
        <v>0</v>
      </c>
      <c r="J549" s="2">
        <v>0</v>
      </c>
      <c r="K549" s="2">
        <v>26</v>
      </c>
      <c r="L549" s="2">
        <v>70</v>
      </c>
      <c r="M549" s="2">
        <v>699</v>
      </c>
      <c r="N549" s="2">
        <v>260</v>
      </c>
      <c r="O549" s="2">
        <v>28</v>
      </c>
      <c r="P549" s="2">
        <v>34</v>
      </c>
      <c r="Q549" s="2">
        <v>28</v>
      </c>
      <c r="R549" s="2">
        <v>24</v>
      </c>
    </row>
    <row r="550" spans="1:18" x14ac:dyDescent="0.25">
      <c r="A550" t="s">
        <v>29</v>
      </c>
      <c r="B550" s="2">
        <v>1121.4851349999999</v>
      </c>
      <c r="C550" s="2">
        <v>18</v>
      </c>
      <c r="D550" s="2">
        <v>868.99232359999996</v>
      </c>
      <c r="E550" s="2">
        <v>640.57341559999998</v>
      </c>
      <c r="F550" s="2">
        <v>43</v>
      </c>
      <c r="G550" s="2">
        <v>1.2905581610000001</v>
      </c>
      <c r="H550" s="2">
        <v>774</v>
      </c>
      <c r="I550" s="2">
        <v>0</v>
      </c>
      <c r="J550" s="2">
        <v>0</v>
      </c>
      <c r="K550" s="2">
        <v>26</v>
      </c>
      <c r="L550" s="2">
        <v>59</v>
      </c>
      <c r="M550" s="2">
        <v>685</v>
      </c>
      <c r="N550" s="2">
        <v>251</v>
      </c>
      <c r="O550" s="2">
        <v>26</v>
      </c>
      <c r="P550" s="2">
        <v>24</v>
      </c>
      <c r="Q550" s="2">
        <v>26</v>
      </c>
      <c r="R550" s="2">
        <v>29</v>
      </c>
    </row>
    <row r="551" spans="1:18" x14ac:dyDescent="0.25">
      <c r="A551" t="s">
        <v>29</v>
      </c>
      <c r="B551" s="2">
        <v>1199.95</v>
      </c>
      <c r="C551" s="2">
        <v>16</v>
      </c>
      <c r="D551" s="2">
        <v>999</v>
      </c>
      <c r="E551" s="2">
        <v>799.32360749999998</v>
      </c>
      <c r="F551" s="2">
        <v>58.75</v>
      </c>
      <c r="G551" s="2">
        <v>1.2011511509999999</v>
      </c>
      <c r="H551" s="2">
        <v>940</v>
      </c>
      <c r="I551" s="2">
        <v>0</v>
      </c>
      <c r="J551" s="2">
        <v>0</v>
      </c>
      <c r="K551" s="2">
        <v>29</v>
      </c>
      <c r="L551" s="2">
        <v>66</v>
      </c>
      <c r="M551" s="2">
        <v>800</v>
      </c>
      <c r="N551" s="2">
        <v>316</v>
      </c>
      <c r="O551" s="2">
        <v>25</v>
      </c>
      <c r="P551" s="2">
        <v>39</v>
      </c>
      <c r="Q551" s="2">
        <v>25</v>
      </c>
      <c r="R551" s="2">
        <v>20</v>
      </c>
    </row>
    <row r="552" spans="1:18" x14ac:dyDescent="0.25">
      <c r="A552" t="s">
        <v>29</v>
      </c>
      <c r="B552" s="2">
        <v>1094.0671609999999</v>
      </c>
      <c r="C552" s="2">
        <v>14</v>
      </c>
      <c r="D552" s="2">
        <v>883.73171869999999</v>
      </c>
      <c r="E552" s="2">
        <v>681.16045229999997</v>
      </c>
      <c r="F552" s="2">
        <v>60</v>
      </c>
      <c r="G552" s="2">
        <v>1.2380082530000001</v>
      </c>
      <c r="H552" s="2">
        <v>840</v>
      </c>
      <c r="I552" s="2">
        <v>103.23991239999999</v>
      </c>
      <c r="J552" s="2">
        <v>10.59732749</v>
      </c>
      <c r="K552" s="2">
        <v>26</v>
      </c>
      <c r="L552" s="2">
        <v>60</v>
      </c>
      <c r="M552" s="2">
        <v>696</v>
      </c>
      <c r="N552" s="2">
        <v>283</v>
      </c>
      <c r="O552" s="2">
        <v>34</v>
      </c>
      <c r="P552" s="2">
        <v>27</v>
      </c>
      <c r="Q552" s="2">
        <v>34</v>
      </c>
      <c r="R552" s="2">
        <v>21</v>
      </c>
    </row>
    <row r="553" spans="1:18" x14ac:dyDescent="0.25">
      <c r="A553" t="s">
        <v>29</v>
      </c>
      <c r="B553" s="2">
        <v>1126.471088</v>
      </c>
      <c r="C553" s="2">
        <v>19</v>
      </c>
      <c r="D553" s="2">
        <v>784.95024490000003</v>
      </c>
      <c r="E553" s="2">
        <v>591.02623359999996</v>
      </c>
      <c r="F553" s="2">
        <v>36.631578949999998</v>
      </c>
      <c r="G553" s="2">
        <v>1.4350859760000001</v>
      </c>
      <c r="H553" s="2">
        <v>696</v>
      </c>
      <c r="I553" s="2">
        <v>0</v>
      </c>
      <c r="J553" s="2">
        <v>0</v>
      </c>
      <c r="K553" s="2">
        <v>35</v>
      </c>
      <c r="L553" s="2">
        <v>39</v>
      </c>
      <c r="M553" s="2">
        <v>605</v>
      </c>
      <c r="N553" s="2">
        <v>246</v>
      </c>
      <c r="O553" s="2">
        <v>25</v>
      </c>
      <c r="P553" s="2">
        <v>28</v>
      </c>
      <c r="Q553" s="2">
        <v>25</v>
      </c>
      <c r="R553" s="2">
        <v>25</v>
      </c>
    </row>
    <row r="554" spans="1:18" x14ac:dyDescent="0.25">
      <c r="A554" t="s">
        <v>29</v>
      </c>
      <c r="B554" s="2">
        <v>1086.55</v>
      </c>
      <c r="C554" s="2">
        <v>11</v>
      </c>
      <c r="D554" s="2">
        <v>857</v>
      </c>
      <c r="E554" s="2">
        <v>642.04219850000004</v>
      </c>
      <c r="F554" s="2">
        <v>75.454545449999998</v>
      </c>
      <c r="G554" s="2">
        <v>1.267852975</v>
      </c>
      <c r="H554" s="2">
        <v>830</v>
      </c>
      <c r="I554" s="2">
        <v>0</v>
      </c>
      <c r="J554" s="2">
        <v>0</v>
      </c>
      <c r="K554" s="2">
        <v>30</v>
      </c>
      <c r="L554" s="2">
        <v>57</v>
      </c>
      <c r="M554" s="2">
        <v>664</v>
      </c>
      <c r="N554" s="2">
        <v>278</v>
      </c>
      <c r="O554" s="2">
        <v>30</v>
      </c>
      <c r="P554" s="2">
        <v>25</v>
      </c>
      <c r="Q554" s="2">
        <v>30</v>
      </c>
      <c r="R554" s="2">
        <v>15</v>
      </c>
    </row>
    <row r="555" spans="1:18" x14ac:dyDescent="0.25">
      <c r="A555" t="s">
        <v>29</v>
      </c>
      <c r="B555" s="2">
        <v>1140.265723</v>
      </c>
      <c r="C555" s="2">
        <v>15</v>
      </c>
      <c r="D555" s="2">
        <v>935.82857379999996</v>
      </c>
      <c r="E555" s="2">
        <v>711.57900489999997</v>
      </c>
      <c r="F555" s="2">
        <v>56.533333329999998</v>
      </c>
      <c r="G555" s="2">
        <v>1.218455767</v>
      </c>
      <c r="H555" s="2">
        <v>848</v>
      </c>
      <c r="I555" s="2">
        <v>0</v>
      </c>
      <c r="J555" s="2">
        <v>0</v>
      </c>
      <c r="K555" s="2">
        <v>38</v>
      </c>
      <c r="L555" s="2">
        <v>58</v>
      </c>
      <c r="M555" s="2">
        <v>739</v>
      </c>
      <c r="N555" s="2">
        <v>287</v>
      </c>
      <c r="O555" s="2">
        <v>25</v>
      </c>
      <c r="P555" s="2">
        <v>32</v>
      </c>
      <c r="Q555" s="2">
        <v>25</v>
      </c>
      <c r="R555" s="2">
        <v>22</v>
      </c>
    </row>
    <row r="556" spans="1:18" x14ac:dyDescent="0.25">
      <c r="A556" t="s">
        <v>29</v>
      </c>
      <c r="B556" s="2">
        <v>1202.683295</v>
      </c>
      <c r="C556" s="2">
        <v>20</v>
      </c>
      <c r="D556" s="2">
        <v>940.75668540000004</v>
      </c>
      <c r="E556" s="2">
        <v>763.78996159999997</v>
      </c>
      <c r="F556" s="2">
        <v>42.6</v>
      </c>
      <c r="G556" s="2">
        <v>1.2784212049999999</v>
      </c>
      <c r="H556" s="2">
        <v>852</v>
      </c>
      <c r="I556" s="2">
        <v>0</v>
      </c>
      <c r="J556" s="2">
        <v>0</v>
      </c>
      <c r="K556" s="2">
        <v>26</v>
      </c>
      <c r="L556" s="2">
        <v>56</v>
      </c>
      <c r="M556" s="2">
        <v>744</v>
      </c>
      <c r="N556" s="2">
        <v>291</v>
      </c>
      <c r="O556" s="2">
        <v>29</v>
      </c>
      <c r="P556" s="2">
        <v>39</v>
      </c>
      <c r="Q556" s="2">
        <v>29</v>
      </c>
      <c r="R556" s="2">
        <v>24</v>
      </c>
    </row>
    <row r="557" spans="1:18" x14ac:dyDescent="0.25">
      <c r="A557" t="s">
        <v>29</v>
      </c>
      <c r="B557" s="2">
        <v>1071.8</v>
      </c>
      <c r="C557" s="2">
        <v>19</v>
      </c>
      <c r="D557" s="2">
        <v>812</v>
      </c>
      <c r="E557" s="2">
        <v>607.09987120000005</v>
      </c>
      <c r="F557" s="2">
        <v>38</v>
      </c>
      <c r="G557" s="2">
        <v>1.319950739</v>
      </c>
      <c r="H557" s="2">
        <v>722</v>
      </c>
      <c r="I557" s="2">
        <v>0</v>
      </c>
      <c r="J557" s="2">
        <v>0</v>
      </c>
      <c r="K557" s="2">
        <v>21</v>
      </c>
      <c r="L557" s="2">
        <v>50</v>
      </c>
      <c r="M557" s="2">
        <v>645</v>
      </c>
      <c r="N557" s="2">
        <v>260</v>
      </c>
      <c r="O557" s="2">
        <v>29</v>
      </c>
      <c r="P557" s="2">
        <v>22</v>
      </c>
      <c r="Q557" s="2">
        <v>29</v>
      </c>
      <c r="R557" s="2">
        <v>26</v>
      </c>
    </row>
    <row r="558" spans="1:18" x14ac:dyDescent="0.25">
      <c r="A558" t="s">
        <v>29</v>
      </c>
      <c r="B558" s="2">
        <v>1044.051475</v>
      </c>
      <c r="C558" s="2">
        <v>16</v>
      </c>
      <c r="D558" s="2">
        <v>782.10068520000004</v>
      </c>
      <c r="E558" s="2">
        <v>557.02619519999996</v>
      </c>
      <c r="F558" s="2">
        <v>42.5625</v>
      </c>
      <c r="G558" s="2">
        <v>1.334932311</v>
      </c>
      <c r="H558" s="2">
        <v>681</v>
      </c>
      <c r="I558" s="2">
        <v>0</v>
      </c>
      <c r="J558" s="2">
        <v>0</v>
      </c>
      <c r="K558" s="2">
        <v>25</v>
      </c>
      <c r="L558" s="2">
        <v>47</v>
      </c>
      <c r="M558" s="2">
        <v>613</v>
      </c>
      <c r="N558" s="2">
        <v>238</v>
      </c>
      <c r="O558" s="2">
        <v>26</v>
      </c>
      <c r="P558" s="2">
        <v>26</v>
      </c>
      <c r="Q558" s="2">
        <v>26</v>
      </c>
      <c r="R558" s="2">
        <v>19</v>
      </c>
    </row>
    <row r="559" spans="1:18" x14ac:dyDescent="0.25">
      <c r="A559" t="s">
        <v>29</v>
      </c>
      <c r="B559" s="2">
        <v>1101.0895849999999</v>
      </c>
      <c r="C559" s="2">
        <v>21</v>
      </c>
      <c r="D559" s="2">
        <v>822.83469230000003</v>
      </c>
      <c r="E559" s="2">
        <v>655.66332509999995</v>
      </c>
      <c r="F559" s="2">
        <v>35.857142860000003</v>
      </c>
      <c r="G559" s="2">
        <v>1.3381662139999999</v>
      </c>
      <c r="H559" s="2">
        <v>753</v>
      </c>
      <c r="I559" s="2">
        <v>0</v>
      </c>
      <c r="J559" s="2">
        <v>0</v>
      </c>
      <c r="K559" s="2">
        <v>31</v>
      </c>
      <c r="L559" s="2">
        <v>47</v>
      </c>
      <c r="M559" s="2">
        <v>636</v>
      </c>
      <c r="N559" s="2">
        <v>241</v>
      </c>
      <c r="O559" s="2">
        <v>28</v>
      </c>
      <c r="P559" s="2">
        <v>39</v>
      </c>
      <c r="Q559" s="2">
        <v>28</v>
      </c>
      <c r="R559" s="2">
        <v>18</v>
      </c>
    </row>
    <row r="560" spans="1:18" x14ac:dyDescent="0.25">
      <c r="A560" t="s">
        <v>29</v>
      </c>
      <c r="B560" s="2">
        <v>1080.667473</v>
      </c>
      <c r="C560" s="2">
        <v>15</v>
      </c>
      <c r="D560" s="2">
        <v>800.57511599999998</v>
      </c>
      <c r="E560" s="2">
        <v>616.50397480000004</v>
      </c>
      <c r="F560" s="2">
        <v>49.4</v>
      </c>
      <c r="G560" s="2">
        <v>1.349863931</v>
      </c>
      <c r="H560" s="2">
        <v>741</v>
      </c>
      <c r="I560" s="2">
        <v>0</v>
      </c>
      <c r="J560" s="2">
        <v>0</v>
      </c>
      <c r="K560" s="2">
        <v>28</v>
      </c>
      <c r="L560" s="2">
        <v>50</v>
      </c>
      <c r="M560" s="2">
        <v>630</v>
      </c>
      <c r="N560" s="2">
        <v>250</v>
      </c>
      <c r="O560" s="2">
        <v>33</v>
      </c>
      <c r="P560" s="2">
        <v>22</v>
      </c>
      <c r="Q560" s="2">
        <v>33</v>
      </c>
      <c r="R560" s="2">
        <v>30</v>
      </c>
    </row>
    <row r="561" spans="1:18" x14ac:dyDescent="0.25">
      <c r="A561" t="s">
        <v>29</v>
      </c>
      <c r="B561" s="2">
        <v>1143.5</v>
      </c>
      <c r="C561" s="2">
        <v>15</v>
      </c>
      <c r="D561" s="2">
        <v>898</v>
      </c>
      <c r="E561" s="2">
        <v>719.23982460000002</v>
      </c>
      <c r="F561" s="2">
        <v>56.733333330000001</v>
      </c>
      <c r="G561" s="2">
        <v>1.273385301</v>
      </c>
      <c r="H561" s="2">
        <v>851</v>
      </c>
      <c r="I561" s="2">
        <v>0</v>
      </c>
      <c r="J561" s="2">
        <v>0</v>
      </c>
      <c r="K561" s="2">
        <v>23</v>
      </c>
      <c r="L561" s="2">
        <v>39</v>
      </c>
      <c r="M561" s="2">
        <v>720</v>
      </c>
      <c r="N561" s="2">
        <v>288</v>
      </c>
      <c r="O561" s="2">
        <v>26</v>
      </c>
      <c r="P561" s="2">
        <v>25</v>
      </c>
      <c r="Q561" s="2">
        <v>26</v>
      </c>
      <c r="R561" s="2">
        <v>21</v>
      </c>
    </row>
    <row r="562" spans="1:18" x14ac:dyDescent="0.25">
      <c r="A562" t="s">
        <v>29</v>
      </c>
      <c r="B562" s="2">
        <v>927.21929260000002</v>
      </c>
      <c r="C562" s="2">
        <v>10</v>
      </c>
      <c r="D562" s="2">
        <v>739.97554319999995</v>
      </c>
      <c r="E562" s="2">
        <v>524.69407349999994</v>
      </c>
      <c r="F562" s="2">
        <v>69.599999999999994</v>
      </c>
      <c r="G562" s="2">
        <v>1.253040457</v>
      </c>
      <c r="H562" s="2">
        <v>696</v>
      </c>
      <c r="I562" s="2">
        <v>0</v>
      </c>
      <c r="J562" s="2">
        <v>0</v>
      </c>
      <c r="K562" s="2">
        <v>33</v>
      </c>
      <c r="L562" s="2">
        <v>38</v>
      </c>
      <c r="M562" s="2">
        <v>586</v>
      </c>
      <c r="N562" s="2">
        <v>242</v>
      </c>
      <c r="O562" s="2">
        <v>26</v>
      </c>
      <c r="P562" s="2">
        <v>30</v>
      </c>
      <c r="Q562" s="2">
        <v>26</v>
      </c>
      <c r="R562" s="2">
        <v>20</v>
      </c>
    </row>
    <row r="563" spans="1:18" x14ac:dyDescent="0.25">
      <c r="A563" t="s">
        <v>29</v>
      </c>
      <c r="B563" s="2">
        <v>1223.2457870000001</v>
      </c>
      <c r="C563" s="2">
        <v>17</v>
      </c>
      <c r="D563" s="2">
        <v>942.57506249999994</v>
      </c>
      <c r="E563" s="2">
        <v>719.67399669999998</v>
      </c>
      <c r="F563" s="2">
        <v>52.705882350000003</v>
      </c>
      <c r="G563" s="2">
        <v>1.297770157</v>
      </c>
      <c r="H563" s="2">
        <v>896</v>
      </c>
      <c r="I563" s="2">
        <v>0</v>
      </c>
      <c r="J563" s="2">
        <v>0</v>
      </c>
      <c r="K563" s="2">
        <v>31</v>
      </c>
      <c r="L563" s="2">
        <v>56</v>
      </c>
      <c r="M563" s="2">
        <v>740</v>
      </c>
      <c r="N563" s="2">
        <v>281</v>
      </c>
      <c r="O563" s="2">
        <v>38</v>
      </c>
      <c r="P563" s="2">
        <v>36</v>
      </c>
      <c r="Q563" s="2">
        <v>38</v>
      </c>
      <c r="R563" s="2">
        <v>24</v>
      </c>
    </row>
    <row r="564" spans="1:18" x14ac:dyDescent="0.25">
      <c r="A564" t="s">
        <v>29</v>
      </c>
      <c r="B564" s="2">
        <v>1177.25</v>
      </c>
      <c r="C564" s="2">
        <v>16</v>
      </c>
      <c r="D564" s="2">
        <v>828</v>
      </c>
      <c r="E564" s="2">
        <v>623.35371439999994</v>
      </c>
      <c r="F564" s="2">
        <v>47.3125</v>
      </c>
      <c r="G564" s="2">
        <v>1.421799517</v>
      </c>
      <c r="H564" s="2">
        <v>757</v>
      </c>
      <c r="I564" s="2">
        <v>0</v>
      </c>
      <c r="J564" s="2">
        <v>0</v>
      </c>
      <c r="K564" s="2">
        <v>38</v>
      </c>
      <c r="L564" s="2">
        <v>46</v>
      </c>
      <c r="M564" s="2">
        <v>642</v>
      </c>
      <c r="N564" s="2">
        <v>263</v>
      </c>
      <c r="O564" s="2">
        <v>28</v>
      </c>
      <c r="P564" s="2">
        <v>29</v>
      </c>
      <c r="Q564" s="2">
        <v>28</v>
      </c>
      <c r="R564" s="2">
        <v>27</v>
      </c>
    </row>
    <row r="565" spans="1:18" x14ac:dyDescent="0.25">
      <c r="A565" t="s">
        <v>29</v>
      </c>
      <c r="B565" s="2">
        <v>1023.777223</v>
      </c>
      <c r="C565" s="2">
        <v>15</v>
      </c>
      <c r="D565" s="2">
        <v>861.61605059999999</v>
      </c>
      <c r="E565" s="2">
        <v>646.13368419999995</v>
      </c>
      <c r="F565" s="2">
        <v>53.6</v>
      </c>
      <c r="G565" s="2">
        <v>1.18820584</v>
      </c>
      <c r="H565" s="2">
        <v>804</v>
      </c>
      <c r="I565" s="2">
        <v>0</v>
      </c>
      <c r="J565" s="2">
        <v>0</v>
      </c>
      <c r="K565" s="2">
        <v>33</v>
      </c>
      <c r="L565" s="2">
        <v>38</v>
      </c>
      <c r="M565" s="2">
        <v>691</v>
      </c>
      <c r="N565" s="2">
        <v>277</v>
      </c>
      <c r="O565" s="2">
        <v>26</v>
      </c>
      <c r="P565" s="2">
        <v>28</v>
      </c>
      <c r="Q565" s="2">
        <v>26</v>
      </c>
      <c r="R565" s="2">
        <v>12</v>
      </c>
    </row>
    <row r="566" spans="1:18" x14ac:dyDescent="0.25">
      <c r="A566" t="s">
        <v>29</v>
      </c>
      <c r="B566" s="2">
        <v>1159.299626</v>
      </c>
      <c r="C566" s="2">
        <v>21</v>
      </c>
      <c r="D566" s="2">
        <v>893.87072620000004</v>
      </c>
      <c r="E566" s="2">
        <v>677.59674619999998</v>
      </c>
      <c r="F566" s="2">
        <v>38.76190476</v>
      </c>
      <c r="G566" s="2">
        <v>1.2969432729999999</v>
      </c>
      <c r="H566" s="2">
        <v>814</v>
      </c>
      <c r="I566" s="2">
        <v>0</v>
      </c>
      <c r="J566" s="2">
        <v>0</v>
      </c>
      <c r="K566" s="2">
        <v>38</v>
      </c>
      <c r="L566" s="2">
        <v>57</v>
      </c>
      <c r="M566" s="2">
        <v>696</v>
      </c>
      <c r="N566" s="2">
        <v>281</v>
      </c>
      <c r="O566" s="2">
        <v>18</v>
      </c>
      <c r="P566" s="2">
        <v>18</v>
      </c>
      <c r="Q566" s="2">
        <v>18</v>
      </c>
      <c r="R566" s="2">
        <v>20</v>
      </c>
    </row>
    <row r="567" spans="1:18" x14ac:dyDescent="0.25">
      <c r="A567" t="s">
        <v>29</v>
      </c>
      <c r="B567" s="2">
        <v>1190.6754550000001</v>
      </c>
      <c r="C567" s="2">
        <v>18</v>
      </c>
      <c r="D567" s="2">
        <v>901.54191920000005</v>
      </c>
      <c r="E567" s="2">
        <v>731.33097310000005</v>
      </c>
      <c r="F567" s="2">
        <v>45.666666669999998</v>
      </c>
      <c r="G567" s="2">
        <v>1.320710029</v>
      </c>
      <c r="H567" s="2">
        <v>822</v>
      </c>
      <c r="I567" s="2">
        <v>0</v>
      </c>
      <c r="J567" s="2">
        <v>0</v>
      </c>
      <c r="K567" s="2">
        <v>42</v>
      </c>
      <c r="L567" s="2">
        <v>53</v>
      </c>
      <c r="M567" s="2">
        <v>702</v>
      </c>
      <c r="N567" s="2">
        <v>271</v>
      </c>
      <c r="O567" s="2">
        <v>19</v>
      </c>
      <c r="P567" s="2">
        <v>38</v>
      </c>
      <c r="Q567" s="2">
        <v>19</v>
      </c>
      <c r="R567" s="2">
        <v>23</v>
      </c>
    </row>
    <row r="568" spans="1:18" x14ac:dyDescent="0.25">
      <c r="A568" t="s">
        <v>29</v>
      </c>
      <c r="B568" s="2">
        <v>1124.3741279999999</v>
      </c>
      <c r="C568" s="2">
        <v>15</v>
      </c>
      <c r="D568" s="2">
        <v>948.36500880000006</v>
      </c>
      <c r="E568" s="2">
        <v>700.07140900000002</v>
      </c>
      <c r="F568" s="2">
        <v>61</v>
      </c>
      <c r="G568" s="2">
        <v>1.185592169</v>
      </c>
      <c r="H568" s="2">
        <v>915</v>
      </c>
      <c r="I568" s="2">
        <v>55.878502349999998</v>
      </c>
      <c r="J568" s="2">
        <v>20.121765620000001</v>
      </c>
      <c r="K568" s="2">
        <v>35</v>
      </c>
      <c r="L568" s="2">
        <v>53</v>
      </c>
      <c r="M568" s="2">
        <v>755</v>
      </c>
      <c r="N568" s="2">
        <v>294</v>
      </c>
      <c r="O568" s="2">
        <v>31</v>
      </c>
      <c r="P568" s="2">
        <v>37</v>
      </c>
      <c r="Q568" s="2">
        <v>31</v>
      </c>
      <c r="R568" s="2">
        <v>17</v>
      </c>
    </row>
    <row r="569" spans="1:18" x14ac:dyDescent="0.25">
      <c r="A569" t="s">
        <v>29</v>
      </c>
      <c r="B569" s="2">
        <v>1169.1500000000001</v>
      </c>
      <c r="C569" s="2">
        <v>21</v>
      </c>
      <c r="D569" s="2">
        <v>825</v>
      </c>
      <c r="E569" s="2">
        <v>636.8458799</v>
      </c>
      <c r="F569" s="2">
        <v>36.666666669999998</v>
      </c>
      <c r="G569" s="2">
        <v>1.417151515</v>
      </c>
      <c r="H569" s="2">
        <v>770</v>
      </c>
      <c r="I569" s="2">
        <v>0</v>
      </c>
      <c r="J569" s="2">
        <v>0</v>
      </c>
      <c r="K569" s="2">
        <v>23</v>
      </c>
      <c r="L569" s="2">
        <v>44</v>
      </c>
      <c r="M569" s="2">
        <v>639</v>
      </c>
      <c r="N569" s="2">
        <v>252</v>
      </c>
      <c r="O569" s="2">
        <v>26</v>
      </c>
      <c r="P569" s="2">
        <v>37</v>
      </c>
      <c r="Q569" s="2">
        <v>26</v>
      </c>
      <c r="R569" s="2">
        <v>26</v>
      </c>
    </row>
    <row r="570" spans="1:18" x14ac:dyDescent="0.25">
      <c r="A570" t="s">
        <v>29</v>
      </c>
      <c r="B570" s="2">
        <v>1102.0643459999999</v>
      </c>
      <c r="C570" s="2">
        <v>15</v>
      </c>
      <c r="D570" s="2">
        <v>833.24500990000001</v>
      </c>
      <c r="E570" s="2">
        <v>661.39699840000003</v>
      </c>
      <c r="F570" s="2">
        <v>51.466666670000002</v>
      </c>
      <c r="G570" s="2">
        <v>1.3226173960000001</v>
      </c>
      <c r="H570" s="2">
        <v>772</v>
      </c>
      <c r="I570" s="2">
        <v>0</v>
      </c>
      <c r="J570" s="2">
        <v>0</v>
      </c>
      <c r="K570" s="2">
        <v>25</v>
      </c>
      <c r="L570" s="2">
        <v>57</v>
      </c>
      <c r="M570" s="2">
        <v>650</v>
      </c>
      <c r="N570" s="2">
        <v>250</v>
      </c>
      <c r="O570" s="2">
        <v>18</v>
      </c>
      <c r="P570" s="2">
        <v>32</v>
      </c>
      <c r="Q570" s="2">
        <v>18</v>
      </c>
      <c r="R570" s="2">
        <v>21</v>
      </c>
    </row>
    <row r="571" spans="1:18" x14ac:dyDescent="0.25">
      <c r="A571" t="s">
        <v>29</v>
      </c>
      <c r="B571" s="2">
        <v>1121.1872249999999</v>
      </c>
      <c r="C571" s="2">
        <v>20</v>
      </c>
      <c r="D571" s="2">
        <v>930.52222270000004</v>
      </c>
      <c r="E571" s="2">
        <v>683.67827030000001</v>
      </c>
      <c r="F571" s="2">
        <v>43.15</v>
      </c>
      <c r="G571" s="2">
        <v>1.204901073</v>
      </c>
      <c r="H571" s="2">
        <v>863</v>
      </c>
      <c r="I571" s="2">
        <v>0</v>
      </c>
      <c r="J571" s="2">
        <v>0</v>
      </c>
      <c r="K571" s="2">
        <v>20</v>
      </c>
      <c r="L571" s="2">
        <v>82</v>
      </c>
      <c r="M571" s="2">
        <v>730</v>
      </c>
      <c r="N571" s="2">
        <v>295</v>
      </c>
      <c r="O571" s="2">
        <v>31</v>
      </c>
      <c r="P571" s="2">
        <v>30</v>
      </c>
      <c r="Q571" s="2">
        <v>31</v>
      </c>
      <c r="R571" s="2">
        <v>19</v>
      </c>
    </row>
    <row r="572" spans="1:18" x14ac:dyDescent="0.25">
      <c r="A572" t="s">
        <v>29</v>
      </c>
      <c r="B572" s="2">
        <v>1124.5310899999999</v>
      </c>
      <c r="C572" s="2">
        <v>14</v>
      </c>
      <c r="D572" s="2">
        <v>895.79579779999995</v>
      </c>
      <c r="E572" s="2">
        <v>757.25894470000003</v>
      </c>
      <c r="F572" s="2">
        <v>62.142857139999997</v>
      </c>
      <c r="G572" s="2">
        <v>1.2553431180000001</v>
      </c>
      <c r="H572" s="2">
        <v>870</v>
      </c>
      <c r="I572" s="2">
        <v>0</v>
      </c>
      <c r="J572" s="2">
        <v>0</v>
      </c>
      <c r="K572" s="2">
        <v>34</v>
      </c>
      <c r="L572" s="2">
        <v>54</v>
      </c>
      <c r="M572" s="2">
        <v>700</v>
      </c>
      <c r="N572" s="2">
        <v>260</v>
      </c>
      <c r="O572" s="2">
        <v>27</v>
      </c>
      <c r="P572" s="2">
        <v>33</v>
      </c>
      <c r="Q572" s="2">
        <v>27</v>
      </c>
      <c r="R572" s="2">
        <v>15</v>
      </c>
    </row>
    <row r="573" spans="1:18" x14ac:dyDescent="0.25">
      <c r="A573" t="s">
        <v>29</v>
      </c>
      <c r="B573" s="2">
        <v>1100.3542179999999</v>
      </c>
      <c r="C573" s="2">
        <v>21</v>
      </c>
      <c r="D573" s="2">
        <v>821.337625</v>
      </c>
      <c r="E573" s="2">
        <v>586.15104989999998</v>
      </c>
      <c r="F573" s="2">
        <v>34.333333330000002</v>
      </c>
      <c r="G573" s="2">
        <v>1.3397099859999999</v>
      </c>
      <c r="H573" s="2">
        <v>721</v>
      </c>
      <c r="I573" s="2">
        <v>0</v>
      </c>
      <c r="J573" s="2">
        <v>0</v>
      </c>
      <c r="K573" s="2">
        <v>35</v>
      </c>
      <c r="L573" s="2">
        <v>65</v>
      </c>
      <c r="M573" s="2">
        <v>621</v>
      </c>
      <c r="N573" s="2">
        <v>256</v>
      </c>
      <c r="O573" s="2">
        <v>27</v>
      </c>
      <c r="P573" s="2">
        <v>39</v>
      </c>
      <c r="Q573" s="2">
        <v>27</v>
      </c>
      <c r="R573" s="2">
        <v>21</v>
      </c>
    </row>
    <row r="574" spans="1:18" x14ac:dyDescent="0.25">
      <c r="A574" t="s">
        <v>29</v>
      </c>
      <c r="B574" s="2">
        <v>1107.454438</v>
      </c>
      <c r="C574" s="2">
        <v>16</v>
      </c>
      <c r="D574" s="2">
        <v>776.05511109999998</v>
      </c>
      <c r="E574" s="2">
        <v>576.25853900000004</v>
      </c>
      <c r="F574" s="2">
        <v>45.125</v>
      </c>
      <c r="G574" s="2">
        <v>1.42703066</v>
      </c>
      <c r="H574" s="2">
        <v>722</v>
      </c>
      <c r="I574" s="2">
        <v>1.70902592</v>
      </c>
      <c r="J574" s="2">
        <v>648.00330080000003</v>
      </c>
      <c r="K574" s="2">
        <v>25</v>
      </c>
      <c r="L574" s="2">
        <v>61</v>
      </c>
      <c r="M574" s="2">
        <v>590</v>
      </c>
      <c r="N574" s="2">
        <v>249</v>
      </c>
      <c r="O574" s="2">
        <v>26</v>
      </c>
      <c r="P574" s="2">
        <v>24</v>
      </c>
      <c r="Q574" s="2">
        <v>26</v>
      </c>
      <c r="R574" s="2">
        <v>26</v>
      </c>
    </row>
    <row r="575" spans="1:18" x14ac:dyDescent="0.25">
      <c r="A575" t="s">
        <v>29</v>
      </c>
      <c r="B575" s="2">
        <v>1254.2</v>
      </c>
      <c r="C575" s="2">
        <v>17</v>
      </c>
      <c r="D575" s="2">
        <v>999</v>
      </c>
      <c r="E575" s="2">
        <v>763.63546050000002</v>
      </c>
      <c r="F575" s="2">
        <v>52</v>
      </c>
      <c r="G575" s="2">
        <v>1.2554554550000001</v>
      </c>
      <c r="H575" s="2">
        <v>884</v>
      </c>
      <c r="I575" s="2">
        <v>0</v>
      </c>
      <c r="J575" s="2">
        <v>0</v>
      </c>
      <c r="K575" s="2">
        <v>37</v>
      </c>
      <c r="L575" s="2">
        <v>57</v>
      </c>
      <c r="M575" s="2">
        <v>787</v>
      </c>
      <c r="N575" s="2">
        <v>315</v>
      </c>
      <c r="O575" s="2">
        <v>30</v>
      </c>
      <c r="P575" s="2">
        <v>31</v>
      </c>
      <c r="Q575" s="2">
        <v>30</v>
      </c>
      <c r="R575" s="2">
        <v>24</v>
      </c>
    </row>
    <row r="576" spans="1:18" x14ac:dyDescent="0.25">
      <c r="A576" t="s">
        <v>29</v>
      </c>
      <c r="B576" s="2">
        <v>1116.852811</v>
      </c>
      <c r="C576" s="2">
        <v>17</v>
      </c>
      <c r="D576" s="2">
        <v>904.31481729999996</v>
      </c>
      <c r="E576" s="2">
        <v>719.37893640000004</v>
      </c>
      <c r="F576" s="2">
        <v>48.58823529</v>
      </c>
      <c r="G576" s="2">
        <v>1.2350265520000001</v>
      </c>
      <c r="H576" s="2">
        <v>826</v>
      </c>
      <c r="I576" s="2">
        <v>0</v>
      </c>
      <c r="J576" s="2">
        <v>0</v>
      </c>
      <c r="K576" s="2">
        <v>27</v>
      </c>
      <c r="L576" s="2">
        <v>64</v>
      </c>
      <c r="M576" s="2">
        <v>708</v>
      </c>
      <c r="N576" s="2">
        <v>294</v>
      </c>
      <c r="O576" s="2">
        <v>28</v>
      </c>
      <c r="P576" s="2">
        <v>40</v>
      </c>
      <c r="Q576" s="2">
        <v>28</v>
      </c>
      <c r="R576" s="2">
        <v>20</v>
      </c>
    </row>
    <row r="577" spans="1:18" x14ac:dyDescent="0.25">
      <c r="A577" t="s">
        <v>29</v>
      </c>
      <c r="B577" s="2">
        <v>930.88594669999998</v>
      </c>
      <c r="C577" s="2">
        <v>15</v>
      </c>
      <c r="D577" s="2">
        <v>747.08040559999995</v>
      </c>
      <c r="E577" s="2">
        <v>482.05185310000002</v>
      </c>
      <c r="F577" s="2">
        <v>44.866666670000001</v>
      </c>
      <c r="G577" s="2">
        <v>1.246031806</v>
      </c>
      <c r="H577" s="2">
        <v>673</v>
      </c>
      <c r="I577" s="2">
        <v>0</v>
      </c>
      <c r="J577" s="2">
        <v>0</v>
      </c>
      <c r="K577" s="2">
        <v>19</v>
      </c>
      <c r="L577" s="2">
        <v>41</v>
      </c>
      <c r="M577" s="2">
        <v>604</v>
      </c>
      <c r="N577" s="2">
        <v>256</v>
      </c>
      <c r="O577" s="2">
        <v>25</v>
      </c>
      <c r="P577" s="2">
        <v>38</v>
      </c>
      <c r="Q577" s="2">
        <v>25</v>
      </c>
      <c r="R577" s="2">
        <v>19</v>
      </c>
    </row>
    <row r="578" spans="1:18" x14ac:dyDescent="0.25">
      <c r="A578" t="s">
        <v>29</v>
      </c>
      <c r="B578" s="2">
        <v>1052.0833239999999</v>
      </c>
      <c r="C578" s="2">
        <v>17</v>
      </c>
      <c r="D578" s="2">
        <v>806.76281689999996</v>
      </c>
      <c r="E578" s="2">
        <v>563.53045229999998</v>
      </c>
      <c r="F578" s="2">
        <v>41.41176471</v>
      </c>
      <c r="G578" s="2">
        <v>1.3040800859999999</v>
      </c>
      <c r="H578" s="2">
        <v>704</v>
      </c>
      <c r="I578" s="2">
        <v>0</v>
      </c>
      <c r="J578" s="2">
        <v>0</v>
      </c>
      <c r="K578" s="2">
        <v>26</v>
      </c>
      <c r="L578" s="2">
        <v>48</v>
      </c>
      <c r="M578" s="2">
        <v>639</v>
      </c>
      <c r="N578" s="2">
        <v>284</v>
      </c>
      <c r="O578" s="2">
        <v>22</v>
      </c>
      <c r="P578" s="2">
        <v>36</v>
      </c>
      <c r="Q578" s="2">
        <v>22</v>
      </c>
      <c r="R578" s="2">
        <v>26</v>
      </c>
    </row>
    <row r="579" spans="1:18" x14ac:dyDescent="0.25">
      <c r="A579" t="s">
        <v>29</v>
      </c>
      <c r="B579" s="2">
        <v>1266.1500000000001</v>
      </c>
      <c r="C579" s="2">
        <v>18</v>
      </c>
      <c r="D579" s="2">
        <v>961</v>
      </c>
      <c r="E579" s="2">
        <v>807.84599509999998</v>
      </c>
      <c r="F579" s="2">
        <v>48.111111110000003</v>
      </c>
      <c r="G579" s="2">
        <v>1.3175338190000001</v>
      </c>
      <c r="H579" s="2">
        <v>866</v>
      </c>
      <c r="I579" s="2">
        <v>0</v>
      </c>
      <c r="J579" s="2">
        <v>0</v>
      </c>
      <c r="K579" s="2">
        <v>28</v>
      </c>
      <c r="L579" s="2">
        <v>57</v>
      </c>
      <c r="M579" s="2">
        <v>756</v>
      </c>
      <c r="N579" s="2">
        <v>303</v>
      </c>
      <c r="O579" s="2">
        <v>27</v>
      </c>
      <c r="P579" s="2">
        <v>30</v>
      </c>
      <c r="Q579" s="2">
        <v>27</v>
      </c>
      <c r="R579" s="2">
        <v>26</v>
      </c>
    </row>
    <row r="580" spans="1:18" x14ac:dyDescent="0.25">
      <c r="A580" t="s">
        <v>29</v>
      </c>
      <c r="B580" s="2">
        <v>1120.3499999999999</v>
      </c>
      <c r="C580" s="2">
        <v>16</v>
      </c>
      <c r="D580" s="2">
        <v>831</v>
      </c>
      <c r="E580" s="2">
        <v>648.17637339999999</v>
      </c>
      <c r="F580" s="2">
        <v>47.25</v>
      </c>
      <c r="G580" s="2">
        <v>1.348194946</v>
      </c>
      <c r="H580" s="2">
        <v>756</v>
      </c>
      <c r="I580" s="2">
        <v>0</v>
      </c>
      <c r="J580" s="2">
        <v>0</v>
      </c>
      <c r="K580" s="2">
        <v>18</v>
      </c>
      <c r="L580" s="2">
        <v>59</v>
      </c>
      <c r="M580" s="2">
        <v>647</v>
      </c>
      <c r="N580" s="2">
        <v>267</v>
      </c>
      <c r="O580" s="2">
        <v>33</v>
      </c>
      <c r="P580" s="2">
        <v>28</v>
      </c>
      <c r="Q580" s="2">
        <v>33</v>
      </c>
      <c r="R580" s="2">
        <v>28</v>
      </c>
    </row>
    <row r="581" spans="1:18" x14ac:dyDescent="0.25">
      <c r="A581" t="s">
        <v>29</v>
      </c>
      <c r="B581" s="2">
        <v>1140.879232</v>
      </c>
      <c r="C581" s="2">
        <v>20</v>
      </c>
      <c r="D581" s="2">
        <v>884.03047379999998</v>
      </c>
      <c r="E581" s="2">
        <v>690.43709160000003</v>
      </c>
      <c r="F581" s="2">
        <v>39.35</v>
      </c>
      <c r="G581" s="2">
        <v>1.2905428779999999</v>
      </c>
      <c r="H581" s="2">
        <v>787</v>
      </c>
      <c r="I581" s="2">
        <v>0</v>
      </c>
      <c r="J581" s="2">
        <v>0</v>
      </c>
      <c r="K581" s="2">
        <v>25</v>
      </c>
      <c r="L581" s="2">
        <v>56</v>
      </c>
      <c r="M581" s="2">
        <v>701</v>
      </c>
      <c r="N581" s="2">
        <v>275</v>
      </c>
      <c r="O581" s="2">
        <v>26</v>
      </c>
      <c r="P581" s="2">
        <v>26</v>
      </c>
      <c r="Q581" s="2">
        <v>26</v>
      </c>
      <c r="R581" s="2">
        <v>25</v>
      </c>
    </row>
    <row r="582" spans="1:18" x14ac:dyDescent="0.25">
      <c r="A582" t="s">
        <v>29</v>
      </c>
      <c r="B582" s="2">
        <v>1085.270894</v>
      </c>
      <c r="C582" s="2">
        <v>11</v>
      </c>
      <c r="D582" s="2">
        <v>769.14925310000001</v>
      </c>
      <c r="E582" s="2">
        <v>560.72214359999998</v>
      </c>
      <c r="F582" s="2">
        <v>66.909090910000003</v>
      </c>
      <c r="G582" s="2">
        <v>1.411001688</v>
      </c>
      <c r="H582" s="2">
        <v>736</v>
      </c>
      <c r="I582" s="2">
        <v>0</v>
      </c>
      <c r="J582" s="2">
        <v>0</v>
      </c>
      <c r="K582" s="2">
        <v>22</v>
      </c>
      <c r="L582" s="2">
        <v>53</v>
      </c>
      <c r="M582" s="2">
        <v>584</v>
      </c>
      <c r="N582" s="2">
        <v>232</v>
      </c>
      <c r="O582" s="2">
        <v>32</v>
      </c>
      <c r="P582" s="2">
        <v>35</v>
      </c>
      <c r="Q582" s="2">
        <v>32</v>
      </c>
      <c r="R582" s="2">
        <v>17</v>
      </c>
    </row>
    <row r="583" spans="1:18" x14ac:dyDescent="0.25">
      <c r="A583" t="s">
        <v>29</v>
      </c>
      <c r="B583" s="2">
        <v>1185.75</v>
      </c>
      <c r="C583" s="2">
        <v>19</v>
      </c>
      <c r="D583" s="2">
        <v>882</v>
      </c>
      <c r="E583" s="2">
        <v>630.72239039999999</v>
      </c>
      <c r="F583" s="2">
        <v>41.421052629999998</v>
      </c>
      <c r="G583" s="2">
        <v>1.3443877550000001</v>
      </c>
      <c r="H583" s="2">
        <v>787</v>
      </c>
      <c r="I583" s="2">
        <v>0</v>
      </c>
      <c r="J583" s="2">
        <v>0</v>
      </c>
      <c r="K583" s="2">
        <v>26</v>
      </c>
      <c r="L583" s="2">
        <v>56</v>
      </c>
      <c r="M583" s="2">
        <v>686</v>
      </c>
      <c r="N583" s="2">
        <v>310</v>
      </c>
      <c r="O583" s="2">
        <v>17</v>
      </c>
      <c r="P583" s="2">
        <v>25</v>
      </c>
      <c r="Q583" s="2">
        <v>17</v>
      </c>
      <c r="R583" s="2">
        <v>22</v>
      </c>
    </row>
    <row r="584" spans="1:18" x14ac:dyDescent="0.25">
      <c r="A584" t="s">
        <v>29</v>
      </c>
      <c r="B584" s="2">
        <v>1304.6661389999999</v>
      </c>
      <c r="C584" s="2">
        <v>23</v>
      </c>
      <c r="D584" s="2">
        <v>957.40161390000003</v>
      </c>
      <c r="E584" s="2">
        <v>799.21107180000001</v>
      </c>
      <c r="F584" s="2">
        <v>36.739130430000003</v>
      </c>
      <c r="G584" s="2">
        <v>1.3627156250000001</v>
      </c>
      <c r="H584" s="2">
        <v>845</v>
      </c>
      <c r="I584" s="2">
        <v>0</v>
      </c>
      <c r="J584" s="2">
        <v>0</v>
      </c>
      <c r="K584" s="2">
        <v>38</v>
      </c>
      <c r="L584" s="2">
        <v>65</v>
      </c>
      <c r="M584" s="2">
        <v>732</v>
      </c>
      <c r="N584" s="2">
        <v>325</v>
      </c>
      <c r="O584" s="2">
        <v>30</v>
      </c>
      <c r="P584" s="2">
        <v>33</v>
      </c>
      <c r="Q584" s="2">
        <v>30</v>
      </c>
      <c r="R584" s="2">
        <v>29</v>
      </c>
    </row>
    <row r="585" spans="1:18" x14ac:dyDescent="0.25">
      <c r="A585" t="s">
        <v>29</v>
      </c>
      <c r="B585" s="2">
        <v>998.83476489999998</v>
      </c>
      <c r="C585" s="2">
        <v>16</v>
      </c>
      <c r="D585" s="2">
        <v>699.75682559999996</v>
      </c>
      <c r="E585" s="2">
        <v>438.20908170000001</v>
      </c>
      <c r="F585" s="2">
        <v>39.6875</v>
      </c>
      <c r="G585" s="2">
        <v>1.427402675</v>
      </c>
      <c r="H585" s="2">
        <v>635</v>
      </c>
      <c r="I585" s="2">
        <v>0</v>
      </c>
      <c r="J585" s="2">
        <v>0</v>
      </c>
      <c r="K585" s="2">
        <v>25</v>
      </c>
      <c r="L585" s="2">
        <v>41</v>
      </c>
      <c r="M585" s="2">
        <v>537</v>
      </c>
      <c r="N585" s="2">
        <v>227</v>
      </c>
      <c r="O585" s="2">
        <v>13</v>
      </c>
      <c r="P585" s="2">
        <v>26</v>
      </c>
      <c r="Q585" s="2">
        <v>13</v>
      </c>
      <c r="R585" s="2">
        <v>21</v>
      </c>
    </row>
    <row r="586" spans="1:18" x14ac:dyDescent="0.25">
      <c r="A586" t="s">
        <v>29</v>
      </c>
      <c r="B586" s="2">
        <v>1141.4039439999999</v>
      </c>
      <c r="C586" s="2">
        <v>20</v>
      </c>
      <c r="D586" s="2">
        <v>905.74278360000005</v>
      </c>
      <c r="E586" s="2">
        <v>696.90048249999995</v>
      </c>
      <c r="F586" s="2">
        <v>39.5</v>
      </c>
      <c r="G586" s="2">
        <v>1.2601855230000001</v>
      </c>
      <c r="H586" s="2">
        <v>790</v>
      </c>
      <c r="I586" s="2">
        <v>0</v>
      </c>
      <c r="J586" s="2">
        <v>0</v>
      </c>
      <c r="K586" s="2">
        <v>30</v>
      </c>
      <c r="L586" s="2">
        <v>50</v>
      </c>
      <c r="M586" s="2">
        <v>711</v>
      </c>
      <c r="N586" s="2">
        <v>288</v>
      </c>
      <c r="O586" s="2">
        <v>24</v>
      </c>
      <c r="P586" s="2">
        <v>35</v>
      </c>
      <c r="Q586" s="2">
        <v>24</v>
      </c>
      <c r="R586" s="2">
        <v>11</v>
      </c>
    </row>
    <row r="587" spans="1:18" x14ac:dyDescent="0.25">
      <c r="A587" t="s">
        <v>29</v>
      </c>
      <c r="B587" s="2">
        <v>1133.069313</v>
      </c>
      <c r="C587" s="2">
        <v>17</v>
      </c>
      <c r="D587" s="2">
        <v>924.35734939999998</v>
      </c>
      <c r="E587" s="2">
        <v>712.95751370000005</v>
      </c>
      <c r="F587" s="2">
        <v>48.882352939999997</v>
      </c>
      <c r="G587" s="2">
        <v>1.225791426</v>
      </c>
      <c r="H587" s="2">
        <v>831</v>
      </c>
      <c r="I587" s="2">
        <v>0</v>
      </c>
      <c r="J587" s="2">
        <v>0</v>
      </c>
      <c r="K587" s="2">
        <v>35</v>
      </c>
      <c r="L587" s="2">
        <v>84</v>
      </c>
      <c r="M587" s="2">
        <v>705</v>
      </c>
      <c r="N587" s="2">
        <v>295</v>
      </c>
      <c r="O587" s="2">
        <v>20</v>
      </c>
      <c r="P587" s="2">
        <v>40</v>
      </c>
      <c r="Q587" s="2">
        <v>20</v>
      </c>
      <c r="R587" s="2">
        <v>17</v>
      </c>
    </row>
    <row r="588" spans="1:18" x14ac:dyDescent="0.25">
      <c r="A588" t="s">
        <v>29</v>
      </c>
      <c r="B588" s="2">
        <v>1194.2660269999999</v>
      </c>
      <c r="C588" s="2">
        <v>15</v>
      </c>
      <c r="D588" s="2">
        <v>877.00266639999995</v>
      </c>
      <c r="E588" s="2">
        <v>679.41390630000001</v>
      </c>
      <c r="F588" s="2">
        <v>53</v>
      </c>
      <c r="G588" s="2">
        <v>1.361758719</v>
      </c>
      <c r="H588" s="2">
        <v>795</v>
      </c>
      <c r="I588" s="2">
        <v>2171.392777</v>
      </c>
      <c r="J588" s="2">
        <v>0.55000000000000004</v>
      </c>
      <c r="K588" s="2">
        <v>27</v>
      </c>
      <c r="L588" s="2">
        <v>52</v>
      </c>
      <c r="M588" s="2">
        <v>688</v>
      </c>
      <c r="N588" s="2">
        <v>275</v>
      </c>
      <c r="O588" s="2">
        <v>26</v>
      </c>
      <c r="P588" s="2">
        <v>33</v>
      </c>
      <c r="Q588" s="2">
        <v>26</v>
      </c>
      <c r="R588" s="2">
        <v>27</v>
      </c>
    </row>
    <row r="589" spans="1:18" x14ac:dyDescent="0.25">
      <c r="A589" t="s">
        <v>29</v>
      </c>
      <c r="B589" s="2">
        <v>1206.4000000000001</v>
      </c>
      <c r="C589" s="2">
        <v>24</v>
      </c>
      <c r="D589" s="2">
        <v>929</v>
      </c>
      <c r="E589" s="2">
        <v>709.14234380000005</v>
      </c>
      <c r="F589" s="2">
        <v>34.291666669999998</v>
      </c>
      <c r="G589" s="2">
        <v>1.2986006459999999</v>
      </c>
      <c r="H589" s="2">
        <v>823</v>
      </c>
      <c r="I589" s="2">
        <v>0</v>
      </c>
      <c r="J589" s="2">
        <v>0</v>
      </c>
      <c r="K589" s="2">
        <v>27</v>
      </c>
      <c r="L589" s="2">
        <v>56</v>
      </c>
      <c r="M589" s="2">
        <v>733</v>
      </c>
      <c r="N589" s="2">
        <v>301</v>
      </c>
      <c r="O589" s="2">
        <v>25</v>
      </c>
      <c r="P589" s="2">
        <v>28</v>
      </c>
      <c r="Q589" s="2">
        <v>25</v>
      </c>
      <c r="R589" s="2">
        <v>21</v>
      </c>
    </row>
    <row r="590" spans="1:18" x14ac:dyDescent="0.25">
      <c r="A590" t="s">
        <v>29</v>
      </c>
      <c r="B590" s="2">
        <v>1165.5999999999999</v>
      </c>
      <c r="C590" s="2">
        <v>22</v>
      </c>
      <c r="D590" s="2">
        <v>898</v>
      </c>
      <c r="E590" s="2">
        <v>696.21137880000003</v>
      </c>
      <c r="F590" s="2">
        <v>36.954545449999998</v>
      </c>
      <c r="G590" s="2">
        <v>1.2979955459999999</v>
      </c>
      <c r="H590" s="2">
        <v>813</v>
      </c>
      <c r="I590" s="2">
        <v>0</v>
      </c>
      <c r="J590" s="2">
        <v>0</v>
      </c>
      <c r="K590" s="2">
        <v>25</v>
      </c>
      <c r="L590" s="2">
        <v>72</v>
      </c>
      <c r="M590" s="2">
        <v>700</v>
      </c>
      <c r="N590" s="2">
        <v>261</v>
      </c>
      <c r="O590" s="2">
        <v>21</v>
      </c>
      <c r="P590" s="2">
        <v>35</v>
      </c>
      <c r="Q590" s="2">
        <v>21</v>
      </c>
      <c r="R590" s="2">
        <v>22</v>
      </c>
    </row>
    <row r="591" spans="1:18" x14ac:dyDescent="0.25">
      <c r="A591" t="s">
        <v>29</v>
      </c>
      <c r="B591" s="2">
        <v>1160.3</v>
      </c>
      <c r="C591" s="2">
        <v>21</v>
      </c>
      <c r="D591" s="2">
        <v>927</v>
      </c>
      <c r="E591" s="2">
        <v>721.92252740000004</v>
      </c>
      <c r="F591" s="2">
        <v>40.23809524</v>
      </c>
      <c r="G591" s="2">
        <v>1.25167206</v>
      </c>
      <c r="H591" s="2">
        <v>845</v>
      </c>
      <c r="I591" s="2">
        <v>0</v>
      </c>
      <c r="J591" s="2">
        <v>0</v>
      </c>
      <c r="K591" s="2">
        <v>26</v>
      </c>
      <c r="L591" s="2">
        <v>56</v>
      </c>
      <c r="M591" s="2">
        <v>743</v>
      </c>
      <c r="N591" s="2">
        <v>286</v>
      </c>
      <c r="O591" s="2">
        <v>34</v>
      </c>
      <c r="P591" s="2">
        <v>31</v>
      </c>
      <c r="Q591" s="2">
        <v>34</v>
      </c>
      <c r="R591" s="2">
        <v>27</v>
      </c>
    </row>
    <row r="592" spans="1:18" x14ac:dyDescent="0.25">
      <c r="A592" t="s">
        <v>29</v>
      </c>
      <c r="B592" s="2">
        <v>1237</v>
      </c>
      <c r="C592" s="2">
        <v>21</v>
      </c>
      <c r="D592" s="2">
        <v>840</v>
      </c>
      <c r="E592" s="2">
        <v>636.40523029999997</v>
      </c>
      <c r="F592" s="2">
        <v>36.714285709999999</v>
      </c>
      <c r="G592" s="2">
        <v>1.4726190480000001</v>
      </c>
      <c r="H592" s="2">
        <v>771</v>
      </c>
      <c r="I592" s="2">
        <v>0</v>
      </c>
      <c r="J592" s="2">
        <v>0</v>
      </c>
      <c r="K592" s="2">
        <v>24</v>
      </c>
      <c r="L592" s="2">
        <v>46</v>
      </c>
      <c r="M592" s="2">
        <v>646</v>
      </c>
      <c r="N592" s="2">
        <v>258</v>
      </c>
      <c r="O592" s="2">
        <v>28</v>
      </c>
      <c r="P592" s="2">
        <v>33</v>
      </c>
      <c r="Q592" s="2">
        <v>28</v>
      </c>
      <c r="R592" s="2">
        <v>29</v>
      </c>
    </row>
    <row r="593" spans="1:18" x14ac:dyDescent="0.25">
      <c r="A593" t="s">
        <v>29</v>
      </c>
      <c r="B593" s="2">
        <v>1143.4192499999999</v>
      </c>
      <c r="C593" s="2">
        <v>24</v>
      </c>
      <c r="D593" s="2">
        <v>842.90577080000003</v>
      </c>
      <c r="E593" s="2">
        <v>556.51318530000003</v>
      </c>
      <c r="F593" s="2">
        <v>29.833333329999999</v>
      </c>
      <c r="G593" s="2">
        <v>1.3565208470000001</v>
      </c>
      <c r="H593" s="2">
        <v>716</v>
      </c>
      <c r="I593" s="2">
        <v>0</v>
      </c>
      <c r="J593" s="2">
        <v>0</v>
      </c>
      <c r="K593" s="2">
        <v>31</v>
      </c>
      <c r="L593" s="2">
        <v>59</v>
      </c>
      <c r="M593" s="2">
        <v>651</v>
      </c>
      <c r="N593" s="2">
        <v>290</v>
      </c>
      <c r="O593" s="2">
        <v>26</v>
      </c>
      <c r="P593" s="2">
        <v>28</v>
      </c>
      <c r="Q593" s="2">
        <v>26</v>
      </c>
      <c r="R593" s="2">
        <v>30</v>
      </c>
    </row>
    <row r="594" spans="1:18" x14ac:dyDescent="0.25">
      <c r="A594" t="s">
        <v>29</v>
      </c>
      <c r="B594" s="2">
        <v>1277.2360900000001</v>
      </c>
      <c r="C594" s="2">
        <v>21</v>
      </c>
      <c r="D594" s="2">
        <v>910.00714649999998</v>
      </c>
      <c r="E594" s="2">
        <v>679.05560579999997</v>
      </c>
      <c r="F594" s="2">
        <v>37</v>
      </c>
      <c r="G594" s="2">
        <v>1.40354512</v>
      </c>
      <c r="H594" s="2">
        <v>777</v>
      </c>
      <c r="I594" s="2">
        <v>0</v>
      </c>
      <c r="J594" s="2">
        <v>0</v>
      </c>
      <c r="K594" s="2">
        <v>37</v>
      </c>
      <c r="L594" s="2">
        <v>51</v>
      </c>
      <c r="M594" s="2">
        <v>708</v>
      </c>
      <c r="N594" s="2">
        <v>290</v>
      </c>
      <c r="O594" s="2">
        <v>22</v>
      </c>
      <c r="P594" s="2">
        <v>36</v>
      </c>
      <c r="Q594" s="2">
        <v>22</v>
      </c>
      <c r="R594" s="2">
        <v>31</v>
      </c>
    </row>
    <row r="595" spans="1:18" x14ac:dyDescent="0.25">
      <c r="A595" t="s">
        <v>29</v>
      </c>
      <c r="B595" s="2">
        <v>1154.929061</v>
      </c>
      <c r="C595" s="2">
        <v>20</v>
      </c>
      <c r="D595" s="2">
        <v>937.23000830000001</v>
      </c>
      <c r="E595" s="2">
        <v>728.25953400000003</v>
      </c>
      <c r="F595" s="2">
        <v>42.35</v>
      </c>
      <c r="G595" s="2">
        <v>1.2322792170000001</v>
      </c>
      <c r="H595" s="2">
        <v>847</v>
      </c>
      <c r="I595" s="2">
        <v>0</v>
      </c>
      <c r="J595" s="2">
        <v>0</v>
      </c>
      <c r="K595" s="2">
        <v>25</v>
      </c>
      <c r="L595" s="2">
        <v>50</v>
      </c>
      <c r="M595" s="2">
        <v>760</v>
      </c>
      <c r="N595" s="2">
        <v>274</v>
      </c>
      <c r="O595" s="2">
        <v>35</v>
      </c>
      <c r="P595" s="2">
        <v>32</v>
      </c>
      <c r="Q595" s="2">
        <v>35</v>
      </c>
      <c r="R595" s="2">
        <v>30</v>
      </c>
    </row>
    <row r="596" spans="1:18" x14ac:dyDescent="0.25">
      <c r="A596" t="s">
        <v>29</v>
      </c>
      <c r="B596" s="2">
        <v>1082.480528</v>
      </c>
      <c r="C596" s="2">
        <v>14</v>
      </c>
      <c r="D596" s="2">
        <v>853.41337250000004</v>
      </c>
      <c r="E596" s="2">
        <v>689.29711350000002</v>
      </c>
      <c r="F596" s="2">
        <v>56.142857139999997</v>
      </c>
      <c r="G596" s="2">
        <v>1.2684128969999999</v>
      </c>
      <c r="H596" s="2">
        <v>786</v>
      </c>
      <c r="I596" s="2">
        <v>0</v>
      </c>
      <c r="J596" s="2">
        <v>0</v>
      </c>
      <c r="K596" s="2">
        <v>31</v>
      </c>
      <c r="L596" s="2">
        <v>56</v>
      </c>
      <c r="M596" s="2">
        <v>671</v>
      </c>
      <c r="N596" s="2">
        <v>257</v>
      </c>
      <c r="O596" s="2">
        <v>18</v>
      </c>
      <c r="P596" s="2">
        <v>31</v>
      </c>
      <c r="Q596" s="2">
        <v>18</v>
      </c>
      <c r="R596" s="2">
        <v>26</v>
      </c>
    </row>
    <row r="597" spans="1:18" x14ac:dyDescent="0.25">
      <c r="A597" t="s">
        <v>29</v>
      </c>
      <c r="B597" s="2">
        <v>1061.2132240000001</v>
      </c>
      <c r="C597" s="2">
        <v>19</v>
      </c>
      <c r="D597" s="2">
        <v>773.4605808</v>
      </c>
      <c r="E597" s="2">
        <v>568.92349230000002</v>
      </c>
      <c r="F597" s="2">
        <v>35.578947370000002</v>
      </c>
      <c r="G597" s="2">
        <v>1.37203272</v>
      </c>
      <c r="H597" s="2">
        <v>676</v>
      </c>
      <c r="I597" s="2">
        <v>93.47769581</v>
      </c>
      <c r="J597" s="2">
        <v>11.35258219</v>
      </c>
      <c r="K597" s="2">
        <v>29</v>
      </c>
      <c r="L597" s="2">
        <v>43</v>
      </c>
      <c r="M597" s="2">
        <v>609</v>
      </c>
      <c r="N597" s="2">
        <v>256</v>
      </c>
      <c r="O597" s="2">
        <v>22</v>
      </c>
      <c r="P597" s="2">
        <v>18</v>
      </c>
      <c r="Q597" s="2">
        <v>22</v>
      </c>
      <c r="R597" s="2">
        <v>26</v>
      </c>
    </row>
    <row r="598" spans="1:18" x14ac:dyDescent="0.25">
      <c r="A598" t="s">
        <v>29</v>
      </c>
      <c r="B598" s="2">
        <v>1110.1011169999999</v>
      </c>
      <c r="C598" s="2">
        <v>19</v>
      </c>
      <c r="D598" s="2">
        <v>867.54741709999996</v>
      </c>
      <c r="E598" s="2">
        <v>621.33186130000001</v>
      </c>
      <c r="F598" s="2">
        <v>41.736842109999998</v>
      </c>
      <c r="G598" s="2">
        <v>1.2795855249999999</v>
      </c>
      <c r="H598" s="2">
        <v>793</v>
      </c>
      <c r="I598" s="2">
        <v>0</v>
      </c>
      <c r="J598" s="2">
        <v>0</v>
      </c>
      <c r="K598" s="2">
        <v>32</v>
      </c>
      <c r="L598" s="2">
        <v>62</v>
      </c>
      <c r="M598" s="2">
        <v>665</v>
      </c>
      <c r="N598" s="2">
        <v>280</v>
      </c>
      <c r="O598" s="2">
        <v>31</v>
      </c>
      <c r="P598" s="2">
        <v>27</v>
      </c>
      <c r="Q598" s="2">
        <v>31</v>
      </c>
      <c r="R598" s="2">
        <v>16</v>
      </c>
    </row>
    <row r="599" spans="1:18" x14ac:dyDescent="0.25">
      <c r="A599" t="s">
        <v>29</v>
      </c>
      <c r="B599" s="2">
        <v>1209.3</v>
      </c>
      <c r="C599" s="2">
        <v>15</v>
      </c>
      <c r="D599" s="2">
        <v>999</v>
      </c>
      <c r="E599" s="2">
        <v>830.0110115</v>
      </c>
      <c r="F599" s="2">
        <v>63.533333329999998</v>
      </c>
      <c r="G599" s="2">
        <v>1.2105105110000001</v>
      </c>
      <c r="H599" s="2">
        <v>953</v>
      </c>
      <c r="I599" s="2">
        <v>0</v>
      </c>
      <c r="J599" s="2">
        <v>0</v>
      </c>
      <c r="K599" s="2">
        <v>39</v>
      </c>
      <c r="L599" s="2">
        <v>67</v>
      </c>
      <c r="M599" s="2">
        <v>789</v>
      </c>
      <c r="N599" s="2">
        <v>301</v>
      </c>
      <c r="O599" s="2">
        <v>20</v>
      </c>
      <c r="P599" s="2">
        <v>23</v>
      </c>
      <c r="Q599" s="2">
        <v>20</v>
      </c>
      <c r="R599" s="2">
        <v>20</v>
      </c>
    </row>
    <row r="600" spans="1:18" x14ac:dyDescent="0.25">
      <c r="A600" t="s">
        <v>29</v>
      </c>
      <c r="B600" s="2">
        <v>1174.628573</v>
      </c>
      <c r="C600" s="2">
        <v>18</v>
      </c>
      <c r="D600" s="2">
        <v>862.20681079999997</v>
      </c>
      <c r="E600" s="2">
        <v>686.94567440000003</v>
      </c>
      <c r="F600" s="2">
        <v>43.722222219999999</v>
      </c>
      <c r="G600" s="2">
        <v>1.3623513039999999</v>
      </c>
      <c r="H600" s="2">
        <v>787</v>
      </c>
      <c r="I600" s="2">
        <v>0</v>
      </c>
      <c r="J600" s="2">
        <v>0</v>
      </c>
      <c r="K600" s="2">
        <v>32</v>
      </c>
      <c r="L600" s="2">
        <v>50</v>
      </c>
      <c r="M600" s="2">
        <v>673</v>
      </c>
      <c r="N600" s="2">
        <v>270</v>
      </c>
      <c r="O600" s="2">
        <v>32</v>
      </c>
      <c r="P600" s="2">
        <v>25</v>
      </c>
      <c r="Q600" s="2">
        <v>32</v>
      </c>
      <c r="R600" s="2">
        <v>25</v>
      </c>
    </row>
    <row r="601" spans="1:18" x14ac:dyDescent="0.25">
      <c r="A601" t="s">
        <v>29</v>
      </c>
      <c r="B601" s="2">
        <v>1074.4000000000001</v>
      </c>
      <c r="C601" s="2">
        <v>22</v>
      </c>
      <c r="D601" s="2">
        <v>849</v>
      </c>
      <c r="E601" s="2">
        <v>627.16764260000002</v>
      </c>
      <c r="F601" s="2">
        <v>34.045454550000002</v>
      </c>
      <c r="G601" s="2">
        <v>1.2654888099999999</v>
      </c>
      <c r="H601" s="2">
        <v>749</v>
      </c>
      <c r="I601" s="2">
        <v>0</v>
      </c>
      <c r="J601" s="2">
        <v>0</v>
      </c>
      <c r="K601" s="2">
        <v>24</v>
      </c>
      <c r="L601" s="2">
        <v>45</v>
      </c>
      <c r="M601" s="2">
        <v>677</v>
      </c>
      <c r="N601" s="2">
        <v>268</v>
      </c>
      <c r="O601" s="2">
        <v>23</v>
      </c>
      <c r="P601" s="2">
        <v>32</v>
      </c>
      <c r="Q601" s="2">
        <v>23</v>
      </c>
      <c r="R601" s="2">
        <v>23</v>
      </c>
    </row>
    <row r="602" spans="1:18" x14ac:dyDescent="0.25">
      <c r="A602" t="s">
        <v>29</v>
      </c>
      <c r="B602" s="2">
        <v>1181.693687</v>
      </c>
      <c r="C602" s="2">
        <v>23</v>
      </c>
      <c r="D602" s="2">
        <v>864.21871499999997</v>
      </c>
      <c r="E602" s="2">
        <v>650.26927360000002</v>
      </c>
      <c r="F602" s="2">
        <v>34.217391300000003</v>
      </c>
      <c r="G602" s="2">
        <v>1.367354891</v>
      </c>
      <c r="H602" s="2">
        <v>787</v>
      </c>
      <c r="I602" s="2">
        <v>0</v>
      </c>
      <c r="J602" s="2">
        <v>0</v>
      </c>
      <c r="K602" s="2">
        <v>32</v>
      </c>
      <c r="L602" s="2">
        <v>44</v>
      </c>
      <c r="M602" s="2">
        <v>686</v>
      </c>
      <c r="N602" s="2">
        <v>268</v>
      </c>
      <c r="O602" s="2">
        <v>35</v>
      </c>
      <c r="P602" s="2">
        <v>31</v>
      </c>
      <c r="Q602" s="2">
        <v>35</v>
      </c>
      <c r="R602" s="2">
        <v>26</v>
      </c>
    </row>
    <row r="603" spans="1:18" x14ac:dyDescent="0.25">
      <c r="A603" t="s">
        <v>29</v>
      </c>
      <c r="B603" s="2">
        <v>1142.9000000000001</v>
      </c>
      <c r="C603" s="2">
        <v>18</v>
      </c>
      <c r="D603" s="2">
        <v>895</v>
      </c>
      <c r="E603" s="2">
        <v>635.10379109999997</v>
      </c>
      <c r="F603" s="2">
        <v>44.444444439999998</v>
      </c>
      <c r="G603" s="2">
        <v>1.2769832400000001</v>
      </c>
      <c r="H603" s="2">
        <v>800</v>
      </c>
      <c r="I603" s="2">
        <v>0</v>
      </c>
      <c r="J603" s="2">
        <v>0</v>
      </c>
      <c r="K603" s="2">
        <v>36</v>
      </c>
      <c r="L603" s="2">
        <v>62</v>
      </c>
      <c r="M603" s="2">
        <v>694</v>
      </c>
      <c r="N603" s="2">
        <v>291</v>
      </c>
      <c r="O603" s="2">
        <v>32</v>
      </c>
      <c r="P603" s="2">
        <v>34</v>
      </c>
      <c r="Q603" s="2">
        <v>32</v>
      </c>
      <c r="R603" s="2">
        <v>23</v>
      </c>
    </row>
    <row r="604" spans="1:18" x14ac:dyDescent="0.25">
      <c r="A604" t="s">
        <v>29</v>
      </c>
      <c r="B604" s="2">
        <v>1203.207985</v>
      </c>
      <c r="C604" s="2">
        <v>14</v>
      </c>
      <c r="D604" s="2">
        <v>995.1974811</v>
      </c>
      <c r="E604" s="2">
        <v>768.24156249999999</v>
      </c>
      <c r="F604" s="2">
        <v>67.357142859999996</v>
      </c>
      <c r="G604" s="2">
        <v>1.2090142989999999</v>
      </c>
      <c r="H604" s="2">
        <v>943</v>
      </c>
      <c r="I604" s="2">
        <v>1202.610304</v>
      </c>
      <c r="J604" s="2">
        <v>1.0004969859999999</v>
      </c>
      <c r="K604" s="2">
        <v>30</v>
      </c>
      <c r="L604" s="2">
        <v>63</v>
      </c>
      <c r="M604" s="2">
        <v>792</v>
      </c>
      <c r="N604" s="2">
        <v>313</v>
      </c>
      <c r="O604" s="2">
        <v>27</v>
      </c>
      <c r="P604" s="2">
        <v>39</v>
      </c>
      <c r="Q604" s="2">
        <v>27</v>
      </c>
      <c r="R604" s="2">
        <v>18</v>
      </c>
    </row>
    <row r="605" spans="1:18" x14ac:dyDescent="0.25">
      <c r="A605" t="s">
        <v>29</v>
      </c>
      <c r="B605" s="2">
        <v>1125.926109</v>
      </c>
      <c r="C605" s="2">
        <v>16</v>
      </c>
      <c r="D605" s="2">
        <v>777.53263649999997</v>
      </c>
      <c r="E605" s="2">
        <v>570.56140900000003</v>
      </c>
      <c r="F605" s="2">
        <v>43.5</v>
      </c>
      <c r="G605" s="2">
        <v>1.44807569</v>
      </c>
      <c r="H605" s="2">
        <v>696</v>
      </c>
      <c r="I605" s="2">
        <v>0</v>
      </c>
      <c r="J605" s="2">
        <v>0</v>
      </c>
      <c r="K605" s="2">
        <v>24</v>
      </c>
      <c r="L605" s="2">
        <v>42</v>
      </c>
      <c r="M605" s="2">
        <v>611</v>
      </c>
      <c r="N605" s="2">
        <v>268</v>
      </c>
      <c r="O605" s="2">
        <v>22</v>
      </c>
      <c r="P605" s="2">
        <v>26</v>
      </c>
      <c r="Q605" s="2">
        <v>22</v>
      </c>
      <c r="R605" s="2">
        <v>28</v>
      </c>
    </row>
    <row r="606" spans="1:18" x14ac:dyDescent="0.25">
      <c r="A606" t="s">
        <v>29</v>
      </c>
      <c r="B606" s="2">
        <v>1079.0895069999999</v>
      </c>
      <c r="C606" s="2">
        <v>12</v>
      </c>
      <c r="D606" s="2">
        <v>836.67279180000003</v>
      </c>
      <c r="E606" s="2">
        <v>650.11026870000001</v>
      </c>
      <c r="F606" s="2">
        <v>67</v>
      </c>
      <c r="G606" s="2">
        <v>1.289738973</v>
      </c>
      <c r="H606" s="2">
        <v>804</v>
      </c>
      <c r="I606" s="2">
        <v>0</v>
      </c>
      <c r="J606" s="2">
        <v>0</v>
      </c>
      <c r="K606" s="2">
        <v>28</v>
      </c>
      <c r="L606" s="2">
        <v>52</v>
      </c>
      <c r="M606" s="2">
        <v>661</v>
      </c>
      <c r="N606" s="2">
        <v>253</v>
      </c>
      <c r="O606" s="2">
        <v>29</v>
      </c>
      <c r="P606" s="2">
        <v>33</v>
      </c>
      <c r="Q606" s="2">
        <v>29</v>
      </c>
      <c r="R606" s="2">
        <v>23</v>
      </c>
    </row>
    <row r="607" spans="1:18" x14ac:dyDescent="0.25">
      <c r="A607" t="s">
        <v>29</v>
      </c>
      <c r="B607" s="2">
        <v>1223.3781429999999</v>
      </c>
      <c r="C607" s="2">
        <v>22</v>
      </c>
      <c r="D607" s="2">
        <v>836.62721869999996</v>
      </c>
      <c r="E607" s="2">
        <v>616.03523029999997</v>
      </c>
      <c r="F607" s="2">
        <v>31.40909091</v>
      </c>
      <c r="G607" s="2">
        <v>1.4622738959999999</v>
      </c>
      <c r="H607" s="2">
        <v>691</v>
      </c>
      <c r="I607" s="2">
        <v>0</v>
      </c>
      <c r="J607" s="2">
        <v>0</v>
      </c>
      <c r="K607" s="2">
        <v>22</v>
      </c>
      <c r="L607" s="2">
        <v>54</v>
      </c>
      <c r="M607" s="2">
        <v>652</v>
      </c>
      <c r="N607" s="2">
        <v>277</v>
      </c>
      <c r="O607" s="2">
        <v>24</v>
      </c>
      <c r="P607" s="2">
        <v>34</v>
      </c>
      <c r="Q607" s="2">
        <v>24</v>
      </c>
      <c r="R607" s="2">
        <v>37</v>
      </c>
    </row>
    <row r="608" spans="1:18" x14ac:dyDescent="0.25">
      <c r="A608" t="s">
        <v>29</v>
      </c>
      <c r="B608" s="2">
        <v>1019.884232</v>
      </c>
      <c r="C608" s="2">
        <v>16</v>
      </c>
      <c r="D608" s="2">
        <v>839.20424830000002</v>
      </c>
      <c r="E608" s="2">
        <v>607.88078949999999</v>
      </c>
      <c r="F608" s="2">
        <v>48.875</v>
      </c>
      <c r="G608" s="2">
        <v>1.215299176</v>
      </c>
      <c r="H608" s="2">
        <v>782</v>
      </c>
      <c r="I608" s="2">
        <v>0</v>
      </c>
      <c r="J608" s="2">
        <v>0</v>
      </c>
      <c r="K608" s="2">
        <v>33</v>
      </c>
      <c r="L608" s="2">
        <v>47</v>
      </c>
      <c r="M608" s="2">
        <v>671</v>
      </c>
      <c r="N608" s="2">
        <v>287</v>
      </c>
      <c r="O608" s="2">
        <v>23</v>
      </c>
      <c r="P608" s="2">
        <v>41</v>
      </c>
      <c r="Q608" s="2">
        <v>23</v>
      </c>
      <c r="R608" s="2">
        <v>22</v>
      </c>
    </row>
    <row r="609" spans="1:18" x14ac:dyDescent="0.25">
      <c r="A609" t="s">
        <v>29</v>
      </c>
      <c r="B609" s="2">
        <v>1132.2738629999999</v>
      </c>
      <c r="C609" s="2">
        <v>19</v>
      </c>
      <c r="D609" s="2">
        <v>806.82690639999998</v>
      </c>
      <c r="E609" s="2">
        <v>561.22922700000004</v>
      </c>
      <c r="F609" s="2">
        <v>36.526315789999998</v>
      </c>
      <c r="G609" s="2">
        <v>1.403366514</v>
      </c>
      <c r="H609" s="2">
        <v>694</v>
      </c>
      <c r="I609" s="2">
        <v>0</v>
      </c>
      <c r="J609" s="2">
        <v>0</v>
      </c>
      <c r="K609" s="2">
        <v>22</v>
      </c>
      <c r="L609" s="2">
        <v>49</v>
      </c>
      <c r="M609" s="2">
        <v>633</v>
      </c>
      <c r="N609" s="2">
        <v>269</v>
      </c>
      <c r="O609" s="2">
        <v>19</v>
      </c>
      <c r="P609" s="2">
        <v>34</v>
      </c>
      <c r="Q609" s="2">
        <v>19</v>
      </c>
      <c r="R609" s="2">
        <v>35</v>
      </c>
    </row>
    <row r="610" spans="1:18" x14ac:dyDescent="0.25">
      <c r="A610" t="s">
        <v>29</v>
      </c>
      <c r="B610" s="2">
        <v>1148.198028</v>
      </c>
      <c r="C610" s="2">
        <v>16</v>
      </c>
      <c r="D610" s="2">
        <v>872.61184219999996</v>
      </c>
      <c r="E610" s="2">
        <v>608.58810849999998</v>
      </c>
      <c r="F610" s="2">
        <v>50.1875</v>
      </c>
      <c r="G610" s="2">
        <v>1.315817609</v>
      </c>
      <c r="H610" s="2">
        <v>803</v>
      </c>
      <c r="I610" s="2">
        <v>0</v>
      </c>
      <c r="J610" s="2">
        <v>0</v>
      </c>
      <c r="K610" s="2">
        <v>29</v>
      </c>
      <c r="L610" s="2">
        <v>50</v>
      </c>
      <c r="M610" s="2">
        <v>683</v>
      </c>
      <c r="N610" s="2">
        <v>281</v>
      </c>
      <c r="O610" s="2">
        <v>24</v>
      </c>
      <c r="P610" s="2">
        <v>25</v>
      </c>
      <c r="Q610" s="2">
        <v>24</v>
      </c>
      <c r="R610" s="2">
        <v>19</v>
      </c>
    </row>
    <row r="611" spans="1:18" x14ac:dyDescent="0.25">
      <c r="A611" t="s">
        <v>29</v>
      </c>
      <c r="B611" s="2">
        <v>1135.9326550000001</v>
      </c>
      <c r="C611" s="2">
        <v>18</v>
      </c>
      <c r="D611" s="2">
        <v>944.43306199999995</v>
      </c>
      <c r="E611" s="2">
        <v>728.88234379999994</v>
      </c>
      <c r="F611" s="2">
        <v>48.666666669999998</v>
      </c>
      <c r="G611" s="2">
        <v>1.202766719</v>
      </c>
      <c r="H611" s="2">
        <v>876</v>
      </c>
      <c r="I611" s="2">
        <v>0</v>
      </c>
      <c r="J611" s="2">
        <v>0</v>
      </c>
      <c r="K611" s="2">
        <v>41</v>
      </c>
      <c r="L611" s="2">
        <v>62</v>
      </c>
      <c r="M611" s="2">
        <v>744</v>
      </c>
      <c r="N611" s="2">
        <v>303</v>
      </c>
      <c r="O611" s="2">
        <v>29</v>
      </c>
      <c r="P611" s="2">
        <v>39</v>
      </c>
      <c r="Q611" s="2">
        <v>29</v>
      </c>
      <c r="R611" s="2">
        <v>22</v>
      </c>
    </row>
    <row r="612" spans="1:18" x14ac:dyDescent="0.25">
      <c r="A612" t="s">
        <v>29</v>
      </c>
      <c r="B612" s="2">
        <v>1101.222479</v>
      </c>
      <c r="C612" s="2">
        <v>20</v>
      </c>
      <c r="D612" s="2">
        <v>794.93884330000003</v>
      </c>
      <c r="E612" s="2">
        <v>586.32967110000004</v>
      </c>
      <c r="F612" s="2">
        <v>35.200000000000003</v>
      </c>
      <c r="G612" s="2">
        <v>1.385292075</v>
      </c>
      <c r="H612" s="2">
        <v>704</v>
      </c>
      <c r="I612" s="2">
        <v>0</v>
      </c>
      <c r="J612" s="2">
        <v>0</v>
      </c>
      <c r="K612" s="2">
        <v>30</v>
      </c>
      <c r="L612" s="2">
        <v>65</v>
      </c>
      <c r="M612" s="2">
        <v>600</v>
      </c>
      <c r="N612" s="2">
        <v>253</v>
      </c>
      <c r="O612" s="2">
        <v>28</v>
      </c>
      <c r="P612" s="2">
        <v>34</v>
      </c>
      <c r="Q612" s="2">
        <v>28</v>
      </c>
      <c r="R612" s="2">
        <v>23</v>
      </c>
    </row>
    <row r="613" spans="1:18" x14ac:dyDescent="0.25">
      <c r="A613" t="s">
        <v>29</v>
      </c>
      <c r="B613" s="2">
        <v>1039.5283280000001</v>
      </c>
      <c r="C613" s="2">
        <v>15</v>
      </c>
      <c r="D613" s="2">
        <v>717.94709929999999</v>
      </c>
      <c r="E613" s="2">
        <v>547.7738597</v>
      </c>
      <c r="F613" s="2">
        <v>43.8</v>
      </c>
      <c r="G613" s="2">
        <v>1.4479177219999999</v>
      </c>
      <c r="H613" s="2">
        <v>657</v>
      </c>
      <c r="I613" s="2">
        <v>0</v>
      </c>
      <c r="J613" s="2">
        <v>0</v>
      </c>
      <c r="K613" s="2">
        <v>27</v>
      </c>
      <c r="L613" s="2">
        <v>39</v>
      </c>
      <c r="M613" s="2">
        <v>549</v>
      </c>
      <c r="N613" s="2">
        <v>215</v>
      </c>
      <c r="O613" s="2">
        <v>34</v>
      </c>
      <c r="P613" s="2">
        <v>26</v>
      </c>
      <c r="Q613" s="2">
        <v>34</v>
      </c>
      <c r="R613" s="2">
        <v>25</v>
      </c>
    </row>
    <row r="614" spans="1:18" x14ac:dyDescent="0.25">
      <c r="A614" t="s">
        <v>29</v>
      </c>
      <c r="B614" s="2">
        <v>1078.3552500000001</v>
      </c>
      <c r="C614" s="2">
        <v>20</v>
      </c>
      <c r="D614" s="2">
        <v>830.93002950000005</v>
      </c>
      <c r="E614" s="2">
        <v>586.62719019999997</v>
      </c>
      <c r="F614" s="2">
        <v>37</v>
      </c>
      <c r="G614" s="2">
        <v>1.2977690200000001</v>
      </c>
      <c r="H614" s="2">
        <v>740</v>
      </c>
      <c r="I614" s="2">
        <v>0</v>
      </c>
      <c r="J614" s="2">
        <v>0</v>
      </c>
      <c r="K614" s="2">
        <v>34</v>
      </c>
      <c r="L614" s="2">
        <v>56</v>
      </c>
      <c r="M614" s="2">
        <v>648</v>
      </c>
      <c r="N614" s="2">
        <v>263</v>
      </c>
      <c r="O614" s="2">
        <v>29</v>
      </c>
      <c r="P614" s="2">
        <v>30</v>
      </c>
      <c r="Q614" s="2">
        <v>29</v>
      </c>
      <c r="R614" s="2">
        <v>23</v>
      </c>
    </row>
    <row r="615" spans="1:18" x14ac:dyDescent="0.25">
      <c r="A615" t="s">
        <v>29</v>
      </c>
      <c r="B615" s="2">
        <v>1105.6500000000001</v>
      </c>
      <c r="C615" s="2">
        <v>17</v>
      </c>
      <c r="D615" s="2">
        <v>805</v>
      </c>
      <c r="E615" s="2">
        <v>568.38452580000001</v>
      </c>
      <c r="F615" s="2">
        <v>42.647058819999998</v>
      </c>
      <c r="G615" s="2">
        <v>1.373478261</v>
      </c>
      <c r="H615" s="2">
        <v>725</v>
      </c>
      <c r="I615" s="2">
        <v>0</v>
      </c>
      <c r="J615" s="2">
        <v>0</v>
      </c>
      <c r="K615" s="2">
        <v>27</v>
      </c>
      <c r="L615" s="2">
        <v>53</v>
      </c>
      <c r="M615" s="2">
        <v>622</v>
      </c>
      <c r="N615" s="2">
        <v>249</v>
      </c>
      <c r="O615" s="2">
        <v>23</v>
      </c>
      <c r="P615" s="2">
        <v>37</v>
      </c>
      <c r="Q615" s="2">
        <v>23</v>
      </c>
      <c r="R615" s="2">
        <v>24</v>
      </c>
    </row>
    <row r="616" spans="1:18" x14ac:dyDescent="0.25">
      <c r="A616" t="s">
        <v>29</v>
      </c>
      <c r="B616" s="2">
        <v>1326.839469</v>
      </c>
      <c r="C616" s="2">
        <v>25</v>
      </c>
      <c r="D616" s="2">
        <v>890.73240229999999</v>
      </c>
      <c r="E616" s="2">
        <v>725.29008499999998</v>
      </c>
      <c r="F616" s="2">
        <v>31.84</v>
      </c>
      <c r="G616" s="2">
        <v>1.4896050329999999</v>
      </c>
      <c r="H616" s="2">
        <v>796</v>
      </c>
      <c r="I616" s="2">
        <v>0</v>
      </c>
      <c r="J616" s="2">
        <v>0</v>
      </c>
      <c r="K616" s="2">
        <v>29</v>
      </c>
      <c r="L616" s="2">
        <v>53</v>
      </c>
      <c r="M616" s="2">
        <v>689</v>
      </c>
      <c r="N616" s="2">
        <v>256</v>
      </c>
      <c r="O616" s="2">
        <v>30</v>
      </c>
      <c r="P616" s="2">
        <v>30</v>
      </c>
      <c r="Q616" s="2">
        <v>30</v>
      </c>
      <c r="R616" s="2">
        <v>34</v>
      </c>
    </row>
    <row r="617" spans="1:18" x14ac:dyDescent="0.25">
      <c r="A617" t="s">
        <v>29</v>
      </c>
      <c r="B617" s="2">
        <v>1122.7865320000001</v>
      </c>
      <c r="C617" s="2">
        <v>18</v>
      </c>
      <c r="D617" s="2">
        <v>921.51213859999996</v>
      </c>
      <c r="E617" s="2">
        <v>670.52859920000003</v>
      </c>
      <c r="F617" s="2">
        <v>47.722222219999999</v>
      </c>
      <c r="G617" s="2">
        <v>1.218417517</v>
      </c>
      <c r="H617" s="2">
        <v>859</v>
      </c>
      <c r="I617" s="2">
        <v>0</v>
      </c>
      <c r="J617" s="2">
        <v>0</v>
      </c>
      <c r="K617" s="2">
        <v>25</v>
      </c>
      <c r="L617" s="2">
        <v>51</v>
      </c>
      <c r="M617" s="2">
        <v>745</v>
      </c>
      <c r="N617" s="2">
        <v>288</v>
      </c>
      <c r="O617" s="2">
        <v>17</v>
      </c>
      <c r="P617" s="2">
        <v>36</v>
      </c>
      <c r="Q617" s="2">
        <v>17</v>
      </c>
      <c r="R617" s="2">
        <v>25</v>
      </c>
    </row>
    <row r="618" spans="1:18" x14ac:dyDescent="0.25">
      <c r="A618" t="s">
        <v>29</v>
      </c>
      <c r="B618" s="2">
        <v>1200.001064</v>
      </c>
      <c r="C618" s="2">
        <v>22</v>
      </c>
      <c r="D618" s="2">
        <v>944.93780690000006</v>
      </c>
      <c r="E618" s="2">
        <v>716.4329414</v>
      </c>
      <c r="F618" s="2">
        <v>38</v>
      </c>
      <c r="G618" s="2">
        <v>1.2699259730000001</v>
      </c>
      <c r="H618" s="2">
        <v>836</v>
      </c>
      <c r="I618" s="2">
        <v>0</v>
      </c>
      <c r="J618" s="2">
        <v>0</v>
      </c>
      <c r="K618" s="2">
        <v>27</v>
      </c>
      <c r="L618" s="2">
        <v>60</v>
      </c>
      <c r="M618" s="2">
        <v>748</v>
      </c>
      <c r="N618" s="2">
        <v>303</v>
      </c>
      <c r="O618" s="2">
        <v>34</v>
      </c>
      <c r="P618" s="2">
        <v>33</v>
      </c>
      <c r="Q618" s="2">
        <v>34</v>
      </c>
      <c r="R618" s="2">
        <v>24</v>
      </c>
    </row>
    <row r="619" spans="1:18" x14ac:dyDescent="0.25">
      <c r="A619" t="s">
        <v>29</v>
      </c>
      <c r="B619" s="2">
        <v>1159.75</v>
      </c>
      <c r="C619" s="2">
        <v>24</v>
      </c>
      <c r="D619" s="2">
        <v>886</v>
      </c>
      <c r="E619" s="2">
        <v>639.44745069999999</v>
      </c>
      <c r="F619" s="2">
        <v>31.416666670000001</v>
      </c>
      <c r="G619" s="2">
        <v>1.308972912</v>
      </c>
      <c r="H619" s="2">
        <v>754</v>
      </c>
      <c r="I619" s="2">
        <v>0</v>
      </c>
      <c r="J619" s="2">
        <v>0</v>
      </c>
      <c r="K619" s="2">
        <v>27</v>
      </c>
      <c r="L619" s="2">
        <v>51</v>
      </c>
      <c r="M619" s="2">
        <v>705</v>
      </c>
      <c r="N619" s="2">
        <v>292</v>
      </c>
      <c r="O619" s="2">
        <v>23</v>
      </c>
      <c r="P619" s="2">
        <v>25</v>
      </c>
      <c r="Q619" s="2">
        <v>23</v>
      </c>
      <c r="R619" s="2">
        <v>22</v>
      </c>
    </row>
    <row r="620" spans="1:18" x14ac:dyDescent="0.25">
      <c r="A620" t="s">
        <v>29</v>
      </c>
      <c r="B620" s="2">
        <v>1152.45</v>
      </c>
      <c r="C620" s="2">
        <v>20</v>
      </c>
      <c r="D620" s="2">
        <v>840</v>
      </c>
      <c r="E620" s="2">
        <v>623.18423519999999</v>
      </c>
      <c r="F620" s="2">
        <v>35.450000000000003</v>
      </c>
      <c r="G620" s="2">
        <v>1.3719642860000001</v>
      </c>
      <c r="H620" s="2">
        <v>709</v>
      </c>
      <c r="I620" s="2">
        <v>0</v>
      </c>
      <c r="J620" s="2">
        <v>0</v>
      </c>
      <c r="K620" s="2">
        <v>23</v>
      </c>
      <c r="L620" s="2">
        <v>53</v>
      </c>
      <c r="M620" s="2">
        <v>654</v>
      </c>
      <c r="N620" s="2">
        <v>267</v>
      </c>
      <c r="O620" s="2">
        <v>28</v>
      </c>
      <c r="P620" s="2">
        <v>34</v>
      </c>
      <c r="Q620" s="2">
        <v>28</v>
      </c>
      <c r="R620" s="2">
        <v>26</v>
      </c>
    </row>
    <row r="621" spans="1:18" x14ac:dyDescent="0.25">
      <c r="A621" t="s">
        <v>29</v>
      </c>
      <c r="B621" s="2">
        <v>1078.3053709999999</v>
      </c>
      <c r="C621" s="2">
        <v>18</v>
      </c>
      <c r="D621" s="2">
        <v>800.61983459999999</v>
      </c>
      <c r="E621" s="2">
        <v>550.24330039999995</v>
      </c>
      <c r="F621" s="2">
        <v>38.777777780000001</v>
      </c>
      <c r="G621" s="2">
        <v>1.346838193</v>
      </c>
      <c r="H621" s="2">
        <v>698</v>
      </c>
      <c r="I621" s="2">
        <v>1.654012671</v>
      </c>
      <c r="J621" s="2">
        <v>651.93295680000006</v>
      </c>
      <c r="K621" s="2">
        <v>18</v>
      </c>
      <c r="L621" s="2">
        <v>60</v>
      </c>
      <c r="M621" s="2">
        <v>624</v>
      </c>
      <c r="N621" s="2">
        <v>254</v>
      </c>
      <c r="O621" s="2">
        <v>23</v>
      </c>
      <c r="P621" s="2">
        <v>19</v>
      </c>
      <c r="Q621" s="2">
        <v>23</v>
      </c>
      <c r="R621" s="2">
        <v>23</v>
      </c>
    </row>
    <row r="622" spans="1:18" x14ac:dyDescent="0.25">
      <c r="A622" t="s">
        <v>29</v>
      </c>
      <c r="B622" s="2">
        <v>1148.3076599999999</v>
      </c>
      <c r="C622" s="2">
        <v>17</v>
      </c>
      <c r="D622" s="2">
        <v>877.3902736</v>
      </c>
      <c r="E622" s="2">
        <v>668.1257511</v>
      </c>
      <c r="F622" s="2">
        <v>47.529411760000002</v>
      </c>
      <c r="G622" s="2">
        <v>1.3087763729999999</v>
      </c>
      <c r="H622" s="2">
        <v>808</v>
      </c>
      <c r="I622" s="2">
        <v>0</v>
      </c>
      <c r="J622" s="2">
        <v>0</v>
      </c>
      <c r="K622" s="2">
        <v>33</v>
      </c>
      <c r="L622" s="2">
        <v>48</v>
      </c>
      <c r="M622" s="2">
        <v>686</v>
      </c>
      <c r="N622" s="2">
        <v>264</v>
      </c>
      <c r="O622" s="2">
        <v>23</v>
      </c>
      <c r="P622" s="2">
        <v>32</v>
      </c>
      <c r="Q622" s="2">
        <v>23</v>
      </c>
      <c r="R622" s="2">
        <v>24</v>
      </c>
    </row>
    <row r="623" spans="1:18" x14ac:dyDescent="0.25">
      <c r="A623" t="s">
        <v>29</v>
      </c>
      <c r="B623" s="2">
        <v>1069.6296179999999</v>
      </c>
      <c r="C623" s="2">
        <v>20</v>
      </c>
      <c r="D623" s="2">
        <v>844.19238080000002</v>
      </c>
      <c r="E623" s="2">
        <v>589.90633219999995</v>
      </c>
      <c r="F623" s="2">
        <v>38.75</v>
      </c>
      <c r="G623" s="2">
        <v>1.267044861</v>
      </c>
      <c r="H623" s="2">
        <v>775</v>
      </c>
      <c r="I623" s="2">
        <v>0</v>
      </c>
      <c r="J623" s="2">
        <v>0</v>
      </c>
      <c r="K623" s="2">
        <v>20</v>
      </c>
      <c r="L623" s="2">
        <v>52</v>
      </c>
      <c r="M623" s="2">
        <v>671</v>
      </c>
      <c r="N623" s="2">
        <v>273</v>
      </c>
      <c r="O623" s="2">
        <v>18</v>
      </c>
      <c r="P623" s="2">
        <v>28</v>
      </c>
      <c r="Q623" s="2">
        <v>18</v>
      </c>
      <c r="R623" s="2">
        <v>23</v>
      </c>
    </row>
    <row r="624" spans="1:18" x14ac:dyDescent="0.25">
      <c r="A624" t="s">
        <v>29</v>
      </c>
      <c r="B624" s="2">
        <v>1138.8</v>
      </c>
      <c r="C624" s="2">
        <v>17</v>
      </c>
      <c r="D624" s="2">
        <v>895</v>
      </c>
      <c r="E624" s="2">
        <v>674.92716010000004</v>
      </c>
      <c r="F624" s="2">
        <v>49.294117649999997</v>
      </c>
      <c r="G624" s="2">
        <v>1.2724022349999999</v>
      </c>
      <c r="H624" s="2">
        <v>838</v>
      </c>
      <c r="I624" s="2">
        <v>0</v>
      </c>
      <c r="J624" s="2">
        <v>0</v>
      </c>
      <c r="K624" s="2">
        <v>35</v>
      </c>
      <c r="L624" s="2">
        <v>61</v>
      </c>
      <c r="M624" s="2">
        <v>693</v>
      </c>
      <c r="N624" s="2">
        <v>281</v>
      </c>
      <c r="O624" s="2">
        <v>28</v>
      </c>
      <c r="P624" s="2">
        <v>38</v>
      </c>
      <c r="Q624" s="2">
        <v>28</v>
      </c>
      <c r="R624" s="2">
        <v>22</v>
      </c>
    </row>
    <row r="625" spans="1:18" x14ac:dyDescent="0.25">
      <c r="A625" t="s">
        <v>29</v>
      </c>
      <c r="B625" s="2">
        <v>1071.1637579999999</v>
      </c>
      <c r="C625" s="2">
        <v>17</v>
      </c>
      <c r="D625" s="2">
        <v>791.66628390000005</v>
      </c>
      <c r="E625" s="2">
        <v>571.90842380000004</v>
      </c>
      <c r="F625" s="2">
        <v>42</v>
      </c>
      <c r="G625" s="2">
        <v>1.353049612</v>
      </c>
      <c r="H625" s="2">
        <v>714</v>
      </c>
      <c r="I625" s="2">
        <v>0</v>
      </c>
      <c r="J625" s="2">
        <v>0</v>
      </c>
      <c r="K625" s="2">
        <v>23</v>
      </c>
      <c r="L625" s="2">
        <v>54</v>
      </c>
      <c r="M625" s="2">
        <v>612</v>
      </c>
      <c r="N625" s="2">
        <v>243</v>
      </c>
      <c r="O625" s="2">
        <v>31</v>
      </c>
      <c r="P625" s="2">
        <v>32</v>
      </c>
      <c r="Q625" s="2">
        <v>31</v>
      </c>
      <c r="R625" s="2">
        <v>23</v>
      </c>
    </row>
    <row r="626" spans="1:18" x14ac:dyDescent="0.25">
      <c r="A626" t="s">
        <v>29</v>
      </c>
      <c r="B626" s="2">
        <v>1190.25</v>
      </c>
      <c r="C626" s="2">
        <v>18</v>
      </c>
      <c r="D626" s="2">
        <v>999</v>
      </c>
      <c r="E626" s="2">
        <v>767.2849397</v>
      </c>
      <c r="F626" s="2">
        <v>52.277777780000001</v>
      </c>
      <c r="G626" s="2">
        <v>1.191441441</v>
      </c>
      <c r="H626" s="2">
        <v>941</v>
      </c>
      <c r="I626" s="2">
        <v>0</v>
      </c>
      <c r="J626" s="2">
        <v>0</v>
      </c>
      <c r="K626" s="2">
        <v>33</v>
      </c>
      <c r="L626" s="2">
        <v>62</v>
      </c>
      <c r="M626" s="2">
        <v>794</v>
      </c>
      <c r="N626" s="2">
        <v>304</v>
      </c>
      <c r="O626" s="2">
        <v>33</v>
      </c>
      <c r="P626" s="2">
        <v>28</v>
      </c>
      <c r="Q626" s="2">
        <v>33</v>
      </c>
      <c r="R626" s="2">
        <v>15</v>
      </c>
    </row>
    <row r="627" spans="1:18" x14ac:dyDescent="0.25">
      <c r="A627" t="s">
        <v>29</v>
      </c>
      <c r="B627" s="2">
        <v>1277.1087439999999</v>
      </c>
      <c r="C627" s="2">
        <v>20</v>
      </c>
      <c r="D627" s="2">
        <v>974.01459750000004</v>
      </c>
      <c r="E627" s="2">
        <v>727.75619519999998</v>
      </c>
      <c r="F627" s="2">
        <v>44.65</v>
      </c>
      <c r="G627" s="2">
        <v>1.311180292</v>
      </c>
      <c r="H627" s="2">
        <v>893</v>
      </c>
      <c r="I627" s="2">
        <v>0</v>
      </c>
      <c r="J627" s="2">
        <v>0</v>
      </c>
      <c r="K627" s="2">
        <v>40</v>
      </c>
      <c r="L627" s="2">
        <v>63</v>
      </c>
      <c r="M627" s="2">
        <v>755</v>
      </c>
      <c r="N627" s="2">
        <v>331</v>
      </c>
      <c r="O627" s="2">
        <v>34</v>
      </c>
      <c r="P627" s="2">
        <v>33</v>
      </c>
      <c r="Q627" s="2">
        <v>34</v>
      </c>
      <c r="R627" s="2">
        <v>22</v>
      </c>
    </row>
    <row r="628" spans="1:18" x14ac:dyDescent="0.25">
      <c r="A628" t="s">
        <v>29</v>
      </c>
      <c r="B628" s="2">
        <v>1096.6500000000001</v>
      </c>
      <c r="C628" s="2">
        <v>17</v>
      </c>
      <c r="D628" s="2">
        <v>873</v>
      </c>
      <c r="E628" s="2">
        <v>575.42290300000002</v>
      </c>
      <c r="F628" s="2">
        <v>48.58823529</v>
      </c>
      <c r="G628" s="2">
        <v>1.2561855669999999</v>
      </c>
      <c r="H628" s="2">
        <v>826</v>
      </c>
      <c r="I628" s="2">
        <v>0</v>
      </c>
      <c r="J628" s="2">
        <v>0</v>
      </c>
      <c r="K628" s="2">
        <v>23</v>
      </c>
      <c r="L628" s="2">
        <v>56</v>
      </c>
      <c r="M628" s="2">
        <v>695</v>
      </c>
      <c r="N628" s="2">
        <v>291</v>
      </c>
      <c r="O628" s="2">
        <v>21</v>
      </c>
      <c r="P628" s="2">
        <v>19</v>
      </c>
      <c r="Q628" s="2">
        <v>21</v>
      </c>
      <c r="R628" s="2">
        <v>21</v>
      </c>
    </row>
    <row r="629" spans="1:18" x14ac:dyDescent="0.25">
      <c r="A629" t="s">
        <v>29</v>
      </c>
      <c r="B629" s="2">
        <v>1043.05</v>
      </c>
      <c r="C629" s="2">
        <v>20</v>
      </c>
      <c r="D629" s="2">
        <v>741</v>
      </c>
      <c r="E629" s="2">
        <v>557.01280150000002</v>
      </c>
      <c r="F629" s="2">
        <v>33.450000000000003</v>
      </c>
      <c r="G629" s="2">
        <v>1.4076248309999999</v>
      </c>
      <c r="H629" s="2">
        <v>669</v>
      </c>
      <c r="I629" s="2">
        <v>0</v>
      </c>
      <c r="J629" s="2">
        <v>0</v>
      </c>
      <c r="K629" s="2">
        <v>24</v>
      </c>
      <c r="L629" s="2">
        <v>46</v>
      </c>
      <c r="M629" s="2">
        <v>572</v>
      </c>
      <c r="N629" s="2">
        <v>226</v>
      </c>
      <c r="O629" s="2">
        <v>26</v>
      </c>
      <c r="P629" s="2">
        <v>29</v>
      </c>
      <c r="Q629" s="2">
        <v>26</v>
      </c>
      <c r="R629" s="2">
        <v>21</v>
      </c>
    </row>
    <row r="630" spans="1:18" x14ac:dyDescent="0.25">
      <c r="A630" t="s">
        <v>29</v>
      </c>
      <c r="B630" s="2">
        <v>1039.119553</v>
      </c>
      <c r="C630" s="2">
        <v>18</v>
      </c>
      <c r="D630" s="2">
        <v>801.12551729999996</v>
      </c>
      <c r="E630" s="2">
        <v>541.4809348</v>
      </c>
      <c r="F630" s="2">
        <v>39.722222219999999</v>
      </c>
      <c r="G630" s="2">
        <v>1.297074592</v>
      </c>
      <c r="H630" s="2">
        <v>715</v>
      </c>
      <c r="I630" s="2">
        <v>519.55977659999996</v>
      </c>
      <c r="J630" s="2">
        <v>2</v>
      </c>
      <c r="K630" s="2">
        <v>29</v>
      </c>
      <c r="L630" s="2">
        <v>59</v>
      </c>
      <c r="M630" s="2">
        <v>621</v>
      </c>
      <c r="N630" s="2">
        <v>253</v>
      </c>
      <c r="O630" s="2">
        <v>22</v>
      </c>
      <c r="P630" s="2">
        <v>28</v>
      </c>
      <c r="Q630" s="2">
        <v>22</v>
      </c>
      <c r="R630" s="2">
        <v>18</v>
      </c>
    </row>
    <row r="631" spans="1:18" x14ac:dyDescent="0.25">
      <c r="A631" t="s">
        <v>29</v>
      </c>
      <c r="B631" s="2">
        <v>1047.3499999999999</v>
      </c>
      <c r="C631" s="2">
        <v>16</v>
      </c>
      <c r="D631" s="2">
        <v>717</v>
      </c>
      <c r="E631" s="2">
        <v>577.47774119999997</v>
      </c>
      <c r="F631" s="2">
        <v>39.5</v>
      </c>
      <c r="G631" s="2">
        <v>1.460739191</v>
      </c>
      <c r="H631" s="2">
        <v>632</v>
      </c>
      <c r="I631" s="2">
        <v>0</v>
      </c>
      <c r="J631" s="2">
        <v>0</v>
      </c>
      <c r="K631" s="2">
        <v>23</v>
      </c>
      <c r="L631" s="2">
        <v>50</v>
      </c>
      <c r="M631" s="2">
        <v>543</v>
      </c>
      <c r="N631" s="2">
        <v>221</v>
      </c>
      <c r="O631" s="2">
        <v>22</v>
      </c>
      <c r="P631" s="2">
        <v>29</v>
      </c>
      <c r="Q631" s="2">
        <v>22</v>
      </c>
      <c r="R631" s="2">
        <v>22</v>
      </c>
    </row>
    <row r="632" spans="1:18" x14ac:dyDescent="0.25">
      <c r="A632" t="s">
        <v>29</v>
      </c>
      <c r="B632" s="2">
        <v>1191.890441</v>
      </c>
      <c r="C632" s="2">
        <v>21</v>
      </c>
      <c r="D632" s="2">
        <v>831.26854779999996</v>
      </c>
      <c r="E632" s="2">
        <v>616.82030699999996</v>
      </c>
      <c r="F632" s="2">
        <v>35.904761899999997</v>
      </c>
      <c r="G632" s="2">
        <v>1.4338211679999999</v>
      </c>
      <c r="H632" s="2">
        <v>754</v>
      </c>
      <c r="I632" s="2">
        <v>0</v>
      </c>
      <c r="J632" s="2">
        <v>0</v>
      </c>
      <c r="K632" s="2">
        <v>26</v>
      </c>
      <c r="L632" s="2">
        <v>56</v>
      </c>
      <c r="M632" s="2">
        <v>644</v>
      </c>
      <c r="N632" s="2">
        <v>291</v>
      </c>
      <c r="O632" s="2">
        <v>13</v>
      </c>
      <c r="P632" s="2">
        <v>24</v>
      </c>
      <c r="Q632" s="2">
        <v>13</v>
      </c>
      <c r="R632" s="2">
        <v>31</v>
      </c>
    </row>
    <row r="633" spans="1:18" x14ac:dyDescent="0.25">
      <c r="A633" t="s">
        <v>29</v>
      </c>
      <c r="B633" s="2">
        <v>1001.19733</v>
      </c>
      <c r="C633" s="2">
        <v>13</v>
      </c>
      <c r="D633" s="2">
        <v>818.08655620000002</v>
      </c>
      <c r="E633" s="2">
        <v>608.27145559999997</v>
      </c>
      <c r="F633" s="2">
        <v>59.07692308</v>
      </c>
      <c r="G633" s="2">
        <v>1.2238281179999999</v>
      </c>
      <c r="H633" s="2">
        <v>768</v>
      </c>
      <c r="I633" s="2">
        <v>0</v>
      </c>
      <c r="J633" s="2">
        <v>0</v>
      </c>
      <c r="K633" s="2">
        <v>20</v>
      </c>
      <c r="L633" s="2">
        <v>53</v>
      </c>
      <c r="M633" s="2">
        <v>658</v>
      </c>
      <c r="N633" s="2">
        <v>259</v>
      </c>
      <c r="O633" s="2">
        <v>28</v>
      </c>
      <c r="P633" s="2">
        <v>28</v>
      </c>
      <c r="Q633" s="2">
        <v>28</v>
      </c>
      <c r="R633" s="2">
        <v>20</v>
      </c>
    </row>
    <row r="634" spans="1:18" x14ac:dyDescent="0.25">
      <c r="A634" t="s">
        <v>29</v>
      </c>
      <c r="B634" s="2">
        <v>1105.3021000000001</v>
      </c>
      <c r="C634" s="2">
        <v>23</v>
      </c>
      <c r="D634" s="2">
        <v>783.94397749999996</v>
      </c>
      <c r="E634" s="2">
        <v>622.67671600000006</v>
      </c>
      <c r="F634" s="2">
        <v>29.391304349999999</v>
      </c>
      <c r="G634" s="2">
        <v>1.4099248559999999</v>
      </c>
      <c r="H634" s="2">
        <v>676</v>
      </c>
      <c r="I634" s="2">
        <v>0</v>
      </c>
      <c r="J634" s="2">
        <v>0</v>
      </c>
      <c r="K634" s="2">
        <v>31</v>
      </c>
      <c r="L634" s="2">
        <v>53</v>
      </c>
      <c r="M634" s="2">
        <v>604</v>
      </c>
      <c r="N634" s="2">
        <v>245</v>
      </c>
      <c r="O634" s="2">
        <v>21</v>
      </c>
      <c r="P634" s="2">
        <v>18</v>
      </c>
      <c r="Q634" s="2">
        <v>21</v>
      </c>
      <c r="R634" s="2">
        <v>23</v>
      </c>
    </row>
    <row r="635" spans="1:18" x14ac:dyDescent="0.25">
      <c r="A635" t="s">
        <v>29</v>
      </c>
      <c r="B635" s="2">
        <v>1173.9723320000001</v>
      </c>
      <c r="C635" s="2">
        <v>18</v>
      </c>
      <c r="D635" s="2">
        <v>891.40880830000003</v>
      </c>
      <c r="E635" s="2">
        <v>687.01293310000005</v>
      </c>
      <c r="F635" s="2">
        <v>44.277777780000001</v>
      </c>
      <c r="G635" s="2">
        <v>1.3169853389999999</v>
      </c>
      <c r="H635" s="2">
        <v>797</v>
      </c>
      <c r="I635" s="2">
        <v>0</v>
      </c>
      <c r="J635" s="2">
        <v>0</v>
      </c>
      <c r="K635" s="2">
        <v>21</v>
      </c>
      <c r="L635" s="2">
        <v>51</v>
      </c>
      <c r="M635" s="2">
        <v>703</v>
      </c>
      <c r="N635" s="2">
        <v>285</v>
      </c>
      <c r="O635" s="2">
        <v>27</v>
      </c>
      <c r="P635" s="2">
        <v>20</v>
      </c>
      <c r="Q635" s="2">
        <v>27</v>
      </c>
      <c r="R635" s="2">
        <v>21</v>
      </c>
    </row>
    <row r="636" spans="1:18" x14ac:dyDescent="0.25">
      <c r="A636" t="s">
        <v>29</v>
      </c>
      <c r="B636" s="2">
        <v>1163.6349399999999</v>
      </c>
      <c r="C636" s="2">
        <v>16</v>
      </c>
      <c r="D636" s="2">
        <v>842.91867539999998</v>
      </c>
      <c r="E636" s="2">
        <v>596.20274949999998</v>
      </c>
      <c r="F636" s="2">
        <v>48.9375</v>
      </c>
      <c r="G636" s="2">
        <v>1.3804830459999999</v>
      </c>
      <c r="H636" s="2">
        <v>783</v>
      </c>
      <c r="I636" s="2">
        <v>0</v>
      </c>
      <c r="J636" s="2">
        <v>0</v>
      </c>
      <c r="K636" s="2">
        <v>32</v>
      </c>
      <c r="L636" s="2">
        <v>63</v>
      </c>
      <c r="M636" s="2">
        <v>636</v>
      </c>
      <c r="N636" s="2">
        <v>269</v>
      </c>
      <c r="O636" s="2">
        <v>15</v>
      </c>
      <c r="P636" s="2">
        <v>31</v>
      </c>
      <c r="Q636" s="2">
        <v>15</v>
      </c>
      <c r="R636" s="2">
        <v>23</v>
      </c>
    </row>
    <row r="637" spans="1:18" x14ac:dyDescent="0.25">
      <c r="A637" t="s">
        <v>29</v>
      </c>
      <c r="B637" s="2">
        <v>1070</v>
      </c>
      <c r="C637" s="2">
        <v>18</v>
      </c>
      <c r="D637" s="2">
        <v>823</v>
      </c>
      <c r="E637" s="2">
        <v>574.4426426</v>
      </c>
      <c r="F637" s="2">
        <v>42.555555560000002</v>
      </c>
      <c r="G637" s="2">
        <v>1.3001215070000001</v>
      </c>
      <c r="H637" s="2">
        <v>766</v>
      </c>
      <c r="I637" s="2">
        <v>0</v>
      </c>
      <c r="J637" s="2">
        <v>0</v>
      </c>
      <c r="K637" s="2">
        <v>30</v>
      </c>
      <c r="L637" s="2">
        <v>56</v>
      </c>
      <c r="M637" s="2">
        <v>635</v>
      </c>
      <c r="N637" s="2">
        <v>276</v>
      </c>
      <c r="O637" s="2">
        <v>28</v>
      </c>
      <c r="P637" s="2">
        <v>31</v>
      </c>
      <c r="Q637" s="2">
        <v>28</v>
      </c>
      <c r="R637" s="2">
        <v>22</v>
      </c>
    </row>
    <row r="638" spans="1:18" x14ac:dyDescent="0.25">
      <c r="A638" t="s">
        <v>29</v>
      </c>
      <c r="B638" s="2">
        <v>1178.56185</v>
      </c>
      <c r="C638" s="2">
        <v>12</v>
      </c>
      <c r="D638" s="2">
        <v>917.68323699999996</v>
      </c>
      <c r="E638" s="2">
        <v>713.02056749999997</v>
      </c>
      <c r="F638" s="2">
        <v>71.75</v>
      </c>
      <c r="G638" s="2">
        <v>1.284279588</v>
      </c>
      <c r="H638" s="2">
        <v>861</v>
      </c>
      <c r="I638" s="2">
        <v>0</v>
      </c>
      <c r="J638" s="2">
        <v>0</v>
      </c>
      <c r="K638" s="2">
        <v>36</v>
      </c>
      <c r="L638" s="2">
        <v>52</v>
      </c>
      <c r="M638" s="2">
        <v>722</v>
      </c>
      <c r="N638" s="2">
        <v>288</v>
      </c>
      <c r="O638" s="2">
        <v>36</v>
      </c>
      <c r="P638" s="2">
        <v>30</v>
      </c>
      <c r="Q638" s="2">
        <v>36</v>
      </c>
      <c r="R638" s="2">
        <v>21</v>
      </c>
    </row>
    <row r="639" spans="1:18" x14ac:dyDescent="0.25">
      <c r="A639" t="s">
        <v>29</v>
      </c>
      <c r="B639" s="2">
        <v>1087.214498</v>
      </c>
      <c r="C639" s="2">
        <v>23</v>
      </c>
      <c r="D639" s="2">
        <v>815.85877719999996</v>
      </c>
      <c r="E639" s="2">
        <v>591.66101149999997</v>
      </c>
      <c r="F639" s="2">
        <v>31.956521739999999</v>
      </c>
      <c r="G639" s="2">
        <v>1.3326013370000001</v>
      </c>
      <c r="H639" s="2">
        <v>735</v>
      </c>
      <c r="I639" s="2">
        <v>0</v>
      </c>
      <c r="J639" s="2">
        <v>0</v>
      </c>
      <c r="K639" s="2">
        <v>27</v>
      </c>
      <c r="L639" s="2">
        <v>62</v>
      </c>
      <c r="M639" s="2">
        <v>627</v>
      </c>
      <c r="N639" s="2">
        <v>272</v>
      </c>
      <c r="O639" s="2">
        <v>32</v>
      </c>
      <c r="P639" s="2">
        <v>27</v>
      </c>
      <c r="Q639" s="2">
        <v>32</v>
      </c>
      <c r="R639" s="2">
        <v>17</v>
      </c>
    </row>
    <row r="640" spans="1:18" x14ac:dyDescent="0.25">
      <c r="A640" t="s">
        <v>29</v>
      </c>
      <c r="B640" s="2">
        <v>1192.05</v>
      </c>
      <c r="C640" s="2">
        <v>19</v>
      </c>
      <c r="D640" s="2">
        <v>972</v>
      </c>
      <c r="E640" s="2">
        <v>725.5588679</v>
      </c>
      <c r="F640" s="2">
        <v>47.263157890000002</v>
      </c>
      <c r="G640" s="2">
        <v>1.2263888890000001</v>
      </c>
      <c r="H640" s="2">
        <v>898</v>
      </c>
      <c r="I640" s="2">
        <v>0</v>
      </c>
      <c r="J640" s="2">
        <v>0</v>
      </c>
      <c r="K640" s="2">
        <v>36</v>
      </c>
      <c r="L640" s="2">
        <v>68</v>
      </c>
      <c r="M640" s="2">
        <v>763</v>
      </c>
      <c r="N640" s="2">
        <v>320</v>
      </c>
      <c r="O640" s="2">
        <v>32</v>
      </c>
      <c r="P640" s="2">
        <v>31</v>
      </c>
      <c r="Q640" s="2">
        <v>32</v>
      </c>
      <c r="R640" s="2">
        <v>18</v>
      </c>
    </row>
    <row r="641" spans="1:18" x14ac:dyDescent="0.25">
      <c r="A641" t="s">
        <v>29</v>
      </c>
      <c r="B641" s="2">
        <v>1064.3200609999999</v>
      </c>
      <c r="C641" s="2">
        <v>16</v>
      </c>
      <c r="D641" s="2">
        <v>774.69600820000005</v>
      </c>
      <c r="E641" s="2">
        <v>577.95682290000002</v>
      </c>
      <c r="F641" s="2">
        <v>44.4375</v>
      </c>
      <c r="G641" s="2">
        <v>1.3738551000000001</v>
      </c>
      <c r="H641" s="2">
        <v>711</v>
      </c>
      <c r="I641" s="2">
        <v>0</v>
      </c>
      <c r="J641" s="2">
        <v>0</v>
      </c>
      <c r="K641" s="2">
        <v>22</v>
      </c>
      <c r="L641" s="2">
        <v>44</v>
      </c>
      <c r="M641" s="2">
        <v>606</v>
      </c>
      <c r="N641" s="2">
        <v>245</v>
      </c>
      <c r="O641" s="2">
        <v>31</v>
      </c>
      <c r="P641" s="2">
        <v>19</v>
      </c>
      <c r="Q641" s="2">
        <v>31</v>
      </c>
      <c r="R641" s="2">
        <v>25</v>
      </c>
    </row>
    <row r="642" spans="1:18" x14ac:dyDescent="0.25">
      <c r="A642" t="s">
        <v>29</v>
      </c>
      <c r="B642" s="2">
        <v>1165.46135</v>
      </c>
      <c r="C642" s="2">
        <v>24</v>
      </c>
      <c r="D642" s="2">
        <v>876.89530330000002</v>
      </c>
      <c r="E642" s="2">
        <v>630.29019189999997</v>
      </c>
      <c r="F642" s="2">
        <v>31.708333329999999</v>
      </c>
      <c r="G642" s="2">
        <v>1.329076967</v>
      </c>
      <c r="H642" s="2">
        <v>761</v>
      </c>
      <c r="I642" s="2">
        <v>0</v>
      </c>
      <c r="J642" s="2">
        <v>0</v>
      </c>
      <c r="K642" s="2">
        <v>31</v>
      </c>
      <c r="L642" s="2">
        <v>52</v>
      </c>
      <c r="M642" s="2">
        <v>681</v>
      </c>
      <c r="N642" s="2">
        <v>317</v>
      </c>
      <c r="O642" s="2">
        <v>33</v>
      </c>
      <c r="P642" s="2">
        <v>21</v>
      </c>
      <c r="Q642" s="2">
        <v>33</v>
      </c>
      <c r="R642" s="2">
        <v>18</v>
      </c>
    </row>
    <row r="643" spans="1:18" x14ac:dyDescent="0.25">
      <c r="A643" t="s">
        <v>29</v>
      </c>
      <c r="B643" s="2">
        <v>1159.22677</v>
      </c>
      <c r="C643" s="2">
        <v>13</v>
      </c>
      <c r="D643" s="2">
        <v>853.22237540000003</v>
      </c>
      <c r="E643" s="2">
        <v>632.66908169999999</v>
      </c>
      <c r="F643" s="2">
        <v>60.46153846</v>
      </c>
      <c r="G643" s="2">
        <v>1.3586455340000001</v>
      </c>
      <c r="H643" s="2">
        <v>786</v>
      </c>
      <c r="I643" s="2">
        <v>891.71290009999996</v>
      </c>
      <c r="J643" s="2">
        <v>1.3</v>
      </c>
      <c r="K643" s="2">
        <v>27</v>
      </c>
      <c r="L643" s="2">
        <v>51</v>
      </c>
      <c r="M643" s="2">
        <v>672</v>
      </c>
      <c r="N643" s="2">
        <v>270</v>
      </c>
      <c r="O643" s="2">
        <v>30</v>
      </c>
      <c r="P643" s="2">
        <v>21</v>
      </c>
      <c r="Q643" s="2">
        <v>30</v>
      </c>
      <c r="R643" s="2">
        <v>28</v>
      </c>
    </row>
    <row r="644" spans="1:18" x14ac:dyDescent="0.25">
      <c r="A644" t="s">
        <v>29</v>
      </c>
      <c r="B644" s="2">
        <v>1096.346755</v>
      </c>
      <c r="C644" s="2">
        <v>11</v>
      </c>
      <c r="D644" s="2">
        <v>853.95350889999997</v>
      </c>
      <c r="E644" s="2">
        <v>663.02200660000005</v>
      </c>
      <c r="F644" s="2">
        <v>70.181818179999993</v>
      </c>
      <c r="G644" s="2">
        <v>1.283848294</v>
      </c>
      <c r="H644" s="2">
        <v>772</v>
      </c>
      <c r="I644" s="2">
        <v>0</v>
      </c>
      <c r="J644" s="2">
        <v>0</v>
      </c>
      <c r="K644" s="2">
        <v>26</v>
      </c>
      <c r="L644" s="2">
        <v>54</v>
      </c>
      <c r="M644" s="2">
        <v>677</v>
      </c>
      <c r="N644" s="2">
        <v>288</v>
      </c>
      <c r="O644" s="2">
        <v>26</v>
      </c>
      <c r="P644" s="2">
        <v>31</v>
      </c>
      <c r="Q644" s="2">
        <v>26</v>
      </c>
      <c r="R644" s="2">
        <v>24</v>
      </c>
    </row>
    <row r="645" spans="1:18" x14ac:dyDescent="0.25">
      <c r="A645" t="s">
        <v>29</v>
      </c>
      <c r="B645" s="2">
        <v>1091.008014</v>
      </c>
      <c r="C645" s="2">
        <v>13</v>
      </c>
      <c r="D645" s="2">
        <v>750.23371239999994</v>
      </c>
      <c r="E645" s="2">
        <v>595.12752739999996</v>
      </c>
      <c r="F645" s="2">
        <v>52.69230769</v>
      </c>
      <c r="G645" s="2">
        <v>1.454224191</v>
      </c>
      <c r="H645" s="2">
        <v>685</v>
      </c>
      <c r="I645" s="2">
        <v>0</v>
      </c>
      <c r="J645" s="2">
        <v>0</v>
      </c>
      <c r="K645" s="2">
        <v>18</v>
      </c>
      <c r="L645" s="2">
        <v>47</v>
      </c>
      <c r="M645" s="2">
        <v>567</v>
      </c>
      <c r="N645" s="2">
        <v>217</v>
      </c>
      <c r="O645" s="2">
        <v>20</v>
      </c>
      <c r="P645" s="2">
        <v>27</v>
      </c>
      <c r="Q645" s="2">
        <v>20</v>
      </c>
      <c r="R645" s="2">
        <v>18</v>
      </c>
    </row>
    <row r="646" spans="1:18" x14ac:dyDescent="0.25">
      <c r="A646" t="s">
        <v>29</v>
      </c>
      <c r="B646" s="2">
        <v>1205.360868</v>
      </c>
      <c r="C646" s="2">
        <v>20</v>
      </c>
      <c r="D646" s="2">
        <v>899.28006549999998</v>
      </c>
      <c r="E646" s="2">
        <v>688.15998630000001</v>
      </c>
      <c r="F646" s="2">
        <v>39.75</v>
      </c>
      <c r="G646" s="2">
        <v>1.3403620460000001</v>
      </c>
      <c r="H646" s="2">
        <v>795</v>
      </c>
      <c r="I646" s="2">
        <v>0</v>
      </c>
      <c r="J646" s="2">
        <v>0</v>
      </c>
      <c r="K646" s="2">
        <v>26</v>
      </c>
      <c r="L646" s="2">
        <v>54</v>
      </c>
      <c r="M646" s="2">
        <v>715</v>
      </c>
      <c r="N646" s="2">
        <v>290</v>
      </c>
      <c r="O646" s="2">
        <v>23</v>
      </c>
      <c r="P646" s="2">
        <v>26</v>
      </c>
      <c r="Q646" s="2">
        <v>23</v>
      </c>
      <c r="R646" s="2">
        <v>26</v>
      </c>
    </row>
    <row r="647" spans="1:18" x14ac:dyDescent="0.25">
      <c r="A647" t="s">
        <v>29</v>
      </c>
      <c r="B647" s="2">
        <v>1265.7512469999999</v>
      </c>
      <c r="C647" s="2">
        <v>20</v>
      </c>
      <c r="D647" s="2">
        <v>924.45806049999999</v>
      </c>
      <c r="E647" s="2">
        <v>747.11809210000001</v>
      </c>
      <c r="F647" s="2">
        <v>43.1</v>
      </c>
      <c r="G647" s="2">
        <v>1.3691819030000001</v>
      </c>
      <c r="H647" s="2">
        <v>862</v>
      </c>
      <c r="I647" s="2">
        <v>0</v>
      </c>
      <c r="J647" s="2">
        <v>0</v>
      </c>
      <c r="K647" s="2">
        <v>30</v>
      </c>
      <c r="L647" s="2">
        <v>53</v>
      </c>
      <c r="M647" s="2">
        <v>726</v>
      </c>
      <c r="N647" s="2">
        <v>286</v>
      </c>
      <c r="O647" s="2">
        <v>28</v>
      </c>
      <c r="P647" s="2">
        <v>41</v>
      </c>
      <c r="Q647" s="2">
        <v>28</v>
      </c>
      <c r="R647" s="2">
        <v>28</v>
      </c>
    </row>
    <row r="648" spans="1:18" x14ac:dyDescent="0.25">
      <c r="A648" t="s">
        <v>29</v>
      </c>
      <c r="B648" s="2">
        <v>1132.1984359999999</v>
      </c>
      <c r="C648" s="2">
        <v>21</v>
      </c>
      <c r="D648" s="2">
        <v>902.63378890000001</v>
      </c>
      <c r="E648" s="2">
        <v>660.37189969999997</v>
      </c>
      <c r="F648" s="2">
        <v>38.333333330000002</v>
      </c>
      <c r="G648" s="2">
        <v>1.254327558</v>
      </c>
      <c r="H648" s="2">
        <v>805</v>
      </c>
      <c r="I648" s="2">
        <v>0</v>
      </c>
      <c r="J648" s="2">
        <v>0</v>
      </c>
      <c r="K648" s="2">
        <v>30</v>
      </c>
      <c r="L648" s="2">
        <v>56</v>
      </c>
      <c r="M648" s="2">
        <v>710</v>
      </c>
      <c r="N648" s="2">
        <v>305</v>
      </c>
      <c r="O648" s="2">
        <v>30</v>
      </c>
      <c r="P648" s="2">
        <v>23</v>
      </c>
      <c r="Q648" s="2">
        <v>30</v>
      </c>
      <c r="R648" s="2">
        <v>22</v>
      </c>
    </row>
    <row r="649" spans="1:18" x14ac:dyDescent="0.25">
      <c r="A649" t="s">
        <v>29</v>
      </c>
      <c r="B649" s="2">
        <v>1009.828376</v>
      </c>
      <c r="C649" s="2">
        <v>14</v>
      </c>
      <c r="D649" s="2">
        <v>844.79969640000002</v>
      </c>
      <c r="E649" s="2">
        <v>625.34956420000003</v>
      </c>
      <c r="F649" s="2">
        <v>54.214285709999999</v>
      </c>
      <c r="G649" s="2">
        <v>1.195346518</v>
      </c>
      <c r="H649" s="2">
        <v>759</v>
      </c>
      <c r="I649" s="2">
        <v>0</v>
      </c>
      <c r="J649" s="2">
        <v>0</v>
      </c>
      <c r="K649" s="2">
        <v>26</v>
      </c>
      <c r="L649" s="2">
        <v>53</v>
      </c>
      <c r="M649" s="2">
        <v>677</v>
      </c>
      <c r="N649" s="2">
        <v>263</v>
      </c>
      <c r="O649" s="2">
        <v>34</v>
      </c>
      <c r="P649" s="2">
        <v>24</v>
      </c>
      <c r="Q649" s="2">
        <v>34</v>
      </c>
      <c r="R649" s="2">
        <v>17</v>
      </c>
    </row>
    <row r="650" spans="1:18" x14ac:dyDescent="0.25">
      <c r="A650" t="s">
        <v>29</v>
      </c>
      <c r="B650" s="2">
        <v>1235.34238</v>
      </c>
      <c r="C650" s="2">
        <v>21</v>
      </c>
      <c r="D650" s="2">
        <v>929.58357950000004</v>
      </c>
      <c r="E650" s="2">
        <v>721.597489</v>
      </c>
      <c r="F650" s="2">
        <v>39.714285709999999</v>
      </c>
      <c r="G650" s="2">
        <v>1.3289201829999999</v>
      </c>
      <c r="H650" s="2">
        <v>834</v>
      </c>
      <c r="I650" s="2">
        <v>0</v>
      </c>
      <c r="J650" s="2">
        <v>0</v>
      </c>
      <c r="K650" s="2">
        <v>34</v>
      </c>
      <c r="L650" s="2">
        <v>61</v>
      </c>
      <c r="M650" s="2">
        <v>728</v>
      </c>
      <c r="N650" s="2">
        <v>275</v>
      </c>
      <c r="O650" s="2">
        <v>24</v>
      </c>
      <c r="P650" s="2">
        <v>34</v>
      </c>
      <c r="Q650" s="2">
        <v>24</v>
      </c>
      <c r="R650" s="2">
        <v>29</v>
      </c>
    </row>
    <row r="651" spans="1:18" x14ac:dyDescent="0.25">
      <c r="A651" t="s">
        <v>29</v>
      </c>
      <c r="B651" s="2">
        <v>1020.288089</v>
      </c>
      <c r="C651" s="2">
        <v>15</v>
      </c>
      <c r="D651" s="2">
        <v>710.63003409999999</v>
      </c>
      <c r="E651" s="2">
        <v>484.65110199999998</v>
      </c>
      <c r="F651" s="2">
        <v>42.2</v>
      </c>
      <c r="G651" s="2">
        <v>1.4357514309999999</v>
      </c>
      <c r="H651" s="2">
        <v>633</v>
      </c>
      <c r="I651" s="2">
        <v>0</v>
      </c>
      <c r="J651" s="2">
        <v>0</v>
      </c>
      <c r="K651" s="2">
        <v>28</v>
      </c>
      <c r="L651" s="2">
        <v>34</v>
      </c>
      <c r="M651" s="2">
        <v>555</v>
      </c>
      <c r="N651" s="2">
        <v>233</v>
      </c>
      <c r="O651" s="2">
        <v>19</v>
      </c>
      <c r="P651" s="2">
        <v>27</v>
      </c>
      <c r="Q651" s="2">
        <v>19</v>
      </c>
      <c r="R651" s="2">
        <v>20</v>
      </c>
    </row>
    <row r="652" spans="1:18" x14ac:dyDescent="0.25">
      <c r="A652" t="s">
        <v>29</v>
      </c>
      <c r="B652" s="2">
        <v>1046.013649</v>
      </c>
      <c r="C652" s="2">
        <v>16</v>
      </c>
      <c r="D652" s="2">
        <v>780.627297</v>
      </c>
      <c r="E652" s="2">
        <v>588.91764260000002</v>
      </c>
      <c r="F652" s="2">
        <v>43</v>
      </c>
      <c r="G652" s="2">
        <v>1.3399655029999999</v>
      </c>
      <c r="H652" s="2">
        <v>688</v>
      </c>
      <c r="I652" s="2">
        <v>0</v>
      </c>
      <c r="J652" s="2">
        <v>0</v>
      </c>
      <c r="K652" s="2">
        <v>17</v>
      </c>
      <c r="L652" s="2">
        <v>40</v>
      </c>
      <c r="M652" s="2">
        <v>626</v>
      </c>
      <c r="N652" s="2">
        <v>259</v>
      </c>
      <c r="O652" s="2">
        <v>25</v>
      </c>
      <c r="P652" s="2">
        <v>32</v>
      </c>
      <c r="Q652" s="2">
        <v>25</v>
      </c>
      <c r="R652" s="2">
        <v>26</v>
      </c>
    </row>
    <row r="653" spans="1:18" x14ac:dyDescent="0.25">
      <c r="A653" t="s">
        <v>29</v>
      </c>
      <c r="B653" s="2">
        <v>1091.6500000000001</v>
      </c>
      <c r="C653" s="2">
        <v>19</v>
      </c>
      <c r="D653" s="2">
        <v>826</v>
      </c>
      <c r="E653" s="2">
        <v>586.50089639999999</v>
      </c>
      <c r="F653" s="2">
        <v>38.21052632</v>
      </c>
      <c r="G653" s="2">
        <v>1.3216101689999999</v>
      </c>
      <c r="H653" s="2">
        <v>726</v>
      </c>
      <c r="I653" s="2">
        <v>0</v>
      </c>
      <c r="J653" s="2">
        <v>0</v>
      </c>
      <c r="K653" s="2">
        <v>31</v>
      </c>
      <c r="L653" s="2">
        <v>44</v>
      </c>
      <c r="M653" s="2">
        <v>652</v>
      </c>
      <c r="N653" s="2">
        <v>273</v>
      </c>
      <c r="O653" s="2">
        <v>20</v>
      </c>
      <c r="P653" s="2">
        <v>24</v>
      </c>
      <c r="Q653" s="2">
        <v>20</v>
      </c>
      <c r="R653" s="2">
        <v>25</v>
      </c>
    </row>
    <row r="654" spans="1:18" x14ac:dyDescent="0.25">
      <c r="A654" t="s">
        <v>29</v>
      </c>
      <c r="B654" s="2">
        <v>990.91260599999998</v>
      </c>
      <c r="C654" s="2">
        <v>12</v>
      </c>
      <c r="D654" s="2">
        <v>742.39853589999996</v>
      </c>
      <c r="E654" s="2">
        <v>564.37378290000004</v>
      </c>
      <c r="F654" s="2">
        <v>58.166666669999998</v>
      </c>
      <c r="G654" s="2">
        <v>1.334744828</v>
      </c>
      <c r="H654" s="2">
        <v>698</v>
      </c>
      <c r="I654" s="2">
        <v>0</v>
      </c>
      <c r="J654" s="2">
        <v>0</v>
      </c>
      <c r="K654" s="2">
        <v>31</v>
      </c>
      <c r="L654" s="2">
        <v>49</v>
      </c>
      <c r="M654" s="2">
        <v>577</v>
      </c>
      <c r="N654" s="2">
        <v>243</v>
      </c>
      <c r="O654" s="2">
        <v>14</v>
      </c>
      <c r="P654" s="2">
        <v>27</v>
      </c>
      <c r="Q654" s="2">
        <v>14</v>
      </c>
      <c r="R654" s="2">
        <v>22</v>
      </c>
    </row>
    <row r="655" spans="1:18" x14ac:dyDescent="0.25">
      <c r="A655" t="s">
        <v>29</v>
      </c>
      <c r="B655" s="2">
        <v>1044.5999999999999</v>
      </c>
      <c r="C655" s="2">
        <v>14</v>
      </c>
      <c r="D655" s="2">
        <v>764</v>
      </c>
      <c r="E655" s="2">
        <v>538.63412830000004</v>
      </c>
      <c r="F655" s="2">
        <v>49.357142860000003</v>
      </c>
      <c r="G655" s="2">
        <v>1.367277487</v>
      </c>
      <c r="H655" s="2">
        <v>691</v>
      </c>
      <c r="I655" s="2">
        <v>0</v>
      </c>
      <c r="J655" s="2">
        <v>0</v>
      </c>
      <c r="K655" s="2">
        <v>25</v>
      </c>
      <c r="L655" s="2">
        <v>60</v>
      </c>
      <c r="M655" s="2">
        <v>587</v>
      </c>
      <c r="N655" s="2">
        <v>236</v>
      </c>
      <c r="O655" s="2">
        <v>29</v>
      </c>
      <c r="P655" s="2">
        <v>22</v>
      </c>
      <c r="Q655" s="2">
        <v>29</v>
      </c>
      <c r="R655" s="2">
        <v>24</v>
      </c>
    </row>
    <row r="656" spans="1:18" x14ac:dyDescent="0.25">
      <c r="A656" t="s">
        <v>29</v>
      </c>
      <c r="B656" s="2">
        <v>1192.5960560000001</v>
      </c>
      <c r="C656" s="2">
        <v>18</v>
      </c>
      <c r="D656" s="2">
        <v>903.60159759999999</v>
      </c>
      <c r="E656" s="2">
        <v>691.51203669999995</v>
      </c>
      <c r="F656" s="2">
        <v>45.388888889999997</v>
      </c>
      <c r="G656" s="2">
        <v>1.319825085</v>
      </c>
      <c r="H656" s="2">
        <v>817</v>
      </c>
      <c r="I656" s="2">
        <v>0</v>
      </c>
      <c r="J656" s="2">
        <v>0</v>
      </c>
      <c r="K656" s="2">
        <v>42</v>
      </c>
      <c r="L656" s="2">
        <v>58</v>
      </c>
      <c r="M656" s="2">
        <v>700</v>
      </c>
      <c r="N656" s="2">
        <v>279</v>
      </c>
      <c r="O656" s="2">
        <v>34</v>
      </c>
      <c r="P656" s="2">
        <v>36</v>
      </c>
      <c r="Q656" s="2">
        <v>34</v>
      </c>
      <c r="R656" s="2">
        <v>23</v>
      </c>
    </row>
    <row r="657" spans="1:18" x14ac:dyDescent="0.25">
      <c r="A657" t="s">
        <v>29</v>
      </c>
      <c r="B657" s="2">
        <v>1244.8</v>
      </c>
      <c r="C657" s="2">
        <v>19</v>
      </c>
      <c r="D657" s="2">
        <v>999</v>
      </c>
      <c r="E657" s="2">
        <v>699.41857730000004</v>
      </c>
      <c r="F657" s="2">
        <v>48.421052629999998</v>
      </c>
      <c r="G657" s="2">
        <v>1.246046046</v>
      </c>
      <c r="H657" s="2">
        <v>920</v>
      </c>
      <c r="I657" s="2">
        <v>0</v>
      </c>
      <c r="J657" s="2">
        <v>0</v>
      </c>
      <c r="K657" s="2">
        <v>31</v>
      </c>
      <c r="L657" s="2">
        <v>63</v>
      </c>
      <c r="M657" s="2">
        <v>792</v>
      </c>
      <c r="N657" s="2">
        <v>342</v>
      </c>
      <c r="O657" s="2">
        <v>25</v>
      </c>
      <c r="P657" s="2">
        <v>33</v>
      </c>
      <c r="Q657" s="2">
        <v>25</v>
      </c>
      <c r="R657" s="2">
        <v>24</v>
      </c>
    </row>
    <row r="658" spans="1:18" x14ac:dyDescent="0.25">
      <c r="A658" t="s">
        <v>29</v>
      </c>
      <c r="B658" s="2">
        <v>1233.811725</v>
      </c>
      <c r="C658" s="2">
        <v>22</v>
      </c>
      <c r="D658" s="2">
        <v>943.23209429999997</v>
      </c>
      <c r="E658" s="2">
        <v>711.97559760000001</v>
      </c>
      <c r="F658" s="2">
        <v>38.409090910000003</v>
      </c>
      <c r="G658" s="2">
        <v>1.3080680060000001</v>
      </c>
      <c r="H658" s="2">
        <v>845</v>
      </c>
      <c r="I658" s="2">
        <v>1.893864894</v>
      </c>
      <c r="J658" s="2">
        <v>651.47821720000002</v>
      </c>
      <c r="K658" s="2">
        <v>29</v>
      </c>
      <c r="L658" s="2">
        <v>49</v>
      </c>
      <c r="M658" s="2">
        <v>751</v>
      </c>
      <c r="N658" s="2">
        <v>304</v>
      </c>
      <c r="O658" s="2">
        <v>27</v>
      </c>
      <c r="P658" s="2">
        <v>26</v>
      </c>
      <c r="Q658" s="2">
        <v>27</v>
      </c>
      <c r="R658" s="2">
        <v>26</v>
      </c>
    </row>
    <row r="659" spans="1:18" x14ac:dyDescent="0.25">
      <c r="A659" t="s">
        <v>29</v>
      </c>
      <c r="B659" s="2">
        <v>1192.1486870000001</v>
      </c>
      <c r="C659" s="2">
        <v>15</v>
      </c>
      <c r="D659" s="2">
        <v>941.83567059999996</v>
      </c>
      <c r="E659" s="2">
        <v>688.48860749999994</v>
      </c>
      <c r="F659" s="2">
        <v>56.133333329999999</v>
      </c>
      <c r="G659" s="2">
        <v>1.2657714330000001</v>
      </c>
      <c r="H659" s="2">
        <v>842</v>
      </c>
      <c r="I659" s="2">
        <v>0</v>
      </c>
      <c r="J659" s="2">
        <v>0</v>
      </c>
      <c r="K659" s="2">
        <v>24</v>
      </c>
      <c r="L659" s="2">
        <v>55</v>
      </c>
      <c r="M659" s="2">
        <v>760</v>
      </c>
      <c r="N659" s="2">
        <v>313</v>
      </c>
      <c r="O659" s="2">
        <v>29</v>
      </c>
      <c r="P659" s="2">
        <v>32</v>
      </c>
      <c r="Q659" s="2">
        <v>29</v>
      </c>
      <c r="R659" s="2">
        <v>27</v>
      </c>
    </row>
    <row r="660" spans="1:18" x14ac:dyDescent="0.25">
      <c r="A660" t="s">
        <v>29</v>
      </c>
      <c r="B660" s="2">
        <v>1189.0999999999999</v>
      </c>
      <c r="C660" s="2">
        <v>21</v>
      </c>
      <c r="D660" s="2">
        <v>999</v>
      </c>
      <c r="E660" s="2">
        <v>763.91267270000003</v>
      </c>
      <c r="F660" s="2">
        <v>43.952380949999998</v>
      </c>
      <c r="G660" s="2">
        <v>1.1902902900000001</v>
      </c>
      <c r="H660" s="2">
        <v>923</v>
      </c>
      <c r="I660" s="2">
        <v>0</v>
      </c>
      <c r="J660" s="2">
        <v>0</v>
      </c>
      <c r="K660" s="2">
        <v>36</v>
      </c>
      <c r="L660" s="2">
        <v>65</v>
      </c>
      <c r="M660" s="2">
        <v>793</v>
      </c>
      <c r="N660" s="2">
        <v>308</v>
      </c>
      <c r="O660" s="2">
        <v>33</v>
      </c>
      <c r="P660" s="2">
        <v>45</v>
      </c>
      <c r="Q660" s="2">
        <v>33</v>
      </c>
      <c r="R660" s="2">
        <v>22</v>
      </c>
    </row>
    <row r="661" spans="1:18" x14ac:dyDescent="0.25">
      <c r="A661" t="s">
        <v>29</v>
      </c>
      <c r="B661" s="2">
        <v>1103.9102519999999</v>
      </c>
      <c r="C661" s="2">
        <v>19</v>
      </c>
      <c r="D661" s="2">
        <v>788.66125880000004</v>
      </c>
      <c r="E661" s="2">
        <v>655.61650770000006</v>
      </c>
      <c r="F661" s="2">
        <v>38.052631580000003</v>
      </c>
      <c r="G661" s="2">
        <v>1.3997267390000001</v>
      </c>
      <c r="H661" s="2">
        <v>723</v>
      </c>
      <c r="I661" s="2">
        <v>0</v>
      </c>
      <c r="J661" s="2">
        <v>0</v>
      </c>
      <c r="K661" s="2">
        <v>35</v>
      </c>
      <c r="L661" s="2">
        <v>46</v>
      </c>
      <c r="M661" s="2">
        <v>604</v>
      </c>
      <c r="N661" s="2">
        <v>255</v>
      </c>
      <c r="O661" s="2">
        <v>26</v>
      </c>
      <c r="P661" s="2">
        <v>33</v>
      </c>
      <c r="Q661" s="2">
        <v>26</v>
      </c>
      <c r="R661" s="2">
        <v>17</v>
      </c>
    </row>
    <row r="662" spans="1:18" x14ac:dyDescent="0.25">
      <c r="A662" t="s">
        <v>29</v>
      </c>
      <c r="B662" s="2">
        <v>1120.95</v>
      </c>
      <c r="C662" s="2">
        <v>18</v>
      </c>
      <c r="D662" s="2">
        <v>894</v>
      </c>
      <c r="E662" s="2">
        <v>660.78700660000004</v>
      </c>
      <c r="F662" s="2">
        <v>45.722222219999999</v>
      </c>
      <c r="G662" s="2">
        <v>1.2538590599999999</v>
      </c>
      <c r="H662" s="2">
        <v>823</v>
      </c>
      <c r="I662" s="2">
        <v>0</v>
      </c>
      <c r="J662" s="2">
        <v>0</v>
      </c>
      <c r="K662" s="2">
        <v>29</v>
      </c>
      <c r="L662" s="2">
        <v>59</v>
      </c>
      <c r="M662" s="2">
        <v>706</v>
      </c>
      <c r="N662" s="2">
        <v>281</v>
      </c>
      <c r="O662" s="2">
        <v>31</v>
      </c>
      <c r="P662" s="2">
        <v>35</v>
      </c>
      <c r="Q662" s="2">
        <v>31</v>
      </c>
      <c r="R662" s="2">
        <v>17</v>
      </c>
    </row>
    <row r="663" spans="1:18" x14ac:dyDescent="0.25">
      <c r="A663" t="s">
        <v>29</v>
      </c>
      <c r="B663" s="2">
        <v>1113.4041219999999</v>
      </c>
      <c r="C663" s="2">
        <v>8</v>
      </c>
      <c r="D663" s="2">
        <v>888.61950569999999</v>
      </c>
      <c r="E663" s="2">
        <v>684.30530699999997</v>
      </c>
      <c r="F663" s="2">
        <v>102.375</v>
      </c>
      <c r="G663" s="2">
        <v>1.2529593539999999</v>
      </c>
      <c r="H663" s="2">
        <v>819</v>
      </c>
      <c r="I663" s="2">
        <v>0</v>
      </c>
      <c r="J663" s="2">
        <v>0</v>
      </c>
      <c r="K663" s="2">
        <v>31</v>
      </c>
      <c r="L663" s="2">
        <v>48</v>
      </c>
      <c r="M663" s="2">
        <v>706</v>
      </c>
      <c r="N663" s="2">
        <v>272</v>
      </c>
      <c r="O663" s="2">
        <v>31</v>
      </c>
      <c r="P663" s="2">
        <v>25</v>
      </c>
      <c r="Q663" s="2">
        <v>31</v>
      </c>
      <c r="R663" s="2">
        <v>19</v>
      </c>
    </row>
    <row r="664" spans="1:18" x14ac:dyDescent="0.25">
      <c r="A664" t="s">
        <v>29</v>
      </c>
      <c r="B664" s="2">
        <v>1005.2143139999999</v>
      </c>
      <c r="C664" s="2">
        <v>16</v>
      </c>
      <c r="D664" s="2">
        <v>859.62862749999999</v>
      </c>
      <c r="E664" s="2">
        <v>596.24163929999997</v>
      </c>
      <c r="F664" s="2">
        <v>49.6875</v>
      </c>
      <c r="G664" s="2">
        <v>1.1693588159999999</v>
      </c>
      <c r="H664" s="2">
        <v>795</v>
      </c>
      <c r="I664" s="2">
        <v>0</v>
      </c>
      <c r="J664" s="2">
        <v>0</v>
      </c>
      <c r="K664" s="2">
        <v>26</v>
      </c>
      <c r="L664" s="2">
        <v>43</v>
      </c>
      <c r="M664" s="2">
        <v>692</v>
      </c>
      <c r="N664" s="2">
        <v>266</v>
      </c>
      <c r="O664" s="2">
        <v>21</v>
      </c>
      <c r="P664" s="2">
        <v>28</v>
      </c>
      <c r="Q664" s="2">
        <v>21</v>
      </c>
      <c r="R664" s="2">
        <v>14</v>
      </c>
    </row>
    <row r="665" spans="1:18" x14ac:dyDescent="0.25">
      <c r="A665" t="s">
        <v>29</v>
      </c>
      <c r="B665" s="2">
        <v>1276.8833520000001</v>
      </c>
      <c r="C665" s="2">
        <v>17</v>
      </c>
      <c r="D665" s="2">
        <v>873.51466819999996</v>
      </c>
      <c r="E665" s="2">
        <v>717.43213000000003</v>
      </c>
      <c r="F665" s="2">
        <v>47.647058819999998</v>
      </c>
      <c r="G665" s="2">
        <v>1.461776658</v>
      </c>
      <c r="H665" s="2">
        <v>810</v>
      </c>
      <c r="I665" s="2">
        <v>0</v>
      </c>
      <c r="J665" s="2">
        <v>0</v>
      </c>
      <c r="K665" s="2">
        <v>40</v>
      </c>
      <c r="L665" s="2">
        <v>57</v>
      </c>
      <c r="M665" s="2">
        <v>656</v>
      </c>
      <c r="N665" s="2">
        <v>275</v>
      </c>
      <c r="O665" s="2">
        <v>26</v>
      </c>
      <c r="P665" s="2">
        <v>30</v>
      </c>
      <c r="Q665" s="2">
        <v>26</v>
      </c>
      <c r="R665" s="2">
        <v>28</v>
      </c>
    </row>
    <row r="666" spans="1:18" x14ac:dyDescent="0.25">
      <c r="A666" t="s">
        <v>29</v>
      </c>
      <c r="B666" s="2">
        <v>1149.5</v>
      </c>
      <c r="C666" s="2">
        <v>17</v>
      </c>
      <c r="D666" s="2">
        <v>867</v>
      </c>
      <c r="E666" s="2">
        <v>673.94430369999998</v>
      </c>
      <c r="F666" s="2">
        <v>47.294117649999997</v>
      </c>
      <c r="G666" s="2">
        <v>1.325836217</v>
      </c>
      <c r="H666" s="2">
        <v>804</v>
      </c>
      <c r="I666" s="2">
        <v>0</v>
      </c>
      <c r="J666" s="2">
        <v>0</v>
      </c>
      <c r="K666" s="2">
        <v>31</v>
      </c>
      <c r="L666" s="2">
        <v>44</v>
      </c>
      <c r="M666" s="2">
        <v>691</v>
      </c>
      <c r="N666" s="2">
        <v>243</v>
      </c>
      <c r="O666" s="2">
        <v>29</v>
      </c>
      <c r="P666" s="2">
        <v>18</v>
      </c>
      <c r="Q666" s="2">
        <v>29</v>
      </c>
      <c r="R666" s="2">
        <v>27</v>
      </c>
    </row>
    <row r="667" spans="1:18" x14ac:dyDescent="0.25">
      <c r="A667" t="s">
        <v>29</v>
      </c>
      <c r="B667" s="2">
        <v>1120.807159</v>
      </c>
      <c r="C667" s="2">
        <v>22</v>
      </c>
      <c r="D667" s="2">
        <v>765.29580220000003</v>
      </c>
      <c r="E667" s="2">
        <v>591.87204499999996</v>
      </c>
      <c r="F667" s="2">
        <v>30.772727270000001</v>
      </c>
      <c r="G667" s="2">
        <v>1.464541104</v>
      </c>
      <c r="H667" s="2">
        <v>677</v>
      </c>
      <c r="I667" s="2">
        <v>0</v>
      </c>
      <c r="J667" s="2">
        <v>0</v>
      </c>
      <c r="K667" s="2">
        <v>29</v>
      </c>
      <c r="L667" s="2">
        <v>43</v>
      </c>
      <c r="M667" s="2">
        <v>589</v>
      </c>
      <c r="N667" s="2">
        <v>215</v>
      </c>
      <c r="O667" s="2">
        <v>26</v>
      </c>
      <c r="P667" s="2">
        <v>33</v>
      </c>
      <c r="Q667" s="2">
        <v>26</v>
      </c>
      <c r="R667" s="2">
        <v>31</v>
      </c>
    </row>
    <row r="668" spans="1:18" x14ac:dyDescent="0.25">
      <c r="A668" t="s">
        <v>29</v>
      </c>
      <c r="B668" s="2">
        <v>1107.827162</v>
      </c>
      <c r="C668" s="2">
        <v>25</v>
      </c>
      <c r="D668" s="2">
        <v>823.26580650000005</v>
      </c>
      <c r="E668" s="2">
        <v>613.57837719999998</v>
      </c>
      <c r="F668" s="2">
        <v>29.84</v>
      </c>
      <c r="G668" s="2">
        <v>1.345649428</v>
      </c>
      <c r="H668" s="2">
        <v>746</v>
      </c>
      <c r="I668" s="2">
        <v>0</v>
      </c>
      <c r="J668" s="2">
        <v>0</v>
      </c>
      <c r="K668" s="2">
        <v>26</v>
      </c>
      <c r="L668" s="2">
        <v>49</v>
      </c>
      <c r="M668" s="2">
        <v>651</v>
      </c>
      <c r="N668" s="2">
        <v>260</v>
      </c>
      <c r="O668" s="2">
        <v>20</v>
      </c>
      <c r="P668" s="2">
        <v>28</v>
      </c>
      <c r="Q668" s="2">
        <v>20</v>
      </c>
      <c r="R668" s="2">
        <v>24</v>
      </c>
    </row>
    <row r="669" spans="1:18" x14ac:dyDescent="0.25">
      <c r="A669" t="s">
        <v>29</v>
      </c>
      <c r="B669" s="2">
        <v>1173.3692040000001</v>
      </c>
      <c r="C669" s="2">
        <v>20</v>
      </c>
      <c r="D669" s="2">
        <v>911.52326010000002</v>
      </c>
      <c r="E669" s="2">
        <v>655.73467110000001</v>
      </c>
      <c r="F669" s="2">
        <v>40.700000000000003</v>
      </c>
      <c r="G669" s="2">
        <v>1.2872619439999999</v>
      </c>
      <c r="H669" s="2">
        <v>814</v>
      </c>
      <c r="I669" s="2">
        <v>0</v>
      </c>
      <c r="J669" s="2">
        <v>0</v>
      </c>
      <c r="K669" s="2">
        <v>21</v>
      </c>
      <c r="L669" s="2">
        <v>54</v>
      </c>
      <c r="M669" s="2">
        <v>723</v>
      </c>
      <c r="N669" s="2">
        <v>278</v>
      </c>
      <c r="O669" s="2">
        <v>26</v>
      </c>
      <c r="P669" s="2">
        <v>30</v>
      </c>
      <c r="Q669" s="2">
        <v>26</v>
      </c>
      <c r="R669" s="2">
        <v>24</v>
      </c>
    </row>
    <row r="670" spans="1:18" x14ac:dyDescent="0.25">
      <c r="A670" t="s">
        <v>29</v>
      </c>
      <c r="B670" s="2">
        <v>1143.63951</v>
      </c>
      <c r="C670" s="2">
        <v>17</v>
      </c>
      <c r="D670" s="2">
        <v>884.18950989999996</v>
      </c>
      <c r="E670" s="2">
        <v>686.30242050000004</v>
      </c>
      <c r="F670" s="2">
        <v>48.941176470000002</v>
      </c>
      <c r="G670" s="2">
        <v>1.29343257</v>
      </c>
      <c r="H670" s="2">
        <v>832</v>
      </c>
      <c r="I670" s="2">
        <v>0</v>
      </c>
      <c r="J670" s="2">
        <v>0</v>
      </c>
      <c r="K670" s="2">
        <v>22</v>
      </c>
      <c r="L670" s="2">
        <v>67</v>
      </c>
      <c r="M670" s="2">
        <v>686</v>
      </c>
      <c r="N670" s="2">
        <v>291</v>
      </c>
      <c r="O670" s="2">
        <v>21</v>
      </c>
      <c r="P670" s="2">
        <v>40</v>
      </c>
      <c r="Q670" s="2">
        <v>21</v>
      </c>
      <c r="R670" s="2">
        <v>23</v>
      </c>
    </row>
    <row r="671" spans="1:18" x14ac:dyDescent="0.25">
      <c r="A671" t="s">
        <v>29</v>
      </c>
      <c r="B671" s="2">
        <v>1245.3707770000001</v>
      </c>
      <c r="C671" s="2">
        <v>19</v>
      </c>
      <c r="D671" s="2">
        <v>923.18975230000001</v>
      </c>
      <c r="E671" s="2">
        <v>652.93722860000003</v>
      </c>
      <c r="F671" s="2">
        <v>42</v>
      </c>
      <c r="G671" s="2">
        <v>1.348986786</v>
      </c>
      <c r="H671" s="2">
        <v>798</v>
      </c>
      <c r="I671" s="2">
        <v>0</v>
      </c>
      <c r="J671" s="2">
        <v>0</v>
      </c>
      <c r="K671" s="2">
        <v>24</v>
      </c>
      <c r="L671" s="2">
        <v>61</v>
      </c>
      <c r="M671" s="2">
        <v>721</v>
      </c>
      <c r="N671" s="2">
        <v>312</v>
      </c>
      <c r="O671" s="2">
        <v>32</v>
      </c>
      <c r="P671" s="2">
        <v>34</v>
      </c>
      <c r="Q671" s="2">
        <v>32</v>
      </c>
      <c r="R671" s="2">
        <v>26</v>
      </c>
    </row>
    <row r="672" spans="1:18" x14ac:dyDescent="0.25">
      <c r="A672" t="s">
        <v>29</v>
      </c>
      <c r="B672" s="2">
        <v>1151.260399</v>
      </c>
      <c r="C672" s="2">
        <v>21</v>
      </c>
      <c r="D672" s="2">
        <v>754.00509339999996</v>
      </c>
      <c r="E672" s="2">
        <v>554.04415849999998</v>
      </c>
      <c r="F672" s="2">
        <v>31.38095238</v>
      </c>
      <c r="G672" s="2">
        <v>1.5268602410000001</v>
      </c>
      <c r="H672" s="2">
        <v>659</v>
      </c>
      <c r="I672" s="2">
        <v>0</v>
      </c>
      <c r="J672" s="2">
        <v>0</v>
      </c>
      <c r="K672" s="2">
        <v>22</v>
      </c>
      <c r="L672" s="2">
        <v>43</v>
      </c>
      <c r="M672" s="2">
        <v>579</v>
      </c>
      <c r="N672" s="2">
        <v>259</v>
      </c>
      <c r="O672" s="2">
        <v>31</v>
      </c>
      <c r="P672" s="2">
        <v>26</v>
      </c>
      <c r="Q672" s="2">
        <v>31</v>
      </c>
      <c r="R672" s="2">
        <v>30</v>
      </c>
    </row>
    <row r="673" spans="1:18" x14ac:dyDescent="0.25">
      <c r="A673" t="s">
        <v>29</v>
      </c>
      <c r="B673" s="2">
        <v>1170.2232389999999</v>
      </c>
      <c r="C673" s="2">
        <v>19</v>
      </c>
      <c r="D673" s="2">
        <v>909.94656169999996</v>
      </c>
      <c r="E673" s="2">
        <v>680.09464909999997</v>
      </c>
      <c r="F673" s="2">
        <v>44.052631580000003</v>
      </c>
      <c r="G673" s="2">
        <v>1.286035123</v>
      </c>
      <c r="H673" s="2">
        <v>837</v>
      </c>
      <c r="I673" s="2">
        <v>0</v>
      </c>
      <c r="J673" s="2">
        <v>0</v>
      </c>
      <c r="K673" s="2">
        <v>32</v>
      </c>
      <c r="L673" s="2">
        <v>64</v>
      </c>
      <c r="M673" s="2">
        <v>709</v>
      </c>
      <c r="N673" s="2">
        <v>294</v>
      </c>
      <c r="O673" s="2">
        <v>33</v>
      </c>
      <c r="P673" s="2">
        <v>25</v>
      </c>
      <c r="Q673" s="2">
        <v>33</v>
      </c>
      <c r="R673" s="2">
        <v>21</v>
      </c>
    </row>
    <row r="674" spans="1:18" x14ac:dyDescent="0.25">
      <c r="A674" t="s">
        <v>29</v>
      </c>
      <c r="B674" s="2">
        <v>1141.2104079999999</v>
      </c>
      <c r="C674" s="2">
        <v>20</v>
      </c>
      <c r="D674" s="2">
        <v>862.48104079999996</v>
      </c>
      <c r="E674" s="2">
        <v>669.66592649999996</v>
      </c>
      <c r="F674" s="2">
        <v>38.549999999999997</v>
      </c>
      <c r="G674" s="2">
        <v>1.3231715879999999</v>
      </c>
      <c r="H674" s="2">
        <v>771</v>
      </c>
      <c r="I674" s="2">
        <v>0</v>
      </c>
      <c r="J674" s="2">
        <v>0</v>
      </c>
      <c r="K674" s="2">
        <v>30</v>
      </c>
      <c r="L674" s="2">
        <v>49</v>
      </c>
      <c r="M674" s="2">
        <v>683</v>
      </c>
      <c r="N674" s="2">
        <v>284</v>
      </c>
      <c r="O674" s="2">
        <v>28</v>
      </c>
      <c r="P674" s="2">
        <v>34</v>
      </c>
      <c r="Q674" s="2">
        <v>28</v>
      </c>
      <c r="R674" s="2">
        <v>25</v>
      </c>
    </row>
    <row r="675" spans="1:18" x14ac:dyDescent="0.25">
      <c r="A675" t="s">
        <v>29</v>
      </c>
      <c r="B675" s="2">
        <v>1097.198259</v>
      </c>
      <c r="C675" s="2">
        <v>16</v>
      </c>
      <c r="D675" s="2">
        <v>910.97451160000003</v>
      </c>
      <c r="E675" s="2">
        <v>708.88775769999995</v>
      </c>
      <c r="F675" s="2">
        <v>52.5</v>
      </c>
      <c r="G675" s="2">
        <v>1.2044225669999999</v>
      </c>
      <c r="H675" s="2">
        <v>840</v>
      </c>
      <c r="I675" s="2">
        <v>0</v>
      </c>
      <c r="J675" s="2">
        <v>0</v>
      </c>
      <c r="K675" s="2">
        <v>26</v>
      </c>
      <c r="L675" s="2">
        <v>50</v>
      </c>
      <c r="M675" s="2">
        <v>737</v>
      </c>
      <c r="N675" s="2">
        <v>273</v>
      </c>
      <c r="O675" s="2">
        <v>23</v>
      </c>
      <c r="P675" s="2">
        <v>37</v>
      </c>
      <c r="Q675" s="2">
        <v>23</v>
      </c>
      <c r="R675" s="2">
        <v>24</v>
      </c>
    </row>
    <row r="676" spans="1:18" x14ac:dyDescent="0.25">
      <c r="A676" t="s">
        <v>29</v>
      </c>
      <c r="B676" s="2">
        <v>1127.2</v>
      </c>
      <c r="C676" s="2">
        <v>15</v>
      </c>
      <c r="D676" s="2">
        <v>872</v>
      </c>
      <c r="E676" s="2">
        <v>654.59182290000001</v>
      </c>
      <c r="F676" s="2">
        <v>53.866666670000001</v>
      </c>
      <c r="G676" s="2">
        <v>1.2926605499999999</v>
      </c>
      <c r="H676" s="2">
        <v>808</v>
      </c>
      <c r="I676" s="2">
        <v>0</v>
      </c>
      <c r="J676" s="2">
        <v>0</v>
      </c>
      <c r="K676" s="2">
        <v>34</v>
      </c>
      <c r="L676" s="2">
        <v>48</v>
      </c>
      <c r="M676" s="2">
        <v>690</v>
      </c>
      <c r="N676" s="2">
        <v>273</v>
      </c>
      <c r="O676" s="2">
        <v>26</v>
      </c>
      <c r="P676" s="2">
        <v>38</v>
      </c>
      <c r="Q676" s="2">
        <v>26</v>
      </c>
      <c r="R676" s="2">
        <v>22</v>
      </c>
    </row>
    <row r="677" spans="1:18" x14ac:dyDescent="0.25">
      <c r="A677" t="s">
        <v>29</v>
      </c>
      <c r="B677" s="2">
        <v>1064.5461519999999</v>
      </c>
      <c r="C677" s="2">
        <v>16</v>
      </c>
      <c r="D677" s="2">
        <v>894.18233480000004</v>
      </c>
      <c r="E677" s="2">
        <v>605.78814150000005</v>
      </c>
      <c r="F677" s="2">
        <v>48.5625</v>
      </c>
      <c r="G677" s="2">
        <v>1.190524696</v>
      </c>
      <c r="H677" s="2">
        <v>777</v>
      </c>
      <c r="I677" s="2">
        <v>0</v>
      </c>
      <c r="J677" s="2">
        <v>0</v>
      </c>
      <c r="K677" s="2">
        <v>34</v>
      </c>
      <c r="L677" s="2">
        <v>55</v>
      </c>
      <c r="M677" s="2">
        <v>713</v>
      </c>
      <c r="N677" s="2">
        <v>310</v>
      </c>
      <c r="O677" s="2">
        <v>27</v>
      </c>
      <c r="P677" s="2">
        <v>27</v>
      </c>
      <c r="Q677" s="2">
        <v>27</v>
      </c>
      <c r="R677" s="2">
        <v>21</v>
      </c>
    </row>
    <row r="678" spans="1:18" x14ac:dyDescent="0.25">
      <c r="A678" t="s">
        <v>29</v>
      </c>
      <c r="B678" s="2">
        <v>1283.3693410000001</v>
      </c>
      <c r="C678" s="2">
        <v>10</v>
      </c>
      <c r="D678" s="2">
        <v>994.9110445</v>
      </c>
      <c r="E678" s="2">
        <v>811.03975609999998</v>
      </c>
      <c r="F678" s="2">
        <v>93.8</v>
      </c>
      <c r="G678" s="2">
        <v>1.2899337559999999</v>
      </c>
      <c r="H678" s="2">
        <v>938</v>
      </c>
      <c r="I678" s="2">
        <v>0</v>
      </c>
      <c r="J678" s="2">
        <v>0</v>
      </c>
      <c r="K678" s="2">
        <v>32</v>
      </c>
      <c r="L678" s="2">
        <v>70</v>
      </c>
      <c r="M678" s="2">
        <v>780</v>
      </c>
      <c r="N678" s="2">
        <v>333</v>
      </c>
      <c r="O678" s="2">
        <v>26</v>
      </c>
      <c r="P678" s="2">
        <v>31</v>
      </c>
      <c r="Q678" s="2">
        <v>26</v>
      </c>
      <c r="R678" s="2">
        <v>32</v>
      </c>
    </row>
    <row r="679" spans="1:18" x14ac:dyDescent="0.25">
      <c r="A679" t="s">
        <v>29</v>
      </c>
      <c r="B679" s="2">
        <v>1262.7</v>
      </c>
      <c r="C679" s="2">
        <v>21</v>
      </c>
      <c r="D679" s="2">
        <v>999</v>
      </c>
      <c r="E679" s="2">
        <v>777.38586620000001</v>
      </c>
      <c r="F679" s="2">
        <v>43.047619050000002</v>
      </c>
      <c r="G679" s="2">
        <v>1.263963964</v>
      </c>
      <c r="H679" s="2">
        <v>904</v>
      </c>
      <c r="I679" s="2">
        <v>0</v>
      </c>
      <c r="J679" s="2">
        <v>0</v>
      </c>
      <c r="K679" s="2">
        <v>31</v>
      </c>
      <c r="L679" s="2">
        <v>60</v>
      </c>
      <c r="M679" s="2">
        <v>794</v>
      </c>
      <c r="N679" s="2">
        <v>320</v>
      </c>
      <c r="O679" s="2">
        <v>35</v>
      </c>
      <c r="P679" s="2">
        <v>33</v>
      </c>
      <c r="Q679" s="2">
        <v>35</v>
      </c>
      <c r="R679" s="2">
        <v>28</v>
      </c>
    </row>
    <row r="680" spans="1:18" x14ac:dyDescent="0.25">
      <c r="A680" t="s">
        <v>29</v>
      </c>
      <c r="B680" s="2">
        <v>1118.845219</v>
      </c>
      <c r="C680" s="2">
        <v>16</v>
      </c>
      <c r="D680" s="2">
        <v>862.51036880000004</v>
      </c>
      <c r="E680" s="2">
        <v>630.04947919999995</v>
      </c>
      <c r="F680" s="2">
        <v>49.125</v>
      </c>
      <c r="G680" s="2">
        <v>1.2971962539999999</v>
      </c>
      <c r="H680" s="2">
        <v>786</v>
      </c>
      <c r="I680" s="2">
        <v>0</v>
      </c>
      <c r="J680" s="2">
        <v>0</v>
      </c>
      <c r="K680" s="2">
        <v>28</v>
      </c>
      <c r="L680" s="2">
        <v>63</v>
      </c>
      <c r="M680" s="2">
        <v>669</v>
      </c>
      <c r="N680" s="2">
        <v>280</v>
      </c>
      <c r="O680" s="2">
        <v>26</v>
      </c>
      <c r="P680" s="2">
        <v>34</v>
      </c>
      <c r="Q680" s="2">
        <v>26</v>
      </c>
      <c r="R680" s="2">
        <v>20</v>
      </c>
    </row>
    <row r="681" spans="1:18" x14ac:dyDescent="0.25">
      <c r="A681" t="s">
        <v>29</v>
      </c>
      <c r="B681" s="2">
        <v>1169.936725</v>
      </c>
      <c r="C681" s="2">
        <v>15</v>
      </c>
      <c r="D681" s="2">
        <v>902.26870440000005</v>
      </c>
      <c r="E681" s="2">
        <v>679.50314690000005</v>
      </c>
      <c r="F681" s="2">
        <v>56.066666669999996</v>
      </c>
      <c r="G681" s="2">
        <v>1.296661093</v>
      </c>
      <c r="H681" s="2">
        <v>841</v>
      </c>
      <c r="I681" s="2">
        <v>0</v>
      </c>
      <c r="J681" s="2">
        <v>0</v>
      </c>
      <c r="K681" s="2">
        <v>25</v>
      </c>
      <c r="L681" s="2">
        <v>58</v>
      </c>
      <c r="M681" s="2">
        <v>708</v>
      </c>
      <c r="N681" s="2">
        <v>290</v>
      </c>
      <c r="O681" s="2">
        <v>35</v>
      </c>
      <c r="P681" s="2">
        <v>21</v>
      </c>
      <c r="Q681" s="2">
        <v>35</v>
      </c>
      <c r="R681" s="2">
        <v>22</v>
      </c>
    </row>
    <row r="682" spans="1:18" x14ac:dyDescent="0.25">
      <c r="A682" t="s">
        <v>29</v>
      </c>
      <c r="B682" s="2">
        <v>1104.3239900000001</v>
      </c>
      <c r="C682" s="2">
        <v>18</v>
      </c>
      <c r="D682" s="2">
        <v>817.94219959999998</v>
      </c>
      <c r="E682" s="2">
        <v>566.19163100000003</v>
      </c>
      <c r="F682" s="2">
        <v>41.388888889999997</v>
      </c>
      <c r="G682" s="2">
        <v>1.3501247279999999</v>
      </c>
      <c r="H682" s="2">
        <v>745</v>
      </c>
      <c r="I682" s="2">
        <v>0</v>
      </c>
      <c r="J682" s="2">
        <v>0</v>
      </c>
      <c r="K682" s="2">
        <v>31</v>
      </c>
      <c r="L682" s="2">
        <v>64</v>
      </c>
      <c r="M682" s="2">
        <v>627</v>
      </c>
      <c r="N682" s="2">
        <v>278</v>
      </c>
      <c r="O682" s="2">
        <v>18</v>
      </c>
      <c r="P682" s="2">
        <v>31</v>
      </c>
      <c r="Q682" s="2">
        <v>18</v>
      </c>
      <c r="R682" s="2">
        <v>23</v>
      </c>
    </row>
    <row r="683" spans="1:18" x14ac:dyDescent="0.25">
      <c r="A683" t="s">
        <v>29</v>
      </c>
      <c r="B683" s="2">
        <v>1161.228061</v>
      </c>
      <c r="C683" s="2">
        <v>19</v>
      </c>
      <c r="D683" s="2">
        <v>852.86174579999999</v>
      </c>
      <c r="E683" s="2">
        <v>613.30293310000002</v>
      </c>
      <c r="F683" s="2">
        <v>39.78947368</v>
      </c>
      <c r="G683" s="2">
        <v>1.361566592</v>
      </c>
      <c r="H683" s="2">
        <v>756</v>
      </c>
      <c r="I683" s="2">
        <v>0</v>
      </c>
      <c r="J683" s="2">
        <v>0</v>
      </c>
      <c r="K683" s="2">
        <v>24</v>
      </c>
      <c r="L683" s="2">
        <v>42</v>
      </c>
      <c r="M683" s="2">
        <v>677</v>
      </c>
      <c r="N683" s="2">
        <v>287</v>
      </c>
      <c r="O683" s="2">
        <v>27</v>
      </c>
      <c r="P683" s="2">
        <v>23</v>
      </c>
      <c r="Q683" s="2">
        <v>27</v>
      </c>
      <c r="R683" s="2">
        <v>25</v>
      </c>
    </row>
    <row r="684" spans="1:18" x14ac:dyDescent="0.25">
      <c r="A684" t="s">
        <v>29</v>
      </c>
      <c r="B684" s="2">
        <v>1116.212771</v>
      </c>
      <c r="C684" s="2">
        <v>14</v>
      </c>
      <c r="D684" s="2">
        <v>830.53665869999998</v>
      </c>
      <c r="E684" s="2">
        <v>606.16982459999997</v>
      </c>
      <c r="F684" s="2">
        <v>55.785714290000001</v>
      </c>
      <c r="G684" s="2">
        <v>1.343965686</v>
      </c>
      <c r="H684" s="2">
        <v>781</v>
      </c>
      <c r="I684" s="2">
        <v>0</v>
      </c>
      <c r="J684" s="2">
        <v>0</v>
      </c>
      <c r="K684" s="2">
        <v>34</v>
      </c>
      <c r="L684" s="2">
        <v>38</v>
      </c>
      <c r="M684" s="2">
        <v>650</v>
      </c>
      <c r="N684" s="2">
        <v>245</v>
      </c>
      <c r="O684" s="2">
        <v>28</v>
      </c>
      <c r="P684" s="2">
        <v>34</v>
      </c>
      <c r="Q684" s="2">
        <v>28</v>
      </c>
      <c r="R684" s="2">
        <v>19</v>
      </c>
    </row>
    <row r="685" spans="1:18" x14ac:dyDescent="0.25">
      <c r="A685" t="s">
        <v>29</v>
      </c>
      <c r="B685" s="2">
        <v>1212.7288169999999</v>
      </c>
      <c r="C685" s="2">
        <v>20</v>
      </c>
      <c r="D685" s="2">
        <v>778.90873580000004</v>
      </c>
      <c r="E685" s="2">
        <v>641.92541389999997</v>
      </c>
      <c r="F685" s="2">
        <v>34</v>
      </c>
      <c r="G685" s="2">
        <v>1.5569588089999999</v>
      </c>
      <c r="H685" s="2">
        <v>680</v>
      </c>
      <c r="I685" s="2">
        <v>0</v>
      </c>
      <c r="J685" s="2">
        <v>0</v>
      </c>
      <c r="K685" s="2">
        <v>23</v>
      </c>
      <c r="L685" s="2">
        <v>48</v>
      </c>
      <c r="M685" s="2">
        <v>584</v>
      </c>
      <c r="N685" s="2">
        <v>210</v>
      </c>
      <c r="O685" s="2">
        <v>23</v>
      </c>
      <c r="P685" s="2">
        <v>25</v>
      </c>
      <c r="Q685" s="2">
        <v>23</v>
      </c>
      <c r="R685" s="2">
        <v>20</v>
      </c>
    </row>
    <row r="686" spans="1:18" x14ac:dyDescent="0.25">
      <c r="A686" t="s">
        <v>29</v>
      </c>
      <c r="B686" s="2">
        <v>1058.759642</v>
      </c>
      <c r="C686" s="2">
        <v>19</v>
      </c>
      <c r="D686" s="2">
        <v>803.81915570000001</v>
      </c>
      <c r="E686" s="2">
        <v>538.33789469999999</v>
      </c>
      <c r="F686" s="2">
        <v>39.052631580000003</v>
      </c>
      <c r="G686" s="2">
        <v>1.317161496</v>
      </c>
      <c r="H686" s="2">
        <v>742</v>
      </c>
      <c r="I686" s="2">
        <v>0</v>
      </c>
      <c r="J686" s="2">
        <v>0</v>
      </c>
      <c r="K686" s="2">
        <v>30</v>
      </c>
      <c r="L686" s="2">
        <v>53</v>
      </c>
      <c r="M686" s="2">
        <v>628</v>
      </c>
      <c r="N686" s="2">
        <v>247</v>
      </c>
      <c r="O686" s="2">
        <v>25</v>
      </c>
      <c r="P686" s="2">
        <v>27</v>
      </c>
      <c r="Q686" s="2">
        <v>25</v>
      </c>
      <c r="R686" s="2">
        <v>22</v>
      </c>
    </row>
    <row r="687" spans="1:18" x14ac:dyDescent="0.25">
      <c r="A687" t="s">
        <v>29</v>
      </c>
      <c r="B687" s="2">
        <v>1083.3</v>
      </c>
      <c r="C687" s="2">
        <v>17</v>
      </c>
      <c r="D687" s="2">
        <v>876</v>
      </c>
      <c r="E687" s="2">
        <v>718.79175439999995</v>
      </c>
      <c r="F687" s="2">
        <v>47.647058819999998</v>
      </c>
      <c r="G687" s="2">
        <v>1.2366438360000001</v>
      </c>
      <c r="H687" s="2">
        <v>810</v>
      </c>
      <c r="I687" s="2">
        <v>0</v>
      </c>
      <c r="J687" s="2">
        <v>0</v>
      </c>
      <c r="K687" s="2">
        <v>33</v>
      </c>
      <c r="L687" s="2">
        <v>52</v>
      </c>
      <c r="M687" s="2">
        <v>691</v>
      </c>
      <c r="N687" s="2">
        <v>266</v>
      </c>
      <c r="O687" s="2">
        <v>30</v>
      </c>
      <c r="P687" s="2">
        <v>28</v>
      </c>
      <c r="Q687" s="2">
        <v>30</v>
      </c>
      <c r="R687" s="2">
        <v>14</v>
      </c>
    </row>
    <row r="688" spans="1:18" x14ac:dyDescent="0.25">
      <c r="A688" t="s">
        <v>29</v>
      </c>
      <c r="B688" s="2">
        <v>1204.504655</v>
      </c>
      <c r="C688" s="2">
        <v>17</v>
      </c>
      <c r="D688" s="2">
        <v>892.13081910000005</v>
      </c>
      <c r="E688" s="2">
        <v>652.25393640000004</v>
      </c>
      <c r="F688" s="2">
        <v>45.941176470000002</v>
      </c>
      <c r="G688" s="2">
        <v>1.3501435319999999</v>
      </c>
      <c r="H688" s="2">
        <v>781</v>
      </c>
      <c r="I688" s="2">
        <v>0</v>
      </c>
      <c r="J688" s="2">
        <v>0</v>
      </c>
      <c r="K688" s="2">
        <v>25</v>
      </c>
      <c r="L688" s="2">
        <v>47</v>
      </c>
      <c r="M688" s="2">
        <v>709</v>
      </c>
      <c r="N688" s="2">
        <v>286</v>
      </c>
      <c r="O688" s="2">
        <v>23</v>
      </c>
      <c r="P688" s="2">
        <v>25</v>
      </c>
      <c r="Q688" s="2">
        <v>23</v>
      </c>
      <c r="R688" s="2">
        <v>32</v>
      </c>
    </row>
    <row r="689" spans="1:18" x14ac:dyDescent="0.25">
      <c r="A689" t="s">
        <v>29</v>
      </c>
      <c r="B689" s="2">
        <v>1210.264705</v>
      </c>
      <c r="C689" s="2">
        <v>25</v>
      </c>
      <c r="D689" s="2">
        <v>891.68951389999995</v>
      </c>
      <c r="E689" s="2">
        <v>644.56364589999998</v>
      </c>
      <c r="F689" s="2">
        <v>31.28</v>
      </c>
      <c r="G689" s="2">
        <v>1.3572714340000001</v>
      </c>
      <c r="H689" s="2">
        <v>782</v>
      </c>
      <c r="I689" s="2">
        <v>0</v>
      </c>
      <c r="J689" s="2">
        <v>0</v>
      </c>
      <c r="K689" s="2">
        <v>30</v>
      </c>
      <c r="L689" s="2">
        <v>56</v>
      </c>
      <c r="M689" s="2">
        <v>682</v>
      </c>
      <c r="N689" s="2">
        <v>301</v>
      </c>
      <c r="O689" s="2">
        <v>22</v>
      </c>
      <c r="P689" s="2">
        <v>17</v>
      </c>
      <c r="Q689" s="2">
        <v>22</v>
      </c>
      <c r="R689" s="2">
        <v>21</v>
      </c>
    </row>
    <row r="690" spans="1:18" x14ac:dyDescent="0.25">
      <c r="A690" t="s">
        <v>29</v>
      </c>
      <c r="B690" s="2">
        <v>1072.6673679999999</v>
      </c>
      <c r="C690" s="2">
        <v>16</v>
      </c>
      <c r="D690" s="2">
        <v>713.33776139999998</v>
      </c>
      <c r="E690" s="2">
        <v>515.04519189999996</v>
      </c>
      <c r="F690" s="2">
        <v>40.9375</v>
      </c>
      <c r="G690" s="2">
        <v>1.5037299660000001</v>
      </c>
      <c r="H690" s="2">
        <v>655</v>
      </c>
      <c r="I690" s="2">
        <v>0</v>
      </c>
      <c r="J690" s="2">
        <v>0</v>
      </c>
      <c r="K690" s="2">
        <v>27</v>
      </c>
      <c r="L690" s="2">
        <v>50</v>
      </c>
      <c r="M690" s="2">
        <v>539</v>
      </c>
      <c r="N690" s="2">
        <v>241</v>
      </c>
      <c r="O690" s="2">
        <v>17</v>
      </c>
      <c r="P690" s="2">
        <v>19</v>
      </c>
      <c r="Q690" s="2">
        <v>17</v>
      </c>
      <c r="R690" s="2">
        <v>31</v>
      </c>
    </row>
    <row r="691" spans="1:18" x14ac:dyDescent="0.25">
      <c r="A691" t="s">
        <v>29</v>
      </c>
      <c r="B691" s="2">
        <v>1172.627751</v>
      </c>
      <c r="C691" s="2">
        <v>16</v>
      </c>
      <c r="D691" s="2">
        <v>947.35891460000005</v>
      </c>
      <c r="E691" s="2">
        <v>778.54539199999999</v>
      </c>
      <c r="F691" s="2">
        <v>55.0625</v>
      </c>
      <c r="G691" s="2">
        <v>1.237786158</v>
      </c>
      <c r="H691" s="2">
        <v>881</v>
      </c>
      <c r="I691" s="2">
        <v>0</v>
      </c>
      <c r="J691" s="2">
        <v>0</v>
      </c>
      <c r="K691" s="2">
        <v>29</v>
      </c>
      <c r="L691" s="2">
        <v>59</v>
      </c>
      <c r="M691" s="2">
        <v>751</v>
      </c>
      <c r="N691" s="2">
        <v>310</v>
      </c>
      <c r="O691" s="2">
        <v>35</v>
      </c>
      <c r="P691" s="2">
        <v>35</v>
      </c>
      <c r="Q691" s="2">
        <v>35</v>
      </c>
      <c r="R691" s="2">
        <v>26</v>
      </c>
    </row>
    <row r="692" spans="1:18" x14ac:dyDescent="0.25">
      <c r="A692" t="s">
        <v>29</v>
      </c>
      <c r="B692" s="2">
        <v>1179.9000000000001</v>
      </c>
      <c r="C692" s="2">
        <v>23</v>
      </c>
      <c r="D692" s="2">
        <v>999</v>
      </c>
      <c r="E692" s="2">
        <v>726.67038379999997</v>
      </c>
      <c r="F692" s="2">
        <v>37.782608699999997</v>
      </c>
      <c r="G692" s="2">
        <v>1.1810810810000001</v>
      </c>
      <c r="H692" s="2">
        <v>869</v>
      </c>
      <c r="I692" s="2">
        <v>0</v>
      </c>
      <c r="J692" s="2">
        <v>0</v>
      </c>
      <c r="K692" s="2">
        <v>31</v>
      </c>
      <c r="L692" s="2">
        <v>54</v>
      </c>
      <c r="M692" s="2">
        <v>815</v>
      </c>
      <c r="N692" s="2">
        <v>338</v>
      </c>
      <c r="O692" s="2">
        <v>29</v>
      </c>
      <c r="P692" s="2">
        <v>38</v>
      </c>
      <c r="Q692" s="2">
        <v>29</v>
      </c>
      <c r="R692" s="2">
        <v>26</v>
      </c>
    </row>
    <row r="693" spans="1:18" x14ac:dyDescent="0.25">
      <c r="A693" t="s">
        <v>29</v>
      </c>
      <c r="B693" s="2">
        <v>1084.45</v>
      </c>
      <c r="C693" s="2">
        <v>18</v>
      </c>
      <c r="D693" s="2">
        <v>763</v>
      </c>
      <c r="E693" s="2">
        <v>592.29436399999997</v>
      </c>
      <c r="F693" s="2">
        <v>38.388888889999997</v>
      </c>
      <c r="G693" s="2">
        <v>1.42129751</v>
      </c>
      <c r="H693" s="2">
        <v>691</v>
      </c>
      <c r="I693" s="2">
        <v>0</v>
      </c>
      <c r="J693" s="2">
        <v>0</v>
      </c>
      <c r="K693" s="2">
        <v>24</v>
      </c>
      <c r="L693" s="2">
        <v>48</v>
      </c>
      <c r="M693" s="2">
        <v>583</v>
      </c>
      <c r="N693" s="2">
        <v>234</v>
      </c>
      <c r="O693" s="2">
        <v>25</v>
      </c>
      <c r="P693" s="2">
        <v>12</v>
      </c>
      <c r="Q693" s="2">
        <v>25</v>
      </c>
      <c r="R693" s="2">
        <v>19</v>
      </c>
    </row>
    <row r="694" spans="1:18" x14ac:dyDescent="0.25">
      <c r="A694" t="s">
        <v>29</v>
      </c>
      <c r="B694" s="2">
        <v>1269.5</v>
      </c>
      <c r="C694" s="2">
        <v>24</v>
      </c>
      <c r="D694" s="2">
        <v>999</v>
      </c>
      <c r="E694" s="2">
        <v>793.37961080000002</v>
      </c>
      <c r="F694" s="2">
        <v>38.625</v>
      </c>
      <c r="G694" s="2">
        <v>1.270770771</v>
      </c>
      <c r="H694" s="2">
        <v>927</v>
      </c>
      <c r="I694" s="2">
        <v>0</v>
      </c>
      <c r="J694" s="2">
        <v>0</v>
      </c>
      <c r="K694" s="2">
        <v>32</v>
      </c>
      <c r="L694" s="2">
        <v>60</v>
      </c>
      <c r="M694" s="2">
        <v>795</v>
      </c>
      <c r="N694" s="2">
        <v>303</v>
      </c>
      <c r="O694" s="2">
        <v>31</v>
      </c>
      <c r="P694" s="2">
        <v>26</v>
      </c>
      <c r="Q694" s="2">
        <v>31</v>
      </c>
      <c r="R694" s="2">
        <v>29</v>
      </c>
    </row>
    <row r="695" spans="1:18" x14ac:dyDescent="0.25">
      <c r="A695" t="s">
        <v>29</v>
      </c>
      <c r="B695" s="2">
        <v>1089.5536810000001</v>
      </c>
      <c r="C695" s="2">
        <v>20</v>
      </c>
      <c r="D695" s="2">
        <v>803.39540320000003</v>
      </c>
      <c r="E695" s="2">
        <v>572.22234379999998</v>
      </c>
      <c r="F695" s="2">
        <v>37.200000000000003</v>
      </c>
      <c r="G695" s="2">
        <v>1.3561861040000001</v>
      </c>
      <c r="H695" s="2">
        <v>744</v>
      </c>
      <c r="I695" s="2">
        <v>0</v>
      </c>
      <c r="J695" s="2">
        <v>0</v>
      </c>
      <c r="K695" s="2">
        <v>16</v>
      </c>
      <c r="L695" s="2">
        <v>39</v>
      </c>
      <c r="M695" s="2">
        <v>643</v>
      </c>
      <c r="N695" s="2">
        <v>256</v>
      </c>
      <c r="O695" s="2">
        <v>22</v>
      </c>
      <c r="P695" s="2">
        <v>25</v>
      </c>
      <c r="Q695" s="2">
        <v>22</v>
      </c>
      <c r="R695" s="2">
        <v>20</v>
      </c>
    </row>
    <row r="696" spans="1:18" x14ac:dyDescent="0.25">
      <c r="A696" t="s">
        <v>29</v>
      </c>
      <c r="B696" s="2">
        <v>1085.4908419999999</v>
      </c>
      <c r="C696" s="2">
        <v>17</v>
      </c>
      <c r="D696" s="2">
        <v>750.06683180000005</v>
      </c>
      <c r="E696" s="2">
        <v>519.96356089999995</v>
      </c>
      <c r="F696" s="2">
        <v>36.764705880000001</v>
      </c>
      <c r="G696" s="2">
        <v>1.4471921649999999</v>
      </c>
      <c r="H696" s="2">
        <v>625</v>
      </c>
      <c r="I696" s="2">
        <v>0</v>
      </c>
      <c r="J696" s="2">
        <v>0</v>
      </c>
      <c r="K696" s="2">
        <v>25</v>
      </c>
      <c r="L696" s="2">
        <v>48</v>
      </c>
      <c r="M696" s="2">
        <v>575</v>
      </c>
      <c r="N696" s="2">
        <v>237</v>
      </c>
      <c r="O696" s="2">
        <v>24</v>
      </c>
      <c r="P696" s="2">
        <v>30</v>
      </c>
      <c r="Q696" s="2">
        <v>24</v>
      </c>
      <c r="R696" s="2">
        <v>25</v>
      </c>
    </row>
    <row r="697" spans="1:18" x14ac:dyDescent="0.25">
      <c r="A697" t="s">
        <v>29</v>
      </c>
      <c r="B697" s="2">
        <v>1261.6426980000001</v>
      </c>
      <c r="C697" s="2">
        <v>21</v>
      </c>
      <c r="D697" s="2">
        <v>932.43351270000005</v>
      </c>
      <c r="E697" s="2">
        <v>724.0659402</v>
      </c>
      <c r="F697" s="2">
        <v>37.857142860000003</v>
      </c>
      <c r="G697" s="2">
        <v>1.353064515</v>
      </c>
      <c r="H697" s="2">
        <v>795</v>
      </c>
      <c r="I697" s="2">
        <v>0</v>
      </c>
      <c r="J697" s="2">
        <v>0</v>
      </c>
      <c r="K697" s="2">
        <v>31</v>
      </c>
      <c r="L697" s="2">
        <v>50</v>
      </c>
      <c r="M697" s="2">
        <v>732</v>
      </c>
      <c r="N697" s="2">
        <v>273</v>
      </c>
      <c r="O697" s="2">
        <v>22</v>
      </c>
      <c r="P697" s="2">
        <v>32</v>
      </c>
      <c r="Q697" s="2">
        <v>22</v>
      </c>
      <c r="R697" s="2">
        <v>27</v>
      </c>
    </row>
    <row r="698" spans="1:18" x14ac:dyDescent="0.25">
      <c r="A698" t="s">
        <v>29</v>
      </c>
      <c r="B698" s="2">
        <v>1064.421443</v>
      </c>
      <c r="C698" s="2">
        <v>11</v>
      </c>
      <c r="D698" s="2">
        <v>834.59286059999999</v>
      </c>
      <c r="E698" s="2">
        <v>653.77660909999997</v>
      </c>
      <c r="F698" s="2">
        <v>72.454545449999998</v>
      </c>
      <c r="G698" s="2">
        <v>1.2753780830000001</v>
      </c>
      <c r="H698" s="2">
        <v>797</v>
      </c>
      <c r="I698" s="2">
        <v>0</v>
      </c>
      <c r="J698" s="2">
        <v>0</v>
      </c>
      <c r="K698" s="2">
        <v>19</v>
      </c>
      <c r="L698" s="2">
        <v>53</v>
      </c>
      <c r="M698" s="2">
        <v>662</v>
      </c>
      <c r="N698" s="2">
        <v>271</v>
      </c>
      <c r="O698" s="2">
        <v>23</v>
      </c>
      <c r="P698" s="2">
        <v>25</v>
      </c>
      <c r="Q698" s="2">
        <v>23</v>
      </c>
      <c r="R698" s="2">
        <v>23</v>
      </c>
    </row>
    <row r="699" spans="1:18" x14ac:dyDescent="0.25">
      <c r="A699" t="s">
        <v>29</v>
      </c>
      <c r="B699" s="2">
        <v>1067.5283240000001</v>
      </c>
      <c r="C699" s="2">
        <v>19</v>
      </c>
      <c r="D699" s="2">
        <v>782.22138040000004</v>
      </c>
      <c r="E699" s="2">
        <v>607.08512340000004</v>
      </c>
      <c r="F699" s="2">
        <v>35.368421050000002</v>
      </c>
      <c r="G699" s="2">
        <v>1.3647393830000001</v>
      </c>
      <c r="H699" s="2">
        <v>672</v>
      </c>
      <c r="I699" s="2">
        <v>0</v>
      </c>
      <c r="J699" s="2">
        <v>0</v>
      </c>
      <c r="K699" s="2">
        <v>22</v>
      </c>
      <c r="L699" s="2">
        <v>62</v>
      </c>
      <c r="M699" s="2">
        <v>600</v>
      </c>
      <c r="N699" s="2">
        <v>242</v>
      </c>
      <c r="O699" s="2">
        <v>26</v>
      </c>
      <c r="P699" s="2">
        <v>21</v>
      </c>
      <c r="Q699" s="2">
        <v>26</v>
      </c>
      <c r="R699" s="2">
        <v>21</v>
      </c>
    </row>
    <row r="700" spans="1:18" x14ac:dyDescent="0.25">
      <c r="A700" t="s">
        <v>29</v>
      </c>
      <c r="B700" s="2">
        <v>1095.3297190000001</v>
      </c>
      <c r="C700" s="2">
        <v>22</v>
      </c>
      <c r="D700" s="2">
        <v>874.62319839999998</v>
      </c>
      <c r="E700" s="2">
        <v>621.15935039999999</v>
      </c>
      <c r="F700" s="2">
        <v>35.090909089999997</v>
      </c>
      <c r="G700" s="2">
        <v>1.2523446899999999</v>
      </c>
      <c r="H700" s="2">
        <v>772</v>
      </c>
      <c r="I700" s="2">
        <v>0</v>
      </c>
      <c r="J700" s="2">
        <v>0</v>
      </c>
      <c r="K700" s="2">
        <v>21</v>
      </c>
      <c r="L700" s="2">
        <v>63</v>
      </c>
      <c r="M700" s="2">
        <v>686</v>
      </c>
      <c r="N700" s="2">
        <v>281</v>
      </c>
      <c r="O700" s="2">
        <v>31</v>
      </c>
      <c r="P700" s="2">
        <v>20</v>
      </c>
      <c r="Q700" s="2">
        <v>31</v>
      </c>
      <c r="R700" s="2">
        <v>20</v>
      </c>
    </row>
    <row r="701" spans="1:18" x14ac:dyDescent="0.25">
      <c r="A701" t="s">
        <v>29</v>
      </c>
      <c r="B701" s="2">
        <v>1181.05</v>
      </c>
      <c r="C701" s="2">
        <v>19</v>
      </c>
      <c r="D701" s="2">
        <v>829</v>
      </c>
      <c r="E701" s="2">
        <v>634.6587528</v>
      </c>
      <c r="F701" s="2">
        <v>40.578947370000002</v>
      </c>
      <c r="G701" s="2">
        <v>1.4246682749999999</v>
      </c>
      <c r="H701" s="2">
        <v>771</v>
      </c>
      <c r="I701" s="2">
        <v>0</v>
      </c>
      <c r="J701" s="2">
        <v>0</v>
      </c>
      <c r="K701" s="2">
        <v>23</v>
      </c>
      <c r="L701" s="2">
        <v>41</v>
      </c>
      <c r="M701" s="2">
        <v>651</v>
      </c>
      <c r="N701" s="2">
        <v>251</v>
      </c>
      <c r="O701" s="2">
        <v>32</v>
      </c>
      <c r="P701" s="2">
        <v>37</v>
      </c>
      <c r="Q701" s="2">
        <v>32</v>
      </c>
      <c r="R701" s="2">
        <v>26</v>
      </c>
    </row>
    <row r="702" spans="1:18" x14ac:dyDescent="0.25">
      <c r="A702" t="s">
        <v>29</v>
      </c>
      <c r="B702" s="2">
        <v>1107.8499999999999</v>
      </c>
      <c r="C702" s="2">
        <v>16</v>
      </c>
      <c r="D702" s="2">
        <v>903</v>
      </c>
      <c r="E702" s="2">
        <v>659.19204500000001</v>
      </c>
      <c r="F702" s="2">
        <v>51.6875</v>
      </c>
      <c r="G702" s="2">
        <v>1.2268549280000001</v>
      </c>
      <c r="H702" s="2">
        <v>827</v>
      </c>
      <c r="I702" s="2">
        <v>0</v>
      </c>
      <c r="J702" s="2">
        <v>0</v>
      </c>
      <c r="K702" s="2">
        <v>36</v>
      </c>
      <c r="L702" s="2">
        <v>53</v>
      </c>
      <c r="M702" s="2">
        <v>720</v>
      </c>
      <c r="N702" s="2">
        <v>300</v>
      </c>
      <c r="O702" s="2">
        <v>30</v>
      </c>
      <c r="P702" s="2">
        <v>29</v>
      </c>
      <c r="Q702" s="2">
        <v>30</v>
      </c>
      <c r="R702" s="2">
        <v>23</v>
      </c>
    </row>
    <row r="703" spans="1:18" x14ac:dyDescent="0.25">
      <c r="A703" t="s">
        <v>29</v>
      </c>
      <c r="B703" s="2">
        <v>1154.051573</v>
      </c>
      <c r="C703" s="2">
        <v>18</v>
      </c>
      <c r="D703" s="2">
        <v>913.81446679999999</v>
      </c>
      <c r="E703" s="2">
        <v>691.93674620000002</v>
      </c>
      <c r="F703" s="2">
        <v>46.888888889999997</v>
      </c>
      <c r="G703" s="2">
        <v>1.262894838</v>
      </c>
      <c r="H703" s="2">
        <v>844</v>
      </c>
      <c r="I703" s="2">
        <v>0</v>
      </c>
      <c r="J703" s="2">
        <v>0</v>
      </c>
      <c r="K703" s="2">
        <v>40</v>
      </c>
      <c r="L703" s="2">
        <v>61</v>
      </c>
      <c r="M703" s="2">
        <v>709</v>
      </c>
      <c r="N703" s="2">
        <v>304</v>
      </c>
      <c r="O703" s="2">
        <v>31</v>
      </c>
      <c r="P703" s="2">
        <v>26</v>
      </c>
      <c r="Q703" s="2">
        <v>31</v>
      </c>
      <c r="R703" s="2">
        <v>25</v>
      </c>
    </row>
    <row r="704" spans="1:18" x14ac:dyDescent="0.25">
      <c r="A704" t="s">
        <v>29</v>
      </c>
      <c r="B704" s="2">
        <v>1220.4000000000001</v>
      </c>
      <c r="C704" s="2">
        <v>19</v>
      </c>
      <c r="D704" s="2">
        <v>989</v>
      </c>
      <c r="E704" s="2">
        <v>725.73344569999995</v>
      </c>
      <c r="F704" s="2">
        <v>46.89473684</v>
      </c>
      <c r="G704" s="2">
        <v>1.233973711</v>
      </c>
      <c r="H704" s="2">
        <v>891</v>
      </c>
      <c r="I704" s="2">
        <v>0</v>
      </c>
      <c r="J704" s="2">
        <v>0</v>
      </c>
      <c r="K704" s="2">
        <v>35</v>
      </c>
      <c r="L704" s="2">
        <v>65</v>
      </c>
      <c r="M704" s="2">
        <v>780</v>
      </c>
      <c r="N704" s="2">
        <v>303</v>
      </c>
      <c r="O704" s="2">
        <v>38</v>
      </c>
      <c r="P704" s="2">
        <v>23</v>
      </c>
      <c r="Q704" s="2">
        <v>38</v>
      </c>
      <c r="R704" s="2">
        <v>20</v>
      </c>
    </row>
    <row r="705" spans="1:18" x14ac:dyDescent="0.25">
      <c r="A705" t="s">
        <v>29</v>
      </c>
      <c r="B705" s="2">
        <v>1134.777249</v>
      </c>
      <c r="C705" s="2">
        <v>20</v>
      </c>
      <c r="D705" s="2">
        <v>796.22394299999996</v>
      </c>
      <c r="E705" s="2">
        <v>645.98781799999995</v>
      </c>
      <c r="F705" s="2">
        <v>34.6</v>
      </c>
      <c r="G705" s="2">
        <v>1.425198601</v>
      </c>
      <c r="H705" s="2">
        <v>692</v>
      </c>
      <c r="I705" s="2">
        <v>0</v>
      </c>
      <c r="J705" s="2">
        <v>0</v>
      </c>
      <c r="K705" s="2">
        <v>20</v>
      </c>
      <c r="L705" s="2">
        <v>49</v>
      </c>
      <c r="M705" s="2">
        <v>623</v>
      </c>
      <c r="N705" s="2">
        <v>230</v>
      </c>
      <c r="O705" s="2">
        <v>18</v>
      </c>
      <c r="P705" s="2">
        <v>29</v>
      </c>
      <c r="Q705" s="2">
        <v>18</v>
      </c>
      <c r="R705" s="2">
        <v>32</v>
      </c>
    </row>
    <row r="706" spans="1:18" x14ac:dyDescent="0.25">
      <c r="A706" t="s">
        <v>29</v>
      </c>
      <c r="B706" s="2">
        <v>1240.3314029999999</v>
      </c>
      <c r="C706" s="2">
        <v>20</v>
      </c>
      <c r="D706" s="2">
        <v>821.53811789999997</v>
      </c>
      <c r="E706" s="2">
        <v>666.59938050000005</v>
      </c>
      <c r="F706" s="2">
        <v>35.799999999999997</v>
      </c>
      <c r="G706" s="2">
        <v>1.5097673199999999</v>
      </c>
      <c r="H706" s="2">
        <v>716</v>
      </c>
      <c r="I706" s="2">
        <v>0</v>
      </c>
      <c r="J706" s="2">
        <v>0</v>
      </c>
      <c r="K706" s="2">
        <v>28</v>
      </c>
      <c r="L706" s="2">
        <v>54</v>
      </c>
      <c r="M706" s="2">
        <v>633</v>
      </c>
      <c r="N706" s="2">
        <v>263</v>
      </c>
      <c r="O706" s="2">
        <v>28</v>
      </c>
      <c r="P706" s="2">
        <v>26</v>
      </c>
      <c r="Q706" s="2">
        <v>28</v>
      </c>
      <c r="R706" s="2">
        <v>38</v>
      </c>
    </row>
    <row r="707" spans="1:18" x14ac:dyDescent="0.25">
      <c r="A707" t="s">
        <v>29</v>
      </c>
      <c r="B707" s="2">
        <v>1104.476394</v>
      </c>
      <c r="C707" s="2">
        <v>20</v>
      </c>
      <c r="D707" s="2">
        <v>836.03949250000005</v>
      </c>
      <c r="E707" s="2">
        <v>597.72753569999998</v>
      </c>
      <c r="F707" s="2">
        <v>36.299999999999997</v>
      </c>
      <c r="G707" s="2">
        <v>1.321081604</v>
      </c>
      <c r="H707" s="2">
        <v>726</v>
      </c>
      <c r="I707" s="2">
        <v>1.698042829</v>
      </c>
      <c r="J707" s="2">
        <v>650.44083390000003</v>
      </c>
      <c r="K707" s="2">
        <v>28</v>
      </c>
      <c r="L707" s="2">
        <v>52</v>
      </c>
      <c r="M707" s="2">
        <v>654</v>
      </c>
      <c r="N707" s="2">
        <v>258</v>
      </c>
      <c r="O707" s="2">
        <v>26</v>
      </c>
      <c r="P707" s="2">
        <v>32</v>
      </c>
      <c r="Q707" s="2">
        <v>26</v>
      </c>
      <c r="R707" s="2">
        <v>24</v>
      </c>
    </row>
    <row r="708" spans="1:18" x14ac:dyDescent="0.25">
      <c r="A708" t="s">
        <v>29</v>
      </c>
      <c r="B708" s="2">
        <v>1153.6500000000001</v>
      </c>
      <c r="C708" s="2">
        <v>19</v>
      </c>
      <c r="D708" s="2">
        <v>843</v>
      </c>
      <c r="E708" s="2">
        <v>625.64255760000003</v>
      </c>
      <c r="F708" s="2">
        <v>40</v>
      </c>
      <c r="G708" s="2">
        <v>1.3685053380000001</v>
      </c>
      <c r="H708" s="2">
        <v>760</v>
      </c>
      <c r="I708" s="2">
        <v>0</v>
      </c>
      <c r="J708" s="2">
        <v>0</v>
      </c>
      <c r="K708" s="2">
        <v>30</v>
      </c>
      <c r="L708" s="2">
        <v>49</v>
      </c>
      <c r="M708" s="2">
        <v>655</v>
      </c>
      <c r="N708" s="2">
        <v>270</v>
      </c>
      <c r="O708" s="2">
        <v>26</v>
      </c>
      <c r="P708" s="2">
        <v>22</v>
      </c>
      <c r="Q708" s="2">
        <v>26</v>
      </c>
      <c r="R708" s="2">
        <v>19</v>
      </c>
    </row>
    <row r="709" spans="1:18" x14ac:dyDescent="0.25">
      <c r="A709" t="s">
        <v>29</v>
      </c>
      <c r="B709" s="2">
        <v>1136.306546</v>
      </c>
      <c r="C709" s="2">
        <v>19</v>
      </c>
      <c r="D709" s="2">
        <v>913.22011380000004</v>
      </c>
      <c r="E709" s="2">
        <v>594.02163929999995</v>
      </c>
      <c r="F709" s="2">
        <v>43.684210530000001</v>
      </c>
      <c r="G709" s="2">
        <v>1.2442854999999999</v>
      </c>
      <c r="H709" s="2">
        <v>830</v>
      </c>
      <c r="I709" s="2">
        <v>0</v>
      </c>
      <c r="J709" s="2">
        <v>0</v>
      </c>
      <c r="K709" s="2">
        <v>29</v>
      </c>
      <c r="L709" s="2">
        <v>66</v>
      </c>
      <c r="M709" s="2">
        <v>716</v>
      </c>
      <c r="N709" s="2">
        <v>317</v>
      </c>
      <c r="O709" s="2">
        <v>17</v>
      </c>
      <c r="P709" s="2">
        <v>28</v>
      </c>
      <c r="Q709" s="2">
        <v>17</v>
      </c>
      <c r="R709" s="2">
        <v>19</v>
      </c>
    </row>
    <row r="710" spans="1:18" x14ac:dyDescent="0.25">
      <c r="A710" t="s">
        <v>29</v>
      </c>
      <c r="B710" s="2">
        <v>1109.690137</v>
      </c>
      <c r="C710" s="2">
        <v>21</v>
      </c>
      <c r="D710" s="2">
        <v>837.52743039999996</v>
      </c>
      <c r="E710" s="2">
        <v>590.57938049999996</v>
      </c>
      <c r="F710" s="2">
        <v>35.190476189999998</v>
      </c>
      <c r="G710" s="2">
        <v>1.3249597529999999</v>
      </c>
      <c r="H710" s="2">
        <v>739</v>
      </c>
      <c r="I710" s="2">
        <v>0</v>
      </c>
      <c r="J710" s="2">
        <v>0</v>
      </c>
      <c r="K710" s="2">
        <v>27</v>
      </c>
      <c r="L710" s="2">
        <v>53</v>
      </c>
      <c r="M710" s="2">
        <v>660</v>
      </c>
      <c r="N710" s="2">
        <v>273</v>
      </c>
      <c r="O710" s="2">
        <v>23</v>
      </c>
      <c r="P710" s="2">
        <v>27</v>
      </c>
      <c r="Q710" s="2">
        <v>23</v>
      </c>
      <c r="R710" s="2">
        <v>26</v>
      </c>
    </row>
    <row r="711" spans="1:18" x14ac:dyDescent="0.25">
      <c r="A711" t="s">
        <v>29</v>
      </c>
      <c r="B711" s="2">
        <v>1109.9000000000001</v>
      </c>
      <c r="C711" s="2">
        <v>18</v>
      </c>
      <c r="D711" s="2">
        <v>898</v>
      </c>
      <c r="E711" s="2">
        <v>674.47075110000003</v>
      </c>
      <c r="F711" s="2">
        <v>45.166666669999998</v>
      </c>
      <c r="G711" s="2">
        <v>1.2359688200000001</v>
      </c>
      <c r="H711" s="2">
        <v>813</v>
      </c>
      <c r="I711" s="2">
        <v>0</v>
      </c>
      <c r="J711" s="2">
        <v>0</v>
      </c>
      <c r="K711" s="2">
        <v>34</v>
      </c>
      <c r="L711" s="2">
        <v>52</v>
      </c>
      <c r="M711" s="2">
        <v>717</v>
      </c>
      <c r="N711" s="2">
        <v>289</v>
      </c>
      <c r="O711" s="2">
        <v>34</v>
      </c>
      <c r="P711" s="2">
        <v>33</v>
      </c>
      <c r="Q711" s="2">
        <v>34</v>
      </c>
      <c r="R711" s="2">
        <v>21</v>
      </c>
    </row>
    <row r="712" spans="1:18" x14ac:dyDescent="0.25">
      <c r="A712" t="s">
        <v>29</v>
      </c>
      <c r="B712" s="2">
        <v>1066.860545</v>
      </c>
      <c r="C712" s="2">
        <v>15</v>
      </c>
      <c r="D712" s="2">
        <v>838.06511499999999</v>
      </c>
      <c r="E712" s="2">
        <v>637.90959429999998</v>
      </c>
      <c r="F712" s="2">
        <v>51.4</v>
      </c>
      <c r="G712" s="2">
        <v>1.273004359</v>
      </c>
      <c r="H712" s="2">
        <v>771</v>
      </c>
      <c r="I712" s="2">
        <v>1.640043497</v>
      </c>
      <c r="J712" s="2">
        <v>650.50746960000004</v>
      </c>
      <c r="K712" s="2">
        <v>26</v>
      </c>
      <c r="L712" s="2">
        <v>45</v>
      </c>
      <c r="M712" s="2">
        <v>679</v>
      </c>
      <c r="N712" s="2">
        <v>259</v>
      </c>
      <c r="O712" s="2">
        <v>24</v>
      </c>
      <c r="P712" s="2">
        <v>30</v>
      </c>
      <c r="Q712" s="2">
        <v>24</v>
      </c>
      <c r="R712" s="2">
        <v>24</v>
      </c>
    </row>
    <row r="713" spans="1:18" x14ac:dyDescent="0.25">
      <c r="A713" t="s">
        <v>29</v>
      </c>
      <c r="B713" s="2">
        <v>1123.95</v>
      </c>
      <c r="C713" s="2">
        <v>18</v>
      </c>
      <c r="D713" s="2">
        <v>814</v>
      </c>
      <c r="E713" s="2">
        <v>627.33457239999996</v>
      </c>
      <c r="F713" s="2">
        <v>41</v>
      </c>
      <c r="G713" s="2">
        <v>1.3807739560000001</v>
      </c>
      <c r="H713" s="2">
        <v>738</v>
      </c>
      <c r="I713" s="2">
        <v>0</v>
      </c>
      <c r="J713" s="2">
        <v>0</v>
      </c>
      <c r="K713" s="2">
        <v>23</v>
      </c>
      <c r="L713" s="2">
        <v>51</v>
      </c>
      <c r="M713" s="2">
        <v>635</v>
      </c>
      <c r="N713" s="2">
        <v>256</v>
      </c>
      <c r="O713" s="2">
        <v>30</v>
      </c>
      <c r="P713" s="2">
        <v>22</v>
      </c>
      <c r="Q713" s="2">
        <v>30</v>
      </c>
      <c r="R713" s="2">
        <v>28</v>
      </c>
    </row>
    <row r="714" spans="1:18" x14ac:dyDescent="0.25">
      <c r="A714" t="s">
        <v>29</v>
      </c>
      <c r="B714" s="2">
        <v>1023.14424</v>
      </c>
      <c r="C714" s="2">
        <v>12</v>
      </c>
      <c r="D714" s="2">
        <v>783.41485809999995</v>
      </c>
      <c r="E714" s="2">
        <v>607.84952580000004</v>
      </c>
      <c r="F714" s="2">
        <v>58.916666669999998</v>
      </c>
      <c r="G714" s="2">
        <v>1.306005662</v>
      </c>
      <c r="H714" s="2">
        <v>707</v>
      </c>
      <c r="I714" s="2">
        <v>0</v>
      </c>
      <c r="J714" s="2">
        <v>0</v>
      </c>
      <c r="K714" s="2">
        <v>28</v>
      </c>
      <c r="L714" s="2">
        <v>52</v>
      </c>
      <c r="M714" s="2">
        <v>615</v>
      </c>
      <c r="N714" s="2">
        <v>242</v>
      </c>
      <c r="O714" s="2">
        <v>24</v>
      </c>
      <c r="P714" s="2">
        <v>18</v>
      </c>
      <c r="Q714" s="2">
        <v>24</v>
      </c>
      <c r="R714" s="2">
        <v>23</v>
      </c>
    </row>
    <row r="715" spans="1:18" x14ac:dyDescent="0.25">
      <c r="A715" t="s">
        <v>29</v>
      </c>
      <c r="B715" s="2">
        <v>1063.3499999999999</v>
      </c>
      <c r="C715" s="2">
        <v>9</v>
      </c>
      <c r="D715" s="2">
        <v>835</v>
      </c>
      <c r="E715" s="2">
        <v>666.98375280000005</v>
      </c>
      <c r="F715" s="2">
        <v>86.333333330000002</v>
      </c>
      <c r="G715" s="2">
        <v>1.2734730540000001</v>
      </c>
      <c r="H715" s="2">
        <v>777</v>
      </c>
      <c r="I715" s="2">
        <v>0</v>
      </c>
      <c r="J715" s="2">
        <v>0</v>
      </c>
      <c r="K715" s="2">
        <v>31</v>
      </c>
      <c r="L715" s="2">
        <v>66</v>
      </c>
      <c r="M715" s="2">
        <v>645</v>
      </c>
      <c r="N715" s="2">
        <v>241</v>
      </c>
      <c r="O715" s="2">
        <v>25</v>
      </c>
      <c r="P715" s="2">
        <v>34</v>
      </c>
      <c r="Q715" s="2">
        <v>25</v>
      </c>
      <c r="R715" s="2">
        <v>18</v>
      </c>
    </row>
    <row r="716" spans="1:18" x14ac:dyDescent="0.25">
      <c r="A716" t="s">
        <v>29</v>
      </c>
      <c r="B716" s="2">
        <v>1185.1171790000001</v>
      </c>
      <c r="C716" s="2">
        <v>19</v>
      </c>
      <c r="D716" s="2">
        <v>950.19055330000003</v>
      </c>
      <c r="E716" s="2">
        <v>713.23081960000002</v>
      </c>
      <c r="F716" s="2">
        <v>45.947368419999997</v>
      </c>
      <c r="G716" s="2">
        <v>1.247241593</v>
      </c>
      <c r="H716" s="2">
        <v>873</v>
      </c>
      <c r="I716" s="2">
        <v>0</v>
      </c>
      <c r="J716" s="2">
        <v>0</v>
      </c>
      <c r="K716" s="2">
        <v>32</v>
      </c>
      <c r="L716" s="2">
        <v>57</v>
      </c>
      <c r="M716" s="2">
        <v>756</v>
      </c>
      <c r="N716" s="2">
        <v>316</v>
      </c>
      <c r="O716" s="2">
        <v>38</v>
      </c>
      <c r="P716" s="2">
        <v>32</v>
      </c>
      <c r="Q716" s="2">
        <v>38</v>
      </c>
      <c r="R716" s="2">
        <v>25</v>
      </c>
    </row>
    <row r="717" spans="1:18" x14ac:dyDescent="0.25">
      <c r="A717" t="s">
        <v>29</v>
      </c>
      <c r="B717" s="2">
        <v>1199.0409709999999</v>
      </c>
      <c r="C717" s="2">
        <v>21</v>
      </c>
      <c r="D717" s="2">
        <v>938.41940339999996</v>
      </c>
      <c r="E717" s="2">
        <v>725.22702849999996</v>
      </c>
      <c r="F717" s="2">
        <v>39.76190476</v>
      </c>
      <c r="G717" s="2">
        <v>1.2777239760000001</v>
      </c>
      <c r="H717" s="2">
        <v>835</v>
      </c>
      <c r="I717" s="2">
        <v>162.0507179</v>
      </c>
      <c r="J717" s="2">
        <v>7.3991709910000001</v>
      </c>
      <c r="K717" s="2">
        <v>37</v>
      </c>
      <c r="L717" s="2">
        <v>58</v>
      </c>
      <c r="M717" s="2">
        <v>734</v>
      </c>
      <c r="N717" s="2">
        <v>306</v>
      </c>
      <c r="O717" s="2">
        <v>30</v>
      </c>
      <c r="P717" s="2">
        <v>23</v>
      </c>
      <c r="Q717" s="2">
        <v>30</v>
      </c>
      <c r="R717" s="2">
        <v>25</v>
      </c>
    </row>
    <row r="718" spans="1:18" x14ac:dyDescent="0.25">
      <c r="A718" t="s">
        <v>29</v>
      </c>
      <c r="B718" s="2">
        <v>1123.00109</v>
      </c>
      <c r="C718" s="2">
        <v>18</v>
      </c>
      <c r="D718" s="2">
        <v>882.31227439999998</v>
      </c>
      <c r="E718" s="2">
        <v>627.24158439999997</v>
      </c>
      <c r="F718" s="2">
        <v>44.222222219999999</v>
      </c>
      <c r="G718" s="2">
        <v>1.2727932310000001</v>
      </c>
      <c r="H718" s="2">
        <v>796</v>
      </c>
      <c r="I718" s="2">
        <v>1.7375306319999999</v>
      </c>
      <c r="J718" s="2">
        <v>646.32016820000001</v>
      </c>
      <c r="K718" s="2">
        <v>22</v>
      </c>
      <c r="L718" s="2">
        <v>52</v>
      </c>
      <c r="M718" s="2">
        <v>701</v>
      </c>
      <c r="N718" s="2">
        <v>271</v>
      </c>
      <c r="O718" s="2">
        <v>25</v>
      </c>
      <c r="P718" s="2">
        <v>29</v>
      </c>
      <c r="Q718" s="2">
        <v>25</v>
      </c>
      <c r="R718" s="2">
        <v>21</v>
      </c>
    </row>
    <row r="719" spans="1:18" x14ac:dyDescent="0.25">
      <c r="A719" t="s">
        <v>29</v>
      </c>
      <c r="B719" s="2">
        <v>1228.744774</v>
      </c>
      <c r="C719" s="2">
        <v>19</v>
      </c>
      <c r="D719" s="2">
        <v>782.3040704</v>
      </c>
      <c r="E719" s="2">
        <v>570.59129389999998</v>
      </c>
      <c r="F719" s="2">
        <v>35.157894740000003</v>
      </c>
      <c r="G719" s="2">
        <v>1.5706741420000001</v>
      </c>
      <c r="H719" s="2">
        <v>668</v>
      </c>
      <c r="I719" s="2">
        <v>0</v>
      </c>
      <c r="J719" s="2">
        <v>0</v>
      </c>
      <c r="K719" s="2">
        <v>26</v>
      </c>
      <c r="L719" s="2">
        <v>39</v>
      </c>
      <c r="M719" s="2">
        <v>593</v>
      </c>
      <c r="N719" s="2">
        <v>253</v>
      </c>
      <c r="O719" s="2">
        <v>21</v>
      </c>
      <c r="P719" s="2">
        <v>24</v>
      </c>
      <c r="Q719" s="2">
        <v>21</v>
      </c>
      <c r="R719" s="2">
        <v>24</v>
      </c>
    </row>
    <row r="720" spans="1:18" x14ac:dyDescent="0.25">
      <c r="A720" t="s">
        <v>29</v>
      </c>
      <c r="B720" s="2">
        <v>1166.7255190000001</v>
      </c>
      <c r="C720" s="2">
        <v>23</v>
      </c>
      <c r="D720" s="2">
        <v>927.38296360000004</v>
      </c>
      <c r="E720" s="2">
        <v>676.09851700000002</v>
      </c>
      <c r="F720" s="2">
        <v>35.043478260000001</v>
      </c>
      <c r="G720" s="2">
        <v>1.258083839</v>
      </c>
      <c r="H720" s="2">
        <v>806</v>
      </c>
      <c r="I720" s="2">
        <v>0</v>
      </c>
      <c r="J720" s="2">
        <v>0</v>
      </c>
      <c r="K720" s="2">
        <v>19</v>
      </c>
      <c r="L720" s="2">
        <v>46</v>
      </c>
      <c r="M720" s="2">
        <v>751</v>
      </c>
      <c r="N720" s="2">
        <v>297</v>
      </c>
      <c r="O720" s="2">
        <v>27</v>
      </c>
      <c r="P720" s="2">
        <v>31</v>
      </c>
      <c r="Q720" s="2">
        <v>27</v>
      </c>
      <c r="R720" s="2">
        <v>31</v>
      </c>
    </row>
    <row r="721" spans="1:18" x14ac:dyDescent="0.25">
      <c r="A721" t="s">
        <v>29</v>
      </c>
      <c r="B721" s="2">
        <v>1128.2392870000001</v>
      </c>
      <c r="C721" s="2">
        <v>19</v>
      </c>
      <c r="D721" s="2">
        <v>772.36048740000001</v>
      </c>
      <c r="E721" s="2">
        <v>576.52775770000005</v>
      </c>
      <c r="F721" s="2">
        <v>34.526315789999998</v>
      </c>
      <c r="G721" s="2">
        <v>1.460767744</v>
      </c>
      <c r="H721" s="2">
        <v>656</v>
      </c>
      <c r="I721" s="2">
        <v>0</v>
      </c>
      <c r="J721" s="2">
        <v>0</v>
      </c>
      <c r="K721" s="2">
        <v>26</v>
      </c>
      <c r="L721" s="2">
        <v>58</v>
      </c>
      <c r="M721" s="2">
        <v>586</v>
      </c>
      <c r="N721" s="2">
        <v>235</v>
      </c>
      <c r="O721" s="2">
        <v>21</v>
      </c>
      <c r="P721" s="2">
        <v>22</v>
      </c>
      <c r="Q721" s="2">
        <v>21</v>
      </c>
      <c r="R721" s="2">
        <v>26</v>
      </c>
    </row>
    <row r="722" spans="1:18" x14ac:dyDescent="0.25">
      <c r="A722" t="s">
        <v>29</v>
      </c>
      <c r="B722" s="2">
        <v>1126.621772</v>
      </c>
      <c r="C722" s="2">
        <v>14</v>
      </c>
      <c r="D722" s="2">
        <v>754.52553739999996</v>
      </c>
      <c r="E722" s="2">
        <v>627.18385969999997</v>
      </c>
      <c r="F722" s="2">
        <v>49.142857139999997</v>
      </c>
      <c r="G722" s="2">
        <v>1.4931526049999999</v>
      </c>
      <c r="H722" s="2">
        <v>688</v>
      </c>
      <c r="I722" s="2">
        <v>0</v>
      </c>
      <c r="J722" s="2">
        <v>0</v>
      </c>
      <c r="K722" s="2">
        <v>25</v>
      </c>
      <c r="L722" s="2">
        <v>52</v>
      </c>
      <c r="M722" s="2">
        <v>563</v>
      </c>
      <c r="N722" s="2">
        <v>210</v>
      </c>
      <c r="O722" s="2">
        <v>25</v>
      </c>
      <c r="P722" s="2">
        <v>25</v>
      </c>
      <c r="Q722" s="2">
        <v>25</v>
      </c>
      <c r="R722" s="2">
        <v>21</v>
      </c>
    </row>
    <row r="723" spans="1:18" x14ac:dyDescent="0.25">
      <c r="A723" t="s">
        <v>29</v>
      </c>
      <c r="B723" s="2">
        <v>1104.0769439999999</v>
      </c>
      <c r="C723" s="2">
        <v>12</v>
      </c>
      <c r="D723" s="2">
        <v>835.09423600000002</v>
      </c>
      <c r="E723" s="2">
        <v>606.89793310000005</v>
      </c>
      <c r="F723" s="2">
        <v>65.416666669999998</v>
      </c>
      <c r="G723" s="2">
        <v>1.322098628</v>
      </c>
      <c r="H723" s="2">
        <v>785</v>
      </c>
      <c r="I723" s="2">
        <v>0</v>
      </c>
      <c r="J723" s="2">
        <v>0</v>
      </c>
      <c r="K723" s="2">
        <v>18</v>
      </c>
      <c r="L723" s="2">
        <v>58</v>
      </c>
      <c r="M723" s="2">
        <v>652</v>
      </c>
      <c r="N723" s="2">
        <v>271</v>
      </c>
      <c r="O723" s="2">
        <v>22</v>
      </c>
      <c r="P723" s="2">
        <v>31</v>
      </c>
      <c r="Q723" s="2">
        <v>22</v>
      </c>
      <c r="R723" s="2">
        <v>21</v>
      </c>
    </row>
    <row r="724" spans="1:18" x14ac:dyDescent="0.25">
      <c r="A724" t="s">
        <v>29</v>
      </c>
      <c r="B724" s="2">
        <v>1012.861713</v>
      </c>
      <c r="C724" s="2">
        <v>9</v>
      </c>
      <c r="D724" s="2">
        <v>774.46468519999996</v>
      </c>
      <c r="E724" s="2">
        <v>584.75696819999996</v>
      </c>
      <c r="F724" s="2">
        <v>82.111111109999996</v>
      </c>
      <c r="G724" s="2">
        <v>1.3078216890000001</v>
      </c>
      <c r="H724" s="2">
        <v>739</v>
      </c>
      <c r="I724" s="2">
        <v>0</v>
      </c>
      <c r="J724" s="2">
        <v>0</v>
      </c>
      <c r="K724" s="2">
        <v>33</v>
      </c>
      <c r="L724" s="2">
        <v>39</v>
      </c>
      <c r="M724" s="2">
        <v>606</v>
      </c>
      <c r="N724" s="2">
        <v>233</v>
      </c>
      <c r="O724" s="2">
        <v>33</v>
      </c>
      <c r="P724" s="2">
        <v>27</v>
      </c>
      <c r="Q724" s="2">
        <v>33</v>
      </c>
      <c r="R724" s="2">
        <v>14</v>
      </c>
    </row>
    <row r="725" spans="1:18" x14ac:dyDescent="0.25">
      <c r="A725" t="s">
        <v>29</v>
      </c>
      <c r="B725" s="2">
        <v>1119.8</v>
      </c>
      <c r="C725" s="2">
        <v>19</v>
      </c>
      <c r="D725" s="2">
        <v>779</v>
      </c>
      <c r="E725" s="2">
        <v>569.84423519999996</v>
      </c>
      <c r="F725" s="2">
        <v>35.10526316</v>
      </c>
      <c r="G725" s="2">
        <v>1.437483954</v>
      </c>
      <c r="H725" s="2">
        <v>667</v>
      </c>
      <c r="I725" s="2">
        <v>0</v>
      </c>
      <c r="J725" s="2">
        <v>0</v>
      </c>
      <c r="K725" s="2">
        <v>24</v>
      </c>
      <c r="L725" s="2">
        <v>47</v>
      </c>
      <c r="M725" s="2">
        <v>601</v>
      </c>
      <c r="N725" s="2">
        <v>252</v>
      </c>
      <c r="O725" s="2">
        <v>20</v>
      </c>
      <c r="P725" s="2">
        <v>23</v>
      </c>
      <c r="Q725" s="2">
        <v>20</v>
      </c>
      <c r="R725" s="2">
        <v>28</v>
      </c>
    </row>
    <row r="726" spans="1:18" x14ac:dyDescent="0.25">
      <c r="A726" t="s">
        <v>29</v>
      </c>
      <c r="B726" s="2">
        <v>1235.3977609999999</v>
      </c>
      <c r="C726" s="2">
        <v>17</v>
      </c>
      <c r="D726" s="2">
        <v>954.02580839999996</v>
      </c>
      <c r="E726" s="2">
        <v>699.26611839999998</v>
      </c>
      <c r="F726" s="2">
        <v>51.529411760000002</v>
      </c>
      <c r="G726" s="2">
        <v>1.294931174</v>
      </c>
      <c r="H726" s="2">
        <v>876</v>
      </c>
      <c r="I726" s="2">
        <v>0</v>
      </c>
      <c r="J726" s="2">
        <v>0</v>
      </c>
      <c r="K726" s="2">
        <v>35</v>
      </c>
      <c r="L726" s="2">
        <v>52</v>
      </c>
      <c r="M726" s="2">
        <v>748</v>
      </c>
      <c r="N726" s="2">
        <v>331</v>
      </c>
      <c r="O726" s="2">
        <v>26</v>
      </c>
      <c r="P726" s="2">
        <v>30</v>
      </c>
      <c r="Q726" s="2">
        <v>26</v>
      </c>
      <c r="R726" s="2">
        <v>22</v>
      </c>
    </row>
    <row r="727" spans="1:18" x14ac:dyDescent="0.25">
      <c r="A727" t="s">
        <v>29</v>
      </c>
      <c r="B727" s="2">
        <v>1042.0415929999999</v>
      </c>
      <c r="C727" s="2">
        <v>12</v>
      </c>
      <c r="D727" s="2">
        <v>771.78318569999999</v>
      </c>
      <c r="E727" s="2">
        <v>524.81809490000001</v>
      </c>
      <c r="F727" s="2">
        <v>60.583333330000002</v>
      </c>
      <c r="G727" s="2">
        <v>1.3501740019999999</v>
      </c>
      <c r="H727" s="2">
        <v>727</v>
      </c>
      <c r="I727" s="2">
        <v>0</v>
      </c>
      <c r="J727" s="2">
        <v>0</v>
      </c>
      <c r="K727" s="2">
        <v>22</v>
      </c>
      <c r="L727" s="2">
        <v>50</v>
      </c>
      <c r="M727" s="2">
        <v>604</v>
      </c>
      <c r="N727" s="2">
        <v>252</v>
      </c>
      <c r="O727" s="2">
        <v>19</v>
      </c>
      <c r="P727" s="2">
        <v>29</v>
      </c>
      <c r="Q727" s="2">
        <v>19</v>
      </c>
      <c r="R727" s="2">
        <v>19</v>
      </c>
    </row>
    <row r="728" spans="1:18" x14ac:dyDescent="0.25">
      <c r="A728" t="s">
        <v>29</v>
      </c>
      <c r="B728" s="2">
        <v>1041.1500000000001</v>
      </c>
      <c r="C728" s="2">
        <v>16</v>
      </c>
      <c r="D728" s="2">
        <v>779</v>
      </c>
      <c r="E728" s="2">
        <v>564.87585799999999</v>
      </c>
      <c r="F728" s="2">
        <v>42.875</v>
      </c>
      <c r="G728" s="2">
        <v>1.3365211809999999</v>
      </c>
      <c r="H728" s="2">
        <v>686</v>
      </c>
      <c r="I728" s="2">
        <v>0</v>
      </c>
      <c r="J728" s="2">
        <v>0</v>
      </c>
      <c r="K728" s="2">
        <v>26</v>
      </c>
      <c r="L728" s="2">
        <v>46</v>
      </c>
      <c r="M728" s="2">
        <v>612</v>
      </c>
      <c r="N728" s="2">
        <v>247</v>
      </c>
      <c r="O728" s="2">
        <v>26</v>
      </c>
      <c r="P728" s="2">
        <v>24</v>
      </c>
      <c r="Q728" s="2">
        <v>26</v>
      </c>
      <c r="R728" s="2">
        <v>21</v>
      </c>
    </row>
    <row r="729" spans="1:18" x14ac:dyDescent="0.25">
      <c r="A729" t="s">
        <v>29</v>
      </c>
      <c r="B729" s="2">
        <v>1206.7990560000001</v>
      </c>
      <c r="C729" s="2">
        <v>21</v>
      </c>
      <c r="D729" s="2">
        <v>911.61074440000004</v>
      </c>
      <c r="E729" s="2">
        <v>655.08059760000003</v>
      </c>
      <c r="F729" s="2">
        <v>37.47619048</v>
      </c>
      <c r="G729" s="2">
        <v>1.323809601</v>
      </c>
      <c r="H729" s="2">
        <v>787</v>
      </c>
      <c r="I729" s="2">
        <v>0</v>
      </c>
      <c r="J729" s="2">
        <v>0</v>
      </c>
      <c r="K729" s="2">
        <v>39</v>
      </c>
      <c r="L729" s="2">
        <v>62</v>
      </c>
      <c r="M729" s="2">
        <v>709</v>
      </c>
      <c r="N729" s="2">
        <v>284</v>
      </c>
      <c r="O729" s="2">
        <v>25</v>
      </c>
      <c r="P729" s="2">
        <v>31</v>
      </c>
      <c r="Q729" s="2">
        <v>25</v>
      </c>
      <c r="R729" s="2">
        <v>26</v>
      </c>
    </row>
    <row r="730" spans="1:18" x14ac:dyDescent="0.25">
      <c r="A730" t="s">
        <v>29</v>
      </c>
      <c r="B730" s="2">
        <v>1192.0194550000001</v>
      </c>
      <c r="C730" s="2">
        <v>22</v>
      </c>
      <c r="D730" s="2">
        <v>838.60936300000003</v>
      </c>
      <c r="E730" s="2">
        <v>597.06985469999995</v>
      </c>
      <c r="F730" s="2">
        <v>32.68181818</v>
      </c>
      <c r="G730" s="2">
        <v>1.421423976</v>
      </c>
      <c r="H730" s="2">
        <v>719</v>
      </c>
      <c r="I730" s="2">
        <v>0</v>
      </c>
      <c r="J730" s="2">
        <v>0</v>
      </c>
      <c r="K730" s="2">
        <v>21</v>
      </c>
      <c r="L730" s="2">
        <v>45</v>
      </c>
      <c r="M730" s="2">
        <v>660</v>
      </c>
      <c r="N730" s="2">
        <v>278</v>
      </c>
      <c r="O730" s="2">
        <v>33</v>
      </c>
      <c r="P730" s="2">
        <v>25</v>
      </c>
      <c r="Q730" s="2">
        <v>33</v>
      </c>
      <c r="R730" s="2">
        <v>30</v>
      </c>
    </row>
    <row r="731" spans="1:18" x14ac:dyDescent="0.25">
      <c r="A731" t="s">
        <v>29</v>
      </c>
      <c r="B731" s="2">
        <v>1067.0930040000001</v>
      </c>
      <c r="C731" s="2">
        <v>14</v>
      </c>
      <c r="D731" s="2">
        <v>723.11625479999998</v>
      </c>
      <c r="E731" s="2">
        <v>495.02763429999999</v>
      </c>
      <c r="F731" s="2">
        <v>44.785714290000001</v>
      </c>
      <c r="G731" s="2">
        <v>1.4756866500000001</v>
      </c>
      <c r="H731" s="2">
        <v>627</v>
      </c>
      <c r="I731" s="2">
        <v>0</v>
      </c>
      <c r="J731" s="2">
        <v>0</v>
      </c>
      <c r="K731" s="2">
        <v>18</v>
      </c>
      <c r="L731" s="2">
        <v>48</v>
      </c>
      <c r="M731" s="2">
        <v>563</v>
      </c>
      <c r="N731" s="2">
        <v>238</v>
      </c>
      <c r="O731" s="2">
        <v>25</v>
      </c>
      <c r="P731" s="2">
        <v>24</v>
      </c>
      <c r="Q731" s="2">
        <v>25</v>
      </c>
      <c r="R731" s="2">
        <v>33</v>
      </c>
    </row>
    <row r="732" spans="1:18" x14ac:dyDescent="0.25">
      <c r="A732" t="s">
        <v>29</v>
      </c>
      <c r="B732" s="2">
        <v>1106.6161050000001</v>
      </c>
      <c r="C732" s="2">
        <v>14</v>
      </c>
      <c r="D732" s="2">
        <v>876.78338910000002</v>
      </c>
      <c r="E732" s="2">
        <v>661.07823189999999</v>
      </c>
      <c r="F732" s="2">
        <v>57.857142860000003</v>
      </c>
      <c r="G732" s="2">
        <v>1.2621316950000001</v>
      </c>
      <c r="H732" s="2">
        <v>810</v>
      </c>
      <c r="I732" s="2">
        <v>1.6903728140000001</v>
      </c>
      <c r="J732" s="2">
        <v>654.65801169999997</v>
      </c>
      <c r="K732" s="2">
        <v>26</v>
      </c>
      <c r="L732" s="2">
        <v>57</v>
      </c>
      <c r="M732" s="2">
        <v>691</v>
      </c>
      <c r="N732" s="2">
        <v>289</v>
      </c>
      <c r="O732" s="2">
        <v>32</v>
      </c>
      <c r="P732" s="2">
        <v>23</v>
      </c>
      <c r="Q732" s="2">
        <v>32</v>
      </c>
      <c r="R732" s="2">
        <v>22</v>
      </c>
    </row>
    <row r="733" spans="1:18" x14ac:dyDescent="0.25">
      <c r="A733" t="s">
        <v>29</v>
      </c>
      <c r="B733" s="2">
        <v>1125.05</v>
      </c>
      <c r="C733" s="2">
        <v>19</v>
      </c>
      <c r="D733" s="2">
        <v>858</v>
      </c>
      <c r="E733" s="2">
        <v>669.78923520000001</v>
      </c>
      <c r="F733" s="2">
        <v>42.157894740000003</v>
      </c>
      <c r="G733" s="2">
        <v>1.3112470860000001</v>
      </c>
      <c r="H733" s="2">
        <v>801</v>
      </c>
      <c r="I733" s="2">
        <v>0</v>
      </c>
      <c r="J733" s="2">
        <v>0</v>
      </c>
      <c r="K733" s="2">
        <v>31</v>
      </c>
      <c r="L733" s="2">
        <v>61</v>
      </c>
      <c r="M733" s="2">
        <v>665</v>
      </c>
      <c r="N733" s="2">
        <v>276</v>
      </c>
      <c r="O733" s="2">
        <v>23</v>
      </c>
      <c r="P733" s="2">
        <v>37</v>
      </c>
      <c r="Q733" s="2">
        <v>23</v>
      </c>
      <c r="R733" s="2">
        <v>26</v>
      </c>
    </row>
    <row r="734" spans="1:18" x14ac:dyDescent="0.25">
      <c r="A734" t="s">
        <v>29</v>
      </c>
      <c r="B734" s="2">
        <v>1209.5940760000001</v>
      </c>
      <c r="C734" s="2">
        <v>14</v>
      </c>
      <c r="D734" s="2">
        <v>929.5967167</v>
      </c>
      <c r="E734" s="2">
        <v>712.11925710000003</v>
      </c>
      <c r="F734" s="2">
        <v>62.142857139999997</v>
      </c>
      <c r="G734" s="2">
        <v>1.3012030429999999</v>
      </c>
      <c r="H734" s="2">
        <v>870</v>
      </c>
      <c r="I734" s="2">
        <v>0</v>
      </c>
      <c r="J734" s="2">
        <v>0</v>
      </c>
      <c r="K734" s="2">
        <v>28</v>
      </c>
      <c r="L734" s="2">
        <v>49</v>
      </c>
      <c r="M734" s="2">
        <v>746</v>
      </c>
      <c r="N734" s="2">
        <v>290</v>
      </c>
      <c r="O734" s="2">
        <v>23</v>
      </c>
      <c r="P734" s="2">
        <v>49</v>
      </c>
      <c r="Q734" s="2">
        <v>23</v>
      </c>
      <c r="R734" s="2">
        <v>29</v>
      </c>
    </row>
    <row r="735" spans="1:18" x14ac:dyDescent="0.25">
      <c r="A735" t="s">
        <v>29</v>
      </c>
      <c r="B735" s="2">
        <v>1183.0274649999999</v>
      </c>
      <c r="C735" s="2">
        <v>18</v>
      </c>
      <c r="D735" s="2">
        <v>924.58759880000002</v>
      </c>
      <c r="E735" s="2">
        <v>741.6976042</v>
      </c>
      <c r="F735" s="2">
        <v>44.777777780000001</v>
      </c>
      <c r="G735" s="2">
        <v>1.2795190700000001</v>
      </c>
      <c r="H735" s="2">
        <v>806</v>
      </c>
      <c r="I735" s="2">
        <v>0</v>
      </c>
      <c r="J735" s="2">
        <v>0</v>
      </c>
      <c r="K735" s="2">
        <v>26</v>
      </c>
      <c r="L735" s="2">
        <v>61</v>
      </c>
      <c r="M735" s="2">
        <v>725</v>
      </c>
      <c r="N735" s="2">
        <v>303</v>
      </c>
      <c r="O735" s="2">
        <v>24</v>
      </c>
      <c r="P735" s="2">
        <v>32</v>
      </c>
      <c r="Q735" s="2">
        <v>24</v>
      </c>
      <c r="R735" s="2">
        <v>24</v>
      </c>
    </row>
    <row r="736" spans="1:18" x14ac:dyDescent="0.25">
      <c r="A736" t="s">
        <v>29</v>
      </c>
      <c r="B736" s="2">
        <v>1087.137105</v>
      </c>
      <c r="C736" s="2">
        <v>18</v>
      </c>
      <c r="D736" s="2">
        <v>765.3531868</v>
      </c>
      <c r="E736" s="2">
        <v>512.72085800000002</v>
      </c>
      <c r="F736" s="2">
        <v>37.444444439999998</v>
      </c>
      <c r="G736" s="2">
        <v>1.420438463</v>
      </c>
      <c r="H736" s="2">
        <v>674</v>
      </c>
      <c r="I736" s="2">
        <v>0</v>
      </c>
      <c r="J736" s="2">
        <v>0</v>
      </c>
      <c r="K736" s="2">
        <v>24</v>
      </c>
      <c r="L736" s="2">
        <v>58</v>
      </c>
      <c r="M736" s="2">
        <v>582</v>
      </c>
      <c r="N736" s="2">
        <v>255</v>
      </c>
      <c r="O736" s="2">
        <v>24</v>
      </c>
      <c r="P736" s="2">
        <v>20</v>
      </c>
      <c r="Q736" s="2">
        <v>24</v>
      </c>
      <c r="R736" s="2">
        <v>20</v>
      </c>
    </row>
    <row r="737" spans="1:18" x14ac:dyDescent="0.25">
      <c r="A737" t="s">
        <v>29</v>
      </c>
      <c r="B737" s="2">
        <v>999.48732299999995</v>
      </c>
      <c r="C737" s="2">
        <v>17</v>
      </c>
      <c r="D737" s="2">
        <v>747.68462869999996</v>
      </c>
      <c r="E737" s="2">
        <v>552.80637060000004</v>
      </c>
      <c r="F737" s="2">
        <v>38.941176470000002</v>
      </c>
      <c r="G737" s="2">
        <v>1.33677661</v>
      </c>
      <c r="H737" s="2">
        <v>662</v>
      </c>
      <c r="I737" s="2">
        <v>0</v>
      </c>
      <c r="J737" s="2">
        <v>0</v>
      </c>
      <c r="K737" s="2">
        <v>24</v>
      </c>
      <c r="L737" s="2">
        <v>49</v>
      </c>
      <c r="M737" s="2">
        <v>584</v>
      </c>
      <c r="N737" s="2">
        <v>236</v>
      </c>
      <c r="O737" s="2">
        <v>23</v>
      </c>
      <c r="P737" s="2">
        <v>29</v>
      </c>
      <c r="Q737" s="2">
        <v>23</v>
      </c>
      <c r="R737" s="2">
        <v>19</v>
      </c>
    </row>
    <row r="738" spans="1:18" x14ac:dyDescent="0.25">
      <c r="A738" t="s">
        <v>29</v>
      </c>
      <c r="B738" s="2">
        <v>1164.351005</v>
      </c>
      <c r="C738" s="2">
        <v>21</v>
      </c>
      <c r="D738" s="2">
        <v>873.16409910000004</v>
      </c>
      <c r="E738" s="2">
        <v>670.21461079999995</v>
      </c>
      <c r="F738" s="2">
        <v>37.809523810000002</v>
      </c>
      <c r="G738" s="2">
        <v>1.3334847430000001</v>
      </c>
      <c r="H738" s="2">
        <v>794</v>
      </c>
      <c r="I738" s="2">
        <v>0</v>
      </c>
      <c r="J738" s="2">
        <v>0</v>
      </c>
      <c r="K738" s="2">
        <v>29</v>
      </c>
      <c r="L738" s="2">
        <v>56</v>
      </c>
      <c r="M738" s="2">
        <v>677</v>
      </c>
      <c r="N738" s="2">
        <v>286</v>
      </c>
      <c r="O738" s="2">
        <v>25</v>
      </c>
      <c r="P738" s="2">
        <v>20</v>
      </c>
      <c r="Q738" s="2">
        <v>25</v>
      </c>
      <c r="R738" s="2">
        <v>24</v>
      </c>
    </row>
    <row r="739" spans="1:18" x14ac:dyDescent="0.25">
      <c r="A739" t="s">
        <v>29</v>
      </c>
      <c r="B739" s="2">
        <v>1169.05</v>
      </c>
      <c r="C739" s="2">
        <v>15</v>
      </c>
      <c r="D739" s="2">
        <v>867</v>
      </c>
      <c r="E739" s="2">
        <v>631.67460249999999</v>
      </c>
      <c r="F739" s="2">
        <v>53</v>
      </c>
      <c r="G739" s="2">
        <v>1.3483852359999999</v>
      </c>
      <c r="H739" s="2">
        <v>795</v>
      </c>
      <c r="I739" s="2">
        <v>0</v>
      </c>
      <c r="J739" s="2">
        <v>0</v>
      </c>
      <c r="K739" s="2">
        <v>25</v>
      </c>
      <c r="L739" s="2">
        <v>68</v>
      </c>
      <c r="M739" s="2">
        <v>666</v>
      </c>
      <c r="N739" s="2">
        <v>283</v>
      </c>
      <c r="O739" s="2">
        <v>20</v>
      </c>
      <c r="P739" s="2">
        <v>33</v>
      </c>
      <c r="Q739" s="2">
        <v>20</v>
      </c>
      <c r="R739" s="2">
        <v>23</v>
      </c>
    </row>
    <row r="740" spans="1:18" x14ac:dyDescent="0.25">
      <c r="A740" t="s">
        <v>29</v>
      </c>
      <c r="B740" s="2">
        <v>1226.010939</v>
      </c>
      <c r="C740" s="2">
        <v>19</v>
      </c>
      <c r="D740" s="2">
        <v>885.92237130000001</v>
      </c>
      <c r="E740" s="2">
        <v>720.23458059999996</v>
      </c>
      <c r="F740" s="2">
        <v>41.157894740000003</v>
      </c>
      <c r="G740" s="2">
        <v>1.383880776</v>
      </c>
      <c r="H740" s="2">
        <v>782</v>
      </c>
      <c r="I740" s="2">
        <v>0</v>
      </c>
      <c r="J740" s="2">
        <v>0</v>
      </c>
      <c r="K740" s="2">
        <v>34</v>
      </c>
      <c r="L740" s="2">
        <v>55</v>
      </c>
      <c r="M740" s="2">
        <v>686</v>
      </c>
      <c r="N740" s="2">
        <v>279</v>
      </c>
      <c r="O740" s="2">
        <v>28</v>
      </c>
      <c r="P740" s="2">
        <v>38</v>
      </c>
      <c r="Q740" s="2">
        <v>28</v>
      </c>
      <c r="R740" s="2">
        <v>28</v>
      </c>
    </row>
    <row r="741" spans="1:18" x14ac:dyDescent="0.25">
      <c r="A741" t="s">
        <v>29</v>
      </c>
      <c r="B741" s="2">
        <v>1140.1631190000001</v>
      </c>
      <c r="C741" s="2">
        <v>14</v>
      </c>
      <c r="D741" s="2">
        <v>779.61197649999997</v>
      </c>
      <c r="E741" s="2">
        <v>648.16327850000005</v>
      </c>
      <c r="F741" s="2">
        <v>49.928571429999998</v>
      </c>
      <c r="G741" s="2">
        <v>1.4624751199999999</v>
      </c>
      <c r="H741" s="2">
        <v>699</v>
      </c>
      <c r="I741" s="2">
        <v>0</v>
      </c>
      <c r="J741" s="2">
        <v>0</v>
      </c>
      <c r="K741" s="2">
        <v>25</v>
      </c>
      <c r="L741" s="2">
        <v>52</v>
      </c>
      <c r="M741" s="2">
        <v>589</v>
      </c>
      <c r="N741" s="2">
        <v>242</v>
      </c>
      <c r="O741" s="2">
        <v>27</v>
      </c>
      <c r="P741" s="2">
        <v>30</v>
      </c>
      <c r="Q741" s="2">
        <v>27</v>
      </c>
      <c r="R741" s="2">
        <v>23</v>
      </c>
    </row>
    <row r="742" spans="1:18" x14ac:dyDescent="0.25">
      <c r="A742" t="s">
        <v>29</v>
      </c>
      <c r="B742" s="2">
        <v>1207.45</v>
      </c>
      <c r="C742" s="2">
        <v>21</v>
      </c>
      <c r="D742" s="2">
        <v>999</v>
      </c>
      <c r="E742" s="2">
        <v>727.84240409999995</v>
      </c>
      <c r="F742" s="2">
        <v>41.571428570000002</v>
      </c>
      <c r="G742" s="2">
        <v>1.2086586589999999</v>
      </c>
      <c r="H742" s="2">
        <v>873</v>
      </c>
      <c r="I742" s="2">
        <v>0</v>
      </c>
      <c r="J742" s="2">
        <v>0</v>
      </c>
      <c r="K742" s="2">
        <v>37</v>
      </c>
      <c r="L742" s="2">
        <v>56</v>
      </c>
      <c r="M742" s="2">
        <v>803</v>
      </c>
      <c r="N742" s="2">
        <v>327</v>
      </c>
      <c r="O742" s="2">
        <v>28</v>
      </c>
      <c r="P742" s="2">
        <v>36</v>
      </c>
      <c r="Q742" s="2">
        <v>28</v>
      </c>
      <c r="R742" s="2">
        <v>22</v>
      </c>
    </row>
    <row r="743" spans="1:18" x14ac:dyDescent="0.25">
      <c r="A743" t="s">
        <v>29</v>
      </c>
      <c r="B743" s="2">
        <v>1151.8570360000001</v>
      </c>
      <c r="C743" s="2">
        <v>12</v>
      </c>
      <c r="D743" s="2">
        <v>864.45336120000002</v>
      </c>
      <c r="E743" s="2">
        <v>721.34496990000002</v>
      </c>
      <c r="F743" s="2">
        <v>68.583333330000002</v>
      </c>
      <c r="G743" s="2">
        <v>1.3324686880000001</v>
      </c>
      <c r="H743" s="2">
        <v>823</v>
      </c>
      <c r="I743" s="2">
        <v>0</v>
      </c>
      <c r="J743" s="2">
        <v>0</v>
      </c>
      <c r="K743" s="2">
        <v>38</v>
      </c>
      <c r="L743" s="2">
        <v>60</v>
      </c>
      <c r="M743" s="2">
        <v>666</v>
      </c>
      <c r="N743" s="2">
        <v>239</v>
      </c>
      <c r="O743" s="2">
        <v>31</v>
      </c>
      <c r="P743" s="2">
        <v>27</v>
      </c>
      <c r="Q743" s="2">
        <v>31</v>
      </c>
      <c r="R743" s="2">
        <v>23</v>
      </c>
    </row>
    <row r="744" spans="1:18" x14ac:dyDescent="0.25">
      <c r="A744" t="s">
        <v>29</v>
      </c>
      <c r="B744" s="2">
        <v>1288.0754420000001</v>
      </c>
      <c r="C744" s="2">
        <v>19</v>
      </c>
      <c r="D744" s="2">
        <v>871.11750900000004</v>
      </c>
      <c r="E744" s="2">
        <v>684.14350060000004</v>
      </c>
      <c r="F744" s="2">
        <v>41.10526316</v>
      </c>
      <c r="G744" s="2">
        <v>1.4786471729999999</v>
      </c>
      <c r="H744" s="2">
        <v>781</v>
      </c>
      <c r="I744" s="2">
        <v>0</v>
      </c>
      <c r="J744" s="2">
        <v>0</v>
      </c>
      <c r="K744" s="2">
        <v>25</v>
      </c>
      <c r="L744" s="2">
        <v>50</v>
      </c>
      <c r="M744" s="2">
        <v>670</v>
      </c>
      <c r="N744" s="2">
        <v>278</v>
      </c>
      <c r="O744" s="2">
        <v>30</v>
      </c>
      <c r="P744" s="2">
        <v>25</v>
      </c>
      <c r="Q744" s="2">
        <v>30</v>
      </c>
      <c r="R744" s="2">
        <v>28</v>
      </c>
    </row>
    <row r="745" spans="1:18" x14ac:dyDescent="0.25">
      <c r="A745" t="s">
        <v>29</v>
      </c>
      <c r="B745" s="2">
        <v>1153.8057369999999</v>
      </c>
      <c r="C745" s="2">
        <v>18</v>
      </c>
      <c r="D745" s="2">
        <v>880.62496069999997</v>
      </c>
      <c r="E745" s="2">
        <v>639.96454770000003</v>
      </c>
      <c r="F745" s="2">
        <v>44.277777780000001</v>
      </c>
      <c r="G745" s="2">
        <v>1.310212393</v>
      </c>
      <c r="H745" s="2">
        <v>797</v>
      </c>
      <c r="I745" s="2">
        <v>1.796087022</v>
      </c>
      <c r="J745" s="2">
        <v>642.39968499999998</v>
      </c>
      <c r="K745" s="2">
        <v>18</v>
      </c>
      <c r="L745" s="2">
        <v>60</v>
      </c>
      <c r="M745" s="2">
        <v>699</v>
      </c>
      <c r="N745" s="2">
        <v>289</v>
      </c>
      <c r="O745" s="2">
        <v>29</v>
      </c>
      <c r="P745" s="2">
        <v>35</v>
      </c>
      <c r="Q745" s="2">
        <v>29</v>
      </c>
      <c r="R745" s="2">
        <v>27</v>
      </c>
    </row>
    <row r="746" spans="1:18" x14ac:dyDescent="0.25">
      <c r="A746" t="s">
        <v>29</v>
      </c>
      <c r="B746" s="2">
        <v>1115.473236</v>
      </c>
      <c r="C746" s="2">
        <v>15</v>
      </c>
      <c r="D746" s="2">
        <v>812.35013760000004</v>
      </c>
      <c r="E746" s="2">
        <v>577.77149399999996</v>
      </c>
      <c r="F746" s="2">
        <v>50</v>
      </c>
      <c r="G746" s="2">
        <v>1.373143408</v>
      </c>
      <c r="H746" s="2">
        <v>750</v>
      </c>
      <c r="I746" s="2">
        <v>0</v>
      </c>
      <c r="J746" s="2">
        <v>0</v>
      </c>
      <c r="K746" s="2">
        <v>30</v>
      </c>
      <c r="L746" s="2">
        <v>50</v>
      </c>
      <c r="M746" s="2">
        <v>627</v>
      </c>
      <c r="N746" s="2">
        <v>265</v>
      </c>
      <c r="O746" s="2">
        <v>21</v>
      </c>
      <c r="P746" s="2">
        <v>35</v>
      </c>
      <c r="Q746" s="2">
        <v>21</v>
      </c>
      <c r="R746" s="2">
        <v>22</v>
      </c>
    </row>
    <row r="747" spans="1:18" x14ac:dyDescent="0.25">
      <c r="A747" t="s">
        <v>29</v>
      </c>
      <c r="B747" s="2">
        <v>1155.991583</v>
      </c>
      <c r="C747" s="2">
        <v>17</v>
      </c>
      <c r="D747" s="2">
        <v>845.68058640000004</v>
      </c>
      <c r="E747" s="2">
        <v>657.41853070000002</v>
      </c>
      <c r="F747" s="2">
        <v>44.176470590000001</v>
      </c>
      <c r="G747" s="2">
        <v>1.3669364079999999</v>
      </c>
      <c r="H747" s="2">
        <v>751</v>
      </c>
      <c r="I747" s="2">
        <v>1.7675322570000001</v>
      </c>
      <c r="J747" s="2">
        <v>654.0144196</v>
      </c>
      <c r="K747" s="2">
        <v>24</v>
      </c>
      <c r="L747" s="2">
        <v>51</v>
      </c>
      <c r="M747" s="2">
        <v>667</v>
      </c>
      <c r="N747" s="2">
        <v>269</v>
      </c>
      <c r="O747" s="2">
        <v>30</v>
      </c>
      <c r="P747" s="2">
        <v>30</v>
      </c>
      <c r="Q747" s="2">
        <v>30</v>
      </c>
      <c r="R747" s="2">
        <v>28</v>
      </c>
    </row>
    <row r="748" spans="1:18" x14ac:dyDescent="0.25">
      <c r="A748" t="s">
        <v>29</v>
      </c>
      <c r="B748" s="2">
        <v>1117.0999999999999</v>
      </c>
      <c r="C748" s="2">
        <v>15</v>
      </c>
      <c r="D748" s="2">
        <v>854</v>
      </c>
      <c r="E748" s="2">
        <v>589.30885969999997</v>
      </c>
      <c r="F748" s="2">
        <v>53.533333329999998</v>
      </c>
      <c r="G748" s="2">
        <v>1.308079625</v>
      </c>
      <c r="H748" s="2">
        <v>803</v>
      </c>
      <c r="I748" s="2">
        <v>0</v>
      </c>
      <c r="J748" s="2">
        <v>0</v>
      </c>
      <c r="K748" s="2">
        <v>26</v>
      </c>
      <c r="L748" s="2">
        <v>58</v>
      </c>
      <c r="M748" s="2">
        <v>673</v>
      </c>
      <c r="N748" s="2">
        <v>268</v>
      </c>
      <c r="O748" s="2">
        <v>18</v>
      </c>
      <c r="P748" s="2">
        <v>32</v>
      </c>
      <c r="Q748" s="2">
        <v>18</v>
      </c>
      <c r="R748" s="2">
        <v>25</v>
      </c>
    </row>
    <row r="749" spans="1:18" x14ac:dyDescent="0.25">
      <c r="A749" t="s">
        <v>29</v>
      </c>
      <c r="B749" s="2">
        <v>1201.2169699999999</v>
      </c>
      <c r="C749" s="2">
        <v>17</v>
      </c>
      <c r="D749" s="2">
        <v>952.73640880000005</v>
      </c>
      <c r="E749" s="2">
        <v>711.68947370000001</v>
      </c>
      <c r="F749" s="2">
        <v>51.529411760000002</v>
      </c>
      <c r="G749" s="2">
        <v>1.2608072480000001</v>
      </c>
      <c r="H749" s="2">
        <v>876</v>
      </c>
      <c r="I749" s="2">
        <v>0</v>
      </c>
      <c r="J749" s="2">
        <v>0</v>
      </c>
      <c r="K749" s="2">
        <v>33</v>
      </c>
      <c r="L749" s="2">
        <v>52</v>
      </c>
      <c r="M749" s="2">
        <v>760</v>
      </c>
      <c r="N749" s="2">
        <v>297</v>
      </c>
      <c r="O749" s="2">
        <v>32</v>
      </c>
      <c r="P749" s="2">
        <v>39</v>
      </c>
      <c r="Q749" s="2">
        <v>32</v>
      </c>
      <c r="R749" s="2">
        <v>25</v>
      </c>
    </row>
    <row r="750" spans="1:18" x14ac:dyDescent="0.25">
      <c r="A750" t="s">
        <v>29</v>
      </c>
      <c r="B750" s="2">
        <v>1114.543028</v>
      </c>
      <c r="C750" s="2">
        <v>19</v>
      </c>
      <c r="D750" s="2">
        <v>885.03130940000005</v>
      </c>
      <c r="E750" s="2">
        <v>661.4272972</v>
      </c>
      <c r="F750" s="2">
        <v>42.052631580000003</v>
      </c>
      <c r="G750" s="2">
        <v>1.2593261</v>
      </c>
      <c r="H750" s="2">
        <v>799</v>
      </c>
      <c r="I750" s="2">
        <v>0</v>
      </c>
      <c r="J750" s="2">
        <v>0</v>
      </c>
      <c r="K750" s="2">
        <v>27</v>
      </c>
      <c r="L750" s="2">
        <v>51</v>
      </c>
      <c r="M750" s="2">
        <v>708</v>
      </c>
      <c r="N750" s="2">
        <v>274</v>
      </c>
      <c r="O750" s="2">
        <v>26</v>
      </c>
      <c r="P750" s="2">
        <v>24</v>
      </c>
      <c r="Q750" s="2">
        <v>26</v>
      </c>
      <c r="R750" s="2">
        <v>26</v>
      </c>
    </row>
    <row r="751" spans="1:18" x14ac:dyDescent="0.25">
      <c r="A751" t="s">
        <v>29</v>
      </c>
      <c r="B751" s="2">
        <v>1033.8</v>
      </c>
      <c r="C751" s="2">
        <v>12</v>
      </c>
      <c r="D751" s="2">
        <v>810</v>
      </c>
      <c r="E751" s="2">
        <v>583.67503839999995</v>
      </c>
      <c r="F751" s="2">
        <v>63.5</v>
      </c>
      <c r="G751" s="2">
        <v>1.2762962959999999</v>
      </c>
      <c r="H751" s="2">
        <v>762</v>
      </c>
      <c r="I751" s="2">
        <v>0</v>
      </c>
      <c r="J751" s="2">
        <v>0</v>
      </c>
      <c r="K751" s="2">
        <v>28</v>
      </c>
      <c r="L751" s="2">
        <v>46</v>
      </c>
      <c r="M751" s="2">
        <v>632</v>
      </c>
      <c r="N751" s="2">
        <v>261</v>
      </c>
      <c r="O751" s="2">
        <v>20</v>
      </c>
      <c r="P751" s="2">
        <v>27</v>
      </c>
      <c r="Q751" s="2">
        <v>20</v>
      </c>
      <c r="R751" s="2">
        <v>11</v>
      </c>
    </row>
    <row r="752" spans="1:18" x14ac:dyDescent="0.25">
      <c r="A752" t="s">
        <v>29</v>
      </c>
      <c r="B752" s="2">
        <v>1208.9991620000001</v>
      </c>
      <c r="C752" s="2">
        <v>19</v>
      </c>
      <c r="D752" s="2">
        <v>887.51293740000006</v>
      </c>
      <c r="E752" s="2">
        <v>690.18445729999996</v>
      </c>
      <c r="F752" s="2">
        <v>43.157894740000003</v>
      </c>
      <c r="G752" s="2">
        <v>1.3622327190000001</v>
      </c>
      <c r="H752" s="2">
        <v>820</v>
      </c>
      <c r="I752" s="2">
        <v>0</v>
      </c>
      <c r="J752" s="2">
        <v>0</v>
      </c>
      <c r="K752" s="2">
        <v>28</v>
      </c>
      <c r="L752" s="2">
        <v>55</v>
      </c>
      <c r="M752" s="2">
        <v>686</v>
      </c>
      <c r="N752" s="2">
        <v>283</v>
      </c>
      <c r="O752" s="2">
        <v>33</v>
      </c>
      <c r="P752" s="2">
        <v>22</v>
      </c>
      <c r="Q752" s="2">
        <v>33</v>
      </c>
      <c r="R752" s="2">
        <v>22</v>
      </c>
    </row>
    <row r="753" spans="1:18" x14ac:dyDescent="0.25">
      <c r="A753" t="s">
        <v>29</v>
      </c>
      <c r="B753" s="2">
        <v>1127.4194540000001</v>
      </c>
      <c r="C753" s="2">
        <v>18</v>
      </c>
      <c r="D753" s="2">
        <v>829.18771330000004</v>
      </c>
      <c r="E753" s="2">
        <v>552.02182289999996</v>
      </c>
      <c r="F753" s="2">
        <v>40.833333330000002</v>
      </c>
      <c r="G753" s="2">
        <v>1.3596673420000001</v>
      </c>
      <c r="H753" s="2">
        <v>735</v>
      </c>
      <c r="I753" s="2">
        <v>0</v>
      </c>
      <c r="J753" s="2">
        <v>0</v>
      </c>
      <c r="K753" s="2">
        <v>26</v>
      </c>
      <c r="L753" s="2">
        <v>48</v>
      </c>
      <c r="M753" s="2">
        <v>654</v>
      </c>
      <c r="N753" s="2">
        <v>286</v>
      </c>
      <c r="O753" s="2">
        <v>32</v>
      </c>
      <c r="P753" s="2">
        <v>26</v>
      </c>
      <c r="Q753" s="2">
        <v>32</v>
      </c>
      <c r="R753" s="2">
        <v>26</v>
      </c>
    </row>
    <row r="754" spans="1:18" x14ac:dyDescent="0.25">
      <c r="A754" t="s">
        <v>29</v>
      </c>
      <c r="B754" s="2">
        <v>1246.8</v>
      </c>
      <c r="C754" s="2">
        <v>17</v>
      </c>
      <c r="D754" s="2">
        <v>999</v>
      </c>
      <c r="E754" s="2">
        <v>834.22674619999998</v>
      </c>
      <c r="F754" s="2">
        <v>51.176470590000001</v>
      </c>
      <c r="G754" s="2">
        <v>1.248048048</v>
      </c>
      <c r="H754" s="2">
        <v>870</v>
      </c>
      <c r="I754" s="2">
        <v>0</v>
      </c>
      <c r="J754" s="2">
        <v>0</v>
      </c>
      <c r="K754" s="2">
        <v>30</v>
      </c>
      <c r="L754" s="2">
        <v>56</v>
      </c>
      <c r="M754" s="2">
        <v>804</v>
      </c>
      <c r="N754" s="2">
        <v>310</v>
      </c>
      <c r="O754" s="2">
        <v>29</v>
      </c>
      <c r="P754" s="2">
        <v>35</v>
      </c>
      <c r="Q754" s="2">
        <v>29</v>
      </c>
      <c r="R754" s="2">
        <v>26</v>
      </c>
    </row>
    <row r="755" spans="1:18" x14ac:dyDescent="0.25">
      <c r="A755" t="s">
        <v>29</v>
      </c>
      <c r="B755" s="2">
        <v>1206.3499999999999</v>
      </c>
      <c r="C755" s="2">
        <v>23</v>
      </c>
      <c r="D755" s="2">
        <v>999</v>
      </c>
      <c r="E755" s="2">
        <v>749.34415850000005</v>
      </c>
      <c r="F755" s="2">
        <v>39.173913040000002</v>
      </c>
      <c r="G755" s="2">
        <v>1.207557558</v>
      </c>
      <c r="H755" s="2">
        <v>901</v>
      </c>
      <c r="I755" s="2">
        <v>0</v>
      </c>
      <c r="J755" s="2">
        <v>0</v>
      </c>
      <c r="K755" s="2">
        <v>33</v>
      </c>
      <c r="L755" s="2">
        <v>53</v>
      </c>
      <c r="M755" s="2">
        <v>809</v>
      </c>
      <c r="N755" s="2">
        <v>327</v>
      </c>
      <c r="O755" s="2">
        <v>28</v>
      </c>
      <c r="P755" s="2">
        <v>23</v>
      </c>
      <c r="Q755" s="2">
        <v>28</v>
      </c>
      <c r="R755" s="2">
        <v>25</v>
      </c>
    </row>
    <row r="756" spans="1:18" x14ac:dyDescent="0.25">
      <c r="A756" t="s">
        <v>29</v>
      </c>
      <c r="B756" s="2">
        <v>1210.7701950000001</v>
      </c>
      <c r="C756" s="2">
        <v>17</v>
      </c>
      <c r="D756" s="2">
        <v>931.2127438</v>
      </c>
      <c r="E756" s="2">
        <v>764.93719850000002</v>
      </c>
      <c r="F756" s="2">
        <v>51.235294119999999</v>
      </c>
      <c r="G756" s="2">
        <v>1.3002079310000001</v>
      </c>
      <c r="H756" s="2">
        <v>871</v>
      </c>
      <c r="I756" s="2">
        <v>0</v>
      </c>
      <c r="J756" s="2">
        <v>0</v>
      </c>
      <c r="K756" s="2">
        <v>32</v>
      </c>
      <c r="L756" s="2">
        <v>54</v>
      </c>
      <c r="M756" s="2">
        <v>714</v>
      </c>
      <c r="N756" s="2">
        <v>267</v>
      </c>
      <c r="O756" s="2">
        <v>36</v>
      </c>
      <c r="P756" s="2">
        <v>34</v>
      </c>
      <c r="Q756" s="2">
        <v>36</v>
      </c>
      <c r="R756" s="2">
        <v>10</v>
      </c>
    </row>
    <row r="757" spans="1:18" x14ac:dyDescent="0.25">
      <c r="A757" t="s">
        <v>29</v>
      </c>
      <c r="B757" s="2">
        <v>1070.404417</v>
      </c>
      <c r="C757" s="2">
        <v>13</v>
      </c>
      <c r="D757" s="2">
        <v>820.04939320000005</v>
      </c>
      <c r="E757" s="2">
        <v>649.57915849999995</v>
      </c>
      <c r="F757" s="2">
        <v>59.46153846</v>
      </c>
      <c r="G757" s="2">
        <v>1.3052926149999999</v>
      </c>
      <c r="H757" s="2">
        <v>773</v>
      </c>
      <c r="I757" s="2">
        <v>0</v>
      </c>
      <c r="J757" s="2">
        <v>0</v>
      </c>
      <c r="K757" s="2">
        <v>33</v>
      </c>
      <c r="L757" s="2">
        <v>59</v>
      </c>
      <c r="M757" s="2">
        <v>622</v>
      </c>
      <c r="N757" s="2">
        <v>240</v>
      </c>
      <c r="O757" s="2">
        <v>29</v>
      </c>
      <c r="P757" s="2">
        <v>26</v>
      </c>
      <c r="Q757" s="2">
        <v>29</v>
      </c>
      <c r="R757" s="2">
        <v>14</v>
      </c>
    </row>
    <row r="758" spans="1:18" x14ac:dyDescent="0.25">
      <c r="A758" t="s">
        <v>29</v>
      </c>
      <c r="B758" s="2">
        <v>1273.2958389999999</v>
      </c>
      <c r="C758" s="2">
        <v>20</v>
      </c>
      <c r="D758" s="2">
        <v>994.22458389999997</v>
      </c>
      <c r="E758" s="2">
        <v>726.19782620000001</v>
      </c>
      <c r="F758" s="2">
        <v>45.35</v>
      </c>
      <c r="G758" s="2">
        <v>1.280692371</v>
      </c>
      <c r="H758" s="2">
        <v>907</v>
      </c>
      <c r="I758" s="2">
        <v>0</v>
      </c>
      <c r="J758" s="2">
        <v>0</v>
      </c>
      <c r="K758" s="2">
        <v>35</v>
      </c>
      <c r="L758" s="2">
        <v>61</v>
      </c>
      <c r="M758" s="2">
        <v>786</v>
      </c>
      <c r="N758" s="2">
        <v>329</v>
      </c>
      <c r="O758" s="2">
        <v>37</v>
      </c>
      <c r="P758" s="2">
        <v>25</v>
      </c>
      <c r="Q758" s="2">
        <v>37</v>
      </c>
      <c r="R758" s="2">
        <v>26</v>
      </c>
    </row>
    <row r="759" spans="1:18" x14ac:dyDescent="0.25">
      <c r="A759" t="s">
        <v>29</v>
      </c>
      <c r="B759" s="2">
        <v>1065.8</v>
      </c>
      <c r="C759" s="2">
        <v>13</v>
      </c>
      <c r="D759" s="2">
        <v>803</v>
      </c>
      <c r="E759" s="2">
        <v>580.00608009999996</v>
      </c>
      <c r="F759" s="2">
        <v>57.69230769</v>
      </c>
      <c r="G759" s="2">
        <v>1.327272727</v>
      </c>
      <c r="H759" s="2">
        <v>750</v>
      </c>
      <c r="I759" s="2">
        <v>0</v>
      </c>
      <c r="J759" s="2">
        <v>0</v>
      </c>
      <c r="K759" s="2">
        <v>34</v>
      </c>
      <c r="L759" s="2">
        <v>56</v>
      </c>
      <c r="M759" s="2">
        <v>612</v>
      </c>
      <c r="N759" s="2">
        <v>263</v>
      </c>
      <c r="O759" s="2">
        <v>24</v>
      </c>
      <c r="P759" s="2">
        <v>31</v>
      </c>
      <c r="Q759" s="2">
        <v>24</v>
      </c>
      <c r="R759" s="2">
        <v>17</v>
      </c>
    </row>
    <row r="760" spans="1:18" x14ac:dyDescent="0.25">
      <c r="A760" t="s">
        <v>29</v>
      </c>
      <c r="B760" s="2">
        <v>1095.6115990000001</v>
      </c>
      <c r="C760" s="2">
        <v>14</v>
      </c>
      <c r="D760" s="2">
        <v>923.27369199999998</v>
      </c>
      <c r="E760" s="2">
        <v>683.75563599999998</v>
      </c>
      <c r="F760" s="2">
        <v>60.785714290000001</v>
      </c>
      <c r="G760" s="2">
        <v>1.18665961</v>
      </c>
      <c r="H760" s="2">
        <v>851</v>
      </c>
      <c r="I760" s="2">
        <v>0</v>
      </c>
      <c r="J760" s="2">
        <v>0</v>
      </c>
      <c r="K760" s="2">
        <v>30</v>
      </c>
      <c r="L760" s="2">
        <v>56</v>
      </c>
      <c r="M760" s="2">
        <v>732</v>
      </c>
      <c r="N760" s="2">
        <v>308</v>
      </c>
      <c r="O760" s="2">
        <v>27</v>
      </c>
      <c r="P760" s="2">
        <v>26</v>
      </c>
      <c r="Q760" s="2">
        <v>27</v>
      </c>
      <c r="R760" s="2">
        <v>20</v>
      </c>
    </row>
    <row r="761" spans="1:18" x14ac:dyDescent="0.25">
      <c r="A761" t="s">
        <v>29</v>
      </c>
      <c r="B761" s="2">
        <v>1228.162409</v>
      </c>
      <c r="C761" s="2">
        <v>15</v>
      </c>
      <c r="D761" s="2">
        <v>966.82496379999998</v>
      </c>
      <c r="E761" s="2">
        <v>712.51690789999998</v>
      </c>
      <c r="F761" s="2">
        <v>59.666666669999998</v>
      </c>
      <c r="G761" s="2">
        <v>1.2703048180000001</v>
      </c>
      <c r="H761" s="2">
        <v>895</v>
      </c>
      <c r="I761" s="2">
        <v>0</v>
      </c>
      <c r="J761" s="2">
        <v>0</v>
      </c>
      <c r="K761" s="2">
        <v>29</v>
      </c>
      <c r="L761" s="2">
        <v>56</v>
      </c>
      <c r="M761" s="2">
        <v>767</v>
      </c>
      <c r="N761" s="2">
        <v>298</v>
      </c>
      <c r="O761" s="2">
        <v>38</v>
      </c>
      <c r="P761" s="2">
        <v>44</v>
      </c>
      <c r="Q761" s="2">
        <v>38</v>
      </c>
      <c r="R761" s="2">
        <v>23</v>
      </c>
    </row>
    <row r="762" spans="1:18" x14ac:dyDescent="0.25">
      <c r="A762" t="s">
        <v>29</v>
      </c>
      <c r="B762" s="2">
        <v>1100.05</v>
      </c>
      <c r="C762" s="2">
        <v>17</v>
      </c>
      <c r="D762" s="2">
        <v>918</v>
      </c>
      <c r="E762" s="2">
        <v>648.30567440000004</v>
      </c>
      <c r="F762" s="2">
        <v>49.823529409999999</v>
      </c>
      <c r="G762" s="2">
        <v>1.1983115470000001</v>
      </c>
      <c r="H762" s="2">
        <v>847</v>
      </c>
      <c r="I762" s="2">
        <v>0</v>
      </c>
      <c r="J762" s="2">
        <v>0</v>
      </c>
      <c r="K762" s="2">
        <v>32</v>
      </c>
      <c r="L762" s="2">
        <v>63</v>
      </c>
      <c r="M762" s="2">
        <v>732</v>
      </c>
      <c r="N762" s="2">
        <v>284</v>
      </c>
      <c r="O762" s="2">
        <v>33</v>
      </c>
      <c r="P762" s="2">
        <v>26</v>
      </c>
      <c r="Q762" s="2">
        <v>33</v>
      </c>
      <c r="R762" s="2">
        <v>18</v>
      </c>
    </row>
    <row r="763" spans="1:18" x14ac:dyDescent="0.25">
      <c r="A763" t="s">
        <v>29</v>
      </c>
      <c r="B763" s="2">
        <v>1133.6500000000001</v>
      </c>
      <c r="C763" s="2">
        <v>17</v>
      </c>
      <c r="D763" s="2">
        <v>860</v>
      </c>
      <c r="E763" s="2">
        <v>661.58710529999996</v>
      </c>
      <c r="F763" s="2">
        <v>46</v>
      </c>
      <c r="G763" s="2">
        <v>1.3181976740000001</v>
      </c>
      <c r="H763" s="2">
        <v>782</v>
      </c>
      <c r="I763" s="2">
        <v>0</v>
      </c>
      <c r="J763" s="2">
        <v>0</v>
      </c>
      <c r="K763" s="2">
        <v>26</v>
      </c>
      <c r="L763" s="2">
        <v>48</v>
      </c>
      <c r="M763" s="2">
        <v>682</v>
      </c>
      <c r="N763" s="2">
        <v>263</v>
      </c>
      <c r="O763" s="2">
        <v>31</v>
      </c>
      <c r="P763" s="2">
        <v>29</v>
      </c>
      <c r="Q763" s="2">
        <v>31</v>
      </c>
      <c r="R763" s="2">
        <v>23</v>
      </c>
    </row>
    <row r="764" spans="1:18" x14ac:dyDescent="0.25">
      <c r="A764" t="s">
        <v>29</v>
      </c>
      <c r="B764" s="2">
        <v>1153.3499999999999</v>
      </c>
      <c r="C764" s="2">
        <v>15</v>
      </c>
      <c r="D764" s="2">
        <v>823</v>
      </c>
      <c r="E764" s="2">
        <v>610.56700660000001</v>
      </c>
      <c r="F764" s="2">
        <v>51.4</v>
      </c>
      <c r="G764" s="2">
        <v>1.401397327</v>
      </c>
      <c r="H764" s="2">
        <v>771</v>
      </c>
      <c r="I764" s="2">
        <v>0</v>
      </c>
      <c r="J764" s="2">
        <v>0</v>
      </c>
      <c r="K764" s="2">
        <v>23</v>
      </c>
      <c r="L764" s="2">
        <v>61</v>
      </c>
      <c r="M764" s="2">
        <v>631</v>
      </c>
      <c r="N764" s="2">
        <v>250</v>
      </c>
      <c r="O764" s="2">
        <v>27</v>
      </c>
      <c r="P764" s="2">
        <v>36</v>
      </c>
      <c r="Q764" s="2">
        <v>27</v>
      </c>
      <c r="R764" s="2">
        <v>23</v>
      </c>
    </row>
    <row r="765" spans="1:18" x14ac:dyDescent="0.25">
      <c r="A765" t="s">
        <v>29</v>
      </c>
      <c r="B765" s="2">
        <v>1148.0434130000001</v>
      </c>
      <c r="C765" s="2">
        <v>23</v>
      </c>
      <c r="D765" s="2">
        <v>771.14671659999999</v>
      </c>
      <c r="E765" s="2">
        <v>477.21174619999999</v>
      </c>
      <c r="F765" s="2">
        <v>28.826086960000001</v>
      </c>
      <c r="G765" s="2">
        <v>1.488748365</v>
      </c>
      <c r="H765" s="2">
        <v>663</v>
      </c>
      <c r="I765" s="2">
        <v>0</v>
      </c>
      <c r="J765" s="2">
        <v>0</v>
      </c>
      <c r="K765" s="2">
        <v>20</v>
      </c>
      <c r="L765" s="2">
        <v>56</v>
      </c>
      <c r="M765" s="2">
        <v>588</v>
      </c>
      <c r="N765" s="2">
        <v>262</v>
      </c>
      <c r="O765" s="2">
        <v>21</v>
      </c>
      <c r="P765" s="2">
        <v>22</v>
      </c>
      <c r="Q765" s="2">
        <v>21</v>
      </c>
      <c r="R765" s="2">
        <v>30</v>
      </c>
    </row>
    <row r="766" spans="1:18" x14ac:dyDescent="0.25">
      <c r="A766" t="s">
        <v>29</v>
      </c>
      <c r="B766" s="2">
        <v>1011.441043</v>
      </c>
      <c r="C766" s="2">
        <v>17</v>
      </c>
      <c r="D766" s="2">
        <v>868.06728339999995</v>
      </c>
      <c r="E766" s="2">
        <v>587.24696819999997</v>
      </c>
      <c r="F766" s="2">
        <v>46.705882350000003</v>
      </c>
      <c r="G766" s="2">
        <v>1.1651643389999999</v>
      </c>
      <c r="H766" s="2">
        <v>794</v>
      </c>
      <c r="I766" s="2">
        <v>0</v>
      </c>
      <c r="J766" s="2">
        <v>0</v>
      </c>
      <c r="K766" s="2">
        <v>28</v>
      </c>
      <c r="L766" s="2">
        <v>66</v>
      </c>
      <c r="M766" s="2">
        <v>681</v>
      </c>
      <c r="N766" s="2">
        <v>272</v>
      </c>
      <c r="O766" s="2">
        <v>23</v>
      </c>
      <c r="P766" s="2">
        <v>38</v>
      </c>
      <c r="Q766" s="2">
        <v>23</v>
      </c>
      <c r="R766" s="2">
        <v>16</v>
      </c>
    </row>
    <row r="767" spans="1:18" x14ac:dyDescent="0.25">
      <c r="A767" t="s">
        <v>29</v>
      </c>
      <c r="B767" s="2">
        <v>1074.8844879999999</v>
      </c>
      <c r="C767" s="2">
        <v>15</v>
      </c>
      <c r="D767" s="2">
        <v>795.43454859999997</v>
      </c>
      <c r="E767" s="2">
        <v>591.69512340000006</v>
      </c>
      <c r="F767" s="2">
        <v>49.733333330000001</v>
      </c>
      <c r="G767" s="2">
        <v>1.3513173270000001</v>
      </c>
      <c r="H767" s="2">
        <v>746</v>
      </c>
      <c r="I767" s="2">
        <v>0</v>
      </c>
      <c r="J767" s="2">
        <v>0</v>
      </c>
      <c r="K767" s="2">
        <v>19</v>
      </c>
      <c r="L767" s="2">
        <v>56</v>
      </c>
      <c r="M767" s="2">
        <v>614</v>
      </c>
      <c r="N767" s="2">
        <v>248</v>
      </c>
      <c r="O767" s="2">
        <v>20</v>
      </c>
      <c r="P767" s="2">
        <v>22</v>
      </c>
      <c r="Q767" s="2">
        <v>20</v>
      </c>
      <c r="R767" s="2">
        <v>22</v>
      </c>
    </row>
    <row r="768" spans="1:18" x14ac:dyDescent="0.25">
      <c r="A768" t="s">
        <v>29</v>
      </c>
      <c r="B768" s="2">
        <v>1193.2749859999999</v>
      </c>
      <c r="C768" s="2">
        <v>18</v>
      </c>
      <c r="D768" s="2">
        <v>915.32599889999995</v>
      </c>
      <c r="E768" s="2">
        <v>669.32584429999997</v>
      </c>
      <c r="F768" s="2">
        <v>44.333333330000002</v>
      </c>
      <c r="G768" s="2">
        <v>1.303661196</v>
      </c>
      <c r="H768" s="2">
        <v>798</v>
      </c>
      <c r="I768" s="2">
        <v>0</v>
      </c>
      <c r="J768" s="2">
        <v>0</v>
      </c>
      <c r="K768" s="2">
        <v>30</v>
      </c>
      <c r="L768" s="2">
        <v>58</v>
      </c>
      <c r="M768" s="2">
        <v>718</v>
      </c>
      <c r="N768" s="2">
        <v>296</v>
      </c>
      <c r="O768" s="2">
        <v>24</v>
      </c>
      <c r="P768" s="2">
        <v>27</v>
      </c>
      <c r="Q768" s="2">
        <v>24</v>
      </c>
      <c r="R768" s="2">
        <v>20</v>
      </c>
    </row>
    <row r="769" spans="1:18" x14ac:dyDescent="0.25">
      <c r="A769" t="s">
        <v>29</v>
      </c>
      <c r="B769" s="2">
        <v>1240.3487359999999</v>
      </c>
      <c r="C769" s="2">
        <v>19</v>
      </c>
      <c r="D769" s="2">
        <v>913.1769984</v>
      </c>
      <c r="E769" s="2">
        <v>673.48369249999996</v>
      </c>
      <c r="F769" s="2">
        <v>43.78947368</v>
      </c>
      <c r="G769" s="2">
        <v>1.358278557</v>
      </c>
      <c r="H769" s="2">
        <v>832</v>
      </c>
      <c r="I769" s="2">
        <v>0</v>
      </c>
      <c r="J769" s="2">
        <v>0</v>
      </c>
      <c r="K769" s="2">
        <v>30</v>
      </c>
      <c r="L769" s="2">
        <v>51</v>
      </c>
      <c r="M769" s="2">
        <v>712</v>
      </c>
      <c r="N769" s="2">
        <v>318</v>
      </c>
      <c r="O769" s="2">
        <v>27</v>
      </c>
      <c r="P769" s="2">
        <v>27</v>
      </c>
      <c r="Q769" s="2">
        <v>27</v>
      </c>
      <c r="R769" s="2">
        <v>23</v>
      </c>
    </row>
    <row r="770" spans="1:18" x14ac:dyDescent="0.25">
      <c r="A770" t="s">
        <v>29</v>
      </c>
      <c r="B770" s="2">
        <v>1225.846342</v>
      </c>
      <c r="C770" s="2">
        <v>16</v>
      </c>
      <c r="D770" s="2">
        <v>938.01029600000004</v>
      </c>
      <c r="E770" s="2">
        <v>737.79693810000003</v>
      </c>
      <c r="F770" s="2">
        <v>54.375</v>
      </c>
      <c r="G770" s="2">
        <v>1.306858088</v>
      </c>
      <c r="H770" s="2">
        <v>870</v>
      </c>
      <c r="I770" s="2">
        <v>1.8853808940000001</v>
      </c>
      <c r="J770" s="2">
        <v>650.18498139999997</v>
      </c>
      <c r="K770" s="2">
        <v>18</v>
      </c>
      <c r="L770" s="2">
        <v>70</v>
      </c>
      <c r="M770" s="2">
        <v>742</v>
      </c>
      <c r="N770" s="2">
        <v>306</v>
      </c>
      <c r="O770" s="2">
        <v>23</v>
      </c>
      <c r="P770" s="2">
        <v>33</v>
      </c>
      <c r="Q770" s="2">
        <v>23</v>
      </c>
      <c r="R770" s="2">
        <v>29</v>
      </c>
    </row>
    <row r="771" spans="1:18" x14ac:dyDescent="0.25">
      <c r="A771" t="s">
        <v>29</v>
      </c>
      <c r="B771" s="2">
        <v>1019.983185</v>
      </c>
      <c r="C771" s="2">
        <v>15</v>
      </c>
      <c r="D771" s="2">
        <v>780.93726430000004</v>
      </c>
      <c r="E771" s="2">
        <v>533.32644740000001</v>
      </c>
      <c r="F771" s="2">
        <v>48.333333330000002</v>
      </c>
      <c r="G771" s="2">
        <v>1.3061013109999999</v>
      </c>
      <c r="H771" s="2">
        <v>725</v>
      </c>
      <c r="I771" s="2">
        <v>0</v>
      </c>
      <c r="J771" s="2">
        <v>0</v>
      </c>
      <c r="K771" s="2">
        <v>31</v>
      </c>
      <c r="L771" s="2">
        <v>53</v>
      </c>
      <c r="M771" s="2">
        <v>602</v>
      </c>
      <c r="N771" s="2">
        <v>244</v>
      </c>
      <c r="O771" s="2">
        <v>23</v>
      </c>
      <c r="P771" s="2">
        <v>31</v>
      </c>
      <c r="Q771" s="2">
        <v>23</v>
      </c>
      <c r="R771" s="2">
        <v>18</v>
      </c>
    </row>
    <row r="772" spans="1:18" x14ac:dyDescent="0.25">
      <c r="A772" t="s">
        <v>29</v>
      </c>
      <c r="B772" s="2">
        <v>1039.971149</v>
      </c>
      <c r="C772" s="2">
        <v>16</v>
      </c>
      <c r="D772" s="2">
        <v>773.57140800000002</v>
      </c>
      <c r="E772" s="2">
        <v>603.77427899999998</v>
      </c>
      <c r="F772" s="2">
        <v>45.5</v>
      </c>
      <c r="G772" s="2">
        <v>1.344376405</v>
      </c>
      <c r="H772" s="2">
        <v>728</v>
      </c>
      <c r="I772" s="2">
        <v>0</v>
      </c>
      <c r="J772" s="2">
        <v>0</v>
      </c>
      <c r="K772" s="2">
        <v>29</v>
      </c>
      <c r="L772" s="2">
        <v>46</v>
      </c>
      <c r="M772" s="2">
        <v>602</v>
      </c>
      <c r="N772" s="2">
        <v>233</v>
      </c>
      <c r="O772" s="2">
        <v>31</v>
      </c>
      <c r="P772" s="2">
        <v>27</v>
      </c>
      <c r="Q772" s="2">
        <v>31</v>
      </c>
      <c r="R772" s="2">
        <v>21</v>
      </c>
    </row>
    <row r="773" spans="1:18" x14ac:dyDescent="0.25">
      <c r="A773" t="s">
        <v>29</v>
      </c>
      <c r="B773" s="2">
        <v>1121.6943879999999</v>
      </c>
      <c r="C773" s="2">
        <v>22</v>
      </c>
      <c r="D773" s="2">
        <v>742.54786990000002</v>
      </c>
      <c r="E773" s="2">
        <v>517.23041390000003</v>
      </c>
      <c r="F773" s="2">
        <v>29.545454549999999</v>
      </c>
      <c r="G773" s="2">
        <v>1.5106021220000001</v>
      </c>
      <c r="H773" s="2">
        <v>650</v>
      </c>
      <c r="I773" s="2">
        <v>0</v>
      </c>
      <c r="J773" s="2">
        <v>0</v>
      </c>
      <c r="K773" s="2">
        <v>29</v>
      </c>
      <c r="L773" s="2">
        <v>57</v>
      </c>
      <c r="M773" s="2">
        <v>556</v>
      </c>
      <c r="N773" s="2">
        <v>252</v>
      </c>
      <c r="O773" s="2">
        <v>23</v>
      </c>
      <c r="P773" s="2">
        <v>23</v>
      </c>
      <c r="Q773" s="2">
        <v>23</v>
      </c>
      <c r="R773" s="2">
        <v>30</v>
      </c>
    </row>
    <row r="774" spans="1:18" x14ac:dyDescent="0.25">
      <c r="A774" t="s">
        <v>29</v>
      </c>
      <c r="B774" s="2">
        <v>1128.230239</v>
      </c>
      <c r="C774" s="2">
        <v>16</v>
      </c>
      <c r="D774" s="2">
        <v>824.37412059999997</v>
      </c>
      <c r="E774" s="2">
        <v>634.49568260000001</v>
      </c>
      <c r="F774" s="2">
        <v>48.1875</v>
      </c>
      <c r="G774" s="2">
        <v>1.3685900740000001</v>
      </c>
      <c r="H774" s="2">
        <v>771</v>
      </c>
      <c r="I774" s="2">
        <v>0</v>
      </c>
      <c r="J774" s="2">
        <v>0</v>
      </c>
      <c r="K774" s="2">
        <v>32</v>
      </c>
      <c r="L774" s="2">
        <v>51</v>
      </c>
      <c r="M774" s="2">
        <v>642</v>
      </c>
      <c r="N774" s="2">
        <v>262</v>
      </c>
      <c r="O774" s="2">
        <v>24</v>
      </c>
      <c r="P774" s="2">
        <v>25</v>
      </c>
      <c r="Q774" s="2">
        <v>24</v>
      </c>
      <c r="R774" s="2">
        <v>29</v>
      </c>
    </row>
    <row r="775" spans="1:18" x14ac:dyDescent="0.25">
      <c r="A775" t="s">
        <v>29</v>
      </c>
      <c r="B775" s="2">
        <v>1138.323776</v>
      </c>
      <c r="C775" s="2">
        <v>16</v>
      </c>
      <c r="D775" s="2">
        <v>850.61185160000002</v>
      </c>
      <c r="E775" s="2">
        <v>652.89105810000001</v>
      </c>
      <c r="F775" s="2">
        <v>50.0625</v>
      </c>
      <c r="G775" s="2">
        <v>1.338241142</v>
      </c>
      <c r="H775" s="2">
        <v>801</v>
      </c>
      <c r="I775" s="2">
        <v>0</v>
      </c>
      <c r="J775" s="2">
        <v>0</v>
      </c>
      <c r="K775" s="2">
        <v>31</v>
      </c>
      <c r="L775" s="2">
        <v>53</v>
      </c>
      <c r="M775" s="2">
        <v>665</v>
      </c>
      <c r="N775" s="2">
        <v>266</v>
      </c>
      <c r="O775" s="2">
        <v>22</v>
      </c>
      <c r="P775" s="2">
        <v>31</v>
      </c>
      <c r="Q775" s="2">
        <v>22</v>
      </c>
      <c r="R775" s="2">
        <v>27</v>
      </c>
    </row>
    <row r="776" spans="1:18" x14ac:dyDescent="0.25">
      <c r="A776" t="s">
        <v>29</v>
      </c>
      <c r="B776" s="2">
        <v>1103.5999999999999</v>
      </c>
      <c r="C776" s="2">
        <v>13</v>
      </c>
      <c r="D776" s="2">
        <v>882</v>
      </c>
      <c r="E776" s="2">
        <v>630.28656249999995</v>
      </c>
      <c r="F776" s="2">
        <v>63.76923077</v>
      </c>
      <c r="G776" s="2">
        <v>1.251247166</v>
      </c>
      <c r="H776" s="2">
        <v>829</v>
      </c>
      <c r="I776" s="2">
        <v>0</v>
      </c>
      <c r="J776" s="2">
        <v>0</v>
      </c>
      <c r="K776" s="2">
        <v>27</v>
      </c>
      <c r="L776" s="2">
        <v>52</v>
      </c>
      <c r="M776" s="2">
        <v>699</v>
      </c>
      <c r="N776" s="2">
        <v>266</v>
      </c>
      <c r="O776" s="2">
        <v>30</v>
      </c>
      <c r="P776" s="2">
        <v>24</v>
      </c>
      <c r="Q776" s="2">
        <v>30</v>
      </c>
      <c r="R776" s="2">
        <v>16</v>
      </c>
    </row>
    <row r="777" spans="1:18" x14ac:dyDescent="0.25">
      <c r="A777" t="s">
        <v>29</v>
      </c>
      <c r="B777" s="2">
        <v>1083.3992519999999</v>
      </c>
      <c r="C777" s="2">
        <v>15</v>
      </c>
      <c r="D777" s="2">
        <v>786.28718449999997</v>
      </c>
      <c r="E777" s="2">
        <v>564.71441890000006</v>
      </c>
      <c r="F777" s="2">
        <v>47.266666669999999</v>
      </c>
      <c r="G777" s="2">
        <v>1.377867113</v>
      </c>
      <c r="H777" s="2">
        <v>709</v>
      </c>
      <c r="I777" s="2">
        <v>0</v>
      </c>
      <c r="J777" s="2">
        <v>0</v>
      </c>
      <c r="K777" s="2">
        <v>34</v>
      </c>
      <c r="L777" s="2">
        <v>53</v>
      </c>
      <c r="M777" s="2">
        <v>598</v>
      </c>
      <c r="N777" s="2">
        <v>252</v>
      </c>
      <c r="O777" s="2">
        <v>23</v>
      </c>
      <c r="P777" s="2">
        <v>29</v>
      </c>
      <c r="Q777" s="2">
        <v>23</v>
      </c>
      <c r="R777" s="2">
        <v>22</v>
      </c>
    </row>
    <row r="778" spans="1:18" x14ac:dyDescent="0.25">
      <c r="A778" t="s">
        <v>29</v>
      </c>
      <c r="B778" s="2">
        <v>1131.5999999999999</v>
      </c>
      <c r="C778" s="2">
        <v>18</v>
      </c>
      <c r="D778" s="2">
        <v>851</v>
      </c>
      <c r="E778" s="2">
        <v>655.13104169999997</v>
      </c>
      <c r="F778" s="2">
        <v>40.111111110000003</v>
      </c>
      <c r="G778" s="2">
        <v>1.3297297299999999</v>
      </c>
      <c r="H778" s="2">
        <v>722</v>
      </c>
      <c r="I778" s="2">
        <v>0</v>
      </c>
      <c r="J778" s="2">
        <v>0</v>
      </c>
      <c r="K778" s="2">
        <v>31</v>
      </c>
      <c r="L778" s="2">
        <v>42</v>
      </c>
      <c r="M778" s="2">
        <v>675</v>
      </c>
      <c r="N778" s="2">
        <v>289</v>
      </c>
      <c r="O778" s="2">
        <v>28</v>
      </c>
      <c r="P778" s="2">
        <v>29</v>
      </c>
      <c r="Q778" s="2">
        <v>28</v>
      </c>
      <c r="R778" s="2">
        <v>27</v>
      </c>
    </row>
    <row r="779" spans="1:18" x14ac:dyDescent="0.25">
      <c r="A779" t="s">
        <v>29</v>
      </c>
      <c r="B779" s="2">
        <v>1269.5</v>
      </c>
      <c r="C779" s="2">
        <v>17</v>
      </c>
      <c r="D779" s="2">
        <v>999</v>
      </c>
      <c r="E779" s="2">
        <v>815.12012340000001</v>
      </c>
      <c r="F779" s="2">
        <v>54.823529409999999</v>
      </c>
      <c r="G779" s="2">
        <v>1.270770771</v>
      </c>
      <c r="H779" s="2">
        <v>932</v>
      </c>
      <c r="I779" s="2">
        <v>0</v>
      </c>
      <c r="J779" s="2">
        <v>0</v>
      </c>
      <c r="K779" s="2">
        <v>23</v>
      </c>
      <c r="L779" s="2">
        <v>76</v>
      </c>
      <c r="M779" s="2">
        <v>785</v>
      </c>
      <c r="N779" s="2">
        <v>329</v>
      </c>
      <c r="O779" s="2">
        <v>26</v>
      </c>
      <c r="P779" s="2">
        <v>34</v>
      </c>
      <c r="Q779" s="2">
        <v>26</v>
      </c>
      <c r="R779" s="2">
        <v>25</v>
      </c>
    </row>
    <row r="780" spans="1:18" x14ac:dyDescent="0.25">
      <c r="A780" t="s">
        <v>29</v>
      </c>
      <c r="B780" s="2">
        <v>1083.55</v>
      </c>
      <c r="C780" s="2">
        <v>19</v>
      </c>
      <c r="D780" s="2">
        <v>787</v>
      </c>
      <c r="E780" s="2">
        <v>620.08876640000005</v>
      </c>
      <c r="F780" s="2">
        <v>38.421052629999998</v>
      </c>
      <c r="G780" s="2">
        <v>1.376810673</v>
      </c>
      <c r="H780" s="2">
        <v>730</v>
      </c>
      <c r="I780" s="2">
        <v>0</v>
      </c>
      <c r="J780" s="2">
        <v>0</v>
      </c>
      <c r="K780" s="2">
        <v>15</v>
      </c>
      <c r="L780" s="2">
        <v>54</v>
      </c>
      <c r="M780" s="2">
        <v>610</v>
      </c>
      <c r="N780" s="2">
        <v>241</v>
      </c>
      <c r="O780" s="2">
        <v>32</v>
      </c>
      <c r="P780" s="2">
        <v>27</v>
      </c>
      <c r="Q780" s="2">
        <v>32</v>
      </c>
      <c r="R780" s="2">
        <v>24</v>
      </c>
    </row>
    <row r="781" spans="1:18" x14ac:dyDescent="0.25">
      <c r="A781" t="s">
        <v>29</v>
      </c>
      <c r="B781" s="2">
        <v>1162.451253</v>
      </c>
      <c r="C781" s="2">
        <v>24</v>
      </c>
      <c r="D781" s="2">
        <v>759.70429030000003</v>
      </c>
      <c r="E781" s="2">
        <v>537.0626426</v>
      </c>
      <c r="F781" s="2">
        <v>26.708333329999999</v>
      </c>
      <c r="G781" s="2">
        <v>1.530136486</v>
      </c>
      <c r="H781" s="2">
        <v>641</v>
      </c>
      <c r="I781" s="2">
        <v>0</v>
      </c>
      <c r="J781" s="2">
        <v>0</v>
      </c>
      <c r="K781" s="2">
        <v>39</v>
      </c>
      <c r="L781" s="2">
        <v>39</v>
      </c>
      <c r="M781" s="2">
        <v>577</v>
      </c>
      <c r="N781" s="2">
        <v>232</v>
      </c>
      <c r="O781" s="2">
        <v>26</v>
      </c>
      <c r="P781" s="2">
        <v>27</v>
      </c>
      <c r="Q781" s="2">
        <v>26</v>
      </c>
      <c r="R781" s="2">
        <v>31</v>
      </c>
    </row>
    <row r="782" spans="1:18" x14ac:dyDescent="0.25">
      <c r="A782" t="s">
        <v>29</v>
      </c>
      <c r="B782" s="2">
        <v>1173.051663</v>
      </c>
      <c r="C782" s="2">
        <v>17</v>
      </c>
      <c r="D782" s="2">
        <v>874.12228640000001</v>
      </c>
      <c r="E782" s="2">
        <v>638.88434210000003</v>
      </c>
      <c r="F782" s="2">
        <v>46</v>
      </c>
      <c r="G782" s="2">
        <v>1.341976611</v>
      </c>
      <c r="H782" s="2">
        <v>782</v>
      </c>
      <c r="I782" s="2">
        <v>0</v>
      </c>
      <c r="J782" s="2">
        <v>0</v>
      </c>
      <c r="K782" s="2">
        <v>22</v>
      </c>
      <c r="L782" s="2">
        <v>59</v>
      </c>
      <c r="M782" s="2">
        <v>681</v>
      </c>
      <c r="N782" s="2">
        <v>279</v>
      </c>
      <c r="O782" s="2">
        <v>27</v>
      </c>
      <c r="P782" s="2">
        <v>28</v>
      </c>
      <c r="Q782" s="2">
        <v>27</v>
      </c>
      <c r="R782" s="2">
        <v>27</v>
      </c>
    </row>
    <row r="783" spans="1:18" x14ac:dyDescent="0.25">
      <c r="A783" t="s">
        <v>29</v>
      </c>
      <c r="B783" s="2">
        <v>1086.023085</v>
      </c>
      <c r="C783" s="2">
        <v>13</v>
      </c>
      <c r="D783" s="2">
        <v>881.90664409999999</v>
      </c>
      <c r="E783" s="2">
        <v>730.70180100000005</v>
      </c>
      <c r="F783" s="2">
        <v>61.69230769</v>
      </c>
      <c r="G783" s="2">
        <v>1.2314490339999999</v>
      </c>
      <c r="H783" s="2">
        <v>802</v>
      </c>
      <c r="I783" s="2">
        <v>0</v>
      </c>
      <c r="J783" s="2">
        <v>0</v>
      </c>
      <c r="K783" s="2">
        <v>34</v>
      </c>
      <c r="L783" s="2">
        <v>50</v>
      </c>
      <c r="M783" s="2">
        <v>701</v>
      </c>
      <c r="N783" s="2">
        <v>256</v>
      </c>
      <c r="O783" s="2">
        <v>28</v>
      </c>
      <c r="P783" s="2">
        <v>27</v>
      </c>
      <c r="Q783" s="2">
        <v>28</v>
      </c>
      <c r="R783" s="2">
        <v>20</v>
      </c>
    </row>
    <row r="784" spans="1:18" x14ac:dyDescent="0.25">
      <c r="A784" t="s">
        <v>29</v>
      </c>
      <c r="B784" s="2">
        <v>1201.301764</v>
      </c>
      <c r="C784" s="2">
        <v>14</v>
      </c>
      <c r="D784" s="2">
        <v>960.52514699999995</v>
      </c>
      <c r="E784" s="2">
        <v>746.4379715</v>
      </c>
      <c r="F784" s="2">
        <v>64.428571430000005</v>
      </c>
      <c r="G784" s="2">
        <v>1.2506718509999999</v>
      </c>
      <c r="H784" s="2">
        <v>902</v>
      </c>
      <c r="I784" s="2">
        <v>0</v>
      </c>
      <c r="J784" s="2">
        <v>0</v>
      </c>
      <c r="K784" s="2">
        <v>30</v>
      </c>
      <c r="L784" s="2">
        <v>71</v>
      </c>
      <c r="M784" s="2">
        <v>741</v>
      </c>
      <c r="N784" s="2">
        <v>296</v>
      </c>
      <c r="O784" s="2">
        <v>26</v>
      </c>
      <c r="P784" s="2">
        <v>31</v>
      </c>
      <c r="Q784" s="2">
        <v>26</v>
      </c>
      <c r="R784" s="2">
        <v>19</v>
      </c>
    </row>
    <row r="785" spans="1:18" x14ac:dyDescent="0.25">
      <c r="A785" t="s">
        <v>29</v>
      </c>
      <c r="B785" s="2">
        <v>1135.894284</v>
      </c>
      <c r="C785" s="2">
        <v>20</v>
      </c>
      <c r="D785" s="2">
        <v>813.55553989999999</v>
      </c>
      <c r="E785" s="2">
        <v>606.76353070000005</v>
      </c>
      <c r="F785" s="2">
        <v>37.549999999999997</v>
      </c>
      <c r="G785" s="2">
        <v>1.396209882</v>
      </c>
      <c r="H785" s="2">
        <v>751</v>
      </c>
      <c r="I785" s="2">
        <v>0</v>
      </c>
      <c r="J785" s="2">
        <v>0</v>
      </c>
      <c r="K785" s="2">
        <v>30</v>
      </c>
      <c r="L785" s="2">
        <v>43</v>
      </c>
      <c r="M785" s="2">
        <v>636</v>
      </c>
      <c r="N785" s="2">
        <v>260</v>
      </c>
      <c r="O785" s="2">
        <v>24</v>
      </c>
      <c r="P785" s="2">
        <v>26</v>
      </c>
      <c r="Q785" s="2">
        <v>24</v>
      </c>
      <c r="R785" s="2">
        <v>24</v>
      </c>
    </row>
    <row r="786" spans="1:18" x14ac:dyDescent="0.25">
      <c r="A786" t="s">
        <v>29</v>
      </c>
      <c r="B786" s="2">
        <v>1162.9675569999999</v>
      </c>
      <c r="C786" s="2">
        <v>21</v>
      </c>
      <c r="D786" s="2">
        <v>831.83844139999997</v>
      </c>
      <c r="E786" s="2">
        <v>637.1406442</v>
      </c>
      <c r="F786" s="2">
        <v>33.904761899999997</v>
      </c>
      <c r="G786" s="2">
        <v>1.3980690229999999</v>
      </c>
      <c r="H786" s="2">
        <v>712</v>
      </c>
      <c r="I786" s="2">
        <v>0</v>
      </c>
      <c r="J786" s="2">
        <v>0</v>
      </c>
      <c r="K786" s="2">
        <v>36</v>
      </c>
      <c r="L786" s="2">
        <v>42</v>
      </c>
      <c r="M786" s="2">
        <v>646</v>
      </c>
      <c r="N786" s="2">
        <v>278</v>
      </c>
      <c r="O786" s="2">
        <v>31</v>
      </c>
      <c r="P786" s="2">
        <v>23</v>
      </c>
      <c r="Q786" s="2">
        <v>31</v>
      </c>
      <c r="R786" s="2">
        <v>25</v>
      </c>
    </row>
    <row r="787" spans="1:18" x14ac:dyDescent="0.25">
      <c r="A787" t="s">
        <v>29</v>
      </c>
      <c r="B787" s="2">
        <v>1266.95</v>
      </c>
      <c r="C787" s="2">
        <v>25</v>
      </c>
      <c r="D787" s="2">
        <v>998</v>
      </c>
      <c r="E787" s="2">
        <v>766.61101980000001</v>
      </c>
      <c r="F787" s="2">
        <v>34.200000000000003</v>
      </c>
      <c r="G787" s="2">
        <v>1.269488978</v>
      </c>
      <c r="H787" s="2">
        <v>855</v>
      </c>
      <c r="I787" s="2">
        <v>0</v>
      </c>
      <c r="J787" s="2">
        <v>0</v>
      </c>
      <c r="K787" s="2">
        <v>30</v>
      </c>
      <c r="L787" s="2">
        <v>54</v>
      </c>
      <c r="M787" s="2">
        <v>796</v>
      </c>
      <c r="N787" s="2">
        <v>320</v>
      </c>
      <c r="O787" s="2">
        <v>27</v>
      </c>
      <c r="P787" s="2">
        <v>36</v>
      </c>
      <c r="Q787" s="2">
        <v>27</v>
      </c>
      <c r="R787" s="2">
        <v>24</v>
      </c>
    </row>
    <row r="788" spans="1:18" x14ac:dyDescent="0.25">
      <c r="A788" t="s">
        <v>29</v>
      </c>
      <c r="B788" s="2">
        <v>1106.9714429999999</v>
      </c>
      <c r="C788" s="2">
        <v>19</v>
      </c>
      <c r="D788" s="2">
        <v>875.31203189999997</v>
      </c>
      <c r="E788" s="2">
        <v>620.63304000000005</v>
      </c>
      <c r="F788" s="2">
        <v>40.736842109999998</v>
      </c>
      <c r="G788" s="2">
        <v>1.2646592329999999</v>
      </c>
      <c r="H788" s="2">
        <v>774</v>
      </c>
      <c r="I788" s="2">
        <v>0</v>
      </c>
      <c r="J788" s="2">
        <v>0</v>
      </c>
      <c r="K788" s="2">
        <v>30</v>
      </c>
      <c r="L788" s="2">
        <v>64</v>
      </c>
      <c r="M788" s="2">
        <v>681</v>
      </c>
      <c r="N788" s="2">
        <v>276</v>
      </c>
      <c r="O788" s="2">
        <v>31</v>
      </c>
      <c r="P788" s="2">
        <v>32</v>
      </c>
      <c r="Q788" s="2">
        <v>31</v>
      </c>
      <c r="R788" s="2">
        <v>14</v>
      </c>
    </row>
    <row r="789" spans="1:18" x14ac:dyDescent="0.25">
      <c r="A789" t="s">
        <v>29</v>
      </c>
      <c r="B789" s="2">
        <v>1209.290364</v>
      </c>
      <c r="C789" s="2">
        <v>22</v>
      </c>
      <c r="D789" s="2">
        <v>860.95618869999998</v>
      </c>
      <c r="E789" s="2">
        <v>633.10412829999996</v>
      </c>
      <c r="F789" s="2">
        <v>35</v>
      </c>
      <c r="G789" s="2">
        <v>1.4045898969999999</v>
      </c>
      <c r="H789" s="2">
        <v>770</v>
      </c>
      <c r="I789" s="2">
        <v>0</v>
      </c>
      <c r="J789" s="2">
        <v>0</v>
      </c>
      <c r="K789" s="2">
        <v>30</v>
      </c>
      <c r="L789" s="2">
        <v>39</v>
      </c>
      <c r="M789" s="2">
        <v>679</v>
      </c>
      <c r="N789" s="2">
        <v>294</v>
      </c>
      <c r="O789" s="2">
        <v>31</v>
      </c>
      <c r="P789" s="2">
        <v>32</v>
      </c>
      <c r="Q789" s="2">
        <v>31</v>
      </c>
      <c r="R789" s="2">
        <v>21</v>
      </c>
    </row>
    <row r="790" spans="1:18" x14ac:dyDescent="0.25">
      <c r="A790" t="s">
        <v>29</v>
      </c>
      <c r="B790" s="2">
        <v>979.95</v>
      </c>
      <c r="C790" s="2">
        <v>20</v>
      </c>
      <c r="D790" s="2">
        <v>762</v>
      </c>
      <c r="E790" s="2">
        <v>536.67549069999995</v>
      </c>
      <c r="F790" s="2">
        <v>33.85</v>
      </c>
      <c r="G790" s="2">
        <v>1.2860236220000001</v>
      </c>
      <c r="H790" s="2">
        <v>677</v>
      </c>
      <c r="I790" s="2">
        <v>0</v>
      </c>
      <c r="J790" s="2">
        <v>0</v>
      </c>
      <c r="K790" s="2">
        <v>21</v>
      </c>
      <c r="L790" s="2">
        <v>53</v>
      </c>
      <c r="M790" s="2">
        <v>601</v>
      </c>
      <c r="N790" s="2">
        <v>250</v>
      </c>
      <c r="O790" s="2">
        <v>16</v>
      </c>
      <c r="P790" s="2">
        <v>14</v>
      </c>
      <c r="Q790" s="2">
        <v>16</v>
      </c>
      <c r="R790" s="2">
        <v>23</v>
      </c>
    </row>
    <row r="791" spans="1:18" x14ac:dyDescent="0.25">
      <c r="A791" t="s">
        <v>29</v>
      </c>
      <c r="B791" s="2">
        <v>1039.9644310000001</v>
      </c>
      <c r="C791" s="2">
        <v>19</v>
      </c>
      <c r="D791" s="2">
        <v>740.18049029999997</v>
      </c>
      <c r="E791" s="2">
        <v>554.27193810000006</v>
      </c>
      <c r="F791" s="2">
        <v>34.842105259999997</v>
      </c>
      <c r="G791" s="2">
        <v>1.4050146480000001</v>
      </c>
      <c r="H791" s="2">
        <v>662</v>
      </c>
      <c r="I791" s="2">
        <v>70.62097387</v>
      </c>
      <c r="J791" s="2">
        <v>14.72599958</v>
      </c>
      <c r="K791" s="2">
        <v>20</v>
      </c>
      <c r="L791" s="2">
        <v>38</v>
      </c>
      <c r="M791" s="2">
        <v>591</v>
      </c>
      <c r="N791" s="2">
        <v>221</v>
      </c>
      <c r="O791" s="2">
        <v>23</v>
      </c>
      <c r="P791" s="2">
        <v>24</v>
      </c>
      <c r="Q791" s="2">
        <v>23</v>
      </c>
      <c r="R791" s="2">
        <v>27</v>
      </c>
    </row>
    <row r="792" spans="1:18" x14ac:dyDescent="0.25">
      <c r="A792" t="s">
        <v>29</v>
      </c>
      <c r="B792" s="2">
        <v>1249.3487339999999</v>
      </c>
      <c r="C792" s="2">
        <v>16</v>
      </c>
      <c r="D792" s="2">
        <v>931.98389870000005</v>
      </c>
      <c r="E792" s="2">
        <v>804.67226700000003</v>
      </c>
      <c r="F792" s="2">
        <v>54.3125</v>
      </c>
      <c r="G792" s="2">
        <v>1.340526093</v>
      </c>
      <c r="H792" s="2">
        <v>869</v>
      </c>
      <c r="I792" s="2">
        <v>139.84237949999999</v>
      </c>
      <c r="J792" s="2">
        <v>8.9339779460000006</v>
      </c>
      <c r="K792" s="2">
        <v>37</v>
      </c>
      <c r="L792" s="2">
        <v>50</v>
      </c>
      <c r="M792" s="2">
        <v>726</v>
      </c>
      <c r="N792" s="2">
        <v>300</v>
      </c>
      <c r="O792" s="2">
        <v>40</v>
      </c>
      <c r="P792" s="2">
        <v>28</v>
      </c>
      <c r="Q792" s="2">
        <v>40</v>
      </c>
      <c r="R792" s="2">
        <v>21</v>
      </c>
    </row>
    <row r="793" spans="1:18" x14ac:dyDescent="0.25">
      <c r="A793" t="s">
        <v>29</v>
      </c>
      <c r="B793" s="2">
        <v>1348.5059739999999</v>
      </c>
      <c r="C793" s="2">
        <v>25</v>
      </c>
      <c r="D793" s="2">
        <v>992.24571079999998</v>
      </c>
      <c r="E793" s="2">
        <v>837.50683119999997</v>
      </c>
      <c r="F793" s="2">
        <v>35.68</v>
      </c>
      <c r="G793" s="2">
        <v>1.359044398</v>
      </c>
      <c r="H793" s="2">
        <v>892</v>
      </c>
      <c r="I793" s="2">
        <v>2.0649812430000001</v>
      </c>
      <c r="J793" s="2">
        <v>653.03545929999996</v>
      </c>
      <c r="K793" s="2">
        <v>35</v>
      </c>
      <c r="L793" s="2">
        <v>81</v>
      </c>
      <c r="M793" s="2">
        <v>758</v>
      </c>
      <c r="N793" s="2">
        <v>306</v>
      </c>
      <c r="O793" s="2">
        <v>33</v>
      </c>
      <c r="P793" s="2">
        <v>33</v>
      </c>
      <c r="Q793" s="2">
        <v>33</v>
      </c>
      <c r="R793" s="2">
        <v>30</v>
      </c>
    </row>
    <row r="794" spans="1:18" x14ac:dyDescent="0.25">
      <c r="A794" t="s">
        <v>29</v>
      </c>
      <c r="B794" s="2">
        <v>1138.95352</v>
      </c>
      <c r="C794" s="2">
        <v>17</v>
      </c>
      <c r="D794" s="2">
        <v>941.71556950000002</v>
      </c>
      <c r="E794" s="2">
        <v>723.3184923</v>
      </c>
      <c r="F794" s="2">
        <v>50.529411760000002</v>
      </c>
      <c r="G794" s="2">
        <v>1.209445353</v>
      </c>
      <c r="H794" s="2">
        <v>859</v>
      </c>
      <c r="I794" s="2">
        <v>1.7514502169999999</v>
      </c>
      <c r="J794" s="2">
        <v>650.29168909999999</v>
      </c>
      <c r="K794" s="2">
        <v>31</v>
      </c>
      <c r="L794" s="2">
        <v>55</v>
      </c>
      <c r="M794" s="2">
        <v>757</v>
      </c>
      <c r="N794" s="2">
        <v>296</v>
      </c>
      <c r="O794" s="2">
        <v>29</v>
      </c>
      <c r="P794" s="2">
        <v>30</v>
      </c>
      <c r="Q794" s="2">
        <v>29</v>
      </c>
      <c r="R794" s="2">
        <v>21</v>
      </c>
    </row>
    <row r="795" spans="1:18" x14ac:dyDescent="0.25">
      <c r="A795" t="s">
        <v>29</v>
      </c>
      <c r="B795" s="2">
        <v>1286.4049789999999</v>
      </c>
      <c r="C795" s="2">
        <v>21</v>
      </c>
      <c r="D795" s="2">
        <v>859.614147</v>
      </c>
      <c r="E795" s="2">
        <v>674.48708329999999</v>
      </c>
      <c r="F795" s="2">
        <v>37.047619050000002</v>
      </c>
      <c r="G795" s="2">
        <v>1.4964911679999999</v>
      </c>
      <c r="H795" s="2">
        <v>778</v>
      </c>
      <c r="I795" s="2">
        <v>0</v>
      </c>
      <c r="J795" s="2">
        <v>0</v>
      </c>
      <c r="K795" s="2">
        <v>28</v>
      </c>
      <c r="L795" s="2">
        <v>55</v>
      </c>
      <c r="M795" s="2">
        <v>660</v>
      </c>
      <c r="N795" s="2">
        <v>278</v>
      </c>
      <c r="O795" s="2">
        <v>31</v>
      </c>
      <c r="P795" s="2">
        <v>30</v>
      </c>
      <c r="Q795" s="2">
        <v>31</v>
      </c>
      <c r="R795" s="2">
        <v>28</v>
      </c>
    </row>
    <row r="796" spans="1:18" x14ac:dyDescent="0.25">
      <c r="A796" t="s">
        <v>29</v>
      </c>
      <c r="B796" s="2">
        <v>1125.9000000000001</v>
      </c>
      <c r="C796" s="2">
        <v>14</v>
      </c>
      <c r="D796" s="2">
        <v>946</v>
      </c>
      <c r="E796" s="2">
        <v>694.64660089999995</v>
      </c>
      <c r="F796" s="2">
        <v>63</v>
      </c>
      <c r="G796" s="2">
        <v>1.1901691329999999</v>
      </c>
      <c r="H796" s="2">
        <v>882</v>
      </c>
      <c r="I796" s="2">
        <v>0</v>
      </c>
      <c r="J796" s="2">
        <v>0</v>
      </c>
      <c r="K796" s="2">
        <v>24</v>
      </c>
      <c r="L796" s="2">
        <v>65</v>
      </c>
      <c r="M796" s="2">
        <v>753</v>
      </c>
      <c r="N796" s="2">
        <v>314</v>
      </c>
      <c r="O796" s="2">
        <v>28</v>
      </c>
      <c r="P796" s="2">
        <v>29</v>
      </c>
      <c r="Q796" s="2">
        <v>28</v>
      </c>
      <c r="R796" s="2">
        <v>16</v>
      </c>
    </row>
    <row r="797" spans="1:18" x14ac:dyDescent="0.25">
      <c r="A797" t="s">
        <v>29</v>
      </c>
      <c r="B797" s="2">
        <v>1150.3500389999999</v>
      </c>
      <c r="C797" s="2">
        <v>18</v>
      </c>
      <c r="D797" s="2">
        <v>890.52177340000003</v>
      </c>
      <c r="E797" s="2">
        <v>666.41186949999997</v>
      </c>
      <c r="F797" s="2">
        <v>45.444444439999998</v>
      </c>
      <c r="G797" s="2">
        <v>1.291770818</v>
      </c>
      <c r="H797" s="2">
        <v>818</v>
      </c>
      <c r="I797" s="2">
        <v>0</v>
      </c>
      <c r="J797" s="2">
        <v>0</v>
      </c>
      <c r="K797" s="2">
        <v>28</v>
      </c>
      <c r="L797" s="2">
        <v>68</v>
      </c>
      <c r="M797" s="2">
        <v>692</v>
      </c>
      <c r="N797" s="2">
        <v>280</v>
      </c>
      <c r="O797" s="2">
        <v>25</v>
      </c>
      <c r="P797" s="2">
        <v>23</v>
      </c>
      <c r="Q797" s="2">
        <v>25</v>
      </c>
      <c r="R797" s="2">
        <v>26</v>
      </c>
    </row>
    <row r="798" spans="1:18" x14ac:dyDescent="0.25">
      <c r="A798" t="s">
        <v>29</v>
      </c>
      <c r="B798" s="2">
        <v>1123.8418389999999</v>
      </c>
      <c r="C798" s="2">
        <v>17</v>
      </c>
      <c r="D798" s="2">
        <v>951.43242510000005</v>
      </c>
      <c r="E798" s="2">
        <v>731.86904330000004</v>
      </c>
      <c r="F798" s="2">
        <v>52.235294119999999</v>
      </c>
      <c r="G798" s="2">
        <v>1.1812103620000001</v>
      </c>
      <c r="H798" s="2">
        <v>888</v>
      </c>
      <c r="I798" s="2">
        <v>0</v>
      </c>
      <c r="J798" s="2">
        <v>0</v>
      </c>
      <c r="K798" s="2">
        <v>37</v>
      </c>
      <c r="L798" s="2">
        <v>61</v>
      </c>
      <c r="M798" s="2">
        <v>752</v>
      </c>
      <c r="N798" s="2">
        <v>293</v>
      </c>
      <c r="O798" s="2">
        <v>27</v>
      </c>
      <c r="P798" s="2">
        <v>33</v>
      </c>
      <c r="Q798" s="2">
        <v>27</v>
      </c>
      <c r="R798" s="2">
        <v>19</v>
      </c>
    </row>
    <row r="799" spans="1:18" x14ac:dyDescent="0.25">
      <c r="A799" t="s">
        <v>29</v>
      </c>
      <c r="B799" s="2">
        <v>1078.484942</v>
      </c>
      <c r="C799" s="2">
        <v>16</v>
      </c>
      <c r="D799" s="2">
        <v>839.14655470000002</v>
      </c>
      <c r="E799" s="2">
        <v>637.5630099</v>
      </c>
      <c r="F799" s="2">
        <v>48</v>
      </c>
      <c r="G799" s="2">
        <v>1.285216433</v>
      </c>
      <c r="H799" s="2">
        <v>768</v>
      </c>
      <c r="I799" s="2">
        <v>0</v>
      </c>
      <c r="J799" s="2">
        <v>0</v>
      </c>
      <c r="K799" s="2">
        <v>27</v>
      </c>
      <c r="L799" s="2">
        <v>51</v>
      </c>
      <c r="M799" s="2">
        <v>658</v>
      </c>
      <c r="N799" s="2">
        <v>265</v>
      </c>
      <c r="O799" s="2">
        <v>18</v>
      </c>
      <c r="P799" s="2">
        <v>28</v>
      </c>
      <c r="Q799" s="2">
        <v>18</v>
      </c>
      <c r="R799" s="2">
        <v>22</v>
      </c>
    </row>
    <row r="800" spans="1:18" x14ac:dyDescent="0.25">
      <c r="A800" t="s">
        <v>29</v>
      </c>
      <c r="B800" s="2">
        <v>1266.4637620000001</v>
      </c>
      <c r="C800" s="2">
        <v>18</v>
      </c>
      <c r="D800" s="2">
        <v>922.4303658</v>
      </c>
      <c r="E800" s="2">
        <v>718.52400490000002</v>
      </c>
      <c r="F800" s="2">
        <v>45</v>
      </c>
      <c r="G800" s="2">
        <v>1.3729640839999999</v>
      </c>
      <c r="H800" s="2">
        <v>810</v>
      </c>
      <c r="I800" s="2">
        <v>0</v>
      </c>
      <c r="J800" s="2">
        <v>0</v>
      </c>
      <c r="K800" s="2">
        <v>32</v>
      </c>
      <c r="L800" s="2">
        <v>64</v>
      </c>
      <c r="M800" s="2">
        <v>706</v>
      </c>
      <c r="N800" s="2">
        <v>292</v>
      </c>
      <c r="O800" s="2">
        <v>25</v>
      </c>
      <c r="P800" s="2">
        <v>24</v>
      </c>
      <c r="Q800" s="2">
        <v>25</v>
      </c>
      <c r="R800" s="2">
        <v>26</v>
      </c>
    </row>
    <row r="801" spans="1:18" x14ac:dyDescent="0.25">
      <c r="A801" t="s">
        <v>29</v>
      </c>
      <c r="B801" s="2">
        <v>1140.8499999999999</v>
      </c>
      <c r="C801" s="2">
        <v>17</v>
      </c>
      <c r="D801" s="2">
        <v>807</v>
      </c>
      <c r="E801" s="2">
        <v>635.76815520000002</v>
      </c>
      <c r="F801" s="2">
        <v>42.294117649999997</v>
      </c>
      <c r="G801" s="2">
        <v>1.4136926889999999</v>
      </c>
      <c r="H801" s="2">
        <v>719</v>
      </c>
      <c r="I801" s="2">
        <v>0</v>
      </c>
      <c r="J801" s="2">
        <v>0</v>
      </c>
      <c r="K801" s="2">
        <v>32</v>
      </c>
      <c r="L801" s="2">
        <v>55</v>
      </c>
      <c r="M801" s="2">
        <v>608</v>
      </c>
      <c r="N801" s="2">
        <v>257</v>
      </c>
      <c r="O801" s="2">
        <v>23</v>
      </c>
      <c r="P801" s="2">
        <v>30</v>
      </c>
      <c r="Q801" s="2">
        <v>23</v>
      </c>
      <c r="R801" s="2">
        <v>21</v>
      </c>
    </row>
    <row r="802" spans="1:18" x14ac:dyDescent="0.25">
      <c r="A802" t="s">
        <v>29</v>
      </c>
      <c r="B802" s="2">
        <v>1245.573635</v>
      </c>
      <c r="C802" s="2">
        <v>20</v>
      </c>
      <c r="D802" s="2">
        <v>799.15357849999998</v>
      </c>
      <c r="E802" s="2">
        <v>604.39286460000005</v>
      </c>
      <c r="F802" s="2">
        <v>34.450000000000003</v>
      </c>
      <c r="G802" s="2">
        <v>1.5586161009999999</v>
      </c>
      <c r="H802" s="2">
        <v>689</v>
      </c>
      <c r="I802" s="2">
        <v>141.6975099</v>
      </c>
      <c r="J802" s="2">
        <v>8.7903706689999996</v>
      </c>
      <c r="K802" s="2">
        <v>34</v>
      </c>
      <c r="L802" s="2">
        <v>57</v>
      </c>
      <c r="M802" s="2">
        <v>597</v>
      </c>
      <c r="N802" s="2">
        <v>264</v>
      </c>
      <c r="O802" s="2">
        <v>28</v>
      </c>
      <c r="P802" s="2">
        <v>24</v>
      </c>
      <c r="Q802" s="2">
        <v>28</v>
      </c>
      <c r="R802" s="2">
        <v>34</v>
      </c>
    </row>
    <row r="803" spans="1:18" x14ac:dyDescent="0.25">
      <c r="A803" t="s">
        <v>29</v>
      </c>
      <c r="B803" s="2">
        <v>1117.15201</v>
      </c>
      <c r="C803" s="2">
        <v>15</v>
      </c>
      <c r="D803" s="2">
        <v>769.28000210000005</v>
      </c>
      <c r="E803" s="2">
        <v>603.89127189999999</v>
      </c>
      <c r="F803" s="2">
        <v>46.333333330000002</v>
      </c>
      <c r="G803" s="2">
        <v>1.452204668</v>
      </c>
      <c r="H803" s="2">
        <v>695</v>
      </c>
      <c r="I803" s="2">
        <v>0</v>
      </c>
      <c r="J803" s="2">
        <v>0</v>
      </c>
      <c r="K803" s="2">
        <v>31</v>
      </c>
      <c r="L803" s="2">
        <v>44</v>
      </c>
      <c r="M803" s="2">
        <v>595</v>
      </c>
      <c r="N803" s="2">
        <v>240</v>
      </c>
      <c r="O803" s="2">
        <v>18</v>
      </c>
      <c r="P803" s="2">
        <v>27</v>
      </c>
      <c r="Q803" s="2">
        <v>18</v>
      </c>
      <c r="R803" s="2">
        <v>26</v>
      </c>
    </row>
    <row r="804" spans="1:18" x14ac:dyDescent="0.25">
      <c r="A804" t="s">
        <v>29</v>
      </c>
      <c r="B804" s="2">
        <v>1204.943941</v>
      </c>
      <c r="C804" s="2">
        <v>15</v>
      </c>
      <c r="D804" s="2">
        <v>975.05083609999997</v>
      </c>
      <c r="E804" s="2">
        <v>752.72253569999998</v>
      </c>
      <c r="F804" s="2">
        <v>60.6</v>
      </c>
      <c r="G804" s="2">
        <v>1.2357755070000001</v>
      </c>
      <c r="H804" s="2">
        <v>909</v>
      </c>
      <c r="I804" s="2">
        <v>155.63188310000001</v>
      </c>
      <c r="J804" s="2">
        <v>7.7422692399999997</v>
      </c>
      <c r="K804" s="2">
        <v>38</v>
      </c>
      <c r="L804" s="2">
        <v>61</v>
      </c>
      <c r="M804" s="2">
        <v>770</v>
      </c>
      <c r="N804" s="2">
        <v>306</v>
      </c>
      <c r="O804" s="2">
        <v>26</v>
      </c>
      <c r="P804" s="2">
        <v>46</v>
      </c>
      <c r="Q804" s="2">
        <v>26</v>
      </c>
      <c r="R804" s="2">
        <v>21</v>
      </c>
    </row>
    <row r="805" spans="1:18" x14ac:dyDescent="0.25">
      <c r="A805" t="s">
        <v>29</v>
      </c>
      <c r="B805" s="2">
        <v>1203.731387</v>
      </c>
      <c r="C805" s="2">
        <v>19</v>
      </c>
      <c r="D805" s="2">
        <v>839.3064263</v>
      </c>
      <c r="E805" s="2">
        <v>622.67733550000003</v>
      </c>
      <c r="F805" s="2">
        <v>40.263157890000002</v>
      </c>
      <c r="G805" s="2">
        <v>1.434197749</v>
      </c>
      <c r="H805" s="2">
        <v>765</v>
      </c>
      <c r="I805" s="2">
        <v>0</v>
      </c>
      <c r="J805" s="2">
        <v>0</v>
      </c>
      <c r="K805" s="2">
        <v>33</v>
      </c>
      <c r="L805" s="2">
        <v>52</v>
      </c>
      <c r="M805" s="2">
        <v>642</v>
      </c>
      <c r="N805" s="2">
        <v>275</v>
      </c>
      <c r="O805" s="2">
        <v>24</v>
      </c>
      <c r="P805" s="2">
        <v>27</v>
      </c>
      <c r="Q805" s="2">
        <v>24</v>
      </c>
      <c r="R805" s="2">
        <v>28</v>
      </c>
    </row>
    <row r="806" spans="1:18" x14ac:dyDescent="0.25">
      <c r="A806" t="s">
        <v>29</v>
      </c>
      <c r="B806" s="2">
        <v>1040.3499999999999</v>
      </c>
      <c r="C806" s="2">
        <v>14</v>
      </c>
      <c r="D806" s="2">
        <v>707</v>
      </c>
      <c r="E806" s="2">
        <v>507.897267</v>
      </c>
      <c r="F806" s="2">
        <v>44.214285709999999</v>
      </c>
      <c r="G806" s="2">
        <v>1.4714992929999999</v>
      </c>
      <c r="H806" s="2">
        <v>619</v>
      </c>
      <c r="I806" s="2">
        <v>0</v>
      </c>
      <c r="J806" s="2">
        <v>0</v>
      </c>
      <c r="K806" s="2">
        <v>28</v>
      </c>
      <c r="L806" s="2">
        <v>33</v>
      </c>
      <c r="M806" s="2">
        <v>553</v>
      </c>
      <c r="N806" s="2">
        <v>204</v>
      </c>
      <c r="O806" s="2">
        <v>16</v>
      </c>
      <c r="P806" s="2">
        <v>34</v>
      </c>
      <c r="Q806" s="2">
        <v>16</v>
      </c>
      <c r="R806" s="2">
        <v>24</v>
      </c>
    </row>
    <row r="807" spans="1:18" x14ac:dyDescent="0.25">
      <c r="A807" t="s">
        <v>29</v>
      </c>
      <c r="B807" s="2">
        <v>1020.986584</v>
      </c>
      <c r="C807" s="2">
        <v>15</v>
      </c>
      <c r="D807" s="2">
        <v>635.24630979999995</v>
      </c>
      <c r="E807" s="2">
        <v>497.36848409999999</v>
      </c>
      <c r="F807" s="2">
        <v>37.733333330000001</v>
      </c>
      <c r="G807" s="2">
        <v>1.607229461</v>
      </c>
      <c r="H807" s="2">
        <v>566</v>
      </c>
      <c r="I807" s="2">
        <v>1.5684673149999999</v>
      </c>
      <c r="J807" s="2">
        <v>650.94540019999999</v>
      </c>
      <c r="K807" s="2">
        <v>32</v>
      </c>
      <c r="L807" s="2">
        <v>42</v>
      </c>
      <c r="M807" s="2">
        <v>465</v>
      </c>
      <c r="N807" s="2">
        <v>192</v>
      </c>
      <c r="O807" s="2">
        <v>19</v>
      </c>
      <c r="P807" s="2">
        <v>27</v>
      </c>
      <c r="Q807" s="2">
        <v>19</v>
      </c>
      <c r="R807" s="2">
        <v>20</v>
      </c>
    </row>
    <row r="808" spans="1:18" x14ac:dyDescent="0.25">
      <c r="A808" t="s">
        <v>29</v>
      </c>
      <c r="B808" s="2">
        <v>1095.964858</v>
      </c>
      <c r="C808" s="2">
        <v>11</v>
      </c>
      <c r="D808" s="2">
        <v>764.29312660000005</v>
      </c>
      <c r="E808" s="2">
        <v>625.31267270000001</v>
      </c>
      <c r="F808" s="2">
        <v>64</v>
      </c>
      <c r="G808" s="2">
        <v>1.433958804</v>
      </c>
      <c r="H808" s="2">
        <v>704</v>
      </c>
      <c r="I808" s="2">
        <v>0</v>
      </c>
      <c r="J808" s="2">
        <v>0</v>
      </c>
      <c r="K808" s="2">
        <v>30</v>
      </c>
      <c r="L808" s="2">
        <v>50</v>
      </c>
      <c r="M808" s="2">
        <v>588</v>
      </c>
      <c r="N808" s="2">
        <v>231</v>
      </c>
      <c r="O808" s="2">
        <v>33</v>
      </c>
      <c r="P808" s="2">
        <v>20</v>
      </c>
      <c r="Q808" s="2">
        <v>33</v>
      </c>
      <c r="R808" s="2">
        <v>25</v>
      </c>
    </row>
    <row r="809" spans="1:18" x14ac:dyDescent="0.25">
      <c r="A809" t="s">
        <v>29</v>
      </c>
      <c r="B809" s="2">
        <v>1081.7921409999999</v>
      </c>
      <c r="C809" s="2">
        <v>17</v>
      </c>
      <c r="D809" s="2">
        <v>755.68600549999996</v>
      </c>
      <c r="E809" s="2">
        <v>571.29216010000005</v>
      </c>
      <c r="F809" s="2">
        <v>37.58823529</v>
      </c>
      <c r="G809" s="2">
        <v>1.4315365550000001</v>
      </c>
      <c r="H809" s="2">
        <v>639</v>
      </c>
      <c r="I809" s="2">
        <v>0</v>
      </c>
      <c r="J809" s="2">
        <v>0</v>
      </c>
      <c r="K809" s="2">
        <v>28</v>
      </c>
      <c r="L809" s="2">
        <v>37</v>
      </c>
      <c r="M809" s="2">
        <v>584</v>
      </c>
      <c r="N809" s="2">
        <v>228</v>
      </c>
      <c r="O809" s="2">
        <v>23</v>
      </c>
      <c r="P809" s="2">
        <v>20</v>
      </c>
      <c r="Q809" s="2">
        <v>23</v>
      </c>
      <c r="R809" s="2">
        <v>21</v>
      </c>
    </row>
    <row r="810" spans="1:18" x14ac:dyDescent="0.25">
      <c r="A810" t="s">
        <v>29</v>
      </c>
      <c r="B810" s="2">
        <v>1240.2866369999999</v>
      </c>
      <c r="C810" s="2">
        <v>20</v>
      </c>
      <c r="D810" s="2">
        <v>883.26304709999999</v>
      </c>
      <c r="E810" s="2">
        <v>638.59993970000005</v>
      </c>
      <c r="F810" s="2">
        <v>39.200000000000003</v>
      </c>
      <c r="G810" s="2">
        <v>1.4042098119999999</v>
      </c>
      <c r="H810" s="2">
        <v>784</v>
      </c>
      <c r="I810" s="2">
        <v>0</v>
      </c>
      <c r="J810" s="2">
        <v>0</v>
      </c>
      <c r="K810" s="2">
        <v>31</v>
      </c>
      <c r="L810" s="2">
        <v>57</v>
      </c>
      <c r="M810" s="2">
        <v>686</v>
      </c>
      <c r="N810" s="2">
        <v>312</v>
      </c>
      <c r="O810" s="2">
        <v>24</v>
      </c>
      <c r="P810" s="2">
        <v>27</v>
      </c>
      <c r="Q810" s="2">
        <v>24</v>
      </c>
      <c r="R810" s="2">
        <v>33</v>
      </c>
    </row>
    <row r="811" spans="1:18" x14ac:dyDescent="0.25">
      <c r="A811" t="s">
        <v>29</v>
      </c>
      <c r="B811" s="2">
        <v>1182.8499999999999</v>
      </c>
      <c r="C811" s="2">
        <v>18</v>
      </c>
      <c r="D811" s="2">
        <v>850</v>
      </c>
      <c r="E811" s="2">
        <v>629.06797970000002</v>
      </c>
      <c r="F811" s="2">
        <v>42.5</v>
      </c>
      <c r="G811" s="2">
        <v>1.391588235</v>
      </c>
      <c r="H811" s="2">
        <v>765</v>
      </c>
      <c r="I811" s="2">
        <v>0</v>
      </c>
      <c r="J811" s="2">
        <v>0</v>
      </c>
      <c r="K811" s="2">
        <v>33</v>
      </c>
      <c r="L811" s="2">
        <v>51</v>
      </c>
      <c r="M811" s="2">
        <v>665</v>
      </c>
      <c r="N811" s="2">
        <v>260</v>
      </c>
      <c r="O811" s="2">
        <v>31</v>
      </c>
      <c r="P811" s="2">
        <v>31</v>
      </c>
      <c r="Q811" s="2">
        <v>31</v>
      </c>
      <c r="R811" s="2">
        <v>34</v>
      </c>
    </row>
    <row r="812" spans="1:18" x14ac:dyDescent="0.25">
      <c r="A812" t="s">
        <v>29</v>
      </c>
      <c r="B812" s="2">
        <v>1214.2120500000001</v>
      </c>
      <c r="C812" s="2">
        <v>20</v>
      </c>
      <c r="D812" s="2">
        <v>935.49743560000002</v>
      </c>
      <c r="E812" s="2">
        <v>726.68646379999996</v>
      </c>
      <c r="F812" s="2">
        <v>39.299999999999997</v>
      </c>
      <c r="G812" s="2">
        <v>1.2979319920000001</v>
      </c>
      <c r="H812" s="2">
        <v>786</v>
      </c>
      <c r="I812" s="2">
        <v>0</v>
      </c>
      <c r="J812" s="2">
        <v>0</v>
      </c>
      <c r="K812" s="2">
        <v>34</v>
      </c>
      <c r="L812" s="2">
        <v>50</v>
      </c>
      <c r="M812" s="2">
        <v>738</v>
      </c>
      <c r="N812" s="2">
        <v>285</v>
      </c>
      <c r="O812" s="2">
        <v>26</v>
      </c>
      <c r="P812" s="2">
        <v>31</v>
      </c>
      <c r="Q812" s="2">
        <v>26</v>
      </c>
      <c r="R812" s="2">
        <v>21</v>
      </c>
    </row>
    <row r="813" spans="1:18" x14ac:dyDescent="0.25">
      <c r="A813" t="s">
        <v>29</v>
      </c>
      <c r="B813" s="2">
        <v>1138.3</v>
      </c>
      <c r="C813" s="2">
        <v>20</v>
      </c>
      <c r="D813" s="2">
        <v>740</v>
      </c>
      <c r="E813" s="2">
        <v>535.65698469999995</v>
      </c>
      <c r="F813" s="2">
        <v>31.6</v>
      </c>
      <c r="G813" s="2">
        <v>1.5382432429999999</v>
      </c>
      <c r="H813" s="2">
        <v>632</v>
      </c>
      <c r="I813" s="2">
        <v>0</v>
      </c>
      <c r="J813" s="2">
        <v>0</v>
      </c>
      <c r="K813" s="2">
        <v>29</v>
      </c>
      <c r="L813" s="2">
        <v>52</v>
      </c>
      <c r="M813" s="2">
        <v>553</v>
      </c>
      <c r="N813" s="2">
        <v>257</v>
      </c>
      <c r="O813" s="2">
        <v>24</v>
      </c>
      <c r="P813" s="2">
        <v>16</v>
      </c>
      <c r="Q813" s="2">
        <v>24</v>
      </c>
      <c r="R813" s="2">
        <v>25</v>
      </c>
    </row>
    <row r="814" spans="1:18" x14ac:dyDescent="0.25">
      <c r="A814" t="s">
        <v>29</v>
      </c>
      <c r="B814" s="2">
        <v>1330.348062</v>
      </c>
      <c r="C814" s="2">
        <v>21</v>
      </c>
      <c r="D814" s="2">
        <v>994.2863155</v>
      </c>
      <c r="E814" s="2">
        <v>760.31076759999996</v>
      </c>
      <c r="F814" s="2">
        <v>43.333333330000002</v>
      </c>
      <c r="G814" s="2">
        <v>1.3379929310000001</v>
      </c>
      <c r="H814" s="2">
        <v>910</v>
      </c>
      <c r="I814" s="2">
        <v>45.879222929999997</v>
      </c>
      <c r="J814" s="2">
        <v>28.996743559999999</v>
      </c>
      <c r="K814" s="2">
        <v>36</v>
      </c>
      <c r="L814" s="2">
        <v>70</v>
      </c>
      <c r="M814" s="2">
        <v>769</v>
      </c>
      <c r="N814" s="2">
        <v>306</v>
      </c>
      <c r="O814" s="2">
        <v>32</v>
      </c>
      <c r="P814" s="2">
        <v>26</v>
      </c>
      <c r="Q814" s="2">
        <v>32</v>
      </c>
      <c r="R814" s="2">
        <v>25</v>
      </c>
    </row>
    <row r="815" spans="1:18" x14ac:dyDescent="0.25">
      <c r="A815" t="s">
        <v>29</v>
      </c>
      <c r="B815" s="2">
        <v>1062.073572</v>
      </c>
      <c r="C815" s="2">
        <v>19</v>
      </c>
      <c r="D815" s="2">
        <v>778.46696540000005</v>
      </c>
      <c r="E815" s="2">
        <v>570.97249729999999</v>
      </c>
      <c r="F815" s="2">
        <v>37</v>
      </c>
      <c r="G815" s="2">
        <v>1.3643142479999999</v>
      </c>
      <c r="H815" s="2">
        <v>703</v>
      </c>
      <c r="I815" s="2">
        <v>0</v>
      </c>
      <c r="J815" s="2">
        <v>0</v>
      </c>
      <c r="K815" s="2">
        <v>31</v>
      </c>
      <c r="L815" s="2">
        <v>49</v>
      </c>
      <c r="M815" s="2">
        <v>603</v>
      </c>
      <c r="N815" s="2">
        <v>255</v>
      </c>
      <c r="O815" s="2">
        <v>23</v>
      </c>
      <c r="P815" s="2">
        <v>21</v>
      </c>
      <c r="Q815" s="2">
        <v>23</v>
      </c>
      <c r="R815" s="2">
        <v>23</v>
      </c>
    </row>
    <row r="816" spans="1:18" x14ac:dyDescent="0.25">
      <c r="A816" t="s">
        <v>29</v>
      </c>
      <c r="B816" s="2">
        <v>1099.7875320000001</v>
      </c>
      <c r="C816" s="2">
        <v>20</v>
      </c>
      <c r="D816" s="2">
        <v>875.0469147</v>
      </c>
      <c r="E816" s="2">
        <v>654.83037560000002</v>
      </c>
      <c r="F816" s="2">
        <v>38.549999999999997</v>
      </c>
      <c r="G816" s="2">
        <v>1.2568326489999999</v>
      </c>
      <c r="H816" s="2">
        <v>771</v>
      </c>
      <c r="I816" s="2">
        <v>0</v>
      </c>
      <c r="J816" s="2">
        <v>0</v>
      </c>
      <c r="K816" s="2">
        <v>44</v>
      </c>
      <c r="L816" s="2">
        <v>45</v>
      </c>
      <c r="M816" s="2">
        <v>690</v>
      </c>
      <c r="N816" s="2">
        <v>284</v>
      </c>
      <c r="O816" s="2">
        <v>30</v>
      </c>
      <c r="P816" s="2">
        <v>29</v>
      </c>
      <c r="Q816" s="2">
        <v>30</v>
      </c>
      <c r="R816" s="2">
        <v>24</v>
      </c>
    </row>
    <row r="817" spans="1:18" x14ac:dyDescent="0.25">
      <c r="A817" t="s">
        <v>29</v>
      </c>
      <c r="B817" s="2">
        <v>997.70021759999997</v>
      </c>
      <c r="C817" s="2">
        <v>13</v>
      </c>
      <c r="D817" s="2">
        <v>629.31773099999998</v>
      </c>
      <c r="E817" s="2">
        <v>445.31081139999998</v>
      </c>
      <c r="F817" s="2">
        <v>44.07692308</v>
      </c>
      <c r="G817" s="2">
        <v>1.5853680400000001</v>
      </c>
      <c r="H817" s="2">
        <v>573</v>
      </c>
      <c r="I817" s="2">
        <v>0</v>
      </c>
      <c r="J817" s="2">
        <v>0</v>
      </c>
      <c r="K817" s="2">
        <v>19</v>
      </c>
      <c r="L817" s="2">
        <v>27</v>
      </c>
      <c r="M817" s="2">
        <v>486</v>
      </c>
      <c r="N817" s="2">
        <v>201</v>
      </c>
      <c r="O817" s="2">
        <v>15</v>
      </c>
      <c r="P817" s="2">
        <v>23</v>
      </c>
      <c r="Q817" s="2">
        <v>15</v>
      </c>
      <c r="R817" s="2">
        <v>25</v>
      </c>
    </row>
    <row r="818" spans="1:18" x14ac:dyDescent="0.25">
      <c r="A818" t="s">
        <v>29</v>
      </c>
      <c r="B818" s="2">
        <v>1161.070649</v>
      </c>
      <c r="C818" s="2">
        <v>22</v>
      </c>
      <c r="D818" s="2">
        <v>877.0289464</v>
      </c>
      <c r="E818" s="2">
        <v>598.3182319</v>
      </c>
      <c r="F818" s="2">
        <v>33.5</v>
      </c>
      <c r="G818" s="2">
        <v>1.323868104</v>
      </c>
      <c r="H818" s="2">
        <v>737</v>
      </c>
      <c r="I818" s="2">
        <v>0</v>
      </c>
      <c r="J818" s="2">
        <v>0</v>
      </c>
      <c r="K818" s="2">
        <v>26</v>
      </c>
      <c r="L818" s="2">
        <v>62</v>
      </c>
      <c r="M818" s="2">
        <v>677</v>
      </c>
      <c r="N818" s="2">
        <v>288</v>
      </c>
      <c r="O818" s="2">
        <v>18</v>
      </c>
      <c r="P818" s="2">
        <v>27</v>
      </c>
      <c r="Q818" s="2">
        <v>18</v>
      </c>
      <c r="R818" s="2">
        <v>20</v>
      </c>
    </row>
    <row r="819" spans="1:18" x14ac:dyDescent="0.25">
      <c r="A819" t="s">
        <v>29</v>
      </c>
      <c r="B819" s="2">
        <v>1233.144358</v>
      </c>
      <c r="C819" s="2">
        <v>15</v>
      </c>
      <c r="D819" s="2">
        <v>961.03383429999997</v>
      </c>
      <c r="E819" s="2">
        <v>715.67388979999998</v>
      </c>
      <c r="F819" s="2">
        <v>59.866666670000001</v>
      </c>
      <c r="G819" s="2">
        <v>1.2831435419999999</v>
      </c>
      <c r="H819" s="2">
        <v>898</v>
      </c>
      <c r="I819" s="2">
        <v>0</v>
      </c>
      <c r="J819" s="2">
        <v>0</v>
      </c>
      <c r="K819" s="2">
        <v>33</v>
      </c>
      <c r="L819" s="2">
        <v>55</v>
      </c>
      <c r="M819" s="2">
        <v>761</v>
      </c>
      <c r="N819" s="2">
        <v>312</v>
      </c>
      <c r="O819" s="2">
        <v>25</v>
      </c>
      <c r="P819" s="2">
        <v>38</v>
      </c>
      <c r="Q819" s="2">
        <v>25</v>
      </c>
      <c r="R819" s="2">
        <v>25</v>
      </c>
    </row>
    <row r="820" spans="1:18" x14ac:dyDescent="0.25">
      <c r="A820" t="s">
        <v>29</v>
      </c>
      <c r="B820" s="2">
        <v>1075.441153</v>
      </c>
      <c r="C820" s="2">
        <v>17</v>
      </c>
      <c r="D820" s="2">
        <v>845.91698289999999</v>
      </c>
      <c r="E820" s="2">
        <v>664.96764259999998</v>
      </c>
      <c r="F820" s="2">
        <v>45</v>
      </c>
      <c r="G820" s="2">
        <v>1.2713317909999999</v>
      </c>
      <c r="H820" s="2">
        <v>765</v>
      </c>
      <c r="I820" s="2">
        <v>0</v>
      </c>
      <c r="J820" s="2">
        <v>0</v>
      </c>
      <c r="K820" s="2">
        <v>16</v>
      </c>
      <c r="L820" s="2">
        <v>62</v>
      </c>
      <c r="M820" s="2">
        <v>671</v>
      </c>
      <c r="N820" s="2">
        <v>272</v>
      </c>
      <c r="O820" s="2">
        <v>27</v>
      </c>
      <c r="P820" s="2">
        <v>26</v>
      </c>
      <c r="Q820" s="2">
        <v>27</v>
      </c>
      <c r="R820" s="2">
        <v>24</v>
      </c>
    </row>
    <row r="821" spans="1:18" x14ac:dyDescent="0.25">
      <c r="A821" t="s">
        <v>29</v>
      </c>
      <c r="B821" s="2">
        <v>1020.570558</v>
      </c>
      <c r="C821" s="2">
        <v>22</v>
      </c>
      <c r="D821" s="2">
        <v>771.05583750000005</v>
      </c>
      <c r="E821" s="2">
        <v>545.32355259999997</v>
      </c>
      <c r="F821" s="2">
        <v>31.18181818</v>
      </c>
      <c r="G821" s="2">
        <v>1.3236013630000001</v>
      </c>
      <c r="H821" s="2">
        <v>686</v>
      </c>
      <c r="I821" s="2">
        <v>0</v>
      </c>
      <c r="J821" s="2">
        <v>0</v>
      </c>
      <c r="K821" s="2">
        <v>21</v>
      </c>
      <c r="L821" s="2">
        <v>46</v>
      </c>
      <c r="M821" s="2">
        <v>608</v>
      </c>
      <c r="N821" s="2">
        <v>258</v>
      </c>
      <c r="O821" s="2">
        <v>24</v>
      </c>
      <c r="P821" s="2">
        <v>19</v>
      </c>
      <c r="Q821" s="2">
        <v>24</v>
      </c>
      <c r="R821" s="2">
        <v>27</v>
      </c>
    </row>
    <row r="822" spans="1:18" x14ac:dyDescent="0.25">
      <c r="A822" t="s">
        <v>29</v>
      </c>
      <c r="B822" s="2">
        <v>1377.05</v>
      </c>
      <c r="C822" s="2">
        <v>24</v>
      </c>
      <c r="D822" s="2">
        <v>999</v>
      </c>
      <c r="E822" s="2">
        <v>800.92233550000003</v>
      </c>
      <c r="F822" s="2">
        <v>36.75</v>
      </c>
      <c r="G822" s="2">
        <v>1.3784284280000001</v>
      </c>
      <c r="H822" s="2">
        <v>882</v>
      </c>
      <c r="I822" s="2">
        <v>0</v>
      </c>
      <c r="J822" s="2">
        <v>0</v>
      </c>
      <c r="K822" s="2">
        <v>42</v>
      </c>
      <c r="L822" s="2">
        <v>67</v>
      </c>
      <c r="M822" s="2">
        <v>759</v>
      </c>
      <c r="N822" s="2">
        <v>297</v>
      </c>
      <c r="O822" s="2">
        <v>27</v>
      </c>
      <c r="P822" s="2">
        <v>27</v>
      </c>
      <c r="Q822" s="2">
        <v>27</v>
      </c>
      <c r="R822" s="2">
        <v>30</v>
      </c>
    </row>
    <row r="823" spans="1:18" x14ac:dyDescent="0.25">
      <c r="A823" t="s">
        <v>29</v>
      </c>
      <c r="B823" s="2">
        <v>1235.25</v>
      </c>
      <c r="C823" s="2">
        <v>20</v>
      </c>
      <c r="D823" s="2">
        <v>999</v>
      </c>
      <c r="E823" s="2">
        <v>769.86760419999996</v>
      </c>
      <c r="F823" s="2">
        <v>45.35</v>
      </c>
      <c r="G823" s="2">
        <v>1.236486486</v>
      </c>
      <c r="H823" s="2">
        <v>907</v>
      </c>
      <c r="I823" s="2">
        <v>0</v>
      </c>
      <c r="J823" s="2">
        <v>0</v>
      </c>
      <c r="K823" s="2">
        <v>39</v>
      </c>
      <c r="L823" s="2">
        <v>68</v>
      </c>
      <c r="M823" s="2">
        <v>779</v>
      </c>
      <c r="N823" s="2">
        <v>306</v>
      </c>
      <c r="O823" s="2">
        <v>33</v>
      </c>
      <c r="P823" s="2">
        <v>37</v>
      </c>
      <c r="Q823" s="2">
        <v>33</v>
      </c>
      <c r="R823" s="2">
        <v>17</v>
      </c>
    </row>
    <row r="824" spans="1:18" x14ac:dyDescent="0.25">
      <c r="A824" t="s">
        <v>29</v>
      </c>
      <c r="B824" s="2">
        <v>1146.7198969999999</v>
      </c>
      <c r="C824" s="2">
        <v>15</v>
      </c>
      <c r="D824" s="2">
        <v>819.0474792</v>
      </c>
      <c r="E824" s="2">
        <v>632.57961079999995</v>
      </c>
      <c r="F824" s="2">
        <v>50</v>
      </c>
      <c r="G824" s="2">
        <v>1.40006523</v>
      </c>
      <c r="H824" s="2">
        <v>750</v>
      </c>
      <c r="I824" s="2">
        <v>0</v>
      </c>
      <c r="J824" s="2">
        <v>0</v>
      </c>
      <c r="K824" s="2">
        <v>18</v>
      </c>
      <c r="L824" s="2">
        <v>55</v>
      </c>
      <c r="M824" s="2">
        <v>637</v>
      </c>
      <c r="N824" s="2">
        <v>259</v>
      </c>
      <c r="O824" s="2">
        <v>20</v>
      </c>
      <c r="P824" s="2">
        <v>24</v>
      </c>
      <c r="Q824" s="2">
        <v>20</v>
      </c>
      <c r="R824" s="2">
        <v>22</v>
      </c>
    </row>
    <row r="825" spans="1:18" x14ac:dyDescent="0.25">
      <c r="A825" t="s">
        <v>29</v>
      </c>
      <c r="B825" s="2">
        <v>1279.75</v>
      </c>
      <c r="C825" s="2">
        <v>17</v>
      </c>
      <c r="D825" s="2">
        <v>992</v>
      </c>
      <c r="E825" s="2">
        <v>826.09541390000004</v>
      </c>
      <c r="F825" s="2">
        <v>54.117647060000003</v>
      </c>
      <c r="G825" s="2">
        <v>1.2900705649999999</v>
      </c>
      <c r="H825" s="2">
        <v>920</v>
      </c>
      <c r="I825" s="2">
        <v>0</v>
      </c>
      <c r="J825" s="2">
        <v>0</v>
      </c>
      <c r="K825" s="2">
        <v>35</v>
      </c>
      <c r="L825" s="2">
        <v>64</v>
      </c>
      <c r="M825" s="2">
        <v>775</v>
      </c>
      <c r="N825" s="2">
        <v>288</v>
      </c>
      <c r="O825" s="2">
        <v>30</v>
      </c>
      <c r="P825" s="2">
        <v>26</v>
      </c>
      <c r="Q825" s="2">
        <v>30</v>
      </c>
      <c r="R825" s="2">
        <v>29</v>
      </c>
    </row>
    <row r="826" spans="1:18" x14ac:dyDescent="0.25">
      <c r="A826" t="s">
        <v>29</v>
      </c>
      <c r="B826" s="2">
        <v>1117.253704</v>
      </c>
      <c r="C826" s="2">
        <v>17</v>
      </c>
      <c r="D826" s="2">
        <v>818.78052160000004</v>
      </c>
      <c r="E826" s="2">
        <v>566.09664750000002</v>
      </c>
      <c r="F826" s="2">
        <v>41.470588239999998</v>
      </c>
      <c r="G826" s="2">
        <v>1.3645338090000001</v>
      </c>
      <c r="H826" s="2">
        <v>705</v>
      </c>
      <c r="I826" s="2">
        <v>0</v>
      </c>
      <c r="J826" s="2">
        <v>0</v>
      </c>
      <c r="K826" s="2">
        <v>29</v>
      </c>
      <c r="L826" s="2">
        <v>45</v>
      </c>
      <c r="M826" s="2">
        <v>642</v>
      </c>
      <c r="N826" s="2">
        <v>276</v>
      </c>
      <c r="O826" s="2">
        <v>28</v>
      </c>
      <c r="P826" s="2">
        <v>32</v>
      </c>
      <c r="Q826" s="2">
        <v>28</v>
      </c>
      <c r="R826" s="2">
        <v>23</v>
      </c>
    </row>
    <row r="827" spans="1:18" x14ac:dyDescent="0.25">
      <c r="A827" t="s">
        <v>29</v>
      </c>
      <c r="B827" s="2">
        <v>1089.150617</v>
      </c>
      <c r="C827" s="2">
        <v>16</v>
      </c>
      <c r="D827" s="2">
        <v>936.14752229999999</v>
      </c>
      <c r="E827" s="2">
        <v>729.543676</v>
      </c>
      <c r="F827" s="2">
        <v>53</v>
      </c>
      <c r="G827" s="2">
        <v>1.163439085</v>
      </c>
      <c r="H827" s="2">
        <v>848</v>
      </c>
      <c r="I827" s="2">
        <v>0</v>
      </c>
      <c r="J827" s="2">
        <v>0</v>
      </c>
      <c r="K827" s="2">
        <v>30</v>
      </c>
      <c r="L827" s="2">
        <v>54</v>
      </c>
      <c r="M827" s="2">
        <v>753</v>
      </c>
      <c r="N827" s="2">
        <v>302</v>
      </c>
      <c r="O827" s="2">
        <v>27</v>
      </c>
      <c r="P827" s="2">
        <v>32</v>
      </c>
      <c r="Q827" s="2">
        <v>27</v>
      </c>
      <c r="R827" s="2">
        <v>20</v>
      </c>
    </row>
    <row r="828" spans="1:18" x14ac:dyDescent="0.25">
      <c r="A828" t="s">
        <v>29</v>
      </c>
      <c r="B828" s="2">
        <v>1135.3130659999999</v>
      </c>
      <c r="C828" s="2">
        <v>17</v>
      </c>
      <c r="D828" s="2">
        <v>825.88288409999996</v>
      </c>
      <c r="E828" s="2">
        <v>715.54571269999997</v>
      </c>
      <c r="F828" s="2">
        <v>44.352941180000002</v>
      </c>
      <c r="G828" s="2">
        <v>1.374665934</v>
      </c>
      <c r="H828" s="2">
        <v>754</v>
      </c>
      <c r="I828" s="2">
        <v>0</v>
      </c>
      <c r="J828" s="2">
        <v>0</v>
      </c>
      <c r="K828" s="2">
        <v>30</v>
      </c>
      <c r="L828" s="2">
        <v>53</v>
      </c>
      <c r="M828" s="2">
        <v>630</v>
      </c>
      <c r="N828" s="2">
        <v>245</v>
      </c>
      <c r="O828" s="2">
        <v>32</v>
      </c>
      <c r="P828" s="2">
        <v>34</v>
      </c>
      <c r="Q828" s="2">
        <v>32</v>
      </c>
      <c r="R828" s="2">
        <v>17</v>
      </c>
    </row>
    <row r="829" spans="1:18" x14ac:dyDescent="0.25">
      <c r="A829" t="s">
        <v>29</v>
      </c>
      <c r="B829" s="2">
        <v>1169.488572</v>
      </c>
      <c r="C829" s="2">
        <v>12</v>
      </c>
      <c r="D829" s="2">
        <v>879.41904799999998</v>
      </c>
      <c r="E829" s="2">
        <v>681.60190790000001</v>
      </c>
      <c r="F829" s="2">
        <v>68.833333330000002</v>
      </c>
      <c r="G829" s="2">
        <v>1.3298422110000001</v>
      </c>
      <c r="H829" s="2">
        <v>826</v>
      </c>
      <c r="I829" s="2">
        <v>0</v>
      </c>
      <c r="J829" s="2">
        <v>0</v>
      </c>
      <c r="K829" s="2">
        <v>23</v>
      </c>
      <c r="L829" s="2">
        <v>72</v>
      </c>
      <c r="M829" s="2">
        <v>682</v>
      </c>
      <c r="N829" s="2">
        <v>300</v>
      </c>
      <c r="O829" s="2">
        <v>22</v>
      </c>
      <c r="P829" s="2">
        <v>30</v>
      </c>
      <c r="Q829" s="2">
        <v>22</v>
      </c>
      <c r="R829" s="2">
        <v>30</v>
      </c>
    </row>
    <row r="830" spans="1:18" x14ac:dyDescent="0.25">
      <c r="A830" t="s">
        <v>29</v>
      </c>
      <c r="B830" s="2">
        <v>1033.434941</v>
      </c>
      <c r="C830" s="2">
        <v>12</v>
      </c>
      <c r="D830" s="2">
        <v>847.82779909999999</v>
      </c>
      <c r="E830" s="2">
        <v>624.02496989999997</v>
      </c>
      <c r="F830" s="2">
        <v>64</v>
      </c>
      <c r="G830" s="2">
        <v>1.218920802</v>
      </c>
      <c r="H830" s="2">
        <v>768</v>
      </c>
      <c r="I830" s="2">
        <v>0</v>
      </c>
      <c r="J830" s="2">
        <v>0</v>
      </c>
      <c r="K830" s="2">
        <v>19</v>
      </c>
      <c r="L830" s="2">
        <v>55</v>
      </c>
      <c r="M830" s="2">
        <v>681</v>
      </c>
      <c r="N830" s="2">
        <v>274</v>
      </c>
      <c r="O830" s="2">
        <v>27</v>
      </c>
      <c r="P830" s="2">
        <v>30</v>
      </c>
      <c r="Q830" s="2">
        <v>27</v>
      </c>
      <c r="R830" s="2">
        <v>24</v>
      </c>
    </row>
    <row r="831" spans="1:18" x14ac:dyDescent="0.25">
      <c r="A831" t="s">
        <v>29</v>
      </c>
      <c r="B831" s="2">
        <v>1157.25764</v>
      </c>
      <c r="C831" s="2">
        <v>21</v>
      </c>
      <c r="D831" s="2">
        <v>861.85882200000003</v>
      </c>
      <c r="E831" s="2">
        <v>702.34968749999996</v>
      </c>
      <c r="F831" s="2">
        <v>37.095238100000003</v>
      </c>
      <c r="G831" s="2">
        <v>1.3427461789999999</v>
      </c>
      <c r="H831" s="2">
        <v>779</v>
      </c>
      <c r="I831" s="2">
        <v>0</v>
      </c>
      <c r="J831" s="2">
        <v>0</v>
      </c>
      <c r="K831" s="2">
        <v>28</v>
      </c>
      <c r="L831" s="2">
        <v>53</v>
      </c>
      <c r="M831" s="2">
        <v>675</v>
      </c>
      <c r="N831" s="2">
        <v>263</v>
      </c>
      <c r="O831" s="2">
        <v>25</v>
      </c>
      <c r="P831" s="2">
        <v>29</v>
      </c>
      <c r="Q831" s="2">
        <v>25</v>
      </c>
      <c r="R831" s="2">
        <v>26</v>
      </c>
    </row>
    <row r="832" spans="1:18" x14ac:dyDescent="0.25">
      <c r="A832" t="s">
        <v>29</v>
      </c>
      <c r="B832" s="2">
        <v>1156.0999999999999</v>
      </c>
      <c r="C832" s="2">
        <v>14</v>
      </c>
      <c r="D832" s="2">
        <v>919</v>
      </c>
      <c r="E832" s="2">
        <v>716.66680929999995</v>
      </c>
      <c r="F832" s="2">
        <v>61.428571429999998</v>
      </c>
      <c r="G832" s="2">
        <v>1.257997824</v>
      </c>
      <c r="H832" s="2">
        <v>860</v>
      </c>
      <c r="I832" s="2">
        <v>0</v>
      </c>
      <c r="J832" s="2">
        <v>0</v>
      </c>
      <c r="K832" s="2">
        <v>31</v>
      </c>
      <c r="L832" s="2">
        <v>42</v>
      </c>
      <c r="M832" s="2">
        <v>732</v>
      </c>
      <c r="N832" s="2">
        <v>281</v>
      </c>
      <c r="O832" s="2">
        <v>32</v>
      </c>
      <c r="P832" s="2">
        <v>38</v>
      </c>
      <c r="Q832" s="2">
        <v>32</v>
      </c>
      <c r="R832" s="2">
        <v>20</v>
      </c>
    </row>
    <row r="833" spans="1:18" x14ac:dyDescent="0.25">
      <c r="A833" t="s">
        <v>29</v>
      </c>
      <c r="B833" s="2">
        <v>1084</v>
      </c>
      <c r="C833" s="2">
        <v>15</v>
      </c>
      <c r="D833" s="2">
        <v>794</v>
      </c>
      <c r="E833" s="2">
        <v>598.77199840000003</v>
      </c>
      <c r="F833" s="2">
        <v>47.066666669999996</v>
      </c>
      <c r="G833" s="2">
        <v>1.3652392950000001</v>
      </c>
      <c r="H833" s="2">
        <v>706</v>
      </c>
      <c r="I833" s="2">
        <v>0</v>
      </c>
      <c r="J833" s="2">
        <v>0</v>
      </c>
      <c r="K833" s="2">
        <v>36</v>
      </c>
      <c r="L833" s="2">
        <v>60</v>
      </c>
      <c r="M833" s="2">
        <v>605</v>
      </c>
      <c r="N833" s="2">
        <v>249</v>
      </c>
      <c r="O833" s="2">
        <v>20</v>
      </c>
      <c r="P833" s="2">
        <v>29</v>
      </c>
      <c r="Q833" s="2">
        <v>20</v>
      </c>
      <c r="R833" s="2">
        <v>24</v>
      </c>
    </row>
    <row r="834" spans="1:18" x14ac:dyDescent="0.25">
      <c r="A834" t="s">
        <v>29</v>
      </c>
      <c r="B834" s="2">
        <v>1130.077849</v>
      </c>
      <c r="C834" s="2">
        <v>21</v>
      </c>
      <c r="D834" s="2">
        <v>888.15103859999999</v>
      </c>
      <c r="E834" s="2">
        <v>681.31141720000005</v>
      </c>
      <c r="F834" s="2">
        <v>38.190476189999998</v>
      </c>
      <c r="G834" s="2">
        <v>1.2723937700000001</v>
      </c>
      <c r="H834" s="2">
        <v>802</v>
      </c>
      <c r="I834" s="2">
        <v>0</v>
      </c>
      <c r="J834" s="2">
        <v>0</v>
      </c>
      <c r="K834" s="2">
        <v>26</v>
      </c>
      <c r="L834" s="2">
        <v>57</v>
      </c>
      <c r="M834" s="2">
        <v>703</v>
      </c>
      <c r="N834" s="2">
        <v>260</v>
      </c>
      <c r="O834" s="2">
        <v>26</v>
      </c>
      <c r="P834" s="2">
        <v>32</v>
      </c>
      <c r="Q834" s="2">
        <v>26</v>
      </c>
      <c r="R834" s="2">
        <v>20</v>
      </c>
    </row>
    <row r="835" spans="1:18" x14ac:dyDescent="0.25">
      <c r="A835" t="s">
        <v>29</v>
      </c>
      <c r="B835" s="2">
        <v>1148.4846190000001</v>
      </c>
      <c r="C835" s="2">
        <v>16</v>
      </c>
      <c r="D835" s="2">
        <v>889.26923790000001</v>
      </c>
      <c r="E835" s="2">
        <v>649.31759050000005</v>
      </c>
      <c r="F835" s="2">
        <v>51.6875</v>
      </c>
      <c r="G835" s="2">
        <v>1.291492576</v>
      </c>
      <c r="H835" s="2">
        <v>827</v>
      </c>
      <c r="I835" s="2">
        <v>0</v>
      </c>
      <c r="J835" s="2">
        <v>0</v>
      </c>
      <c r="K835" s="2">
        <v>37</v>
      </c>
      <c r="L835" s="2">
        <v>43</v>
      </c>
      <c r="M835" s="2">
        <v>710</v>
      </c>
      <c r="N835" s="2">
        <v>280</v>
      </c>
      <c r="O835" s="2">
        <v>20</v>
      </c>
      <c r="P835" s="2">
        <v>28</v>
      </c>
      <c r="Q835" s="2">
        <v>20</v>
      </c>
      <c r="R835" s="2">
        <v>26</v>
      </c>
    </row>
    <row r="836" spans="1:18" x14ac:dyDescent="0.25">
      <c r="A836" t="s">
        <v>29</v>
      </c>
      <c r="B836" s="2">
        <v>1202.3348450000001</v>
      </c>
      <c r="C836" s="2">
        <v>22</v>
      </c>
      <c r="D836" s="2">
        <v>920.80482199999994</v>
      </c>
      <c r="E836" s="2">
        <v>747.34215189999998</v>
      </c>
      <c r="F836" s="2">
        <v>38.454545449999998</v>
      </c>
      <c r="G836" s="2">
        <v>1.305743428</v>
      </c>
      <c r="H836" s="2">
        <v>846</v>
      </c>
      <c r="I836" s="2">
        <v>0</v>
      </c>
      <c r="J836" s="2">
        <v>0</v>
      </c>
      <c r="K836" s="2">
        <v>29</v>
      </c>
      <c r="L836" s="2">
        <v>36</v>
      </c>
      <c r="M836" s="2">
        <v>742</v>
      </c>
      <c r="N836" s="2">
        <v>258</v>
      </c>
      <c r="O836" s="2">
        <v>26</v>
      </c>
      <c r="P836" s="2">
        <v>29</v>
      </c>
      <c r="Q836" s="2">
        <v>26</v>
      </c>
      <c r="R836" s="2">
        <v>24</v>
      </c>
    </row>
    <row r="837" spans="1:18" x14ac:dyDescent="0.25">
      <c r="A837" t="s">
        <v>29</v>
      </c>
      <c r="B837" s="2">
        <v>1085.0229569999999</v>
      </c>
      <c r="C837" s="2">
        <v>15</v>
      </c>
      <c r="D837" s="2">
        <v>801.90925519999996</v>
      </c>
      <c r="E837" s="2">
        <v>581.09170779999999</v>
      </c>
      <c r="F837" s="2">
        <v>49</v>
      </c>
      <c r="G837" s="2">
        <v>1.3530495499999999</v>
      </c>
      <c r="H837" s="2">
        <v>735</v>
      </c>
      <c r="I837" s="2">
        <v>0</v>
      </c>
      <c r="J837" s="2">
        <v>0</v>
      </c>
      <c r="K837" s="2">
        <v>26</v>
      </c>
      <c r="L837" s="2">
        <v>40</v>
      </c>
      <c r="M837" s="2">
        <v>633</v>
      </c>
      <c r="N837" s="2">
        <v>261</v>
      </c>
      <c r="O837" s="2">
        <v>23</v>
      </c>
      <c r="P837" s="2">
        <v>29</v>
      </c>
      <c r="Q837" s="2">
        <v>23</v>
      </c>
      <c r="R837" s="2">
        <v>22</v>
      </c>
    </row>
    <row r="838" spans="1:18" x14ac:dyDescent="0.25">
      <c r="A838" t="s">
        <v>29</v>
      </c>
      <c r="B838" s="2">
        <v>1026.75</v>
      </c>
      <c r="C838" s="2">
        <v>10</v>
      </c>
      <c r="D838" s="2">
        <v>757</v>
      </c>
      <c r="E838" s="2">
        <v>551.23171600000001</v>
      </c>
      <c r="F838" s="2">
        <v>72.5</v>
      </c>
      <c r="G838" s="2">
        <v>1.3563408189999999</v>
      </c>
      <c r="H838" s="2">
        <v>725</v>
      </c>
      <c r="I838" s="2">
        <v>0</v>
      </c>
      <c r="J838" s="2">
        <v>0</v>
      </c>
      <c r="K838" s="2">
        <v>28</v>
      </c>
      <c r="L838" s="2">
        <v>51</v>
      </c>
      <c r="M838" s="2">
        <v>589</v>
      </c>
      <c r="N838" s="2">
        <v>234</v>
      </c>
      <c r="O838" s="2">
        <v>21</v>
      </c>
      <c r="P838" s="2">
        <v>24</v>
      </c>
      <c r="Q838" s="2">
        <v>21</v>
      </c>
      <c r="R838" s="2">
        <v>24</v>
      </c>
    </row>
    <row r="839" spans="1:18" x14ac:dyDescent="0.25">
      <c r="A839" t="s">
        <v>29</v>
      </c>
      <c r="B839" s="2">
        <v>1161.0907810000001</v>
      </c>
      <c r="C839" s="2">
        <v>15</v>
      </c>
      <c r="D839" s="2">
        <v>902.72080249999999</v>
      </c>
      <c r="E839" s="2">
        <v>713.37390630000004</v>
      </c>
      <c r="F839" s="2">
        <v>53.466666670000002</v>
      </c>
      <c r="G839" s="2">
        <v>1.2862125010000001</v>
      </c>
      <c r="H839" s="2">
        <v>802</v>
      </c>
      <c r="I839" s="2">
        <v>0</v>
      </c>
      <c r="J839" s="2">
        <v>0</v>
      </c>
      <c r="K839" s="2">
        <v>24</v>
      </c>
      <c r="L839" s="2">
        <v>54</v>
      </c>
      <c r="M839" s="2">
        <v>717</v>
      </c>
      <c r="N839" s="2">
        <v>261</v>
      </c>
      <c r="O839" s="2">
        <v>29</v>
      </c>
      <c r="P839" s="2">
        <v>28</v>
      </c>
      <c r="Q839" s="2">
        <v>29</v>
      </c>
      <c r="R839" s="2">
        <v>26</v>
      </c>
    </row>
    <row r="840" spans="1:18" x14ac:dyDescent="0.25">
      <c r="A840" t="s">
        <v>29</v>
      </c>
      <c r="B840" s="2">
        <v>1181.451327</v>
      </c>
      <c r="C840" s="2">
        <v>17</v>
      </c>
      <c r="D840" s="2">
        <v>933.06140500000004</v>
      </c>
      <c r="E840" s="2">
        <v>693.07814689999998</v>
      </c>
      <c r="F840" s="2">
        <v>50.647058819999998</v>
      </c>
      <c r="G840" s="2">
        <v>1.2662096190000001</v>
      </c>
      <c r="H840" s="2">
        <v>861</v>
      </c>
      <c r="I840" s="2">
        <v>0</v>
      </c>
      <c r="J840" s="2">
        <v>0</v>
      </c>
      <c r="K840" s="2">
        <v>22</v>
      </c>
      <c r="L840" s="2">
        <v>57</v>
      </c>
      <c r="M840" s="2">
        <v>747</v>
      </c>
      <c r="N840" s="2">
        <v>300</v>
      </c>
      <c r="O840" s="2">
        <v>27</v>
      </c>
      <c r="P840" s="2">
        <v>34</v>
      </c>
      <c r="Q840" s="2">
        <v>27</v>
      </c>
      <c r="R840" s="2">
        <v>30</v>
      </c>
    </row>
    <row r="841" spans="1:18" x14ac:dyDescent="0.25">
      <c r="A841" t="s">
        <v>29</v>
      </c>
      <c r="B841" s="2">
        <v>1051.633546</v>
      </c>
      <c r="C841" s="2">
        <v>10</v>
      </c>
      <c r="D841" s="2">
        <v>790.05994889999999</v>
      </c>
      <c r="E841" s="2">
        <v>586.36433390000002</v>
      </c>
      <c r="F841" s="2">
        <v>74.8</v>
      </c>
      <c r="G841" s="2">
        <v>1.331080695</v>
      </c>
      <c r="H841" s="2">
        <v>748</v>
      </c>
      <c r="I841" s="2">
        <v>0</v>
      </c>
      <c r="J841" s="2">
        <v>0</v>
      </c>
      <c r="K841" s="2">
        <v>33</v>
      </c>
      <c r="L841" s="2">
        <v>50</v>
      </c>
      <c r="M841" s="2">
        <v>607</v>
      </c>
      <c r="N841" s="2">
        <v>237</v>
      </c>
      <c r="O841" s="2">
        <v>33</v>
      </c>
      <c r="P841" s="2">
        <v>27</v>
      </c>
      <c r="Q841" s="2">
        <v>33</v>
      </c>
      <c r="R841" s="2">
        <v>21</v>
      </c>
    </row>
    <row r="842" spans="1:18" x14ac:dyDescent="0.25">
      <c r="A842" t="s">
        <v>29</v>
      </c>
      <c r="B842" s="2">
        <v>1015.113499</v>
      </c>
      <c r="C842" s="2">
        <v>13</v>
      </c>
      <c r="D842" s="2">
        <v>832.07021150000003</v>
      </c>
      <c r="E842" s="2">
        <v>621.69300989999999</v>
      </c>
      <c r="F842" s="2">
        <v>59.23076923</v>
      </c>
      <c r="G842" s="2">
        <v>1.2199853869999999</v>
      </c>
      <c r="H842" s="2">
        <v>770</v>
      </c>
      <c r="I842" s="2">
        <v>0</v>
      </c>
      <c r="J842" s="2">
        <v>0</v>
      </c>
      <c r="K842" s="2">
        <v>37</v>
      </c>
      <c r="L842" s="2">
        <v>56</v>
      </c>
      <c r="M842" s="2">
        <v>641</v>
      </c>
      <c r="N842" s="2">
        <v>268</v>
      </c>
      <c r="O842" s="2">
        <v>26</v>
      </c>
      <c r="P842" s="2">
        <v>25</v>
      </c>
      <c r="Q842" s="2">
        <v>26</v>
      </c>
      <c r="R842" s="2">
        <v>13</v>
      </c>
    </row>
    <row r="843" spans="1:18" x14ac:dyDescent="0.25">
      <c r="A843" t="s">
        <v>29</v>
      </c>
      <c r="B843" s="2">
        <v>1112.3595769999999</v>
      </c>
      <c r="C843" s="2">
        <v>16</v>
      </c>
      <c r="D843" s="2">
        <v>814.49454849999995</v>
      </c>
      <c r="E843" s="2">
        <v>583.12796330000003</v>
      </c>
      <c r="F843" s="2">
        <v>47.1875</v>
      </c>
      <c r="G843" s="2">
        <v>1.365705368</v>
      </c>
      <c r="H843" s="2">
        <v>755</v>
      </c>
      <c r="I843" s="2">
        <v>1.712313408</v>
      </c>
      <c r="J843" s="2">
        <v>649.62382000000002</v>
      </c>
      <c r="K843" s="2">
        <v>25</v>
      </c>
      <c r="L843" s="2">
        <v>50</v>
      </c>
      <c r="M843" s="2">
        <v>636</v>
      </c>
      <c r="N843" s="2">
        <v>242</v>
      </c>
      <c r="O843" s="2">
        <v>30</v>
      </c>
      <c r="P843" s="2">
        <v>34</v>
      </c>
      <c r="Q843" s="2">
        <v>30</v>
      </c>
      <c r="R843" s="2">
        <v>26</v>
      </c>
    </row>
    <row r="844" spans="1:18" x14ac:dyDescent="0.25">
      <c r="A844" t="s">
        <v>29</v>
      </c>
      <c r="B844" s="2">
        <v>1090.88393</v>
      </c>
      <c r="C844" s="2">
        <v>16</v>
      </c>
      <c r="D844" s="2">
        <v>786.84032749999994</v>
      </c>
      <c r="E844" s="2">
        <v>575.4242352</v>
      </c>
      <c r="F844" s="2">
        <v>44.6875</v>
      </c>
      <c r="G844" s="2">
        <v>1.3864108020000001</v>
      </c>
      <c r="H844" s="2">
        <v>715</v>
      </c>
      <c r="I844" s="2">
        <v>0</v>
      </c>
      <c r="J844" s="2">
        <v>0</v>
      </c>
      <c r="K844" s="2">
        <v>29</v>
      </c>
      <c r="L844" s="2">
        <v>66</v>
      </c>
      <c r="M844" s="2">
        <v>589</v>
      </c>
      <c r="N844" s="2">
        <v>234</v>
      </c>
      <c r="O844" s="2">
        <v>34</v>
      </c>
      <c r="P844" s="2">
        <v>30</v>
      </c>
      <c r="Q844" s="2">
        <v>34</v>
      </c>
      <c r="R844" s="2">
        <v>24</v>
      </c>
    </row>
    <row r="845" spans="1:18" x14ac:dyDescent="0.25">
      <c r="A845" t="s">
        <v>29</v>
      </c>
      <c r="B845" s="2">
        <v>1245.4263619999999</v>
      </c>
      <c r="C845" s="2">
        <v>13</v>
      </c>
      <c r="D845" s="2">
        <v>932.38395490000005</v>
      </c>
      <c r="E845" s="2">
        <v>760.38753569999994</v>
      </c>
      <c r="F845" s="2">
        <v>65.846153849999993</v>
      </c>
      <c r="G845" s="2">
        <v>1.3357440949999999</v>
      </c>
      <c r="H845" s="2">
        <v>856</v>
      </c>
      <c r="I845" s="2">
        <v>0</v>
      </c>
      <c r="J845" s="2">
        <v>0</v>
      </c>
      <c r="K845" s="2">
        <v>32</v>
      </c>
      <c r="L845" s="2">
        <v>66</v>
      </c>
      <c r="M845" s="2">
        <v>718</v>
      </c>
      <c r="N845" s="2">
        <v>298</v>
      </c>
      <c r="O845" s="2">
        <v>25</v>
      </c>
      <c r="P845" s="2">
        <v>22</v>
      </c>
      <c r="Q845" s="2">
        <v>25</v>
      </c>
      <c r="R845" s="2">
        <v>21</v>
      </c>
    </row>
    <row r="846" spans="1:18" x14ac:dyDescent="0.25">
      <c r="A846" t="s">
        <v>29</v>
      </c>
      <c r="B846" s="2">
        <v>1086.972143</v>
      </c>
      <c r="C846" s="2">
        <v>15</v>
      </c>
      <c r="D846" s="2">
        <v>878.28772900000001</v>
      </c>
      <c r="E846" s="2">
        <v>614.33889799999997</v>
      </c>
      <c r="F846" s="2">
        <v>55.333333330000002</v>
      </c>
      <c r="G846" s="2">
        <v>1.2376037</v>
      </c>
      <c r="H846" s="2">
        <v>830</v>
      </c>
      <c r="I846" s="2">
        <v>0</v>
      </c>
      <c r="J846" s="2">
        <v>0</v>
      </c>
      <c r="K846" s="2">
        <v>28</v>
      </c>
      <c r="L846" s="2">
        <v>70</v>
      </c>
      <c r="M846" s="2">
        <v>683</v>
      </c>
      <c r="N846" s="2">
        <v>278</v>
      </c>
      <c r="O846" s="2">
        <v>32</v>
      </c>
      <c r="P846" s="2">
        <v>28</v>
      </c>
      <c r="Q846" s="2">
        <v>32</v>
      </c>
      <c r="R846" s="2">
        <v>19</v>
      </c>
    </row>
    <row r="847" spans="1:18" x14ac:dyDescent="0.25">
      <c r="A847" t="s">
        <v>29</v>
      </c>
      <c r="B847" s="2">
        <v>1124.3</v>
      </c>
      <c r="C847" s="2">
        <v>23</v>
      </c>
      <c r="D847" s="2">
        <v>922</v>
      </c>
      <c r="E847" s="2">
        <v>674.93138710000005</v>
      </c>
      <c r="F847" s="2">
        <v>36.565217390000001</v>
      </c>
      <c r="G847" s="2">
        <v>1.219414317</v>
      </c>
      <c r="H847" s="2">
        <v>841</v>
      </c>
      <c r="I847" s="2">
        <v>0</v>
      </c>
      <c r="J847" s="2">
        <v>0</v>
      </c>
      <c r="K847" s="2">
        <v>25</v>
      </c>
      <c r="L847" s="2">
        <v>57</v>
      </c>
      <c r="M847" s="2">
        <v>746</v>
      </c>
      <c r="N847" s="2">
        <v>286</v>
      </c>
      <c r="O847" s="2">
        <v>27</v>
      </c>
      <c r="P847" s="2">
        <v>32</v>
      </c>
      <c r="Q847" s="2">
        <v>27</v>
      </c>
      <c r="R847" s="2">
        <v>20</v>
      </c>
    </row>
    <row r="848" spans="1:18" x14ac:dyDescent="0.25">
      <c r="A848" t="s">
        <v>29</v>
      </c>
      <c r="B848" s="2">
        <v>1216.0680970000001</v>
      </c>
      <c r="C848" s="2">
        <v>20</v>
      </c>
      <c r="D848" s="2">
        <v>987.39249329999996</v>
      </c>
      <c r="E848" s="2">
        <v>778.08900489999996</v>
      </c>
      <c r="F848" s="2">
        <v>44.15</v>
      </c>
      <c r="G848" s="2">
        <v>1.2315954440000001</v>
      </c>
      <c r="H848" s="2">
        <v>883</v>
      </c>
      <c r="I848" s="2">
        <v>0</v>
      </c>
      <c r="J848" s="2">
        <v>0</v>
      </c>
      <c r="K848" s="2">
        <v>29</v>
      </c>
      <c r="L848" s="2">
        <v>57</v>
      </c>
      <c r="M848" s="2">
        <v>788</v>
      </c>
      <c r="N848" s="2">
        <v>288</v>
      </c>
      <c r="O848" s="2">
        <v>24</v>
      </c>
      <c r="P848" s="2">
        <v>32</v>
      </c>
      <c r="Q848" s="2">
        <v>24</v>
      </c>
      <c r="R848" s="2">
        <v>19</v>
      </c>
    </row>
    <row r="849" spans="1:18" x14ac:dyDescent="0.25">
      <c r="A849" t="s">
        <v>29</v>
      </c>
      <c r="B849" s="2">
        <v>1113.557125</v>
      </c>
      <c r="C849" s="2">
        <v>20</v>
      </c>
      <c r="D849" s="2">
        <v>798.57507980000003</v>
      </c>
      <c r="E849" s="2">
        <v>593.33352249999996</v>
      </c>
      <c r="F849" s="2">
        <v>35.799999999999997</v>
      </c>
      <c r="G849" s="2">
        <v>1.3944300949999999</v>
      </c>
      <c r="H849" s="2">
        <v>716</v>
      </c>
      <c r="I849" s="2">
        <v>1.71073875</v>
      </c>
      <c r="J849" s="2">
        <v>650.92178739999997</v>
      </c>
      <c r="K849" s="2">
        <v>26</v>
      </c>
      <c r="L849" s="2">
        <v>42</v>
      </c>
      <c r="M849" s="2">
        <v>621</v>
      </c>
      <c r="N849" s="2">
        <v>240</v>
      </c>
      <c r="O849" s="2">
        <v>26</v>
      </c>
      <c r="P849" s="2">
        <v>30</v>
      </c>
      <c r="Q849" s="2">
        <v>26</v>
      </c>
      <c r="R849" s="2">
        <v>23</v>
      </c>
    </row>
    <row r="850" spans="1:18" x14ac:dyDescent="0.25">
      <c r="A850" t="s">
        <v>29</v>
      </c>
      <c r="B850" s="2">
        <v>1054.4625900000001</v>
      </c>
      <c r="C850" s="2">
        <v>14</v>
      </c>
      <c r="D850" s="2">
        <v>742.39369880000004</v>
      </c>
      <c r="E850" s="2">
        <v>578.94765080000002</v>
      </c>
      <c r="F850" s="2">
        <v>48.714285709999999</v>
      </c>
      <c r="G850" s="2">
        <v>1.420354984</v>
      </c>
      <c r="H850" s="2">
        <v>682</v>
      </c>
      <c r="I850" s="2">
        <v>0</v>
      </c>
      <c r="J850" s="2">
        <v>0</v>
      </c>
      <c r="K850" s="2">
        <v>25</v>
      </c>
      <c r="L850" s="2">
        <v>49</v>
      </c>
      <c r="M850" s="2">
        <v>574</v>
      </c>
      <c r="N850" s="2">
        <v>222</v>
      </c>
      <c r="O850" s="2">
        <v>23</v>
      </c>
      <c r="P850" s="2">
        <v>27</v>
      </c>
      <c r="Q850" s="2">
        <v>23</v>
      </c>
      <c r="R850" s="2">
        <v>25</v>
      </c>
    </row>
    <row r="851" spans="1:18" x14ac:dyDescent="0.25">
      <c r="A851" t="s">
        <v>29</v>
      </c>
      <c r="B851" s="2">
        <v>1026.2226459999999</v>
      </c>
      <c r="C851" s="2">
        <v>11</v>
      </c>
      <c r="D851" s="2">
        <v>818.44151179999994</v>
      </c>
      <c r="E851" s="2">
        <v>597.32563600000003</v>
      </c>
      <c r="F851" s="2">
        <v>68.090909089999997</v>
      </c>
      <c r="G851" s="2">
        <v>1.2538741390000001</v>
      </c>
      <c r="H851" s="2">
        <v>749</v>
      </c>
      <c r="I851" s="2">
        <v>0</v>
      </c>
      <c r="J851" s="2">
        <v>0</v>
      </c>
      <c r="K851" s="2">
        <v>35</v>
      </c>
      <c r="L851" s="2">
        <v>39</v>
      </c>
      <c r="M851" s="2">
        <v>654</v>
      </c>
      <c r="N851" s="2">
        <v>266</v>
      </c>
      <c r="O851" s="2">
        <v>23</v>
      </c>
      <c r="P851" s="2">
        <v>28</v>
      </c>
      <c r="Q851" s="2">
        <v>23</v>
      </c>
      <c r="R851" s="2">
        <v>22</v>
      </c>
    </row>
    <row r="852" spans="1:18" x14ac:dyDescent="0.25">
      <c r="A852" t="s">
        <v>29</v>
      </c>
      <c r="B852" s="2">
        <v>1163.836714</v>
      </c>
      <c r="C852" s="2">
        <v>13</v>
      </c>
      <c r="D852" s="2">
        <v>921.27953630000002</v>
      </c>
      <c r="E852" s="2">
        <v>715.50783449999994</v>
      </c>
      <c r="F852" s="2">
        <v>66.46153846</v>
      </c>
      <c r="G852" s="2">
        <v>1.2632829320000001</v>
      </c>
      <c r="H852" s="2">
        <v>864</v>
      </c>
      <c r="I852" s="2">
        <v>0</v>
      </c>
      <c r="J852" s="2">
        <v>0</v>
      </c>
      <c r="K852" s="2">
        <v>33</v>
      </c>
      <c r="L852" s="2">
        <v>67</v>
      </c>
      <c r="M852" s="2">
        <v>705</v>
      </c>
      <c r="N852" s="2">
        <v>293</v>
      </c>
      <c r="O852" s="2">
        <v>25</v>
      </c>
      <c r="P852" s="2">
        <v>28</v>
      </c>
      <c r="Q852" s="2">
        <v>25</v>
      </c>
      <c r="R852" s="2">
        <v>15</v>
      </c>
    </row>
    <row r="853" spans="1:18" x14ac:dyDescent="0.25">
      <c r="A853" t="s">
        <v>29</v>
      </c>
      <c r="B853" s="2">
        <v>1182.9758730000001</v>
      </c>
      <c r="C853" s="2">
        <v>19</v>
      </c>
      <c r="D853" s="2">
        <v>992.94657989999996</v>
      </c>
      <c r="E853" s="2">
        <v>799.49908170000003</v>
      </c>
      <c r="F853" s="2">
        <v>47.736842109999998</v>
      </c>
      <c r="G853" s="2">
        <v>1.19137917</v>
      </c>
      <c r="H853" s="2">
        <v>907</v>
      </c>
      <c r="I853" s="2">
        <v>4731.9034899999997</v>
      </c>
      <c r="J853" s="2">
        <v>0.25</v>
      </c>
      <c r="K853" s="2">
        <v>26</v>
      </c>
      <c r="L853" s="2">
        <v>57</v>
      </c>
      <c r="M853" s="2">
        <v>801</v>
      </c>
      <c r="N853" s="2">
        <v>308</v>
      </c>
      <c r="O853" s="2">
        <v>47</v>
      </c>
      <c r="P853" s="2">
        <v>24</v>
      </c>
      <c r="Q853" s="2">
        <v>47</v>
      </c>
      <c r="R853" s="2">
        <v>23</v>
      </c>
    </row>
    <row r="854" spans="1:18" x14ac:dyDescent="0.25">
      <c r="A854" t="s">
        <v>29</v>
      </c>
      <c r="B854" s="2">
        <v>1243.7485019999999</v>
      </c>
      <c r="C854" s="2">
        <v>17</v>
      </c>
      <c r="D854" s="2">
        <v>931.36430589999998</v>
      </c>
      <c r="E854" s="2">
        <v>762.35083610000004</v>
      </c>
      <c r="F854" s="2">
        <v>51.41176471</v>
      </c>
      <c r="G854" s="2">
        <v>1.3354049480000001</v>
      </c>
      <c r="H854" s="2">
        <v>874</v>
      </c>
      <c r="I854" s="2">
        <v>1.9076736110000001</v>
      </c>
      <c r="J854" s="2">
        <v>651.97133040000006</v>
      </c>
      <c r="K854" s="2">
        <v>22</v>
      </c>
      <c r="L854" s="2">
        <v>71</v>
      </c>
      <c r="M854" s="2">
        <v>725</v>
      </c>
      <c r="N854" s="2">
        <v>282</v>
      </c>
      <c r="O854" s="2">
        <v>31</v>
      </c>
      <c r="P854" s="2">
        <v>30</v>
      </c>
      <c r="Q854" s="2">
        <v>31</v>
      </c>
      <c r="R854" s="2">
        <v>27</v>
      </c>
    </row>
    <row r="855" spans="1:18" x14ac:dyDescent="0.25">
      <c r="A855" t="s">
        <v>29</v>
      </c>
      <c r="B855" s="2">
        <v>1071.973745</v>
      </c>
      <c r="C855" s="2">
        <v>13</v>
      </c>
      <c r="D855" s="2">
        <v>733.03891220000003</v>
      </c>
      <c r="E855" s="2">
        <v>604.97379939999996</v>
      </c>
      <c r="F855" s="2">
        <v>51.38461538</v>
      </c>
      <c r="G855" s="2">
        <v>1.4623694970000001</v>
      </c>
      <c r="H855" s="2">
        <v>668</v>
      </c>
      <c r="I855" s="2">
        <v>0</v>
      </c>
      <c r="J855" s="2">
        <v>0</v>
      </c>
      <c r="K855" s="2">
        <v>29</v>
      </c>
      <c r="L855" s="2">
        <v>48</v>
      </c>
      <c r="M855" s="2">
        <v>551</v>
      </c>
      <c r="N855" s="2">
        <v>214</v>
      </c>
      <c r="O855" s="2">
        <v>32</v>
      </c>
      <c r="P855" s="2">
        <v>19</v>
      </c>
      <c r="Q855" s="2">
        <v>32</v>
      </c>
      <c r="R855" s="2">
        <v>23</v>
      </c>
    </row>
    <row r="856" spans="1:18" x14ac:dyDescent="0.25">
      <c r="A856" t="s">
        <v>29</v>
      </c>
      <c r="B856" s="2">
        <v>1054.2087140000001</v>
      </c>
      <c r="C856" s="2">
        <v>9</v>
      </c>
      <c r="D856" s="2">
        <v>888.91109140000003</v>
      </c>
      <c r="E856" s="2">
        <v>656.44334709999998</v>
      </c>
      <c r="F856" s="2">
        <v>92.444444439999998</v>
      </c>
      <c r="G856" s="2">
        <v>1.1859551800000001</v>
      </c>
      <c r="H856" s="2">
        <v>832</v>
      </c>
      <c r="I856" s="2">
        <v>0</v>
      </c>
      <c r="J856" s="2">
        <v>0</v>
      </c>
      <c r="K856" s="2">
        <v>33</v>
      </c>
      <c r="L856" s="2">
        <v>56</v>
      </c>
      <c r="M856" s="2">
        <v>708</v>
      </c>
      <c r="N856" s="2">
        <v>282</v>
      </c>
      <c r="O856" s="2">
        <v>29</v>
      </c>
      <c r="P856" s="2">
        <v>36</v>
      </c>
      <c r="Q856" s="2">
        <v>29</v>
      </c>
      <c r="R856" s="2">
        <v>21</v>
      </c>
    </row>
    <row r="857" spans="1:18" x14ac:dyDescent="0.25">
      <c r="A857" t="s">
        <v>29</v>
      </c>
      <c r="B857" s="2">
        <v>1092.12906</v>
      </c>
      <c r="C857" s="2">
        <v>18</v>
      </c>
      <c r="D857" s="2">
        <v>818.88984960000005</v>
      </c>
      <c r="E857" s="2">
        <v>643.39800990000003</v>
      </c>
      <c r="F857" s="2">
        <v>40</v>
      </c>
      <c r="G857" s="2">
        <v>1.333670286</v>
      </c>
      <c r="H857" s="2">
        <v>720</v>
      </c>
      <c r="I857" s="2">
        <v>0</v>
      </c>
      <c r="J857" s="2">
        <v>0</v>
      </c>
      <c r="K857" s="2">
        <v>29</v>
      </c>
      <c r="L857" s="2">
        <v>58</v>
      </c>
      <c r="M857" s="2">
        <v>632</v>
      </c>
      <c r="N857" s="2">
        <v>258</v>
      </c>
      <c r="O857" s="2">
        <v>26</v>
      </c>
      <c r="P857" s="2">
        <v>39</v>
      </c>
      <c r="Q857" s="2">
        <v>26</v>
      </c>
      <c r="R857" s="2">
        <v>26</v>
      </c>
    </row>
    <row r="858" spans="1:18" x14ac:dyDescent="0.25">
      <c r="A858" t="s">
        <v>29</v>
      </c>
      <c r="B858" s="2">
        <v>1180.2183950000001</v>
      </c>
      <c r="C858" s="2">
        <v>17</v>
      </c>
      <c r="D858" s="2">
        <v>866.10153290000005</v>
      </c>
      <c r="E858" s="2">
        <v>661.02631859999997</v>
      </c>
      <c r="F858" s="2">
        <v>46.823529409999999</v>
      </c>
      <c r="G858" s="2">
        <v>1.3626790280000001</v>
      </c>
      <c r="H858" s="2">
        <v>796</v>
      </c>
      <c r="I858" s="2">
        <v>0</v>
      </c>
      <c r="J858" s="2">
        <v>0</v>
      </c>
      <c r="K858" s="2">
        <v>25</v>
      </c>
      <c r="L858" s="2">
        <v>70</v>
      </c>
      <c r="M858" s="2">
        <v>660</v>
      </c>
      <c r="N858" s="2">
        <v>261</v>
      </c>
      <c r="O858" s="2">
        <v>39</v>
      </c>
      <c r="P858" s="2">
        <v>28</v>
      </c>
      <c r="Q858" s="2">
        <v>39</v>
      </c>
      <c r="R858" s="2">
        <v>25</v>
      </c>
    </row>
    <row r="859" spans="1:18" x14ac:dyDescent="0.25">
      <c r="A859" t="s">
        <v>29</v>
      </c>
      <c r="B859" s="2">
        <v>1180.9000000000001</v>
      </c>
      <c r="C859" s="2">
        <v>24</v>
      </c>
      <c r="D859" s="2">
        <v>783</v>
      </c>
      <c r="E859" s="2">
        <v>623.28567439999995</v>
      </c>
      <c r="F859" s="2">
        <v>28.166666670000001</v>
      </c>
      <c r="G859" s="2">
        <v>1.5081736910000001</v>
      </c>
      <c r="H859" s="2">
        <v>676</v>
      </c>
      <c r="I859" s="2">
        <v>0</v>
      </c>
      <c r="J859" s="2">
        <v>0</v>
      </c>
      <c r="K859" s="2">
        <v>24</v>
      </c>
      <c r="L859" s="2">
        <v>37</v>
      </c>
      <c r="M859" s="2">
        <v>611</v>
      </c>
      <c r="N859" s="2">
        <v>247</v>
      </c>
      <c r="O859" s="2">
        <v>21</v>
      </c>
      <c r="P859" s="2">
        <v>32</v>
      </c>
      <c r="Q859" s="2">
        <v>21</v>
      </c>
      <c r="R859" s="2">
        <v>25</v>
      </c>
    </row>
    <row r="860" spans="1:18" x14ac:dyDescent="0.25">
      <c r="A860" t="s">
        <v>29</v>
      </c>
      <c r="B860" s="2">
        <v>1116.0091359999999</v>
      </c>
      <c r="C860" s="2">
        <v>13</v>
      </c>
      <c r="D860" s="2">
        <v>824.97363629999995</v>
      </c>
      <c r="E860" s="2">
        <v>600.42549069999995</v>
      </c>
      <c r="F860" s="2">
        <v>59.15384615</v>
      </c>
      <c r="G860" s="2">
        <v>1.3527815759999999</v>
      </c>
      <c r="H860" s="2">
        <v>769</v>
      </c>
      <c r="I860" s="2">
        <v>0</v>
      </c>
      <c r="J860" s="2">
        <v>0</v>
      </c>
      <c r="K860" s="2">
        <v>20</v>
      </c>
      <c r="L860" s="2">
        <v>60</v>
      </c>
      <c r="M860" s="2">
        <v>648</v>
      </c>
      <c r="N860" s="2">
        <v>252</v>
      </c>
      <c r="O860" s="2">
        <v>33</v>
      </c>
      <c r="P860" s="2">
        <v>19</v>
      </c>
      <c r="Q860" s="2">
        <v>33</v>
      </c>
      <c r="R860" s="2">
        <v>25</v>
      </c>
    </row>
    <row r="861" spans="1:18" x14ac:dyDescent="0.25">
      <c r="A861" t="s">
        <v>29</v>
      </c>
      <c r="B861" s="2">
        <v>1272.1723649999999</v>
      </c>
      <c r="C861" s="2">
        <v>19</v>
      </c>
      <c r="D861" s="2">
        <v>968.26397799999995</v>
      </c>
      <c r="E861" s="2">
        <v>795.53278780000005</v>
      </c>
      <c r="F861" s="2">
        <v>45.421052629999998</v>
      </c>
      <c r="G861" s="2">
        <v>1.3138693509999999</v>
      </c>
      <c r="H861" s="2">
        <v>863</v>
      </c>
      <c r="I861" s="2">
        <v>0</v>
      </c>
      <c r="J861" s="2">
        <v>0</v>
      </c>
      <c r="K861" s="2">
        <v>26</v>
      </c>
      <c r="L861" s="2">
        <v>72</v>
      </c>
      <c r="M861" s="2">
        <v>762</v>
      </c>
      <c r="N861" s="2">
        <v>309</v>
      </c>
      <c r="O861" s="2">
        <v>35</v>
      </c>
      <c r="P861" s="2">
        <v>27</v>
      </c>
      <c r="Q861" s="2">
        <v>35</v>
      </c>
      <c r="R861" s="2">
        <v>33</v>
      </c>
    </row>
    <row r="862" spans="1:18" x14ac:dyDescent="0.25">
      <c r="A862" t="s">
        <v>29</v>
      </c>
      <c r="B862" s="2">
        <v>1106.342224</v>
      </c>
      <c r="C862" s="2">
        <v>13</v>
      </c>
      <c r="D862" s="2">
        <v>783.86634700000002</v>
      </c>
      <c r="E862" s="2">
        <v>551.84623360000001</v>
      </c>
      <c r="F862" s="2">
        <v>57.07692308</v>
      </c>
      <c r="G862" s="2">
        <v>1.411391404</v>
      </c>
      <c r="H862" s="2">
        <v>742</v>
      </c>
      <c r="I862" s="2">
        <v>0</v>
      </c>
      <c r="J862" s="2">
        <v>0</v>
      </c>
      <c r="K862" s="2">
        <v>26</v>
      </c>
      <c r="L862" s="2">
        <v>66</v>
      </c>
      <c r="M862" s="2">
        <v>594</v>
      </c>
      <c r="N862" s="2">
        <v>245</v>
      </c>
      <c r="O862" s="2">
        <v>25</v>
      </c>
      <c r="P862" s="2">
        <v>33</v>
      </c>
      <c r="Q862" s="2">
        <v>25</v>
      </c>
      <c r="R862" s="2">
        <v>23</v>
      </c>
    </row>
    <row r="863" spans="1:18" x14ac:dyDescent="0.25">
      <c r="A863" t="s">
        <v>29</v>
      </c>
      <c r="B863" s="2">
        <v>1238.9840799999999</v>
      </c>
      <c r="C863" s="2">
        <v>15</v>
      </c>
      <c r="D863" s="2">
        <v>890.53623779999998</v>
      </c>
      <c r="E863" s="2">
        <v>715.63217380000003</v>
      </c>
      <c r="F863" s="2">
        <v>53.866666670000001</v>
      </c>
      <c r="G863" s="2">
        <v>1.3912786779999999</v>
      </c>
      <c r="H863" s="2">
        <v>808</v>
      </c>
      <c r="I863" s="2">
        <v>0</v>
      </c>
      <c r="J863" s="2">
        <v>0</v>
      </c>
      <c r="K863" s="2">
        <v>24</v>
      </c>
      <c r="L863" s="2">
        <v>54</v>
      </c>
      <c r="M863" s="2">
        <v>692</v>
      </c>
      <c r="N863" s="2">
        <v>304</v>
      </c>
      <c r="O863" s="2">
        <v>22</v>
      </c>
      <c r="P863" s="2">
        <v>25</v>
      </c>
      <c r="Q863" s="2">
        <v>22</v>
      </c>
      <c r="R863" s="2">
        <v>27</v>
      </c>
    </row>
    <row r="864" spans="1:18" x14ac:dyDescent="0.25">
      <c r="A864" t="s">
        <v>29</v>
      </c>
      <c r="B864" s="2">
        <v>1103.2591689999999</v>
      </c>
      <c r="C864" s="2">
        <v>17</v>
      </c>
      <c r="D864" s="2">
        <v>755.04352310000002</v>
      </c>
      <c r="E864" s="2">
        <v>553.00885970000002</v>
      </c>
      <c r="F864" s="2">
        <v>38.705882350000003</v>
      </c>
      <c r="G864" s="2">
        <v>1.4611861900000001</v>
      </c>
      <c r="H864" s="2">
        <v>658</v>
      </c>
      <c r="I864" s="2">
        <v>0</v>
      </c>
      <c r="J864" s="2">
        <v>0</v>
      </c>
      <c r="K864" s="2">
        <v>38</v>
      </c>
      <c r="L864" s="2">
        <v>50</v>
      </c>
      <c r="M864" s="2">
        <v>575</v>
      </c>
      <c r="N864" s="2">
        <v>248</v>
      </c>
      <c r="O864" s="2">
        <v>31</v>
      </c>
      <c r="P864" s="2">
        <v>27</v>
      </c>
      <c r="Q864" s="2">
        <v>31</v>
      </c>
      <c r="R864" s="2">
        <v>33</v>
      </c>
    </row>
    <row r="865" spans="1:18" x14ac:dyDescent="0.25">
      <c r="A865" t="s">
        <v>29</v>
      </c>
      <c r="B865" s="2">
        <v>1074.4676529999999</v>
      </c>
      <c r="C865" s="2">
        <v>18</v>
      </c>
      <c r="D865" s="2">
        <v>756.66675969999994</v>
      </c>
      <c r="E865" s="2">
        <v>534.89223689999994</v>
      </c>
      <c r="F865" s="2">
        <v>35.555555560000002</v>
      </c>
      <c r="G865" s="2">
        <v>1.420001128</v>
      </c>
      <c r="H865" s="2">
        <v>640</v>
      </c>
      <c r="I865" s="2">
        <v>0</v>
      </c>
      <c r="J865" s="2">
        <v>0</v>
      </c>
      <c r="K865" s="2">
        <v>29</v>
      </c>
      <c r="L865" s="2">
        <v>44</v>
      </c>
      <c r="M865" s="2">
        <v>589</v>
      </c>
      <c r="N865" s="2">
        <v>230</v>
      </c>
      <c r="O865" s="2">
        <v>19</v>
      </c>
      <c r="P865" s="2">
        <v>25</v>
      </c>
      <c r="Q865" s="2">
        <v>19</v>
      </c>
      <c r="R865" s="2">
        <v>29</v>
      </c>
    </row>
    <row r="866" spans="1:18" x14ac:dyDescent="0.25">
      <c r="A866" t="s">
        <v>29</v>
      </c>
      <c r="B866" s="2">
        <v>1125.3</v>
      </c>
      <c r="C866" s="2">
        <v>20</v>
      </c>
      <c r="D866" s="2">
        <v>865</v>
      </c>
      <c r="E866" s="2">
        <v>661.84472589999996</v>
      </c>
      <c r="F866" s="2">
        <v>40.299999999999997</v>
      </c>
      <c r="G866" s="2">
        <v>1.3009248550000001</v>
      </c>
      <c r="H866" s="2">
        <v>806</v>
      </c>
      <c r="I866" s="2">
        <v>0</v>
      </c>
      <c r="J866" s="2">
        <v>0</v>
      </c>
      <c r="K866" s="2">
        <v>29</v>
      </c>
      <c r="L866" s="2">
        <v>54</v>
      </c>
      <c r="M866" s="2">
        <v>672</v>
      </c>
      <c r="N866" s="2">
        <v>259</v>
      </c>
      <c r="O866" s="2">
        <v>29</v>
      </c>
      <c r="P866" s="2">
        <v>31</v>
      </c>
      <c r="Q866" s="2">
        <v>29</v>
      </c>
      <c r="R866" s="2">
        <v>21</v>
      </c>
    </row>
    <row r="867" spans="1:18" x14ac:dyDescent="0.25">
      <c r="A867" t="s">
        <v>29</v>
      </c>
      <c r="B867" s="2">
        <v>1081.0271540000001</v>
      </c>
      <c r="C867" s="2">
        <v>15</v>
      </c>
      <c r="D867" s="2">
        <v>859.05923080000002</v>
      </c>
      <c r="E867" s="2">
        <v>649.4630181</v>
      </c>
      <c r="F867" s="2">
        <v>53.8</v>
      </c>
      <c r="G867" s="2">
        <v>1.2583848879999999</v>
      </c>
      <c r="H867" s="2">
        <v>807</v>
      </c>
      <c r="I867" s="2">
        <v>0</v>
      </c>
      <c r="J867" s="2">
        <v>0</v>
      </c>
      <c r="K867" s="2">
        <v>30</v>
      </c>
      <c r="L867" s="2">
        <v>49</v>
      </c>
      <c r="M867" s="2">
        <v>682</v>
      </c>
      <c r="N867" s="2">
        <v>245</v>
      </c>
      <c r="O867" s="2">
        <v>26</v>
      </c>
      <c r="P867" s="2">
        <v>27</v>
      </c>
      <c r="Q867" s="2">
        <v>26</v>
      </c>
      <c r="R867" s="2">
        <v>19</v>
      </c>
    </row>
    <row r="868" spans="1:18" x14ac:dyDescent="0.25">
      <c r="A868" t="s">
        <v>29</v>
      </c>
      <c r="B868" s="2">
        <v>1128.2</v>
      </c>
      <c r="C868" s="2">
        <v>17</v>
      </c>
      <c r="D868" s="2">
        <v>876</v>
      </c>
      <c r="E868" s="2">
        <v>674.53637879999997</v>
      </c>
      <c r="F868" s="2">
        <v>45.294117649999997</v>
      </c>
      <c r="G868" s="2">
        <v>1.287899543</v>
      </c>
      <c r="H868" s="2">
        <v>770</v>
      </c>
      <c r="I868" s="2">
        <v>0</v>
      </c>
      <c r="J868" s="2">
        <v>0</v>
      </c>
      <c r="K868" s="2">
        <v>32</v>
      </c>
      <c r="L868" s="2">
        <v>54</v>
      </c>
      <c r="M868" s="2">
        <v>693</v>
      </c>
      <c r="N868" s="2">
        <v>264</v>
      </c>
      <c r="O868" s="2">
        <v>31</v>
      </c>
      <c r="P868" s="2">
        <v>30</v>
      </c>
      <c r="Q868" s="2">
        <v>31</v>
      </c>
      <c r="R868" s="2">
        <v>26</v>
      </c>
    </row>
    <row r="869" spans="1:18" x14ac:dyDescent="0.25">
      <c r="A869" t="s">
        <v>29</v>
      </c>
      <c r="B869" s="2">
        <v>1178.795378</v>
      </c>
      <c r="C869" s="2">
        <v>19</v>
      </c>
      <c r="D869" s="2">
        <v>883.12317040000005</v>
      </c>
      <c r="E869" s="2">
        <v>672.12742049999997</v>
      </c>
      <c r="F869" s="2">
        <v>42.368421050000002</v>
      </c>
      <c r="G869" s="2">
        <v>1.3348029100000001</v>
      </c>
      <c r="H869" s="2">
        <v>805</v>
      </c>
      <c r="I869" s="2">
        <v>35.861267720000001</v>
      </c>
      <c r="J869" s="2">
        <v>32.870990140000004</v>
      </c>
      <c r="K869" s="2">
        <v>40</v>
      </c>
      <c r="L869" s="2">
        <v>54</v>
      </c>
      <c r="M869" s="2">
        <v>679</v>
      </c>
      <c r="N869" s="2">
        <v>292</v>
      </c>
      <c r="O869" s="2">
        <v>22</v>
      </c>
      <c r="P869" s="2">
        <v>32</v>
      </c>
      <c r="Q869" s="2">
        <v>22</v>
      </c>
      <c r="R869" s="2">
        <v>24</v>
      </c>
    </row>
    <row r="870" spans="1:18" x14ac:dyDescent="0.25">
      <c r="A870" t="s">
        <v>29</v>
      </c>
      <c r="B870" s="2">
        <v>1236.461753</v>
      </c>
      <c r="C870" s="2">
        <v>14</v>
      </c>
      <c r="D870" s="2">
        <v>873.54016190000004</v>
      </c>
      <c r="E870" s="2">
        <v>637.40356910000003</v>
      </c>
      <c r="F870" s="2">
        <v>58.285714290000001</v>
      </c>
      <c r="G870" s="2">
        <v>1.415460682</v>
      </c>
      <c r="H870" s="2">
        <v>816</v>
      </c>
      <c r="I870" s="2">
        <v>0</v>
      </c>
      <c r="J870" s="2">
        <v>0</v>
      </c>
      <c r="K870" s="2">
        <v>25</v>
      </c>
      <c r="L870" s="2">
        <v>56</v>
      </c>
      <c r="M870" s="2">
        <v>673</v>
      </c>
      <c r="N870" s="2">
        <v>323</v>
      </c>
      <c r="O870" s="2">
        <v>26</v>
      </c>
      <c r="P870" s="2">
        <v>32</v>
      </c>
      <c r="Q870" s="2">
        <v>26</v>
      </c>
      <c r="R870" s="2">
        <v>27</v>
      </c>
    </row>
    <row r="871" spans="1:18" x14ac:dyDescent="0.25">
      <c r="A871" t="s">
        <v>29</v>
      </c>
      <c r="B871" s="2">
        <v>1134.6633690000001</v>
      </c>
      <c r="C871" s="2">
        <v>20</v>
      </c>
      <c r="D871" s="2">
        <v>873.90403709999998</v>
      </c>
      <c r="E871" s="2">
        <v>600.15827030000003</v>
      </c>
      <c r="F871" s="2">
        <v>39.799999999999997</v>
      </c>
      <c r="G871" s="2">
        <v>1.2983844</v>
      </c>
      <c r="H871" s="2">
        <v>796</v>
      </c>
      <c r="I871" s="2">
        <v>0</v>
      </c>
      <c r="J871" s="2">
        <v>0</v>
      </c>
      <c r="K871" s="2">
        <v>31</v>
      </c>
      <c r="L871" s="2">
        <v>58</v>
      </c>
      <c r="M871" s="2">
        <v>683</v>
      </c>
      <c r="N871" s="2">
        <v>272</v>
      </c>
      <c r="O871" s="2">
        <v>28</v>
      </c>
      <c r="P871" s="2">
        <v>33</v>
      </c>
      <c r="Q871" s="2">
        <v>28</v>
      </c>
      <c r="R871" s="2">
        <v>22</v>
      </c>
    </row>
    <row r="872" spans="1:18" x14ac:dyDescent="0.25">
      <c r="A872" t="s">
        <v>29</v>
      </c>
      <c r="B872" s="2">
        <v>1282.8029979999999</v>
      </c>
      <c r="C872" s="2">
        <v>20</v>
      </c>
      <c r="D872" s="2">
        <v>966.30513340000005</v>
      </c>
      <c r="E872" s="2">
        <v>840.79026869999996</v>
      </c>
      <c r="F872" s="2">
        <v>45.9</v>
      </c>
      <c r="G872" s="2">
        <v>1.327534081</v>
      </c>
      <c r="H872" s="2">
        <v>918</v>
      </c>
      <c r="I872" s="2">
        <v>0</v>
      </c>
      <c r="J872" s="2">
        <v>0</v>
      </c>
      <c r="K872" s="2">
        <v>33</v>
      </c>
      <c r="L872" s="2">
        <v>58</v>
      </c>
      <c r="M872" s="2">
        <v>754</v>
      </c>
      <c r="N872" s="2">
        <v>271</v>
      </c>
      <c r="O872" s="2">
        <v>41</v>
      </c>
      <c r="P872" s="2">
        <v>27</v>
      </c>
      <c r="Q872" s="2">
        <v>41</v>
      </c>
      <c r="R872" s="2">
        <v>27</v>
      </c>
    </row>
    <row r="873" spans="1:18" x14ac:dyDescent="0.25">
      <c r="A873" t="s">
        <v>29</v>
      </c>
      <c r="B873" s="2">
        <v>1142.4393540000001</v>
      </c>
      <c r="C873" s="2">
        <v>14</v>
      </c>
      <c r="D873" s="2">
        <v>854.49294139999995</v>
      </c>
      <c r="E873" s="2">
        <v>598.66635689999998</v>
      </c>
      <c r="F873" s="2">
        <v>54.285714290000001</v>
      </c>
      <c r="G873" s="2">
        <v>1.3369792760000001</v>
      </c>
      <c r="H873" s="2">
        <v>760</v>
      </c>
      <c r="I873" s="2">
        <v>0</v>
      </c>
      <c r="J873" s="2">
        <v>0</v>
      </c>
      <c r="K873" s="2">
        <v>36</v>
      </c>
      <c r="L873" s="2">
        <v>46</v>
      </c>
      <c r="M873" s="2">
        <v>670</v>
      </c>
      <c r="N873" s="2">
        <v>280</v>
      </c>
      <c r="O873" s="2">
        <v>26</v>
      </c>
      <c r="P873" s="2">
        <v>28</v>
      </c>
      <c r="Q873" s="2">
        <v>26</v>
      </c>
      <c r="R873" s="2">
        <v>27</v>
      </c>
    </row>
    <row r="874" spans="1:18" x14ac:dyDescent="0.25">
      <c r="A874" t="s">
        <v>29</v>
      </c>
      <c r="B874" s="2">
        <v>1086</v>
      </c>
      <c r="C874" s="2">
        <v>12</v>
      </c>
      <c r="D874" s="2">
        <v>762</v>
      </c>
      <c r="E874" s="2">
        <v>562.19871439999997</v>
      </c>
      <c r="F874" s="2">
        <v>58.166666669999998</v>
      </c>
      <c r="G874" s="2">
        <v>1.4251968500000001</v>
      </c>
      <c r="H874" s="2">
        <v>698</v>
      </c>
      <c r="I874" s="2">
        <v>0</v>
      </c>
      <c r="J874" s="2">
        <v>0</v>
      </c>
      <c r="K874" s="2">
        <v>17</v>
      </c>
      <c r="L874" s="2">
        <v>60</v>
      </c>
      <c r="M874" s="2">
        <v>584</v>
      </c>
      <c r="N874" s="2">
        <v>244</v>
      </c>
      <c r="O874" s="2">
        <v>29</v>
      </c>
      <c r="P874" s="2">
        <v>28</v>
      </c>
      <c r="Q874" s="2">
        <v>29</v>
      </c>
      <c r="R874" s="2">
        <v>25</v>
      </c>
    </row>
    <row r="875" spans="1:18" x14ac:dyDescent="0.25">
      <c r="A875" t="s">
        <v>29</v>
      </c>
      <c r="B875" s="2">
        <v>1058.5319910000001</v>
      </c>
      <c r="C875" s="2">
        <v>15</v>
      </c>
      <c r="D875" s="2">
        <v>841.92771100000004</v>
      </c>
      <c r="E875" s="2">
        <v>562.19044410000004</v>
      </c>
      <c r="F875" s="2">
        <v>51.4</v>
      </c>
      <c r="G875" s="2">
        <v>1.257271826</v>
      </c>
      <c r="H875" s="2">
        <v>771</v>
      </c>
      <c r="I875" s="2">
        <v>1181.6951670000001</v>
      </c>
      <c r="J875" s="2">
        <v>0.89577415599999999</v>
      </c>
      <c r="K875" s="2">
        <v>26</v>
      </c>
      <c r="L875" s="2">
        <v>51</v>
      </c>
      <c r="M875" s="2">
        <v>665</v>
      </c>
      <c r="N875" s="2">
        <v>273</v>
      </c>
      <c r="O875" s="2">
        <v>19</v>
      </c>
      <c r="P875" s="2">
        <v>32</v>
      </c>
      <c r="Q875" s="2">
        <v>19</v>
      </c>
      <c r="R875" s="2">
        <v>22</v>
      </c>
    </row>
    <row r="876" spans="1:18" x14ac:dyDescent="0.25">
      <c r="A876" t="s">
        <v>29</v>
      </c>
      <c r="B876" s="2">
        <v>1089.3225179999999</v>
      </c>
      <c r="C876" s="2">
        <v>15</v>
      </c>
      <c r="D876" s="2">
        <v>795.75510940000004</v>
      </c>
      <c r="E876" s="2">
        <v>598.56174620000002</v>
      </c>
      <c r="F876" s="2">
        <v>47.866666670000001</v>
      </c>
      <c r="G876" s="2">
        <v>1.368916775</v>
      </c>
      <c r="H876" s="2">
        <v>718</v>
      </c>
      <c r="I876" s="2">
        <v>0</v>
      </c>
      <c r="J876" s="2">
        <v>0</v>
      </c>
      <c r="K876" s="2">
        <v>23</v>
      </c>
      <c r="L876" s="2">
        <v>59</v>
      </c>
      <c r="M876" s="2">
        <v>620</v>
      </c>
      <c r="N876" s="2">
        <v>245</v>
      </c>
      <c r="O876" s="2">
        <v>31</v>
      </c>
      <c r="P876" s="2">
        <v>27</v>
      </c>
      <c r="Q876" s="2">
        <v>31</v>
      </c>
      <c r="R876" s="2">
        <v>26</v>
      </c>
    </row>
    <row r="877" spans="1:18" x14ac:dyDescent="0.25">
      <c r="A877" t="s">
        <v>29</v>
      </c>
      <c r="B877" s="2">
        <v>1089.2263539999999</v>
      </c>
      <c r="C877" s="2">
        <v>17</v>
      </c>
      <c r="D877" s="2">
        <v>854.09025259999999</v>
      </c>
      <c r="E877" s="2">
        <v>590.32330039999999</v>
      </c>
      <c r="F877" s="2">
        <v>46.529411760000002</v>
      </c>
      <c r="G877" s="2">
        <v>1.2753059179999999</v>
      </c>
      <c r="H877" s="2">
        <v>791</v>
      </c>
      <c r="I877" s="2">
        <v>0</v>
      </c>
      <c r="J877" s="2">
        <v>0</v>
      </c>
      <c r="K877" s="2">
        <v>28</v>
      </c>
      <c r="L877" s="2">
        <v>50</v>
      </c>
      <c r="M877" s="2">
        <v>672</v>
      </c>
      <c r="N877" s="2">
        <v>285</v>
      </c>
      <c r="O877" s="2">
        <v>30</v>
      </c>
      <c r="P877" s="2">
        <v>31</v>
      </c>
      <c r="Q877" s="2">
        <v>30</v>
      </c>
      <c r="R877" s="2">
        <v>17</v>
      </c>
    </row>
    <row r="878" spans="1:18" x14ac:dyDescent="0.25">
      <c r="A878" t="s">
        <v>29</v>
      </c>
      <c r="B878" s="2">
        <v>1182.344425</v>
      </c>
      <c r="C878" s="2">
        <v>19</v>
      </c>
      <c r="D878" s="2">
        <v>929.52553790000002</v>
      </c>
      <c r="E878" s="2">
        <v>734.7028262</v>
      </c>
      <c r="F878" s="2">
        <v>45.736842109999998</v>
      </c>
      <c r="G878" s="2">
        <v>1.2719870259999999</v>
      </c>
      <c r="H878" s="2">
        <v>869</v>
      </c>
      <c r="I878" s="2">
        <v>0</v>
      </c>
      <c r="J878" s="2">
        <v>0</v>
      </c>
      <c r="K878" s="2">
        <v>25</v>
      </c>
      <c r="L878" s="2">
        <v>64</v>
      </c>
      <c r="M878" s="2">
        <v>731</v>
      </c>
      <c r="N878" s="2">
        <v>301</v>
      </c>
      <c r="O878" s="2">
        <v>23</v>
      </c>
      <c r="P878" s="2">
        <v>34</v>
      </c>
      <c r="Q878" s="2">
        <v>23</v>
      </c>
      <c r="R878" s="2">
        <v>25</v>
      </c>
    </row>
    <row r="879" spans="1:18" x14ac:dyDescent="0.25">
      <c r="A879" t="s">
        <v>29</v>
      </c>
      <c r="B879" s="2">
        <v>1224.896395</v>
      </c>
      <c r="C879" s="2">
        <v>24</v>
      </c>
      <c r="D879" s="2">
        <v>877.22319770000001</v>
      </c>
      <c r="E879" s="2">
        <v>682.52671599999996</v>
      </c>
      <c r="F879" s="2">
        <v>33.291666669999998</v>
      </c>
      <c r="G879" s="2">
        <v>1.3963337929999999</v>
      </c>
      <c r="H879" s="2">
        <v>799</v>
      </c>
      <c r="I879" s="2">
        <v>0</v>
      </c>
      <c r="J879" s="2">
        <v>0</v>
      </c>
      <c r="K879" s="2">
        <v>29</v>
      </c>
      <c r="L879" s="2">
        <v>55</v>
      </c>
      <c r="M879" s="2">
        <v>682</v>
      </c>
      <c r="N879" s="2">
        <v>279</v>
      </c>
      <c r="O879" s="2">
        <v>31</v>
      </c>
      <c r="P879" s="2">
        <v>29</v>
      </c>
      <c r="Q879" s="2">
        <v>31</v>
      </c>
      <c r="R879" s="2">
        <v>32</v>
      </c>
    </row>
    <row r="880" spans="1:18" x14ac:dyDescent="0.25">
      <c r="A880" t="s">
        <v>29</v>
      </c>
      <c r="B880" s="2">
        <v>1032.870443</v>
      </c>
      <c r="C880" s="2">
        <v>20</v>
      </c>
      <c r="D880" s="2">
        <v>705.97989940000002</v>
      </c>
      <c r="E880" s="2">
        <v>451.80192979999998</v>
      </c>
      <c r="F880" s="2">
        <v>30.3</v>
      </c>
      <c r="G880" s="2">
        <v>1.4630309500000001</v>
      </c>
      <c r="H880" s="2">
        <v>606</v>
      </c>
      <c r="I880" s="2">
        <v>63.820431489999997</v>
      </c>
      <c r="J880" s="2">
        <v>16.184009079999999</v>
      </c>
      <c r="K880" s="2">
        <v>26</v>
      </c>
      <c r="L880" s="2">
        <v>35</v>
      </c>
      <c r="M880" s="2">
        <v>549</v>
      </c>
      <c r="N880" s="2">
        <v>233</v>
      </c>
      <c r="O880" s="2">
        <v>19</v>
      </c>
      <c r="P880" s="2">
        <v>31</v>
      </c>
      <c r="Q880" s="2">
        <v>19</v>
      </c>
      <c r="R880" s="2">
        <v>23</v>
      </c>
    </row>
    <row r="881" spans="1:18" x14ac:dyDescent="0.25">
      <c r="A881" t="s">
        <v>29</v>
      </c>
      <c r="B881" s="2">
        <v>1139.3499999999999</v>
      </c>
      <c r="C881" s="2">
        <v>21</v>
      </c>
      <c r="D881" s="2">
        <v>840</v>
      </c>
      <c r="E881" s="2">
        <v>616.35360749999995</v>
      </c>
      <c r="F881" s="2">
        <v>35.190476189999998</v>
      </c>
      <c r="G881" s="2">
        <v>1.3563690479999999</v>
      </c>
      <c r="H881" s="2">
        <v>739</v>
      </c>
      <c r="I881" s="2">
        <v>0</v>
      </c>
      <c r="J881" s="2">
        <v>0</v>
      </c>
      <c r="K881" s="2">
        <v>29</v>
      </c>
      <c r="L881" s="2">
        <v>53</v>
      </c>
      <c r="M881" s="2">
        <v>654</v>
      </c>
      <c r="N881" s="2">
        <v>271</v>
      </c>
      <c r="O881" s="2">
        <v>25</v>
      </c>
      <c r="P881" s="2">
        <v>26</v>
      </c>
      <c r="Q881" s="2">
        <v>25</v>
      </c>
      <c r="R881" s="2">
        <v>20</v>
      </c>
    </row>
    <row r="882" spans="1:18" x14ac:dyDescent="0.25">
      <c r="A882" t="s">
        <v>29</v>
      </c>
      <c r="B882" s="2">
        <v>1177</v>
      </c>
      <c r="C882" s="2">
        <v>17</v>
      </c>
      <c r="D882" s="2">
        <v>931</v>
      </c>
      <c r="E882" s="2">
        <v>685.95487119999996</v>
      </c>
      <c r="F882" s="2">
        <v>48.705882350000003</v>
      </c>
      <c r="G882" s="2">
        <v>1.2642320090000001</v>
      </c>
      <c r="H882" s="2">
        <v>828</v>
      </c>
      <c r="I882" s="2">
        <v>0</v>
      </c>
      <c r="J882" s="2">
        <v>0</v>
      </c>
      <c r="K882" s="2">
        <v>35</v>
      </c>
      <c r="L882" s="2">
        <v>57</v>
      </c>
      <c r="M882" s="2">
        <v>732</v>
      </c>
      <c r="N882" s="2">
        <v>308</v>
      </c>
      <c r="O882" s="2">
        <v>27</v>
      </c>
      <c r="P882" s="2">
        <v>26</v>
      </c>
      <c r="Q882" s="2">
        <v>27</v>
      </c>
      <c r="R882" s="2">
        <v>26</v>
      </c>
    </row>
    <row r="883" spans="1:18" x14ac:dyDescent="0.25">
      <c r="A883" t="s">
        <v>29</v>
      </c>
      <c r="B883" s="2">
        <v>1152.7349859999999</v>
      </c>
      <c r="C883" s="2">
        <v>17</v>
      </c>
      <c r="D883" s="2">
        <v>748.16103069999997</v>
      </c>
      <c r="E883" s="2">
        <v>614.10847869999998</v>
      </c>
      <c r="F883" s="2">
        <v>38.647058819999998</v>
      </c>
      <c r="G883" s="2">
        <v>1.5407578559999999</v>
      </c>
      <c r="H883" s="2">
        <v>657</v>
      </c>
      <c r="I883" s="2">
        <v>136.42159190000001</v>
      </c>
      <c r="J883" s="2">
        <v>8.4497986669999996</v>
      </c>
      <c r="K883" s="2">
        <v>24</v>
      </c>
      <c r="L883" s="2">
        <v>46</v>
      </c>
      <c r="M883" s="2">
        <v>563</v>
      </c>
      <c r="N883" s="2">
        <v>226</v>
      </c>
      <c r="O883" s="2">
        <v>28</v>
      </c>
      <c r="P883" s="2">
        <v>13</v>
      </c>
      <c r="Q883" s="2">
        <v>28</v>
      </c>
      <c r="R883" s="2">
        <v>18</v>
      </c>
    </row>
    <row r="884" spans="1:18" x14ac:dyDescent="0.25">
      <c r="A884" t="s">
        <v>29</v>
      </c>
      <c r="B884" s="2">
        <v>1103.45</v>
      </c>
      <c r="C884" s="2">
        <v>14</v>
      </c>
      <c r="D884" s="2">
        <v>718</v>
      </c>
      <c r="E884" s="2">
        <v>511.28085800000002</v>
      </c>
      <c r="F884" s="2">
        <v>47.642857139999997</v>
      </c>
      <c r="G884" s="2">
        <v>1.5368384399999999</v>
      </c>
      <c r="H884" s="2">
        <v>667</v>
      </c>
      <c r="I884" s="2">
        <v>0</v>
      </c>
      <c r="J884" s="2">
        <v>0</v>
      </c>
      <c r="K884" s="2">
        <v>31</v>
      </c>
      <c r="L884" s="2">
        <v>37</v>
      </c>
      <c r="M884" s="2">
        <v>546</v>
      </c>
      <c r="N884" s="2">
        <v>232</v>
      </c>
      <c r="O884" s="2">
        <v>21</v>
      </c>
      <c r="P884" s="2">
        <v>21</v>
      </c>
      <c r="Q884" s="2">
        <v>21</v>
      </c>
      <c r="R884" s="2">
        <v>26</v>
      </c>
    </row>
    <row r="885" spans="1:18" x14ac:dyDescent="0.25">
      <c r="A885" t="s">
        <v>29</v>
      </c>
      <c r="B885" s="2">
        <v>1201.971462</v>
      </c>
      <c r="C885" s="2">
        <v>13</v>
      </c>
      <c r="D885" s="2">
        <v>965.40265850000003</v>
      </c>
      <c r="E885" s="2">
        <v>747.50770279999995</v>
      </c>
      <c r="F885" s="2">
        <v>70.46153846</v>
      </c>
      <c r="G885" s="2">
        <v>1.2450467709999999</v>
      </c>
      <c r="H885" s="2">
        <v>916</v>
      </c>
      <c r="I885" s="2">
        <v>0</v>
      </c>
      <c r="J885" s="2">
        <v>0</v>
      </c>
      <c r="K885" s="2">
        <v>27</v>
      </c>
      <c r="L885" s="2">
        <v>55</v>
      </c>
      <c r="M885" s="2">
        <v>776</v>
      </c>
      <c r="N885" s="2">
        <v>330</v>
      </c>
      <c r="O885" s="2">
        <v>30</v>
      </c>
      <c r="P885" s="2">
        <v>27</v>
      </c>
      <c r="Q885" s="2">
        <v>30</v>
      </c>
      <c r="R885" s="2">
        <v>25</v>
      </c>
    </row>
    <row r="886" spans="1:18" x14ac:dyDescent="0.25">
      <c r="A886" t="s">
        <v>29</v>
      </c>
      <c r="B886" s="2">
        <v>1104.7764520000001</v>
      </c>
      <c r="C886" s="2">
        <v>18</v>
      </c>
      <c r="D886" s="2">
        <v>888.68274740000004</v>
      </c>
      <c r="E886" s="2">
        <v>636.70977800000003</v>
      </c>
      <c r="F886" s="2">
        <v>44.833333330000002</v>
      </c>
      <c r="G886" s="2">
        <v>1.2431618090000001</v>
      </c>
      <c r="H886" s="2">
        <v>807</v>
      </c>
      <c r="I886" s="2">
        <v>0</v>
      </c>
      <c r="J886" s="2">
        <v>0</v>
      </c>
      <c r="K886" s="2">
        <v>27</v>
      </c>
      <c r="L886" s="2">
        <v>55</v>
      </c>
      <c r="M886" s="2">
        <v>702</v>
      </c>
      <c r="N886" s="2">
        <v>275</v>
      </c>
      <c r="O886" s="2">
        <v>36</v>
      </c>
      <c r="P886" s="2">
        <v>24</v>
      </c>
      <c r="Q886" s="2">
        <v>36</v>
      </c>
      <c r="R886" s="2">
        <v>17</v>
      </c>
    </row>
    <row r="887" spans="1:18" x14ac:dyDescent="0.25">
      <c r="A887" t="s">
        <v>29</v>
      </c>
      <c r="B887" s="2">
        <v>1154.231724</v>
      </c>
      <c r="C887" s="2">
        <v>19</v>
      </c>
      <c r="D887" s="2">
        <v>989.64855360000001</v>
      </c>
      <c r="E887" s="2">
        <v>719.120721</v>
      </c>
      <c r="F887" s="2">
        <v>45.736842109999998</v>
      </c>
      <c r="G887" s="2">
        <v>1.166304665</v>
      </c>
      <c r="H887" s="2">
        <v>869</v>
      </c>
      <c r="I887" s="2">
        <v>0</v>
      </c>
      <c r="J887" s="2">
        <v>0</v>
      </c>
      <c r="K887" s="2">
        <v>34</v>
      </c>
      <c r="L887" s="2">
        <v>48</v>
      </c>
      <c r="M887" s="2">
        <v>808</v>
      </c>
      <c r="N887" s="2">
        <v>328</v>
      </c>
      <c r="O887" s="2">
        <v>26</v>
      </c>
      <c r="P887" s="2">
        <v>34</v>
      </c>
      <c r="Q887" s="2">
        <v>26</v>
      </c>
      <c r="R887" s="2">
        <v>23</v>
      </c>
    </row>
    <row r="888" spans="1:18" x14ac:dyDescent="0.25">
      <c r="A888" t="s">
        <v>29</v>
      </c>
      <c r="B888" s="2">
        <v>1082.4620010000001</v>
      </c>
      <c r="C888" s="2">
        <v>14</v>
      </c>
      <c r="D888" s="2">
        <v>791.22802939999997</v>
      </c>
      <c r="E888" s="2">
        <v>527.00675980000005</v>
      </c>
      <c r="F888" s="2">
        <v>52.214285709999999</v>
      </c>
      <c r="G888" s="2">
        <v>1.3680784319999999</v>
      </c>
      <c r="H888" s="2">
        <v>731</v>
      </c>
      <c r="I888" s="2">
        <v>0</v>
      </c>
      <c r="J888" s="2">
        <v>0</v>
      </c>
      <c r="K888" s="2">
        <v>31</v>
      </c>
      <c r="L888" s="2">
        <v>45</v>
      </c>
      <c r="M888" s="2">
        <v>622</v>
      </c>
      <c r="N888" s="2">
        <v>261</v>
      </c>
      <c r="O888" s="2">
        <v>27</v>
      </c>
      <c r="P888" s="2">
        <v>17</v>
      </c>
      <c r="Q888" s="2">
        <v>27</v>
      </c>
      <c r="R888" s="2">
        <v>26</v>
      </c>
    </row>
    <row r="889" spans="1:18" x14ac:dyDescent="0.25">
      <c r="A889" t="s">
        <v>29</v>
      </c>
      <c r="B889" s="2">
        <v>1027.0187109999999</v>
      </c>
      <c r="C889" s="2">
        <v>17</v>
      </c>
      <c r="D889" s="2">
        <v>776.12492889999999</v>
      </c>
      <c r="E889" s="2">
        <v>532.29854720000003</v>
      </c>
      <c r="F889" s="2">
        <v>40.58823529</v>
      </c>
      <c r="G889" s="2">
        <v>1.323264687</v>
      </c>
      <c r="H889" s="2">
        <v>690</v>
      </c>
      <c r="I889" s="2">
        <v>0</v>
      </c>
      <c r="J889" s="2">
        <v>0</v>
      </c>
      <c r="K889" s="2">
        <v>30</v>
      </c>
      <c r="L889" s="2">
        <v>42</v>
      </c>
      <c r="M889" s="2">
        <v>607</v>
      </c>
      <c r="N889" s="2">
        <v>262</v>
      </c>
      <c r="O889" s="2">
        <v>21</v>
      </c>
      <c r="P889" s="2">
        <v>17</v>
      </c>
      <c r="Q889" s="2">
        <v>21</v>
      </c>
      <c r="R889" s="2">
        <v>15</v>
      </c>
    </row>
    <row r="890" spans="1:18" x14ac:dyDescent="0.25">
      <c r="A890" t="s">
        <v>29</v>
      </c>
      <c r="B890" s="2">
        <v>1120.253287</v>
      </c>
      <c r="C890" s="2">
        <v>15</v>
      </c>
      <c r="D890" s="2">
        <v>902.40898140000002</v>
      </c>
      <c r="E890" s="2">
        <v>683.37755760000005</v>
      </c>
      <c r="F890" s="2">
        <v>56.4</v>
      </c>
      <c r="G890" s="2">
        <v>1.241403077</v>
      </c>
      <c r="H890" s="2">
        <v>846</v>
      </c>
      <c r="I890" s="2">
        <v>0</v>
      </c>
      <c r="J890" s="2">
        <v>0</v>
      </c>
      <c r="K890" s="2">
        <v>19</v>
      </c>
      <c r="L890" s="2">
        <v>64</v>
      </c>
      <c r="M890" s="2">
        <v>717</v>
      </c>
      <c r="N890" s="2">
        <v>274</v>
      </c>
      <c r="O890" s="2">
        <v>27</v>
      </c>
      <c r="P890" s="2">
        <v>30</v>
      </c>
      <c r="Q890" s="2">
        <v>27</v>
      </c>
      <c r="R890" s="2">
        <v>21</v>
      </c>
    </row>
    <row r="891" spans="1:18" x14ac:dyDescent="0.25">
      <c r="A891" t="s">
        <v>29</v>
      </c>
      <c r="B891" s="2">
        <v>1211.75</v>
      </c>
      <c r="C891" s="2">
        <v>14</v>
      </c>
      <c r="D891" s="2">
        <v>882</v>
      </c>
      <c r="E891" s="2">
        <v>688.46237389999999</v>
      </c>
      <c r="F891" s="2">
        <v>57.642857139999997</v>
      </c>
      <c r="G891" s="2">
        <v>1.3738662129999999</v>
      </c>
      <c r="H891" s="2">
        <v>807</v>
      </c>
      <c r="I891" s="2">
        <v>0</v>
      </c>
      <c r="J891" s="2">
        <v>0</v>
      </c>
      <c r="K891" s="2">
        <v>27</v>
      </c>
      <c r="L891" s="2">
        <v>67</v>
      </c>
      <c r="M891" s="2">
        <v>677</v>
      </c>
      <c r="N891" s="2">
        <v>297</v>
      </c>
      <c r="O891" s="2">
        <v>30</v>
      </c>
      <c r="P891" s="2">
        <v>25</v>
      </c>
      <c r="Q891" s="2">
        <v>30</v>
      </c>
      <c r="R891" s="2">
        <v>23</v>
      </c>
    </row>
    <row r="892" spans="1:18" x14ac:dyDescent="0.25">
      <c r="A892" t="s">
        <v>29</v>
      </c>
      <c r="B892" s="2">
        <v>1256.3</v>
      </c>
      <c r="C892" s="2">
        <v>25</v>
      </c>
      <c r="D892" s="2">
        <v>837</v>
      </c>
      <c r="E892" s="2">
        <v>653.43978619999996</v>
      </c>
      <c r="F892" s="2">
        <v>29.72</v>
      </c>
      <c r="G892" s="2">
        <v>1.5009557950000001</v>
      </c>
      <c r="H892" s="2">
        <v>743</v>
      </c>
      <c r="I892" s="2">
        <v>0</v>
      </c>
      <c r="J892" s="2">
        <v>0</v>
      </c>
      <c r="K892" s="2">
        <v>26</v>
      </c>
      <c r="L892" s="2">
        <v>59</v>
      </c>
      <c r="M892" s="2">
        <v>630</v>
      </c>
      <c r="N892" s="2">
        <v>255</v>
      </c>
      <c r="O892" s="2">
        <v>28</v>
      </c>
      <c r="P892" s="2">
        <v>27</v>
      </c>
      <c r="Q892" s="2">
        <v>28</v>
      </c>
      <c r="R892" s="2">
        <v>28</v>
      </c>
    </row>
    <row r="893" spans="1:18" x14ac:dyDescent="0.25">
      <c r="A893" t="s">
        <v>29</v>
      </c>
      <c r="B893" s="2">
        <v>1121.2554970000001</v>
      </c>
      <c r="C893" s="2">
        <v>23</v>
      </c>
      <c r="D893" s="2">
        <v>900.08172349999995</v>
      </c>
      <c r="E893" s="2">
        <v>647.66304000000002</v>
      </c>
      <c r="F893" s="2">
        <v>34.130434780000002</v>
      </c>
      <c r="G893" s="2">
        <v>1.2457263249999999</v>
      </c>
      <c r="H893" s="2">
        <v>785</v>
      </c>
      <c r="I893" s="2">
        <v>0</v>
      </c>
      <c r="J893" s="2">
        <v>0</v>
      </c>
      <c r="K893" s="2">
        <v>29</v>
      </c>
      <c r="L893" s="2">
        <v>52</v>
      </c>
      <c r="M893" s="2">
        <v>718</v>
      </c>
      <c r="N893" s="2">
        <v>292</v>
      </c>
      <c r="O893" s="2">
        <v>26</v>
      </c>
      <c r="P893" s="2">
        <v>26</v>
      </c>
      <c r="Q893" s="2">
        <v>26</v>
      </c>
      <c r="R893" s="2">
        <v>21</v>
      </c>
    </row>
    <row r="894" spans="1:18" x14ac:dyDescent="0.25">
      <c r="A894" t="s">
        <v>29</v>
      </c>
      <c r="B894" s="2">
        <v>1014.4261729999999</v>
      </c>
      <c r="C894" s="2">
        <v>15</v>
      </c>
      <c r="D894" s="2">
        <v>670.31046900000001</v>
      </c>
      <c r="E894" s="2">
        <v>439.95059759999998</v>
      </c>
      <c r="F894" s="2">
        <v>41</v>
      </c>
      <c r="G894" s="2">
        <v>1.51336764</v>
      </c>
      <c r="H894" s="2">
        <v>615</v>
      </c>
      <c r="I894" s="2">
        <v>0</v>
      </c>
      <c r="J894" s="2">
        <v>0</v>
      </c>
      <c r="K894" s="2">
        <v>32</v>
      </c>
      <c r="L894" s="2">
        <v>44</v>
      </c>
      <c r="M894" s="2">
        <v>499</v>
      </c>
      <c r="N894" s="2">
        <v>218</v>
      </c>
      <c r="O894" s="2">
        <v>24</v>
      </c>
      <c r="P894" s="2">
        <v>22</v>
      </c>
      <c r="Q894" s="2">
        <v>24</v>
      </c>
      <c r="R894" s="2">
        <v>22</v>
      </c>
    </row>
    <row r="895" spans="1:18" x14ac:dyDescent="0.25">
      <c r="A895" t="s">
        <v>29</v>
      </c>
      <c r="B895" s="2">
        <v>1248.073065</v>
      </c>
      <c r="C895" s="2">
        <v>25</v>
      </c>
      <c r="D895" s="2">
        <v>910.35253079999995</v>
      </c>
      <c r="E895" s="2">
        <v>700.57001649999995</v>
      </c>
      <c r="F895" s="2">
        <v>30.76</v>
      </c>
      <c r="G895" s="2">
        <v>1.3709777510000001</v>
      </c>
      <c r="H895" s="2">
        <v>769</v>
      </c>
      <c r="I895" s="2">
        <v>1.923410901</v>
      </c>
      <c r="J895" s="2">
        <v>648.88530290000006</v>
      </c>
      <c r="K895" s="2">
        <v>25</v>
      </c>
      <c r="L895" s="2">
        <v>59</v>
      </c>
      <c r="M895" s="2">
        <v>709</v>
      </c>
      <c r="N895" s="2">
        <v>277</v>
      </c>
      <c r="O895" s="2">
        <v>30</v>
      </c>
      <c r="P895" s="2">
        <v>18</v>
      </c>
      <c r="Q895" s="2">
        <v>30</v>
      </c>
      <c r="R895" s="2">
        <v>28</v>
      </c>
    </row>
    <row r="896" spans="1:18" x14ac:dyDescent="0.25">
      <c r="A896" t="s">
        <v>29</v>
      </c>
      <c r="B896" s="2">
        <v>1052.4658139999999</v>
      </c>
      <c r="C896" s="2">
        <v>20</v>
      </c>
      <c r="D896" s="2">
        <v>715.99191299999995</v>
      </c>
      <c r="E896" s="2">
        <v>510.38722039999999</v>
      </c>
      <c r="F896" s="2">
        <v>31.05</v>
      </c>
      <c r="G896" s="2">
        <v>1.469940923</v>
      </c>
      <c r="H896" s="2">
        <v>621</v>
      </c>
      <c r="I896" s="2">
        <v>1.619150444</v>
      </c>
      <c r="J896" s="2">
        <v>650.01113239999995</v>
      </c>
      <c r="K896" s="2">
        <v>27</v>
      </c>
      <c r="L896" s="2">
        <v>60</v>
      </c>
      <c r="M896" s="2">
        <v>531</v>
      </c>
      <c r="N896" s="2">
        <v>220</v>
      </c>
      <c r="O896" s="2">
        <v>24</v>
      </c>
      <c r="P896" s="2">
        <v>28</v>
      </c>
      <c r="Q896" s="2">
        <v>24</v>
      </c>
      <c r="R896" s="2">
        <v>23</v>
      </c>
    </row>
    <row r="897" spans="1:18" x14ac:dyDescent="0.25">
      <c r="A897" t="s">
        <v>29</v>
      </c>
      <c r="B897" s="2">
        <v>1159.8778239999999</v>
      </c>
      <c r="C897" s="2">
        <v>17</v>
      </c>
      <c r="D897" s="2">
        <v>918.11197289999996</v>
      </c>
      <c r="E897" s="2">
        <v>659.37209159999998</v>
      </c>
      <c r="F897" s="2">
        <v>51.117647060000003</v>
      </c>
      <c r="G897" s="2">
        <v>1.263329374</v>
      </c>
      <c r="H897" s="2">
        <v>869</v>
      </c>
      <c r="I897" s="2">
        <v>0</v>
      </c>
      <c r="J897" s="2">
        <v>0</v>
      </c>
      <c r="K897" s="2">
        <v>30</v>
      </c>
      <c r="L897" s="2">
        <v>50</v>
      </c>
      <c r="M897" s="2">
        <v>732</v>
      </c>
      <c r="N897" s="2">
        <v>298</v>
      </c>
      <c r="O897" s="2">
        <v>24</v>
      </c>
      <c r="P897" s="2">
        <v>35</v>
      </c>
      <c r="Q897" s="2">
        <v>24</v>
      </c>
      <c r="R897" s="2">
        <v>23</v>
      </c>
    </row>
    <row r="898" spans="1:18" x14ac:dyDescent="0.25">
      <c r="A898" t="s">
        <v>29</v>
      </c>
      <c r="B898" s="2">
        <v>1186.054306</v>
      </c>
      <c r="C898" s="2">
        <v>21</v>
      </c>
      <c r="D898" s="2">
        <v>893.56512339999995</v>
      </c>
      <c r="E898" s="2">
        <v>700.89590459999999</v>
      </c>
      <c r="F898" s="2">
        <v>39.428571429999998</v>
      </c>
      <c r="G898" s="2">
        <v>1.3273283330000001</v>
      </c>
      <c r="H898" s="2">
        <v>828</v>
      </c>
      <c r="I898" s="2">
        <v>0</v>
      </c>
      <c r="J898" s="2">
        <v>0</v>
      </c>
      <c r="K898" s="2">
        <v>41</v>
      </c>
      <c r="L898" s="2">
        <v>58</v>
      </c>
      <c r="M898" s="2">
        <v>683</v>
      </c>
      <c r="N898" s="2">
        <v>276</v>
      </c>
      <c r="O898" s="2">
        <v>28</v>
      </c>
      <c r="P898" s="2">
        <v>36</v>
      </c>
      <c r="Q898" s="2">
        <v>28</v>
      </c>
      <c r="R898" s="2">
        <v>18</v>
      </c>
    </row>
    <row r="899" spans="1:18" x14ac:dyDescent="0.25">
      <c r="A899" t="s">
        <v>29</v>
      </c>
      <c r="B899" s="2">
        <v>1120.6212330000001</v>
      </c>
      <c r="C899" s="2">
        <v>17</v>
      </c>
      <c r="D899" s="2">
        <v>908.34341289999998</v>
      </c>
      <c r="E899" s="2">
        <v>675.29683120000004</v>
      </c>
      <c r="F899" s="2">
        <v>48.58823529</v>
      </c>
      <c r="G899" s="2">
        <v>1.233697759</v>
      </c>
      <c r="H899" s="2">
        <v>826</v>
      </c>
      <c r="I899" s="2">
        <v>429.74068560000001</v>
      </c>
      <c r="J899" s="2">
        <v>2.607668463</v>
      </c>
      <c r="K899" s="2">
        <v>26</v>
      </c>
      <c r="L899" s="2">
        <v>63</v>
      </c>
      <c r="M899" s="2">
        <v>717</v>
      </c>
      <c r="N899" s="2">
        <v>292</v>
      </c>
      <c r="O899" s="2">
        <v>35</v>
      </c>
      <c r="P899" s="2">
        <v>35</v>
      </c>
      <c r="Q899" s="2">
        <v>35</v>
      </c>
      <c r="R899" s="2">
        <v>13</v>
      </c>
    </row>
    <row r="900" spans="1:18" x14ac:dyDescent="0.25">
      <c r="A900" t="s">
        <v>29</v>
      </c>
      <c r="B900" s="2">
        <v>1226.334726</v>
      </c>
      <c r="C900" s="2">
        <v>21</v>
      </c>
      <c r="D900" s="2">
        <v>946.91730259999997</v>
      </c>
      <c r="E900" s="2">
        <v>725.17566890000001</v>
      </c>
      <c r="F900" s="2">
        <v>42.095238100000003</v>
      </c>
      <c r="G900" s="2">
        <v>1.2950811259999999</v>
      </c>
      <c r="H900" s="2">
        <v>884</v>
      </c>
      <c r="I900" s="2">
        <v>1.8875660940000001</v>
      </c>
      <c r="J900" s="2">
        <v>649.69101230000001</v>
      </c>
      <c r="K900" s="2">
        <v>30</v>
      </c>
      <c r="L900" s="2">
        <v>55</v>
      </c>
      <c r="M900" s="2">
        <v>744</v>
      </c>
      <c r="N900" s="2">
        <v>291</v>
      </c>
      <c r="O900" s="2">
        <v>33</v>
      </c>
      <c r="P900" s="2">
        <v>25</v>
      </c>
      <c r="Q900" s="2">
        <v>33</v>
      </c>
      <c r="R900" s="2">
        <v>18</v>
      </c>
    </row>
    <row r="901" spans="1:18" x14ac:dyDescent="0.25">
      <c r="A901" t="s">
        <v>29</v>
      </c>
      <c r="B901" s="2">
        <v>1247.906876</v>
      </c>
      <c r="C901" s="2">
        <v>22</v>
      </c>
      <c r="D901" s="2">
        <v>921.16967850000003</v>
      </c>
      <c r="E901" s="2">
        <v>698.01392820000001</v>
      </c>
      <c r="F901" s="2">
        <v>36.81818182</v>
      </c>
      <c r="G901" s="2">
        <v>1.354698169</v>
      </c>
      <c r="H901" s="2">
        <v>810</v>
      </c>
      <c r="I901" s="2">
        <v>0</v>
      </c>
      <c r="J901" s="2">
        <v>0</v>
      </c>
      <c r="K901" s="2">
        <v>30</v>
      </c>
      <c r="L901" s="2">
        <v>46</v>
      </c>
      <c r="M901" s="2">
        <v>732</v>
      </c>
      <c r="N901" s="2">
        <v>293</v>
      </c>
      <c r="O901" s="2">
        <v>32</v>
      </c>
      <c r="P901" s="2">
        <v>31</v>
      </c>
      <c r="Q901" s="2">
        <v>32</v>
      </c>
      <c r="R901" s="2">
        <v>29</v>
      </c>
    </row>
    <row r="902" spans="1:18" x14ac:dyDescent="0.25">
      <c r="A902" t="s">
        <v>29</v>
      </c>
      <c r="B902" s="2">
        <v>1074.7681520000001</v>
      </c>
      <c r="C902" s="2">
        <v>16</v>
      </c>
      <c r="D902" s="2">
        <v>798.75903519999997</v>
      </c>
      <c r="E902" s="2">
        <v>571.49368419999996</v>
      </c>
      <c r="F902" s="2">
        <v>45.4375</v>
      </c>
      <c r="G902" s="2">
        <v>1.3455474110000001</v>
      </c>
      <c r="H902" s="2">
        <v>727</v>
      </c>
      <c r="I902" s="2">
        <v>1.6642552310000001</v>
      </c>
      <c r="J902" s="2">
        <v>645.79526750000002</v>
      </c>
      <c r="K902" s="2">
        <v>28</v>
      </c>
      <c r="L902" s="2">
        <v>53</v>
      </c>
      <c r="M902" s="2">
        <v>622</v>
      </c>
      <c r="N902" s="2">
        <v>235</v>
      </c>
      <c r="O902" s="2">
        <v>26</v>
      </c>
      <c r="P902" s="2">
        <v>30</v>
      </c>
      <c r="Q902" s="2">
        <v>26</v>
      </c>
      <c r="R902" s="2">
        <v>22</v>
      </c>
    </row>
    <row r="903" spans="1:18" x14ac:dyDescent="0.25">
      <c r="A903" t="s">
        <v>29</v>
      </c>
      <c r="B903" s="2">
        <v>1090.2865409999999</v>
      </c>
      <c r="C903" s="2">
        <v>17</v>
      </c>
      <c r="D903" s="2">
        <v>851.56848449999995</v>
      </c>
      <c r="E903" s="2">
        <v>659.51864590000002</v>
      </c>
      <c r="F903" s="2">
        <v>46.058823529999998</v>
      </c>
      <c r="G903" s="2">
        <v>1.280327491</v>
      </c>
      <c r="H903" s="2">
        <v>783</v>
      </c>
      <c r="I903" s="2">
        <v>0</v>
      </c>
      <c r="J903" s="2">
        <v>0</v>
      </c>
      <c r="K903" s="2">
        <v>26</v>
      </c>
      <c r="L903" s="2">
        <v>59</v>
      </c>
      <c r="M903" s="2">
        <v>658</v>
      </c>
      <c r="N903" s="2">
        <v>270</v>
      </c>
      <c r="O903" s="2">
        <v>36</v>
      </c>
      <c r="P903" s="2">
        <v>33</v>
      </c>
      <c r="Q903" s="2">
        <v>36</v>
      </c>
      <c r="R903" s="2">
        <v>21</v>
      </c>
    </row>
    <row r="904" spans="1:18" x14ac:dyDescent="0.25">
      <c r="A904" t="s">
        <v>29</v>
      </c>
      <c r="B904" s="2">
        <v>1274.5945059999999</v>
      </c>
      <c r="C904" s="2">
        <v>22</v>
      </c>
      <c r="D904" s="2">
        <v>998.23619619999999</v>
      </c>
      <c r="E904" s="2">
        <v>822.62104169999998</v>
      </c>
      <c r="F904" s="2">
        <v>40.5</v>
      </c>
      <c r="G904" s="2">
        <v>1.276846613</v>
      </c>
      <c r="H904" s="2">
        <v>891</v>
      </c>
      <c r="I904" s="2">
        <v>93.082434410000005</v>
      </c>
      <c r="J904" s="2">
        <v>13.693179750000001</v>
      </c>
      <c r="K904" s="2">
        <v>27</v>
      </c>
      <c r="L904" s="2">
        <v>64</v>
      </c>
      <c r="M904" s="2">
        <v>789</v>
      </c>
      <c r="N904" s="2">
        <v>299</v>
      </c>
      <c r="O904" s="2">
        <v>31</v>
      </c>
      <c r="P904" s="2">
        <v>29</v>
      </c>
      <c r="Q904" s="2">
        <v>31</v>
      </c>
      <c r="R904" s="2">
        <v>24</v>
      </c>
    </row>
    <row r="905" spans="1:18" x14ac:dyDescent="0.25">
      <c r="A905" t="s">
        <v>29</v>
      </c>
      <c r="B905" s="2">
        <v>1056.5667229999999</v>
      </c>
      <c r="C905" s="2">
        <v>18</v>
      </c>
      <c r="D905" s="2">
        <v>849.5279941</v>
      </c>
      <c r="E905" s="2">
        <v>595.57141720000004</v>
      </c>
      <c r="F905" s="2">
        <v>42.722222219999999</v>
      </c>
      <c r="G905" s="2">
        <v>1.243710307</v>
      </c>
      <c r="H905" s="2">
        <v>769</v>
      </c>
      <c r="I905" s="2">
        <v>0</v>
      </c>
      <c r="J905" s="2">
        <v>0</v>
      </c>
      <c r="K905" s="2">
        <v>31</v>
      </c>
      <c r="L905" s="2">
        <v>51</v>
      </c>
      <c r="M905" s="2">
        <v>674</v>
      </c>
      <c r="N905" s="2">
        <v>265</v>
      </c>
      <c r="O905" s="2">
        <v>22</v>
      </c>
      <c r="P905" s="2">
        <v>30</v>
      </c>
      <c r="Q905" s="2">
        <v>22</v>
      </c>
      <c r="R905" s="2">
        <v>22</v>
      </c>
    </row>
    <row r="906" spans="1:18" x14ac:dyDescent="0.25">
      <c r="A906" t="s">
        <v>29</v>
      </c>
      <c r="B906" s="2">
        <v>1095.1551689999999</v>
      </c>
      <c r="C906" s="2">
        <v>16</v>
      </c>
      <c r="D906" s="2">
        <v>847.19587799999999</v>
      </c>
      <c r="E906" s="2">
        <v>608.12418860000002</v>
      </c>
      <c r="F906" s="2">
        <v>48.0625</v>
      </c>
      <c r="G906" s="2">
        <v>1.2926823629999999</v>
      </c>
      <c r="H906" s="2">
        <v>769</v>
      </c>
      <c r="I906" s="2">
        <v>0</v>
      </c>
      <c r="J906" s="2">
        <v>0</v>
      </c>
      <c r="K906" s="2">
        <v>28</v>
      </c>
      <c r="L906" s="2">
        <v>51</v>
      </c>
      <c r="M906" s="2">
        <v>673</v>
      </c>
      <c r="N906" s="2">
        <v>265</v>
      </c>
      <c r="O906" s="2">
        <v>30</v>
      </c>
      <c r="P906" s="2">
        <v>20</v>
      </c>
      <c r="Q906" s="2">
        <v>30</v>
      </c>
      <c r="R906" s="2">
        <v>20</v>
      </c>
    </row>
    <row r="907" spans="1:18" x14ac:dyDescent="0.25">
      <c r="A907" t="s">
        <v>29</v>
      </c>
      <c r="B907" s="2">
        <v>1223.131918</v>
      </c>
      <c r="C907" s="2">
        <v>19</v>
      </c>
      <c r="D907" s="2">
        <v>808.07518900000002</v>
      </c>
      <c r="E907" s="2">
        <v>699.10219849999999</v>
      </c>
      <c r="F907" s="2">
        <v>40</v>
      </c>
      <c r="G907" s="2">
        <v>1.513636274</v>
      </c>
      <c r="H907" s="2">
        <v>760</v>
      </c>
      <c r="I907" s="2">
        <v>1.8977740190000001</v>
      </c>
      <c r="J907" s="2">
        <v>644.50872760000004</v>
      </c>
      <c r="K907" s="2">
        <v>28</v>
      </c>
      <c r="L907" s="2">
        <v>51</v>
      </c>
      <c r="M907" s="2">
        <v>609</v>
      </c>
      <c r="N907" s="2">
        <v>218</v>
      </c>
      <c r="O907" s="2">
        <v>33</v>
      </c>
      <c r="P907" s="2">
        <v>31</v>
      </c>
      <c r="Q907" s="2">
        <v>33</v>
      </c>
      <c r="R907" s="2">
        <v>26</v>
      </c>
    </row>
    <row r="908" spans="1:18" x14ac:dyDescent="0.25">
      <c r="A908" t="s">
        <v>29</v>
      </c>
      <c r="B908" s="2">
        <v>1066.6075740000001</v>
      </c>
      <c r="C908" s="2">
        <v>13</v>
      </c>
      <c r="D908" s="2">
        <v>845.95106529999998</v>
      </c>
      <c r="E908" s="2">
        <v>625.36318530000005</v>
      </c>
      <c r="F908" s="2">
        <v>62.61538462</v>
      </c>
      <c r="G908" s="2">
        <v>1.2608383839999999</v>
      </c>
      <c r="H908" s="2">
        <v>814</v>
      </c>
      <c r="I908" s="2">
        <v>0</v>
      </c>
      <c r="J908" s="2">
        <v>0</v>
      </c>
      <c r="K908" s="2">
        <v>31</v>
      </c>
      <c r="L908" s="2">
        <v>67</v>
      </c>
      <c r="M908" s="2">
        <v>656</v>
      </c>
      <c r="N908" s="2">
        <v>262</v>
      </c>
      <c r="O908" s="2">
        <v>21</v>
      </c>
      <c r="P908" s="2">
        <v>34</v>
      </c>
      <c r="Q908" s="2">
        <v>21</v>
      </c>
      <c r="R908" s="2">
        <v>22</v>
      </c>
    </row>
    <row r="909" spans="1:18" x14ac:dyDescent="0.25">
      <c r="A909" t="s">
        <v>29</v>
      </c>
      <c r="B909" s="2">
        <v>1162.4734060000001</v>
      </c>
      <c r="C909" s="2">
        <v>17</v>
      </c>
      <c r="D909" s="2">
        <v>968.82270540000002</v>
      </c>
      <c r="E909" s="2">
        <v>757.36219849999998</v>
      </c>
      <c r="F909" s="2">
        <v>52.41176471</v>
      </c>
      <c r="G909" s="2">
        <v>1.1998824960000001</v>
      </c>
      <c r="H909" s="2">
        <v>891</v>
      </c>
      <c r="I909" s="2">
        <v>0</v>
      </c>
      <c r="J909" s="2">
        <v>0</v>
      </c>
      <c r="K909" s="2">
        <v>24</v>
      </c>
      <c r="L909" s="2">
        <v>57</v>
      </c>
      <c r="M909" s="2">
        <v>780</v>
      </c>
      <c r="N909" s="2">
        <v>313</v>
      </c>
      <c r="O909" s="2">
        <v>26</v>
      </c>
      <c r="P909" s="2">
        <v>41</v>
      </c>
      <c r="Q909" s="2">
        <v>26</v>
      </c>
      <c r="R909" s="2">
        <v>18</v>
      </c>
    </row>
    <row r="910" spans="1:18" x14ac:dyDescent="0.25">
      <c r="A910" t="s">
        <v>29</v>
      </c>
      <c r="B910" s="2">
        <v>1042.1613050000001</v>
      </c>
      <c r="C910" s="2">
        <v>15</v>
      </c>
      <c r="D910" s="2">
        <v>780.20263069999999</v>
      </c>
      <c r="E910" s="2">
        <v>555.47575110000002</v>
      </c>
      <c r="F910" s="2">
        <v>46.8</v>
      </c>
      <c r="G910" s="2">
        <v>1.33575723</v>
      </c>
      <c r="H910" s="2">
        <v>702</v>
      </c>
      <c r="I910" s="2">
        <v>0</v>
      </c>
      <c r="J910" s="2">
        <v>0</v>
      </c>
      <c r="K910" s="2">
        <v>26</v>
      </c>
      <c r="L910" s="2">
        <v>46</v>
      </c>
      <c r="M910" s="2">
        <v>618</v>
      </c>
      <c r="N910" s="2">
        <v>268</v>
      </c>
      <c r="O910" s="2">
        <v>15</v>
      </c>
      <c r="P910" s="2">
        <v>28</v>
      </c>
      <c r="Q910" s="2">
        <v>15</v>
      </c>
      <c r="R910" s="2">
        <v>28</v>
      </c>
    </row>
    <row r="911" spans="1:18" x14ac:dyDescent="0.25">
      <c r="A911" t="s">
        <v>29</v>
      </c>
      <c r="B911" s="2">
        <v>1140.8499999999999</v>
      </c>
      <c r="C911" s="2">
        <v>20</v>
      </c>
      <c r="D911" s="2">
        <v>854</v>
      </c>
      <c r="E911" s="2">
        <v>648.88178449999998</v>
      </c>
      <c r="F911" s="2">
        <v>38.299999999999997</v>
      </c>
      <c r="G911" s="2">
        <v>1.33588993</v>
      </c>
      <c r="H911" s="2">
        <v>766</v>
      </c>
      <c r="I911" s="2">
        <v>0</v>
      </c>
      <c r="J911" s="2">
        <v>0</v>
      </c>
      <c r="K911" s="2">
        <v>22</v>
      </c>
      <c r="L911" s="2">
        <v>60</v>
      </c>
      <c r="M911" s="2">
        <v>669</v>
      </c>
      <c r="N911" s="2">
        <v>251</v>
      </c>
      <c r="O911" s="2">
        <v>27</v>
      </c>
      <c r="P911" s="2">
        <v>33</v>
      </c>
      <c r="Q911" s="2">
        <v>27</v>
      </c>
      <c r="R911" s="2">
        <v>28</v>
      </c>
    </row>
    <row r="912" spans="1:18" x14ac:dyDescent="0.25">
      <c r="A912" t="s">
        <v>29</v>
      </c>
      <c r="B912" s="2">
        <v>1119.1500000000001</v>
      </c>
      <c r="C912" s="2">
        <v>13</v>
      </c>
      <c r="D912" s="2">
        <v>918</v>
      </c>
      <c r="E912" s="2">
        <v>767.19657070000005</v>
      </c>
      <c r="F912" s="2">
        <v>67.61538462</v>
      </c>
      <c r="G912" s="2">
        <v>1.219117647</v>
      </c>
      <c r="H912" s="2">
        <v>879</v>
      </c>
      <c r="I912" s="2">
        <v>0</v>
      </c>
      <c r="J912" s="2">
        <v>0</v>
      </c>
      <c r="K912" s="2">
        <v>28</v>
      </c>
      <c r="L912" s="2">
        <v>68</v>
      </c>
      <c r="M912" s="2">
        <v>719</v>
      </c>
      <c r="N912" s="2">
        <v>258</v>
      </c>
      <c r="O912" s="2">
        <v>31</v>
      </c>
      <c r="P912" s="2">
        <v>26</v>
      </c>
      <c r="Q912" s="2">
        <v>31</v>
      </c>
      <c r="R912" s="2">
        <v>20</v>
      </c>
    </row>
    <row r="913" spans="1:18" x14ac:dyDescent="0.25">
      <c r="A913" t="s">
        <v>29</v>
      </c>
      <c r="B913" s="2">
        <v>1171.75</v>
      </c>
      <c r="C913" s="2">
        <v>17</v>
      </c>
      <c r="D913" s="2">
        <v>999</v>
      </c>
      <c r="E913" s="2">
        <v>786.2229797</v>
      </c>
      <c r="F913" s="2">
        <v>54.41176471</v>
      </c>
      <c r="G913" s="2">
        <v>1.172922923</v>
      </c>
      <c r="H913" s="2">
        <v>925</v>
      </c>
      <c r="I913" s="2">
        <v>0</v>
      </c>
      <c r="J913" s="2">
        <v>0</v>
      </c>
      <c r="K913" s="2">
        <v>24</v>
      </c>
      <c r="L913" s="2">
        <v>73</v>
      </c>
      <c r="M913" s="2">
        <v>801</v>
      </c>
      <c r="N913" s="2">
        <v>305</v>
      </c>
      <c r="O913" s="2">
        <v>33</v>
      </c>
      <c r="P913" s="2">
        <v>37</v>
      </c>
      <c r="Q913" s="2">
        <v>33</v>
      </c>
      <c r="R913" s="2">
        <v>25</v>
      </c>
    </row>
    <row r="914" spans="1:18" x14ac:dyDescent="0.25">
      <c r="A914" t="s">
        <v>29</v>
      </c>
      <c r="B914" s="2">
        <v>1074.6974729999999</v>
      </c>
      <c r="C914" s="2">
        <v>22</v>
      </c>
      <c r="D914" s="2">
        <v>743.39494590000004</v>
      </c>
      <c r="E914" s="2">
        <v>583.33637880000003</v>
      </c>
      <c r="F914" s="2">
        <v>29.545454549999999</v>
      </c>
      <c r="G914" s="2">
        <v>1.4456615269999999</v>
      </c>
      <c r="H914" s="2">
        <v>650</v>
      </c>
      <c r="I914" s="2">
        <v>1.6659966559999999</v>
      </c>
      <c r="J914" s="2">
        <v>645.07780920000005</v>
      </c>
      <c r="K914" s="2">
        <v>19</v>
      </c>
      <c r="L914" s="2">
        <v>60</v>
      </c>
      <c r="M914" s="2">
        <v>564</v>
      </c>
      <c r="N914" s="2">
        <v>224</v>
      </c>
      <c r="O914" s="2">
        <v>26</v>
      </c>
      <c r="P914" s="2">
        <v>24</v>
      </c>
      <c r="Q914" s="2">
        <v>26</v>
      </c>
      <c r="R914" s="2">
        <v>29</v>
      </c>
    </row>
    <row r="915" spans="1:18" x14ac:dyDescent="0.25">
      <c r="A915" t="s">
        <v>29</v>
      </c>
      <c r="B915" s="2">
        <v>1181.7651470000001</v>
      </c>
      <c r="C915" s="2">
        <v>19</v>
      </c>
      <c r="D915" s="2">
        <v>863.44276660000003</v>
      </c>
      <c r="E915" s="2">
        <v>613.55520009999998</v>
      </c>
      <c r="F915" s="2">
        <v>41.89473684</v>
      </c>
      <c r="G915" s="2">
        <v>1.368666451</v>
      </c>
      <c r="H915" s="2">
        <v>796</v>
      </c>
      <c r="I915" s="2">
        <v>0</v>
      </c>
      <c r="J915" s="2">
        <v>0</v>
      </c>
      <c r="K915" s="2">
        <v>30</v>
      </c>
      <c r="L915" s="2">
        <v>53</v>
      </c>
      <c r="M915" s="2">
        <v>668</v>
      </c>
      <c r="N915" s="2">
        <v>302</v>
      </c>
      <c r="O915" s="2">
        <v>23</v>
      </c>
      <c r="P915" s="2">
        <v>24</v>
      </c>
      <c r="Q915" s="2">
        <v>23</v>
      </c>
      <c r="R915" s="2">
        <v>25</v>
      </c>
    </row>
    <row r="916" spans="1:18" x14ac:dyDescent="0.25">
      <c r="A916" t="s">
        <v>29</v>
      </c>
      <c r="B916" s="2">
        <v>1112.0357959999999</v>
      </c>
      <c r="C916" s="2">
        <v>15</v>
      </c>
      <c r="D916" s="2">
        <v>871.01213859999996</v>
      </c>
      <c r="E916" s="2">
        <v>627.88015350000001</v>
      </c>
      <c r="F916" s="2">
        <v>53.866666670000001</v>
      </c>
      <c r="G916" s="2">
        <v>1.27671676</v>
      </c>
      <c r="H916" s="2">
        <v>808</v>
      </c>
      <c r="I916" s="2">
        <v>0</v>
      </c>
      <c r="J916" s="2">
        <v>0</v>
      </c>
      <c r="K916" s="2">
        <v>32</v>
      </c>
      <c r="L916" s="2">
        <v>57</v>
      </c>
      <c r="M916" s="2">
        <v>683</v>
      </c>
      <c r="N916" s="2">
        <v>271</v>
      </c>
      <c r="O916" s="2">
        <v>21</v>
      </c>
      <c r="P916" s="2">
        <v>39</v>
      </c>
      <c r="Q916" s="2">
        <v>21</v>
      </c>
      <c r="R916" s="2">
        <v>25</v>
      </c>
    </row>
    <row r="917" spans="1:18" x14ac:dyDescent="0.25">
      <c r="A917" t="s">
        <v>29</v>
      </c>
      <c r="B917" s="2">
        <v>1258.4696489999999</v>
      </c>
      <c r="C917" s="2">
        <v>26</v>
      </c>
      <c r="D917" s="2">
        <v>874.04912149999996</v>
      </c>
      <c r="E917" s="2">
        <v>701.05123360000005</v>
      </c>
      <c r="F917" s="2">
        <v>28.19230769</v>
      </c>
      <c r="G917" s="2">
        <v>1.4398157009999999</v>
      </c>
      <c r="H917" s="2">
        <v>733</v>
      </c>
      <c r="I917" s="2">
        <v>0</v>
      </c>
      <c r="J917" s="2">
        <v>0</v>
      </c>
      <c r="K917" s="2">
        <v>27</v>
      </c>
      <c r="L917" s="2">
        <v>50</v>
      </c>
      <c r="M917" s="2">
        <v>683</v>
      </c>
      <c r="N917" s="2">
        <v>295</v>
      </c>
      <c r="O917" s="2">
        <v>25</v>
      </c>
      <c r="P917" s="2">
        <v>33</v>
      </c>
      <c r="Q917" s="2">
        <v>25</v>
      </c>
      <c r="R917" s="2">
        <v>29</v>
      </c>
    </row>
    <row r="918" spans="1:18" x14ac:dyDescent="0.25">
      <c r="A918" t="s">
        <v>29</v>
      </c>
      <c r="B918" s="2">
        <v>1040.05</v>
      </c>
      <c r="C918" s="2">
        <v>18</v>
      </c>
      <c r="D918" s="2">
        <v>715</v>
      </c>
      <c r="E918" s="2">
        <v>549.51707510000006</v>
      </c>
      <c r="F918" s="2">
        <v>35.055555560000002</v>
      </c>
      <c r="G918" s="2">
        <v>1.4546153850000001</v>
      </c>
      <c r="H918" s="2">
        <v>631</v>
      </c>
      <c r="I918" s="2">
        <v>0</v>
      </c>
      <c r="J918" s="2">
        <v>0</v>
      </c>
      <c r="K918" s="2">
        <v>25</v>
      </c>
      <c r="L918" s="2">
        <v>43</v>
      </c>
      <c r="M918" s="2">
        <v>551</v>
      </c>
      <c r="N918" s="2">
        <v>229</v>
      </c>
      <c r="O918" s="2">
        <v>18</v>
      </c>
      <c r="P918" s="2">
        <v>22</v>
      </c>
      <c r="Q918" s="2">
        <v>18</v>
      </c>
      <c r="R918" s="2">
        <v>26</v>
      </c>
    </row>
    <row r="919" spans="1:18" x14ac:dyDescent="0.25">
      <c r="A919" t="s">
        <v>29</v>
      </c>
      <c r="B919" s="2">
        <v>1068.3</v>
      </c>
      <c r="C919" s="2">
        <v>21</v>
      </c>
      <c r="D919" s="2">
        <v>768</v>
      </c>
      <c r="E919" s="2">
        <v>600.56678450000004</v>
      </c>
      <c r="F919" s="2">
        <v>31.76190476</v>
      </c>
      <c r="G919" s="2">
        <v>1.3910156250000001</v>
      </c>
      <c r="H919" s="2">
        <v>667</v>
      </c>
      <c r="I919" s="2">
        <v>0</v>
      </c>
      <c r="J919" s="2">
        <v>0</v>
      </c>
      <c r="K919" s="2">
        <v>31</v>
      </c>
      <c r="L919" s="2">
        <v>45</v>
      </c>
      <c r="M919" s="2">
        <v>594</v>
      </c>
      <c r="N919" s="2">
        <v>239</v>
      </c>
      <c r="O919" s="2">
        <v>26</v>
      </c>
      <c r="P919" s="2">
        <v>26</v>
      </c>
      <c r="Q919" s="2">
        <v>26</v>
      </c>
      <c r="R919" s="2">
        <v>26</v>
      </c>
    </row>
    <row r="920" spans="1:18" x14ac:dyDescent="0.25">
      <c r="A920" t="s">
        <v>29</v>
      </c>
      <c r="B920" s="2">
        <v>1105.3</v>
      </c>
      <c r="C920" s="2">
        <v>17</v>
      </c>
      <c r="D920" s="2">
        <v>863</v>
      </c>
      <c r="E920" s="2">
        <v>578.53766450000001</v>
      </c>
      <c r="F920" s="2">
        <v>45.647058819999998</v>
      </c>
      <c r="G920" s="2">
        <v>1.2807647740000001</v>
      </c>
      <c r="H920" s="2">
        <v>776</v>
      </c>
      <c r="I920" s="2">
        <v>0</v>
      </c>
      <c r="J920" s="2">
        <v>0</v>
      </c>
      <c r="K920" s="2">
        <v>35</v>
      </c>
      <c r="L920" s="2">
        <v>56</v>
      </c>
      <c r="M920" s="2">
        <v>670</v>
      </c>
      <c r="N920" s="2">
        <v>338</v>
      </c>
      <c r="O920" s="2">
        <v>21</v>
      </c>
      <c r="P920" s="2">
        <v>29</v>
      </c>
      <c r="Q920" s="2">
        <v>21</v>
      </c>
      <c r="R920" s="2">
        <v>17</v>
      </c>
    </row>
    <row r="921" spans="1:18" x14ac:dyDescent="0.25">
      <c r="A921" t="s">
        <v>29</v>
      </c>
      <c r="B921" s="2">
        <v>1167.269288</v>
      </c>
      <c r="C921" s="2">
        <v>19</v>
      </c>
      <c r="D921" s="2">
        <v>875.2738746</v>
      </c>
      <c r="E921" s="2">
        <v>643.05845399999998</v>
      </c>
      <c r="F921" s="2">
        <v>41.947368419999997</v>
      </c>
      <c r="G921" s="2">
        <v>1.3336046260000001</v>
      </c>
      <c r="H921" s="2">
        <v>797</v>
      </c>
      <c r="I921" s="2">
        <v>0</v>
      </c>
      <c r="J921" s="2">
        <v>0</v>
      </c>
      <c r="K921" s="2">
        <v>22</v>
      </c>
      <c r="L921" s="2">
        <v>55</v>
      </c>
      <c r="M921" s="2">
        <v>686</v>
      </c>
      <c r="N921" s="2">
        <v>281</v>
      </c>
      <c r="O921" s="2">
        <v>23</v>
      </c>
      <c r="P921" s="2">
        <v>35</v>
      </c>
      <c r="Q921" s="2">
        <v>23</v>
      </c>
      <c r="R921" s="2">
        <v>24</v>
      </c>
    </row>
    <row r="922" spans="1:18" x14ac:dyDescent="0.25">
      <c r="A922" t="s">
        <v>29</v>
      </c>
      <c r="B922" s="2">
        <v>1270.2</v>
      </c>
      <c r="C922" s="2">
        <v>17</v>
      </c>
      <c r="D922" s="2">
        <v>999</v>
      </c>
      <c r="E922" s="2">
        <v>817.00316339999995</v>
      </c>
      <c r="F922" s="2">
        <v>53.882352939999997</v>
      </c>
      <c r="G922" s="2">
        <v>1.2714714709999999</v>
      </c>
      <c r="H922" s="2">
        <v>916</v>
      </c>
      <c r="I922" s="2">
        <v>0</v>
      </c>
      <c r="J922" s="2">
        <v>0</v>
      </c>
      <c r="K922" s="2">
        <v>31</v>
      </c>
      <c r="L922" s="2">
        <v>67</v>
      </c>
      <c r="M922" s="2">
        <v>784</v>
      </c>
      <c r="N922" s="2">
        <v>327</v>
      </c>
      <c r="O922" s="2">
        <v>31</v>
      </c>
      <c r="P922" s="2">
        <v>35</v>
      </c>
      <c r="Q922" s="2">
        <v>31</v>
      </c>
      <c r="R922" s="2">
        <v>26</v>
      </c>
    </row>
    <row r="923" spans="1:18" x14ac:dyDescent="0.25">
      <c r="A923" t="s">
        <v>29</v>
      </c>
      <c r="B923" s="2">
        <v>1130.9085560000001</v>
      </c>
      <c r="C923" s="2">
        <v>16</v>
      </c>
      <c r="D923" s="2">
        <v>822.65487970000004</v>
      </c>
      <c r="E923" s="2">
        <v>604.06226700000002</v>
      </c>
      <c r="F923" s="2">
        <v>47.125</v>
      </c>
      <c r="G923" s="2">
        <v>1.3747059479999999</v>
      </c>
      <c r="H923" s="2">
        <v>754</v>
      </c>
      <c r="I923" s="2">
        <v>0</v>
      </c>
      <c r="J923" s="2">
        <v>0</v>
      </c>
      <c r="K923" s="2">
        <v>24</v>
      </c>
      <c r="L923" s="2">
        <v>59</v>
      </c>
      <c r="M923" s="2">
        <v>636</v>
      </c>
      <c r="N923" s="2">
        <v>284</v>
      </c>
      <c r="O923" s="2">
        <v>25</v>
      </c>
      <c r="P923" s="2">
        <v>24</v>
      </c>
      <c r="Q923" s="2">
        <v>25</v>
      </c>
      <c r="R923" s="2">
        <v>30</v>
      </c>
    </row>
    <row r="924" spans="1:18" x14ac:dyDescent="0.25">
      <c r="A924" t="s">
        <v>29</v>
      </c>
      <c r="B924" s="2">
        <v>1050.985725</v>
      </c>
      <c r="C924" s="2">
        <v>16</v>
      </c>
      <c r="D924" s="2">
        <v>886.56134699999996</v>
      </c>
      <c r="E924" s="2">
        <v>613.93862939999997</v>
      </c>
      <c r="F924" s="2">
        <v>49.4375</v>
      </c>
      <c r="G924" s="2">
        <v>1.185463057</v>
      </c>
      <c r="H924" s="2">
        <v>791</v>
      </c>
      <c r="I924" s="2">
        <v>0</v>
      </c>
      <c r="J924" s="2">
        <v>0</v>
      </c>
      <c r="K924" s="2">
        <v>26</v>
      </c>
      <c r="L924" s="2">
        <v>46</v>
      </c>
      <c r="M924" s="2">
        <v>715</v>
      </c>
      <c r="N924" s="2">
        <v>274</v>
      </c>
      <c r="O924" s="2">
        <v>23</v>
      </c>
      <c r="P924" s="2">
        <v>24</v>
      </c>
      <c r="Q924" s="2">
        <v>23</v>
      </c>
      <c r="R924" s="2">
        <v>14</v>
      </c>
    </row>
    <row r="925" spans="1:18" x14ac:dyDescent="0.25">
      <c r="A925" t="s">
        <v>29</v>
      </c>
      <c r="B925" s="2">
        <v>1203.5016390000001</v>
      </c>
      <c r="C925" s="2">
        <v>22</v>
      </c>
      <c r="D925" s="2">
        <v>921.2484144</v>
      </c>
      <c r="E925" s="2">
        <v>648.28164749999996</v>
      </c>
      <c r="F925" s="2">
        <v>36.81818182</v>
      </c>
      <c r="G925" s="2">
        <v>1.3063812319999999</v>
      </c>
      <c r="H925" s="2">
        <v>810</v>
      </c>
      <c r="I925" s="2">
        <v>0</v>
      </c>
      <c r="J925" s="2">
        <v>0</v>
      </c>
      <c r="K925" s="2">
        <v>25</v>
      </c>
      <c r="L925" s="2">
        <v>49</v>
      </c>
      <c r="M925" s="2">
        <v>738</v>
      </c>
      <c r="N925" s="2">
        <v>317</v>
      </c>
      <c r="O925" s="2">
        <v>27</v>
      </c>
      <c r="P925" s="2">
        <v>22</v>
      </c>
      <c r="Q925" s="2">
        <v>27</v>
      </c>
      <c r="R925" s="2">
        <v>23</v>
      </c>
    </row>
    <row r="926" spans="1:18" x14ac:dyDescent="0.25">
      <c r="A926" t="s">
        <v>29</v>
      </c>
      <c r="B926" s="2">
        <v>1310.814455</v>
      </c>
      <c r="C926" s="2">
        <v>17</v>
      </c>
      <c r="D926" s="2">
        <v>997.95818240000006</v>
      </c>
      <c r="E926" s="2">
        <v>720.98804829999995</v>
      </c>
      <c r="F926" s="2">
        <v>52.823529409999999</v>
      </c>
      <c r="G926" s="2">
        <v>1.3134963749999999</v>
      </c>
      <c r="H926" s="2">
        <v>898</v>
      </c>
      <c r="I926" s="2">
        <v>0</v>
      </c>
      <c r="J926" s="2">
        <v>0</v>
      </c>
      <c r="K926" s="2">
        <v>52</v>
      </c>
      <c r="L926" s="2">
        <v>63</v>
      </c>
      <c r="M926" s="2">
        <v>770</v>
      </c>
      <c r="N926" s="2">
        <v>315</v>
      </c>
      <c r="O926" s="2">
        <v>28</v>
      </c>
      <c r="P926" s="2">
        <v>33</v>
      </c>
      <c r="Q926" s="2">
        <v>28</v>
      </c>
      <c r="R926" s="2">
        <v>23</v>
      </c>
    </row>
    <row r="927" spans="1:18" x14ac:dyDescent="0.25">
      <c r="A927" t="s">
        <v>29</v>
      </c>
      <c r="B927" s="2">
        <v>1071.068479</v>
      </c>
      <c r="C927" s="2">
        <v>18</v>
      </c>
      <c r="D927" s="2">
        <v>705.92448109999998</v>
      </c>
      <c r="E927" s="2">
        <v>525.74297149999995</v>
      </c>
      <c r="F927" s="2">
        <v>34.722222219999999</v>
      </c>
      <c r="G927" s="2">
        <v>1.5172564589999999</v>
      </c>
      <c r="H927" s="2">
        <v>625</v>
      </c>
      <c r="I927" s="2">
        <v>86.737580289999997</v>
      </c>
      <c r="J927" s="2">
        <v>12.34837858</v>
      </c>
      <c r="K927" s="2">
        <v>23</v>
      </c>
      <c r="L927" s="2">
        <v>42</v>
      </c>
      <c r="M927" s="2">
        <v>532</v>
      </c>
      <c r="N927" s="2">
        <v>236</v>
      </c>
      <c r="O927" s="2">
        <v>20</v>
      </c>
      <c r="P927" s="2">
        <v>23</v>
      </c>
      <c r="Q927" s="2">
        <v>20</v>
      </c>
      <c r="R927" s="2">
        <v>22</v>
      </c>
    </row>
    <row r="928" spans="1:18" x14ac:dyDescent="0.25">
      <c r="A928" t="s">
        <v>29</v>
      </c>
      <c r="B928" s="2">
        <v>1083.0997890000001</v>
      </c>
      <c r="C928" s="2">
        <v>20</v>
      </c>
      <c r="D928" s="2">
        <v>812.8821044</v>
      </c>
      <c r="E928" s="2">
        <v>579.09592650000002</v>
      </c>
      <c r="F928" s="2">
        <v>36.450000000000003</v>
      </c>
      <c r="G928" s="2">
        <v>1.332419281</v>
      </c>
      <c r="H928" s="2">
        <v>729</v>
      </c>
      <c r="I928" s="2">
        <v>0</v>
      </c>
      <c r="J928" s="2">
        <v>0</v>
      </c>
      <c r="K928" s="2">
        <v>34</v>
      </c>
      <c r="L928" s="2">
        <v>49</v>
      </c>
      <c r="M928" s="2">
        <v>630</v>
      </c>
      <c r="N928" s="2">
        <v>265</v>
      </c>
      <c r="O928" s="2">
        <v>32</v>
      </c>
      <c r="P928" s="2">
        <v>23</v>
      </c>
      <c r="Q928" s="2">
        <v>32</v>
      </c>
      <c r="R928" s="2">
        <v>19</v>
      </c>
    </row>
    <row r="929" spans="1:18" x14ac:dyDescent="0.25">
      <c r="A929" t="s">
        <v>29</v>
      </c>
      <c r="B929" s="2">
        <v>1078.2028479999999</v>
      </c>
      <c r="C929" s="2">
        <v>20</v>
      </c>
      <c r="D929" s="2">
        <v>882.11498749999998</v>
      </c>
      <c r="E929" s="2">
        <v>599.28886790000001</v>
      </c>
      <c r="F929" s="2">
        <v>40</v>
      </c>
      <c r="G929" s="2">
        <v>1.222292857</v>
      </c>
      <c r="H929" s="2">
        <v>800</v>
      </c>
      <c r="I929" s="2">
        <v>0</v>
      </c>
      <c r="J929" s="2">
        <v>0</v>
      </c>
      <c r="K929" s="2">
        <v>21</v>
      </c>
      <c r="L929" s="2">
        <v>67</v>
      </c>
      <c r="M929" s="2">
        <v>696</v>
      </c>
      <c r="N929" s="2">
        <v>300</v>
      </c>
      <c r="O929" s="2">
        <v>17</v>
      </c>
      <c r="P929" s="2">
        <v>32</v>
      </c>
      <c r="Q929" s="2">
        <v>17</v>
      </c>
      <c r="R929" s="2">
        <v>17</v>
      </c>
    </row>
    <row r="930" spans="1:18" x14ac:dyDescent="0.25">
      <c r="A930" t="s">
        <v>29</v>
      </c>
      <c r="B930" s="2">
        <v>1216.300643</v>
      </c>
      <c r="C930" s="2">
        <v>22</v>
      </c>
      <c r="D930" s="2">
        <v>874.5484563</v>
      </c>
      <c r="E930" s="2">
        <v>655.11829220000004</v>
      </c>
      <c r="F930" s="2">
        <v>34.636363639999999</v>
      </c>
      <c r="G930" s="2">
        <v>1.3907755879999999</v>
      </c>
      <c r="H930" s="2">
        <v>762</v>
      </c>
      <c r="I930" s="2">
        <v>0</v>
      </c>
      <c r="J930" s="2">
        <v>0</v>
      </c>
      <c r="K930" s="2">
        <v>34</v>
      </c>
      <c r="L930" s="2">
        <v>44</v>
      </c>
      <c r="M930" s="2">
        <v>685</v>
      </c>
      <c r="N930" s="2">
        <v>285</v>
      </c>
      <c r="O930" s="2">
        <v>26</v>
      </c>
      <c r="P930" s="2">
        <v>28</v>
      </c>
      <c r="Q930" s="2">
        <v>26</v>
      </c>
      <c r="R930" s="2">
        <v>33</v>
      </c>
    </row>
    <row r="931" spans="1:18" x14ac:dyDescent="0.25">
      <c r="A931" t="s">
        <v>29</v>
      </c>
      <c r="B931" s="2">
        <v>1106.2443940000001</v>
      </c>
      <c r="C931" s="2">
        <v>13</v>
      </c>
      <c r="D931" s="2">
        <v>923.76532039999995</v>
      </c>
      <c r="E931" s="2">
        <v>640.01074289999997</v>
      </c>
      <c r="F931" s="2">
        <v>65.307692309999993</v>
      </c>
      <c r="G931" s="2">
        <v>1.197538346</v>
      </c>
      <c r="H931" s="2">
        <v>849</v>
      </c>
      <c r="I931" s="2">
        <v>0</v>
      </c>
      <c r="J931" s="2">
        <v>0</v>
      </c>
      <c r="K931" s="2">
        <v>28</v>
      </c>
      <c r="L931" s="2">
        <v>61</v>
      </c>
      <c r="M931" s="2">
        <v>742</v>
      </c>
      <c r="N931" s="2">
        <v>314</v>
      </c>
      <c r="O931" s="2">
        <v>27</v>
      </c>
      <c r="P931" s="2">
        <v>31</v>
      </c>
      <c r="Q931" s="2">
        <v>27</v>
      </c>
      <c r="R931" s="2">
        <v>23</v>
      </c>
    </row>
    <row r="932" spans="1:18" x14ac:dyDescent="0.25">
      <c r="A932" t="s">
        <v>29</v>
      </c>
      <c r="B932" s="2">
        <v>1132.7</v>
      </c>
      <c r="C932" s="2">
        <v>12</v>
      </c>
      <c r="D932" s="2">
        <v>838</v>
      </c>
      <c r="E932" s="2">
        <v>637.81398850000005</v>
      </c>
      <c r="F932" s="2">
        <v>63.333333330000002</v>
      </c>
      <c r="G932" s="2">
        <v>1.3516706439999999</v>
      </c>
      <c r="H932" s="2">
        <v>760</v>
      </c>
      <c r="I932" s="2">
        <v>0</v>
      </c>
      <c r="J932" s="2">
        <v>0</v>
      </c>
      <c r="K932" s="2">
        <v>23</v>
      </c>
      <c r="L932" s="2">
        <v>64</v>
      </c>
      <c r="M932" s="2">
        <v>652</v>
      </c>
      <c r="N932" s="2">
        <v>274</v>
      </c>
      <c r="O932" s="2">
        <v>30</v>
      </c>
      <c r="P932" s="2">
        <v>23</v>
      </c>
      <c r="Q932" s="2">
        <v>30</v>
      </c>
      <c r="R932" s="2">
        <v>25</v>
      </c>
    </row>
    <row r="933" spans="1:18" x14ac:dyDescent="0.25">
      <c r="A933" t="s">
        <v>29</v>
      </c>
      <c r="B933" s="2">
        <v>1089.6930070000001</v>
      </c>
      <c r="C933" s="2">
        <v>13</v>
      </c>
      <c r="D933" s="2">
        <v>891.75720290000004</v>
      </c>
      <c r="E933" s="2">
        <v>705.12367600000005</v>
      </c>
      <c r="F933" s="2">
        <v>63.76923077</v>
      </c>
      <c r="G933" s="2">
        <v>1.2219615429999999</v>
      </c>
      <c r="H933" s="2">
        <v>829</v>
      </c>
      <c r="I933" s="2">
        <v>0</v>
      </c>
      <c r="J933" s="2">
        <v>0</v>
      </c>
      <c r="K933" s="2">
        <v>21</v>
      </c>
      <c r="L933" s="2">
        <v>67</v>
      </c>
      <c r="M933" s="2">
        <v>706</v>
      </c>
      <c r="N933" s="2">
        <v>267</v>
      </c>
      <c r="O933" s="2">
        <v>24</v>
      </c>
      <c r="P933" s="2">
        <v>36</v>
      </c>
      <c r="Q933" s="2">
        <v>24</v>
      </c>
      <c r="R933" s="2">
        <v>22</v>
      </c>
    </row>
    <row r="934" spans="1:18" x14ac:dyDescent="0.25">
      <c r="A934" t="s">
        <v>29</v>
      </c>
      <c r="B934" s="2">
        <v>1023.979682</v>
      </c>
      <c r="C934" s="2">
        <v>14</v>
      </c>
      <c r="D934" s="2">
        <v>846.8783439</v>
      </c>
      <c r="E934" s="2">
        <v>593.74279609999996</v>
      </c>
      <c r="F934" s="2">
        <v>55.5</v>
      </c>
      <c r="G934" s="2">
        <v>1.2091225249999999</v>
      </c>
      <c r="H934" s="2">
        <v>777</v>
      </c>
      <c r="I934" s="2">
        <v>0</v>
      </c>
      <c r="J934" s="2">
        <v>0</v>
      </c>
      <c r="K934" s="2">
        <v>32</v>
      </c>
      <c r="L934" s="2">
        <v>55</v>
      </c>
      <c r="M934" s="2">
        <v>671</v>
      </c>
      <c r="N934" s="2">
        <v>256</v>
      </c>
      <c r="O934" s="2">
        <v>38</v>
      </c>
      <c r="P934" s="2">
        <v>33</v>
      </c>
      <c r="Q934" s="2">
        <v>38</v>
      </c>
      <c r="R934" s="2">
        <v>16</v>
      </c>
    </row>
    <row r="935" spans="1:18" x14ac:dyDescent="0.25">
      <c r="A935" t="s">
        <v>29</v>
      </c>
      <c r="B935" s="2">
        <v>1064.5</v>
      </c>
      <c r="C935" s="2">
        <v>15</v>
      </c>
      <c r="D935" s="2">
        <v>999</v>
      </c>
      <c r="E935" s="2">
        <v>794.01721499999996</v>
      </c>
      <c r="F935" s="2">
        <v>62.533333329999998</v>
      </c>
      <c r="G935" s="2">
        <v>1.0655655660000001</v>
      </c>
      <c r="H935" s="2">
        <v>938</v>
      </c>
      <c r="I935" s="2">
        <v>0</v>
      </c>
      <c r="J935" s="2">
        <v>0</v>
      </c>
      <c r="K935" s="2">
        <v>34</v>
      </c>
      <c r="L935" s="2">
        <v>67</v>
      </c>
      <c r="M935" s="2">
        <v>802</v>
      </c>
      <c r="N935" s="2">
        <v>306</v>
      </c>
      <c r="O935" s="2">
        <v>32</v>
      </c>
      <c r="P935" s="2">
        <v>41</v>
      </c>
      <c r="Q935" s="2">
        <v>32</v>
      </c>
      <c r="R935" s="2">
        <v>15</v>
      </c>
    </row>
    <row r="936" spans="1:18" x14ac:dyDescent="0.25">
      <c r="A936" t="s">
        <v>29</v>
      </c>
      <c r="B936" s="2">
        <v>1288.8304559999999</v>
      </c>
      <c r="C936" s="2">
        <v>25</v>
      </c>
      <c r="D936" s="2">
        <v>805.87188890000004</v>
      </c>
      <c r="E936" s="2">
        <v>597.36985470000002</v>
      </c>
      <c r="F936" s="2">
        <v>27.08</v>
      </c>
      <c r="G936" s="2">
        <v>1.599299434</v>
      </c>
      <c r="H936" s="2">
        <v>677</v>
      </c>
      <c r="I936" s="2">
        <v>0</v>
      </c>
      <c r="J936" s="2">
        <v>0</v>
      </c>
      <c r="K936" s="2">
        <v>24</v>
      </c>
      <c r="L936" s="2">
        <v>49</v>
      </c>
      <c r="M936" s="2">
        <v>612</v>
      </c>
      <c r="N936" s="2">
        <v>265</v>
      </c>
      <c r="O936" s="2">
        <v>29</v>
      </c>
      <c r="P936" s="2">
        <v>27</v>
      </c>
      <c r="Q936" s="2">
        <v>29</v>
      </c>
      <c r="R936" s="2">
        <v>36</v>
      </c>
    </row>
    <row r="937" spans="1:18" x14ac:dyDescent="0.25">
      <c r="A937" t="s">
        <v>29</v>
      </c>
      <c r="B937" s="2">
        <v>1066.9000000000001</v>
      </c>
      <c r="C937" s="2">
        <v>18</v>
      </c>
      <c r="D937" s="2">
        <v>821</v>
      </c>
      <c r="E937" s="2">
        <v>557.49289469999997</v>
      </c>
      <c r="F937" s="2">
        <v>39.777777780000001</v>
      </c>
      <c r="G937" s="2">
        <v>1.299512789</v>
      </c>
      <c r="H937" s="2">
        <v>716</v>
      </c>
      <c r="I937" s="2">
        <v>0</v>
      </c>
      <c r="J937" s="2">
        <v>0</v>
      </c>
      <c r="K937" s="2">
        <v>36</v>
      </c>
      <c r="L937" s="2">
        <v>45</v>
      </c>
      <c r="M937" s="2">
        <v>643</v>
      </c>
      <c r="N937" s="2">
        <v>249</v>
      </c>
      <c r="O937" s="2">
        <v>31</v>
      </c>
      <c r="P937" s="2">
        <v>26</v>
      </c>
      <c r="Q937" s="2">
        <v>31</v>
      </c>
      <c r="R937" s="2">
        <v>18</v>
      </c>
    </row>
    <row r="938" spans="1:18" x14ac:dyDescent="0.25">
      <c r="A938" t="s">
        <v>29</v>
      </c>
      <c r="B938" s="2">
        <v>1137.986723</v>
      </c>
      <c r="C938" s="2">
        <v>17</v>
      </c>
      <c r="D938" s="2">
        <v>948.34431510000002</v>
      </c>
      <c r="E938" s="2">
        <v>712.50296330000003</v>
      </c>
      <c r="F938" s="2">
        <v>51.41176471</v>
      </c>
      <c r="G938" s="2">
        <v>1.199972104</v>
      </c>
      <c r="H938" s="2">
        <v>874</v>
      </c>
      <c r="I938" s="2">
        <v>0</v>
      </c>
      <c r="J938" s="2">
        <v>0</v>
      </c>
      <c r="K938" s="2">
        <v>35</v>
      </c>
      <c r="L938" s="2">
        <v>61</v>
      </c>
      <c r="M938" s="2">
        <v>748</v>
      </c>
      <c r="N938" s="2">
        <v>306</v>
      </c>
      <c r="O938" s="2">
        <v>22</v>
      </c>
      <c r="P938" s="2">
        <v>30</v>
      </c>
      <c r="Q938" s="2">
        <v>22</v>
      </c>
      <c r="R938" s="2">
        <v>19</v>
      </c>
    </row>
    <row r="939" spans="1:18" x14ac:dyDescent="0.25">
      <c r="A939" t="s">
        <v>29</v>
      </c>
      <c r="B939" s="2">
        <v>1057.320052</v>
      </c>
      <c r="C939" s="2">
        <v>11</v>
      </c>
      <c r="D939" s="2">
        <v>743.30768499999999</v>
      </c>
      <c r="E939" s="2">
        <v>513.93604170000003</v>
      </c>
      <c r="F939" s="2">
        <v>62.909090910000003</v>
      </c>
      <c r="G939" s="2">
        <v>1.4224527389999999</v>
      </c>
      <c r="H939" s="2">
        <v>692</v>
      </c>
      <c r="I939" s="2">
        <v>1.6403379279999999</v>
      </c>
      <c r="J939" s="2">
        <v>644.57453199999998</v>
      </c>
      <c r="K939" s="2">
        <v>22</v>
      </c>
      <c r="L939" s="2">
        <v>62</v>
      </c>
      <c r="M939" s="2">
        <v>566</v>
      </c>
      <c r="N939" s="2">
        <v>245</v>
      </c>
      <c r="O939" s="2">
        <v>21</v>
      </c>
      <c r="P939" s="2">
        <v>30</v>
      </c>
      <c r="Q939" s="2">
        <v>21</v>
      </c>
      <c r="R939" s="2">
        <v>29</v>
      </c>
    </row>
    <row r="940" spans="1:18" x14ac:dyDescent="0.25">
      <c r="A940" t="s">
        <v>29</v>
      </c>
      <c r="B940" s="2">
        <v>1198.95</v>
      </c>
      <c r="C940" s="2">
        <v>16</v>
      </c>
      <c r="D940" s="2">
        <v>984</v>
      </c>
      <c r="E940" s="2">
        <v>740.85735199999999</v>
      </c>
      <c r="F940" s="2">
        <v>57</v>
      </c>
      <c r="G940" s="2">
        <v>1.2184451220000001</v>
      </c>
      <c r="H940" s="2">
        <v>912</v>
      </c>
      <c r="I940" s="2">
        <v>0</v>
      </c>
      <c r="J940" s="2">
        <v>0</v>
      </c>
      <c r="K940" s="2">
        <v>35</v>
      </c>
      <c r="L940" s="2">
        <v>52</v>
      </c>
      <c r="M940" s="2">
        <v>794</v>
      </c>
      <c r="N940" s="2">
        <v>307</v>
      </c>
      <c r="O940" s="2">
        <v>25</v>
      </c>
      <c r="P940" s="2">
        <v>28</v>
      </c>
      <c r="Q940" s="2">
        <v>25</v>
      </c>
      <c r="R940" s="2">
        <v>24</v>
      </c>
    </row>
    <row r="941" spans="1:18" x14ac:dyDescent="0.25">
      <c r="A941" t="s">
        <v>29</v>
      </c>
      <c r="B941" s="2">
        <v>1124.5251209999999</v>
      </c>
      <c r="C941" s="2">
        <v>21</v>
      </c>
      <c r="D941" s="2">
        <v>825.03455150000002</v>
      </c>
      <c r="E941" s="2">
        <v>561.32193810000001</v>
      </c>
      <c r="F941" s="2">
        <v>35.52380952</v>
      </c>
      <c r="G941" s="2">
        <v>1.363003669</v>
      </c>
      <c r="H941" s="2">
        <v>746</v>
      </c>
      <c r="I941" s="2">
        <v>247.49948280000001</v>
      </c>
      <c r="J941" s="2">
        <v>4.5435453370000003</v>
      </c>
      <c r="K941" s="2">
        <v>28</v>
      </c>
      <c r="L941" s="2">
        <v>57</v>
      </c>
      <c r="M941" s="2">
        <v>628</v>
      </c>
      <c r="N941" s="2">
        <v>267</v>
      </c>
      <c r="O941" s="2">
        <v>32</v>
      </c>
      <c r="P941" s="2">
        <v>38</v>
      </c>
      <c r="Q941" s="2">
        <v>32</v>
      </c>
      <c r="R941" s="2">
        <v>20</v>
      </c>
    </row>
    <row r="942" spans="1:18" x14ac:dyDescent="0.25">
      <c r="A942" t="s">
        <v>29</v>
      </c>
      <c r="B942" s="2">
        <v>1089.2755569999999</v>
      </c>
      <c r="C942" s="2">
        <v>18</v>
      </c>
      <c r="D942" s="2">
        <v>780.5167596</v>
      </c>
      <c r="E942" s="2">
        <v>564.65878290000001</v>
      </c>
      <c r="F942" s="2">
        <v>37.5</v>
      </c>
      <c r="G942" s="2">
        <v>1.395582533</v>
      </c>
      <c r="H942" s="2">
        <v>675</v>
      </c>
      <c r="I942" s="2">
        <v>0</v>
      </c>
      <c r="J942" s="2">
        <v>0</v>
      </c>
      <c r="K942" s="2">
        <v>26</v>
      </c>
      <c r="L942" s="2">
        <v>39</v>
      </c>
      <c r="M942" s="2">
        <v>610</v>
      </c>
      <c r="N942" s="2">
        <v>255</v>
      </c>
      <c r="O942" s="2">
        <v>24</v>
      </c>
      <c r="P942" s="2">
        <v>21</v>
      </c>
      <c r="Q942" s="2">
        <v>24</v>
      </c>
      <c r="R942" s="2">
        <v>25</v>
      </c>
    </row>
    <row r="943" spans="1:18" x14ac:dyDescent="0.25">
      <c r="A943" t="s">
        <v>29</v>
      </c>
      <c r="B943" s="2">
        <v>935.83787770000004</v>
      </c>
      <c r="C943" s="2">
        <v>10</v>
      </c>
      <c r="D943" s="2">
        <v>669.9151511</v>
      </c>
      <c r="E943" s="2">
        <v>516.90418039999997</v>
      </c>
      <c r="F943" s="2">
        <v>63.9</v>
      </c>
      <c r="G943" s="2">
        <v>1.396949862</v>
      </c>
      <c r="H943" s="2">
        <v>639</v>
      </c>
      <c r="I943" s="2">
        <v>0</v>
      </c>
      <c r="J943" s="2">
        <v>0</v>
      </c>
      <c r="K943" s="2">
        <v>24</v>
      </c>
      <c r="L943" s="2">
        <v>54</v>
      </c>
      <c r="M943" s="2">
        <v>503</v>
      </c>
      <c r="N943" s="2">
        <v>202</v>
      </c>
      <c r="O943" s="2">
        <v>25</v>
      </c>
      <c r="P943" s="2">
        <v>24</v>
      </c>
      <c r="Q943" s="2">
        <v>25</v>
      </c>
      <c r="R943" s="2">
        <v>16</v>
      </c>
    </row>
    <row r="944" spans="1:18" x14ac:dyDescent="0.25">
      <c r="A944" t="s">
        <v>29</v>
      </c>
      <c r="B944" s="2">
        <v>1063.054668</v>
      </c>
      <c r="C944" s="2">
        <v>20</v>
      </c>
      <c r="D944" s="2">
        <v>799.61628029999997</v>
      </c>
      <c r="E944" s="2">
        <v>582.30280430000005</v>
      </c>
      <c r="F944" s="2">
        <v>35.450000000000003</v>
      </c>
      <c r="G944" s="2">
        <v>1.329456008</v>
      </c>
      <c r="H944" s="2">
        <v>709</v>
      </c>
      <c r="I944" s="2">
        <v>0</v>
      </c>
      <c r="J944" s="2">
        <v>0</v>
      </c>
      <c r="K944" s="2">
        <v>26</v>
      </c>
      <c r="L944" s="2">
        <v>43</v>
      </c>
      <c r="M944" s="2">
        <v>638</v>
      </c>
      <c r="N944" s="2">
        <v>257</v>
      </c>
      <c r="O944" s="2">
        <v>15</v>
      </c>
      <c r="P944" s="2">
        <v>40</v>
      </c>
      <c r="Q944" s="2">
        <v>15</v>
      </c>
      <c r="R944" s="2">
        <v>25</v>
      </c>
    </row>
    <row r="945" spans="1:18" x14ac:dyDescent="0.25">
      <c r="A945" t="s">
        <v>29</v>
      </c>
      <c r="B945" s="2">
        <v>1147.5843930000001</v>
      </c>
      <c r="C945" s="2">
        <v>22</v>
      </c>
      <c r="D945" s="2">
        <v>861.41768999999999</v>
      </c>
      <c r="E945" s="2">
        <v>671.27563599999996</v>
      </c>
      <c r="F945" s="2">
        <v>34.68181818</v>
      </c>
      <c r="G945" s="2">
        <v>1.332204349</v>
      </c>
      <c r="H945" s="2">
        <v>763</v>
      </c>
      <c r="I945" s="2">
        <v>0</v>
      </c>
      <c r="J945" s="2">
        <v>0</v>
      </c>
      <c r="K945" s="2">
        <v>26</v>
      </c>
      <c r="L945" s="2">
        <v>58</v>
      </c>
      <c r="M945" s="2">
        <v>672</v>
      </c>
      <c r="N945" s="2">
        <v>276</v>
      </c>
      <c r="O945" s="2">
        <v>27</v>
      </c>
      <c r="P945" s="2">
        <v>32</v>
      </c>
      <c r="Q945" s="2">
        <v>27</v>
      </c>
      <c r="R945" s="2">
        <v>25</v>
      </c>
    </row>
    <row r="946" spans="1:18" x14ac:dyDescent="0.25">
      <c r="A946" t="s">
        <v>29</v>
      </c>
      <c r="B946" s="2">
        <v>1147.6878810000001</v>
      </c>
      <c r="C946" s="2">
        <v>21</v>
      </c>
      <c r="D946" s="2">
        <v>880.82575829999996</v>
      </c>
      <c r="E946" s="2">
        <v>695.18506030000003</v>
      </c>
      <c r="F946" s="2">
        <v>38.47619048</v>
      </c>
      <c r="G946" s="2">
        <v>1.302968119</v>
      </c>
      <c r="H946" s="2">
        <v>808</v>
      </c>
      <c r="I946" s="2">
        <v>0</v>
      </c>
      <c r="J946" s="2">
        <v>0</v>
      </c>
      <c r="K946" s="2">
        <v>27</v>
      </c>
      <c r="L946" s="2">
        <v>55</v>
      </c>
      <c r="M946" s="2">
        <v>696</v>
      </c>
      <c r="N946" s="2">
        <v>273</v>
      </c>
      <c r="O946" s="2">
        <v>27</v>
      </c>
      <c r="P946" s="2">
        <v>22</v>
      </c>
      <c r="Q946" s="2">
        <v>27</v>
      </c>
      <c r="R946" s="2">
        <v>24</v>
      </c>
    </row>
    <row r="947" spans="1:18" x14ac:dyDescent="0.25">
      <c r="A947" t="s">
        <v>29</v>
      </c>
      <c r="B947" s="2">
        <v>1003.15</v>
      </c>
      <c r="C947" s="2">
        <v>14</v>
      </c>
      <c r="D947" s="2">
        <v>844</v>
      </c>
      <c r="E947" s="2">
        <v>628.65227519999996</v>
      </c>
      <c r="F947" s="2">
        <v>56.285714290000001</v>
      </c>
      <c r="G947" s="2">
        <v>1.188566351</v>
      </c>
      <c r="H947" s="2">
        <v>788</v>
      </c>
      <c r="I947" s="2">
        <v>0</v>
      </c>
      <c r="J947" s="2">
        <v>0</v>
      </c>
      <c r="K947" s="2">
        <v>21</v>
      </c>
      <c r="L947" s="2">
        <v>53</v>
      </c>
      <c r="M947" s="2">
        <v>680</v>
      </c>
      <c r="N947" s="2">
        <v>272</v>
      </c>
      <c r="O947" s="2">
        <v>28</v>
      </c>
      <c r="P947" s="2">
        <v>31</v>
      </c>
      <c r="Q947" s="2">
        <v>28</v>
      </c>
      <c r="R947" s="2">
        <v>20</v>
      </c>
    </row>
    <row r="948" spans="1:18" x14ac:dyDescent="0.25">
      <c r="A948" t="s">
        <v>29</v>
      </c>
      <c r="B948" s="2">
        <v>1183.9130130000001</v>
      </c>
      <c r="C948" s="2">
        <v>16</v>
      </c>
      <c r="D948" s="2">
        <v>923.82982979999997</v>
      </c>
      <c r="E948" s="2">
        <v>739.73138710000001</v>
      </c>
      <c r="F948" s="2">
        <v>52.3125</v>
      </c>
      <c r="G948" s="2">
        <v>1.2815271539999999</v>
      </c>
      <c r="H948" s="2">
        <v>837</v>
      </c>
      <c r="I948" s="2">
        <v>0</v>
      </c>
      <c r="J948" s="2">
        <v>0</v>
      </c>
      <c r="K948" s="2">
        <v>35</v>
      </c>
      <c r="L948" s="2">
        <v>63</v>
      </c>
      <c r="M948" s="2">
        <v>714</v>
      </c>
      <c r="N948" s="2">
        <v>286</v>
      </c>
      <c r="O948" s="2">
        <v>37</v>
      </c>
      <c r="P948" s="2">
        <v>29</v>
      </c>
      <c r="Q948" s="2">
        <v>37</v>
      </c>
      <c r="R948" s="2">
        <v>22</v>
      </c>
    </row>
    <row r="949" spans="1:18" x14ac:dyDescent="0.25">
      <c r="A949" t="s">
        <v>29</v>
      </c>
      <c r="B949" s="2">
        <v>1277.479198</v>
      </c>
      <c r="C949" s="2">
        <v>18</v>
      </c>
      <c r="D949" s="2">
        <v>884.72399710000002</v>
      </c>
      <c r="E949" s="2">
        <v>707.88856910000004</v>
      </c>
      <c r="F949" s="2">
        <v>42.5</v>
      </c>
      <c r="G949" s="2">
        <v>1.4439296340000001</v>
      </c>
      <c r="H949" s="2">
        <v>765</v>
      </c>
      <c r="I949" s="2">
        <v>0</v>
      </c>
      <c r="J949" s="2">
        <v>0</v>
      </c>
      <c r="K949" s="2">
        <v>30</v>
      </c>
      <c r="L949" s="2">
        <v>49</v>
      </c>
      <c r="M949" s="2">
        <v>690</v>
      </c>
      <c r="N949" s="2">
        <v>269</v>
      </c>
      <c r="O949" s="2">
        <v>36</v>
      </c>
      <c r="P949" s="2">
        <v>36</v>
      </c>
      <c r="Q949" s="2">
        <v>36</v>
      </c>
      <c r="R949" s="2">
        <v>26</v>
      </c>
    </row>
    <row r="950" spans="1:18" x14ac:dyDescent="0.25">
      <c r="A950" t="s">
        <v>29</v>
      </c>
      <c r="B950" s="2">
        <v>1053.9359489999999</v>
      </c>
      <c r="C950" s="2">
        <v>11</v>
      </c>
      <c r="D950" s="2">
        <v>804.83678169999996</v>
      </c>
      <c r="E950" s="2">
        <v>550.63415020000002</v>
      </c>
      <c r="F950" s="2">
        <v>69.363636360000001</v>
      </c>
      <c r="G950" s="2">
        <v>1.3095027130000001</v>
      </c>
      <c r="H950" s="2">
        <v>763</v>
      </c>
      <c r="I950" s="2">
        <v>177.03160149999999</v>
      </c>
      <c r="J950" s="2">
        <v>5.9533774810000004</v>
      </c>
      <c r="K950" s="2">
        <v>24</v>
      </c>
      <c r="L950" s="2">
        <v>39</v>
      </c>
      <c r="M950" s="2">
        <v>645</v>
      </c>
      <c r="N950" s="2">
        <v>264</v>
      </c>
      <c r="O950" s="2">
        <v>20</v>
      </c>
      <c r="P950" s="2">
        <v>25</v>
      </c>
      <c r="Q950" s="2">
        <v>20</v>
      </c>
      <c r="R950" s="2">
        <v>25</v>
      </c>
    </row>
    <row r="951" spans="1:18" x14ac:dyDescent="0.25">
      <c r="A951" t="s">
        <v>29</v>
      </c>
      <c r="B951" s="2">
        <v>1141.334787</v>
      </c>
      <c r="C951" s="2">
        <v>18</v>
      </c>
      <c r="D951" s="2">
        <v>899.11274609999998</v>
      </c>
      <c r="E951" s="2">
        <v>644.69458059999999</v>
      </c>
      <c r="F951" s="2">
        <v>45.833333330000002</v>
      </c>
      <c r="G951" s="2">
        <v>1.2694011869999999</v>
      </c>
      <c r="H951" s="2">
        <v>825</v>
      </c>
      <c r="I951" s="2">
        <v>1.755611</v>
      </c>
      <c r="J951" s="2">
        <v>650.10687859999996</v>
      </c>
      <c r="K951" s="2">
        <v>34</v>
      </c>
      <c r="L951" s="2">
        <v>48</v>
      </c>
      <c r="M951" s="2">
        <v>718</v>
      </c>
      <c r="N951" s="2">
        <v>305</v>
      </c>
      <c r="O951" s="2">
        <v>24</v>
      </c>
      <c r="P951" s="2">
        <v>22</v>
      </c>
      <c r="Q951" s="2">
        <v>24</v>
      </c>
      <c r="R951" s="2">
        <v>23</v>
      </c>
    </row>
    <row r="952" spans="1:18" x14ac:dyDescent="0.25">
      <c r="A952" t="s">
        <v>29</v>
      </c>
      <c r="B952" s="2">
        <v>1295.7075440000001</v>
      </c>
      <c r="C952" s="2">
        <v>17</v>
      </c>
      <c r="D952" s="2">
        <v>981.13943810000001</v>
      </c>
      <c r="E952" s="2">
        <v>724.91664749999995</v>
      </c>
      <c r="F952" s="2">
        <v>53.529411760000002</v>
      </c>
      <c r="G952" s="2">
        <v>1.320615087</v>
      </c>
      <c r="H952" s="2">
        <v>910</v>
      </c>
      <c r="I952" s="2">
        <v>0</v>
      </c>
      <c r="J952" s="2">
        <v>0</v>
      </c>
      <c r="K952" s="2">
        <v>32</v>
      </c>
      <c r="L952" s="2">
        <v>62</v>
      </c>
      <c r="M952" s="2">
        <v>764</v>
      </c>
      <c r="N952" s="2">
        <v>317</v>
      </c>
      <c r="O952" s="2">
        <v>32</v>
      </c>
      <c r="P952" s="2">
        <v>36</v>
      </c>
      <c r="Q952" s="2">
        <v>32</v>
      </c>
      <c r="R952" s="2">
        <v>26</v>
      </c>
    </row>
    <row r="953" spans="1:18" x14ac:dyDescent="0.25">
      <c r="A953" t="s">
        <v>29</v>
      </c>
      <c r="B953" s="2">
        <v>1044.677913</v>
      </c>
      <c r="C953" s="2">
        <v>12</v>
      </c>
      <c r="D953" s="2">
        <v>884.72438020000004</v>
      </c>
      <c r="E953" s="2">
        <v>682.99589920000005</v>
      </c>
      <c r="F953" s="2">
        <v>70.166666669999998</v>
      </c>
      <c r="G953" s="2">
        <v>1.180794761</v>
      </c>
      <c r="H953" s="2">
        <v>842</v>
      </c>
      <c r="I953" s="2">
        <v>0</v>
      </c>
      <c r="J953" s="2">
        <v>0</v>
      </c>
      <c r="K953" s="2">
        <v>42</v>
      </c>
      <c r="L953" s="2">
        <v>56</v>
      </c>
      <c r="M953" s="2">
        <v>697</v>
      </c>
      <c r="N953" s="2">
        <v>288</v>
      </c>
      <c r="O953" s="2">
        <v>33</v>
      </c>
      <c r="P953" s="2">
        <v>41</v>
      </c>
      <c r="Q953" s="2">
        <v>33</v>
      </c>
      <c r="R953" s="2">
        <v>20</v>
      </c>
    </row>
    <row r="954" spans="1:18" x14ac:dyDescent="0.25">
      <c r="A954" t="s">
        <v>29</v>
      </c>
      <c r="B954" s="2">
        <v>1021.223464</v>
      </c>
      <c r="C954" s="2">
        <v>17</v>
      </c>
      <c r="D954" s="2">
        <v>778.84770460000004</v>
      </c>
      <c r="E954" s="2">
        <v>543.5789145</v>
      </c>
      <c r="F954" s="2">
        <v>42.529411760000002</v>
      </c>
      <c r="G954" s="2">
        <v>1.311197886</v>
      </c>
      <c r="H954" s="2">
        <v>723</v>
      </c>
      <c r="I954" s="2">
        <v>0</v>
      </c>
      <c r="J954" s="2">
        <v>0</v>
      </c>
      <c r="K954" s="2">
        <v>26</v>
      </c>
      <c r="L954" s="2">
        <v>56</v>
      </c>
      <c r="M954" s="2">
        <v>596</v>
      </c>
      <c r="N954" s="2">
        <v>248</v>
      </c>
      <c r="O954" s="2">
        <v>23</v>
      </c>
      <c r="P954" s="2">
        <v>31</v>
      </c>
      <c r="Q954" s="2">
        <v>23</v>
      </c>
      <c r="R954" s="2">
        <v>16</v>
      </c>
    </row>
    <row r="955" spans="1:18" x14ac:dyDescent="0.25">
      <c r="A955" t="s">
        <v>29</v>
      </c>
      <c r="B955" s="2">
        <v>1252.6080939999999</v>
      </c>
      <c r="C955" s="2">
        <v>15</v>
      </c>
      <c r="D955" s="2">
        <v>885.39271210000004</v>
      </c>
      <c r="E955" s="2">
        <v>729.00546880000002</v>
      </c>
      <c r="F955" s="2">
        <v>53.933333330000004</v>
      </c>
      <c r="G955" s="2">
        <v>1.414748594</v>
      </c>
      <c r="H955" s="2">
        <v>809</v>
      </c>
      <c r="I955" s="2">
        <v>0</v>
      </c>
      <c r="J955" s="2">
        <v>0</v>
      </c>
      <c r="K955" s="2">
        <v>25</v>
      </c>
      <c r="L955" s="2">
        <v>59</v>
      </c>
      <c r="M955" s="2">
        <v>680</v>
      </c>
      <c r="N955" s="2">
        <v>265</v>
      </c>
      <c r="O955" s="2">
        <v>35</v>
      </c>
      <c r="P955" s="2">
        <v>28</v>
      </c>
      <c r="Q955" s="2">
        <v>35</v>
      </c>
      <c r="R955" s="2">
        <v>26</v>
      </c>
    </row>
    <row r="956" spans="1:18" x14ac:dyDescent="0.25">
      <c r="A956" t="s">
        <v>29</v>
      </c>
      <c r="B956" s="2">
        <v>1093.0620550000001</v>
      </c>
      <c r="C956" s="2">
        <v>18</v>
      </c>
      <c r="D956" s="2">
        <v>820.81169179999995</v>
      </c>
      <c r="E956" s="2">
        <v>581.53752740000004</v>
      </c>
      <c r="F956" s="2">
        <v>41.666666669999998</v>
      </c>
      <c r="G956" s="2">
        <v>1.331684315</v>
      </c>
      <c r="H956" s="2">
        <v>750</v>
      </c>
      <c r="I956" s="2">
        <v>0</v>
      </c>
      <c r="J956" s="2">
        <v>0</v>
      </c>
      <c r="K956" s="2">
        <v>31</v>
      </c>
      <c r="L956" s="2">
        <v>55</v>
      </c>
      <c r="M956" s="2">
        <v>632</v>
      </c>
      <c r="N956" s="2">
        <v>278</v>
      </c>
      <c r="O956" s="2">
        <v>24</v>
      </c>
      <c r="P956" s="2">
        <v>22</v>
      </c>
      <c r="Q956" s="2">
        <v>24</v>
      </c>
      <c r="R956" s="2">
        <v>19</v>
      </c>
    </row>
    <row r="957" spans="1:18" x14ac:dyDescent="0.25">
      <c r="A957" t="s">
        <v>29</v>
      </c>
      <c r="B957" s="2">
        <v>1192.323619</v>
      </c>
      <c r="C957" s="2">
        <v>21</v>
      </c>
      <c r="D957" s="2">
        <v>863.02887029999999</v>
      </c>
      <c r="E957" s="2">
        <v>608.85615680000001</v>
      </c>
      <c r="F957" s="2">
        <v>34.809523810000002</v>
      </c>
      <c r="G957" s="2">
        <v>1.381557049</v>
      </c>
      <c r="H957" s="2">
        <v>731</v>
      </c>
      <c r="I957" s="2">
        <v>0</v>
      </c>
      <c r="J957" s="2">
        <v>0</v>
      </c>
      <c r="K957" s="2">
        <v>32</v>
      </c>
      <c r="L957" s="2">
        <v>52</v>
      </c>
      <c r="M957" s="2">
        <v>675</v>
      </c>
      <c r="N957" s="2">
        <v>279</v>
      </c>
      <c r="O957" s="2">
        <v>24</v>
      </c>
      <c r="P957" s="2">
        <v>24</v>
      </c>
      <c r="Q957" s="2">
        <v>24</v>
      </c>
      <c r="R957" s="2">
        <v>26</v>
      </c>
    </row>
    <row r="958" spans="1:18" x14ac:dyDescent="0.25">
      <c r="A958" t="s">
        <v>29</v>
      </c>
      <c r="B958" s="2">
        <v>995.24121600000001</v>
      </c>
      <c r="C958" s="2">
        <v>14</v>
      </c>
      <c r="D958" s="2">
        <v>760.55151560000002</v>
      </c>
      <c r="E958" s="2">
        <v>507.57622529999998</v>
      </c>
      <c r="F958" s="2">
        <v>50.5</v>
      </c>
      <c r="G958" s="2">
        <v>1.3085783090000001</v>
      </c>
      <c r="H958" s="2">
        <v>707</v>
      </c>
      <c r="I958" s="2">
        <v>0</v>
      </c>
      <c r="J958" s="2">
        <v>0</v>
      </c>
      <c r="K958" s="2">
        <v>25</v>
      </c>
      <c r="L958" s="2">
        <v>43</v>
      </c>
      <c r="M958" s="2">
        <v>601</v>
      </c>
      <c r="N958" s="2">
        <v>248</v>
      </c>
      <c r="O958" s="2">
        <v>14</v>
      </c>
      <c r="P958" s="2">
        <v>39</v>
      </c>
      <c r="Q958" s="2">
        <v>14</v>
      </c>
      <c r="R958" s="2">
        <v>22</v>
      </c>
    </row>
    <row r="959" spans="1:18" x14ac:dyDescent="0.25">
      <c r="A959" t="s">
        <v>29</v>
      </c>
      <c r="B959" s="2">
        <v>1255.4010089999999</v>
      </c>
      <c r="C959" s="2">
        <v>20</v>
      </c>
      <c r="D959" s="2">
        <v>882.75568510000005</v>
      </c>
      <c r="E959" s="2">
        <v>726.39459429999999</v>
      </c>
      <c r="F959" s="2">
        <v>38.1</v>
      </c>
      <c r="G959" s="2">
        <v>1.422138685</v>
      </c>
      <c r="H959" s="2">
        <v>762</v>
      </c>
      <c r="I959" s="2">
        <v>282.64229779999999</v>
      </c>
      <c r="J959" s="2">
        <v>4.4416600730000004</v>
      </c>
      <c r="K959" s="2">
        <v>31</v>
      </c>
      <c r="L959" s="2">
        <v>53</v>
      </c>
      <c r="M959" s="2">
        <v>676</v>
      </c>
      <c r="N959" s="2">
        <v>282</v>
      </c>
      <c r="O959" s="2">
        <v>29</v>
      </c>
      <c r="P959" s="2">
        <v>26</v>
      </c>
      <c r="Q959" s="2">
        <v>29</v>
      </c>
      <c r="R959" s="2">
        <v>27</v>
      </c>
    </row>
    <row r="960" spans="1:18" x14ac:dyDescent="0.25">
      <c r="A960" t="s">
        <v>29</v>
      </c>
      <c r="B960" s="2">
        <v>1156.30008</v>
      </c>
      <c r="C960" s="2">
        <v>17</v>
      </c>
      <c r="D960" s="2">
        <v>907.20032040000001</v>
      </c>
      <c r="E960" s="2">
        <v>661.48364590000006</v>
      </c>
      <c r="F960" s="2">
        <v>49.352941180000002</v>
      </c>
      <c r="G960" s="2">
        <v>1.274580767</v>
      </c>
      <c r="H960" s="2">
        <v>839</v>
      </c>
      <c r="I960" s="2">
        <v>0</v>
      </c>
      <c r="J960" s="2">
        <v>0</v>
      </c>
      <c r="K960" s="2">
        <v>24</v>
      </c>
      <c r="L960" s="2">
        <v>58</v>
      </c>
      <c r="M960" s="2">
        <v>725</v>
      </c>
      <c r="N960" s="2">
        <v>292</v>
      </c>
      <c r="O960" s="2">
        <v>25</v>
      </c>
      <c r="P960" s="2">
        <v>29</v>
      </c>
      <c r="Q960" s="2">
        <v>25</v>
      </c>
      <c r="R960" s="2">
        <v>26</v>
      </c>
    </row>
    <row r="961" spans="1:18" x14ac:dyDescent="0.25">
      <c r="A961" t="s">
        <v>29</v>
      </c>
      <c r="B961" s="2">
        <v>1203.680717</v>
      </c>
      <c r="C961" s="2">
        <v>23</v>
      </c>
      <c r="D961" s="2">
        <v>807.28881460000002</v>
      </c>
      <c r="E961" s="2">
        <v>618.30029879999995</v>
      </c>
      <c r="F961" s="2">
        <v>29.913043479999999</v>
      </c>
      <c r="G961" s="2">
        <v>1.491016221</v>
      </c>
      <c r="H961" s="2">
        <v>688</v>
      </c>
      <c r="I961" s="2">
        <v>0</v>
      </c>
      <c r="J961" s="2">
        <v>0</v>
      </c>
      <c r="K961" s="2">
        <v>22</v>
      </c>
      <c r="L961" s="2">
        <v>54</v>
      </c>
      <c r="M961" s="2">
        <v>625</v>
      </c>
      <c r="N961" s="2">
        <v>264</v>
      </c>
      <c r="O961" s="2">
        <v>19</v>
      </c>
      <c r="P961" s="2">
        <v>24</v>
      </c>
      <c r="Q961" s="2">
        <v>19</v>
      </c>
      <c r="R961" s="2">
        <v>31</v>
      </c>
    </row>
    <row r="962" spans="1:18" x14ac:dyDescent="0.25">
      <c r="A962" t="s">
        <v>29</v>
      </c>
      <c r="B962" s="2">
        <v>1059.205635</v>
      </c>
      <c r="C962" s="2">
        <v>11</v>
      </c>
      <c r="D962" s="2">
        <v>847.4836904</v>
      </c>
      <c r="E962" s="2">
        <v>575.90345400000001</v>
      </c>
      <c r="F962" s="2">
        <v>75.909090910000003</v>
      </c>
      <c r="G962" s="2">
        <v>1.249824212</v>
      </c>
      <c r="H962" s="2">
        <v>835</v>
      </c>
      <c r="I962" s="2">
        <v>0</v>
      </c>
      <c r="J962" s="2">
        <v>0</v>
      </c>
      <c r="K962" s="2">
        <v>14</v>
      </c>
      <c r="L962" s="2">
        <v>48</v>
      </c>
      <c r="M962" s="2">
        <v>677</v>
      </c>
      <c r="N962" s="2">
        <v>280</v>
      </c>
      <c r="O962" s="2">
        <v>16</v>
      </c>
      <c r="P962" s="2">
        <v>34</v>
      </c>
      <c r="Q962" s="2">
        <v>16</v>
      </c>
      <c r="R962" s="2">
        <v>20</v>
      </c>
    </row>
    <row r="963" spans="1:18" x14ac:dyDescent="0.25">
      <c r="A963" t="s">
        <v>29</v>
      </c>
      <c r="B963" s="2">
        <v>1035.3499999999999</v>
      </c>
      <c r="C963" s="2">
        <v>13</v>
      </c>
      <c r="D963" s="2">
        <v>694</v>
      </c>
      <c r="E963" s="2">
        <v>551.67335530000003</v>
      </c>
      <c r="F963" s="2">
        <v>49.23076923</v>
      </c>
      <c r="G963" s="2">
        <v>1.49185879</v>
      </c>
      <c r="H963" s="2">
        <v>640</v>
      </c>
      <c r="I963" s="2">
        <v>0</v>
      </c>
      <c r="J963" s="2">
        <v>0</v>
      </c>
      <c r="K963" s="2">
        <v>17</v>
      </c>
      <c r="L963" s="2">
        <v>55</v>
      </c>
      <c r="M963" s="2">
        <v>526</v>
      </c>
      <c r="N963" s="2">
        <v>219</v>
      </c>
      <c r="O963" s="2">
        <v>14</v>
      </c>
      <c r="P963" s="2">
        <v>28</v>
      </c>
      <c r="Q963" s="2">
        <v>14</v>
      </c>
      <c r="R963" s="2">
        <v>23</v>
      </c>
    </row>
    <row r="964" spans="1:18" x14ac:dyDescent="0.25">
      <c r="A964" t="s">
        <v>29</v>
      </c>
      <c r="B964" s="2">
        <v>1120.9097509999999</v>
      </c>
      <c r="C964" s="2">
        <v>22</v>
      </c>
      <c r="D964" s="2">
        <v>787.46924490000004</v>
      </c>
      <c r="E964" s="2">
        <v>607.10520010000005</v>
      </c>
      <c r="F964" s="2">
        <v>31.727272729999999</v>
      </c>
      <c r="G964" s="2">
        <v>1.4234330529999999</v>
      </c>
      <c r="H964" s="2">
        <v>698</v>
      </c>
      <c r="I964" s="2">
        <v>1.7249578729999999</v>
      </c>
      <c r="J964" s="2">
        <v>649.81862369999999</v>
      </c>
      <c r="K964" s="2">
        <v>30</v>
      </c>
      <c r="L964" s="2">
        <v>42</v>
      </c>
      <c r="M964" s="2">
        <v>612</v>
      </c>
      <c r="N964" s="2">
        <v>254</v>
      </c>
      <c r="O964" s="2">
        <v>30</v>
      </c>
      <c r="P964" s="2">
        <v>23</v>
      </c>
      <c r="Q964" s="2">
        <v>30</v>
      </c>
      <c r="R964" s="2">
        <v>27</v>
      </c>
    </row>
    <row r="965" spans="1:18" x14ac:dyDescent="0.25">
      <c r="A965" t="s">
        <v>29</v>
      </c>
      <c r="B965" s="2">
        <v>1132.5999999999999</v>
      </c>
      <c r="C965" s="2">
        <v>21</v>
      </c>
      <c r="D965" s="2">
        <v>913</v>
      </c>
      <c r="E965" s="2">
        <v>694.60534540000003</v>
      </c>
      <c r="F965" s="2">
        <v>38.904761899999997</v>
      </c>
      <c r="G965" s="2">
        <v>1.240525739</v>
      </c>
      <c r="H965" s="2">
        <v>817</v>
      </c>
      <c r="I965" s="2">
        <v>0</v>
      </c>
      <c r="J965" s="2">
        <v>0</v>
      </c>
      <c r="K965" s="2">
        <v>34</v>
      </c>
      <c r="L965" s="2">
        <v>47</v>
      </c>
      <c r="M965" s="2">
        <v>729</v>
      </c>
      <c r="N965" s="2">
        <v>270</v>
      </c>
      <c r="O965" s="2">
        <v>27</v>
      </c>
      <c r="P965" s="2">
        <v>25</v>
      </c>
      <c r="Q965" s="2">
        <v>27</v>
      </c>
      <c r="R965" s="2">
        <v>15</v>
      </c>
    </row>
    <row r="966" spans="1:18" x14ac:dyDescent="0.25">
      <c r="A966" t="s">
        <v>29</v>
      </c>
      <c r="B966" s="2">
        <v>1058.0799</v>
      </c>
      <c r="C966" s="2">
        <v>18</v>
      </c>
      <c r="D966" s="2">
        <v>835.99196010000003</v>
      </c>
      <c r="E966" s="2">
        <v>637.22115680000002</v>
      </c>
      <c r="F966" s="2">
        <v>43.111111110000003</v>
      </c>
      <c r="G966" s="2">
        <v>1.2656579859999999</v>
      </c>
      <c r="H966" s="2">
        <v>776</v>
      </c>
      <c r="I966" s="2">
        <v>0</v>
      </c>
      <c r="J966" s="2">
        <v>0</v>
      </c>
      <c r="K966" s="2">
        <v>33</v>
      </c>
      <c r="L966" s="2">
        <v>56</v>
      </c>
      <c r="M966" s="2">
        <v>652</v>
      </c>
      <c r="N966" s="2">
        <v>267</v>
      </c>
      <c r="O966" s="2">
        <v>26</v>
      </c>
      <c r="P966" s="2">
        <v>35</v>
      </c>
      <c r="Q966" s="2">
        <v>26</v>
      </c>
      <c r="R966" s="2">
        <v>16</v>
      </c>
    </row>
    <row r="967" spans="1:18" x14ac:dyDescent="0.25">
      <c r="A967" t="s">
        <v>29</v>
      </c>
      <c r="B967" s="2">
        <v>1182.4932389999999</v>
      </c>
      <c r="C967" s="2">
        <v>22</v>
      </c>
      <c r="D967" s="2">
        <v>921.28789540000002</v>
      </c>
      <c r="E967" s="2">
        <v>703.01290300000005</v>
      </c>
      <c r="F967" s="2">
        <v>36</v>
      </c>
      <c r="G967" s="2">
        <v>1.2835219529999999</v>
      </c>
      <c r="H967" s="2">
        <v>792</v>
      </c>
      <c r="I967" s="2">
        <v>0</v>
      </c>
      <c r="J967" s="2">
        <v>0</v>
      </c>
      <c r="K967" s="2">
        <v>27</v>
      </c>
      <c r="L967" s="2">
        <v>70</v>
      </c>
      <c r="M967" s="2">
        <v>723</v>
      </c>
      <c r="N967" s="2">
        <v>291</v>
      </c>
      <c r="O967" s="2">
        <v>25</v>
      </c>
      <c r="P967" s="2">
        <v>26</v>
      </c>
      <c r="Q967" s="2">
        <v>25</v>
      </c>
      <c r="R967" s="2">
        <v>24</v>
      </c>
    </row>
    <row r="968" spans="1:18" x14ac:dyDescent="0.25">
      <c r="A968" t="s">
        <v>29</v>
      </c>
      <c r="B968" s="2">
        <v>1116.5497319999999</v>
      </c>
      <c r="C968" s="2">
        <v>18</v>
      </c>
      <c r="D968" s="2">
        <v>789.33273699999995</v>
      </c>
      <c r="E968" s="2">
        <v>537.34890629999995</v>
      </c>
      <c r="F968" s="2">
        <v>38.444444439999998</v>
      </c>
      <c r="G968" s="2">
        <v>1.414548871</v>
      </c>
      <c r="H968" s="2">
        <v>692</v>
      </c>
      <c r="I968" s="2">
        <v>0</v>
      </c>
      <c r="J968" s="2">
        <v>0</v>
      </c>
      <c r="K968" s="2">
        <v>27</v>
      </c>
      <c r="L968" s="2">
        <v>44</v>
      </c>
      <c r="M968" s="2">
        <v>615</v>
      </c>
      <c r="N968" s="2">
        <v>275</v>
      </c>
      <c r="O968" s="2">
        <v>24</v>
      </c>
      <c r="P968" s="2">
        <v>28</v>
      </c>
      <c r="Q968" s="2">
        <v>24</v>
      </c>
      <c r="R968" s="2">
        <v>26</v>
      </c>
    </row>
    <row r="969" spans="1:18" x14ac:dyDescent="0.25">
      <c r="A969" t="s">
        <v>29</v>
      </c>
      <c r="B969" s="2">
        <v>1068.3499999999999</v>
      </c>
      <c r="C969" s="2">
        <v>16</v>
      </c>
      <c r="D969" s="2">
        <v>807</v>
      </c>
      <c r="E969" s="2">
        <v>601.66286460000003</v>
      </c>
      <c r="F969" s="2">
        <v>46.8125</v>
      </c>
      <c r="G969" s="2">
        <v>1.323853779</v>
      </c>
      <c r="H969" s="2">
        <v>749</v>
      </c>
      <c r="I969" s="2">
        <v>0</v>
      </c>
      <c r="J969" s="2">
        <v>0</v>
      </c>
      <c r="K969" s="2">
        <v>36</v>
      </c>
      <c r="L969" s="2">
        <v>50</v>
      </c>
      <c r="M969" s="2">
        <v>621</v>
      </c>
      <c r="N969" s="2">
        <v>250</v>
      </c>
      <c r="O969" s="2">
        <v>31</v>
      </c>
      <c r="P969" s="2">
        <v>23</v>
      </c>
      <c r="Q969" s="2">
        <v>31</v>
      </c>
      <c r="R969" s="2">
        <v>20</v>
      </c>
    </row>
    <row r="970" spans="1:18" x14ac:dyDescent="0.25">
      <c r="A970" t="s">
        <v>29</v>
      </c>
      <c r="B970" s="2">
        <v>1356.9954889999999</v>
      </c>
      <c r="C970" s="2">
        <v>23</v>
      </c>
      <c r="D970" s="2">
        <v>940.80686119999996</v>
      </c>
      <c r="E970" s="2">
        <v>754.6934622</v>
      </c>
      <c r="F970" s="2">
        <v>36.652173910000002</v>
      </c>
      <c r="G970" s="2">
        <v>1.442374142</v>
      </c>
      <c r="H970" s="2">
        <v>843</v>
      </c>
      <c r="I970" s="2">
        <v>0</v>
      </c>
      <c r="J970" s="2">
        <v>0</v>
      </c>
      <c r="K970" s="2">
        <v>33</v>
      </c>
      <c r="L970" s="2">
        <v>61</v>
      </c>
      <c r="M970" s="2">
        <v>718</v>
      </c>
      <c r="N970" s="2">
        <v>295</v>
      </c>
      <c r="O970" s="2">
        <v>23</v>
      </c>
      <c r="P970" s="2">
        <v>35</v>
      </c>
      <c r="Q970" s="2">
        <v>23</v>
      </c>
      <c r="R970" s="2">
        <v>30</v>
      </c>
    </row>
    <row r="971" spans="1:18" x14ac:dyDescent="0.25">
      <c r="A971" t="s">
        <v>29</v>
      </c>
      <c r="B971" s="2">
        <v>1120.6509289999999</v>
      </c>
      <c r="C971" s="2">
        <v>22</v>
      </c>
      <c r="D971" s="2">
        <v>839.39427339999997</v>
      </c>
      <c r="E971" s="2">
        <v>596.96290299999998</v>
      </c>
      <c r="F971" s="2">
        <v>33.954545449999998</v>
      </c>
      <c r="G971" s="2">
        <v>1.335070972</v>
      </c>
      <c r="H971" s="2">
        <v>747</v>
      </c>
      <c r="I971" s="2">
        <v>1.732979359</v>
      </c>
      <c r="J971" s="2">
        <v>646.66144059999999</v>
      </c>
      <c r="K971" s="2">
        <v>34</v>
      </c>
      <c r="L971" s="2">
        <v>57</v>
      </c>
      <c r="M971" s="2">
        <v>644</v>
      </c>
      <c r="N971" s="2">
        <v>300</v>
      </c>
      <c r="O971" s="2">
        <v>32</v>
      </c>
      <c r="P971" s="2">
        <v>25</v>
      </c>
      <c r="Q971" s="2">
        <v>32</v>
      </c>
      <c r="R971" s="2">
        <v>22</v>
      </c>
    </row>
    <row r="972" spans="1:18" x14ac:dyDescent="0.25">
      <c r="A972" t="s">
        <v>29</v>
      </c>
      <c r="B972" s="2">
        <v>1224.9896060000001</v>
      </c>
      <c r="C972" s="2">
        <v>22</v>
      </c>
      <c r="D972" s="2">
        <v>894.86579019999999</v>
      </c>
      <c r="E972" s="2">
        <v>679.57716010000001</v>
      </c>
      <c r="F972" s="2">
        <v>36.409090910000003</v>
      </c>
      <c r="G972" s="2">
        <v>1.3689087449999999</v>
      </c>
      <c r="H972" s="2">
        <v>801</v>
      </c>
      <c r="I972" s="2">
        <v>0</v>
      </c>
      <c r="J972" s="2">
        <v>0</v>
      </c>
      <c r="K972" s="2">
        <v>31</v>
      </c>
      <c r="L972" s="2">
        <v>56</v>
      </c>
      <c r="M972" s="2">
        <v>692</v>
      </c>
      <c r="N972" s="2">
        <v>304</v>
      </c>
      <c r="O972" s="2">
        <v>23</v>
      </c>
      <c r="P972" s="2">
        <v>34</v>
      </c>
      <c r="Q972" s="2">
        <v>23</v>
      </c>
      <c r="R972" s="2">
        <v>23</v>
      </c>
    </row>
    <row r="973" spans="1:18" x14ac:dyDescent="0.25">
      <c r="A973" t="s">
        <v>29</v>
      </c>
      <c r="B973" s="2">
        <v>1012.1334430000001</v>
      </c>
      <c r="C973" s="2">
        <v>13</v>
      </c>
      <c r="D973" s="2">
        <v>821.82714120000003</v>
      </c>
      <c r="E973" s="2">
        <v>570.50878290000003</v>
      </c>
      <c r="F973" s="2">
        <v>56.15384615</v>
      </c>
      <c r="G973" s="2">
        <v>1.231564879</v>
      </c>
      <c r="H973" s="2">
        <v>730</v>
      </c>
      <c r="I973" s="2">
        <v>1.581928234</v>
      </c>
      <c r="J973" s="2">
        <v>639.80996210000001</v>
      </c>
      <c r="K973" s="2">
        <v>27</v>
      </c>
      <c r="L973" s="2">
        <v>45</v>
      </c>
      <c r="M973" s="2">
        <v>657</v>
      </c>
      <c r="N973" s="2">
        <v>266</v>
      </c>
      <c r="O973" s="2">
        <v>17</v>
      </c>
      <c r="P973" s="2">
        <v>30</v>
      </c>
      <c r="Q973" s="2">
        <v>17</v>
      </c>
      <c r="R973" s="2">
        <v>20</v>
      </c>
    </row>
    <row r="974" spans="1:18" x14ac:dyDescent="0.25">
      <c r="A974" t="s">
        <v>29</v>
      </c>
      <c r="B974" s="2">
        <v>1172.5999999999999</v>
      </c>
      <c r="C974" s="2">
        <v>20</v>
      </c>
      <c r="D974" s="2">
        <v>828</v>
      </c>
      <c r="E974" s="2">
        <v>593.89782620000005</v>
      </c>
      <c r="F974" s="2">
        <v>37.049999999999997</v>
      </c>
      <c r="G974" s="2">
        <v>1.416183575</v>
      </c>
      <c r="H974" s="2">
        <v>741</v>
      </c>
      <c r="I974" s="2">
        <v>0</v>
      </c>
      <c r="J974" s="2">
        <v>0</v>
      </c>
      <c r="K974" s="2">
        <v>25</v>
      </c>
      <c r="L974" s="2">
        <v>55</v>
      </c>
      <c r="M974" s="2">
        <v>645</v>
      </c>
      <c r="N974" s="2">
        <v>273</v>
      </c>
      <c r="O974" s="2">
        <v>22</v>
      </c>
      <c r="P974" s="2">
        <v>27</v>
      </c>
      <c r="Q974" s="2">
        <v>22</v>
      </c>
      <c r="R974" s="2">
        <v>32</v>
      </c>
    </row>
    <row r="975" spans="1:18" x14ac:dyDescent="0.25">
      <c r="A975" t="s">
        <v>29</v>
      </c>
      <c r="B975" s="2">
        <v>1022.723873</v>
      </c>
      <c r="C975" s="2">
        <v>19</v>
      </c>
      <c r="D975" s="2">
        <v>731.35385350000001</v>
      </c>
      <c r="E975" s="2">
        <v>554.82420509999997</v>
      </c>
      <c r="F975" s="2">
        <v>34.368421050000002</v>
      </c>
      <c r="G975" s="2">
        <v>1.3983981459999999</v>
      </c>
      <c r="H975" s="2">
        <v>653</v>
      </c>
      <c r="I975" s="2">
        <v>0</v>
      </c>
      <c r="J975" s="2">
        <v>0</v>
      </c>
      <c r="K975" s="2">
        <v>23</v>
      </c>
      <c r="L975" s="2">
        <v>38</v>
      </c>
      <c r="M975" s="2">
        <v>578</v>
      </c>
      <c r="N975" s="2">
        <v>241</v>
      </c>
      <c r="O975" s="2">
        <v>21</v>
      </c>
      <c r="P975" s="2">
        <v>26</v>
      </c>
      <c r="Q975" s="2">
        <v>21</v>
      </c>
      <c r="R975" s="2">
        <v>26</v>
      </c>
    </row>
    <row r="976" spans="1:18" x14ac:dyDescent="0.25">
      <c r="A976" t="s">
        <v>29</v>
      </c>
      <c r="B976" s="2">
        <v>1191.102222</v>
      </c>
      <c r="C976" s="2">
        <v>19</v>
      </c>
      <c r="D976" s="2">
        <v>889.57923970000002</v>
      </c>
      <c r="E976" s="2">
        <v>658.79986299999996</v>
      </c>
      <c r="F976" s="2">
        <v>42.368421050000002</v>
      </c>
      <c r="G976" s="2">
        <v>1.3389501109999999</v>
      </c>
      <c r="H976" s="2">
        <v>805</v>
      </c>
      <c r="I976" s="2">
        <v>0</v>
      </c>
      <c r="J976" s="2">
        <v>0</v>
      </c>
      <c r="K976" s="2">
        <v>31</v>
      </c>
      <c r="L976" s="2">
        <v>63</v>
      </c>
      <c r="M976" s="2">
        <v>697</v>
      </c>
      <c r="N976" s="2">
        <v>289</v>
      </c>
      <c r="O976" s="2">
        <v>26</v>
      </c>
      <c r="P976" s="2">
        <v>25</v>
      </c>
      <c r="Q976" s="2">
        <v>26</v>
      </c>
      <c r="R976" s="2">
        <v>26</v>
      </c>
    </row>
    <row r="977" spans="1:18" x14ac:dyDescent="0.25">
      <c r="A977" t="s">
        <v>29</v>
      </c>
      <c r="B977" s="2">
        <v>1428.55</v>
      </c>
      <c r="C977" s="2">
        <v>22</v>
      </c>
      <c r="D977" s="2">
        <v>999</v>
      </c>
      <c r="E977" s="2">
        <v>779.62872259999995</v>
      </c>
      <c r="F977" s="2">
        <v>40.227272730000003</v>
      </c>
      <c r="G977" s="2">
        <v>1.4299799799999999</v>
      </c>
      <c r="H977" s="2">
        <v>885</v>
      </c>
      <c r="I977" s="2">
        <v>0</v>
      </c>
      <c r="J977" s="2">
        <v>0</v>
      </c>
      <c r="K977" s="2">
        <v>38</v>
      </c>
      <c r="L977" s="2">
        <v>59</v>
      </c>
      <c r="M977" s="2">
        <v>776</v>
      </c>
      <c r="N977" s="2">
        <v>311</v>
      </c>
      <c r="O977" s="2">
        <v>35</v>
      </c>
      <c r="P977" s="2">
        <v>28</v>
      </c>
      <c r="Q977" s="2">
        <v>35</v>
      </c>
      <c r="R977" s="2">
        <v>32</v>
      </c>
    </row>
    <row r="978" spans="1:18" x14ac:dyDescent="0.25">
      <c r="A978" t="s">
        <v>29</v>
      </c>
      <c r="B978" s="2">
        <v>1150.1593270000001</v>
      </c>
      <c r="C978" s="2">
        <v>16</v>
      </c>
      <c r="D978" s="2">
        <v>807.54855769999995</v>
      </c>
      <c r="E978" s="2">
        <v>639.05145560000005</v>
      </c>
      <c r="F978" s="2">
        <v>46.6875</v>
      </c>
      <c r="G978" s="2">
        <v>1.42426027</v>
      </c>
      <c r="H978" s="2">
        <v>747</v>
      </c>
      <c r="I978" s="2">
        <v>0</v>
      </c>
      <c r="J978" s="2">
        <v>0</v>
      </c>
      <c r="K978" s="2">
        <v>35</v>
      </c>
      <c r="L978" s="2">
        <v>65</v>
      </c>
      <c r="M978" s="2">
        <v>600</v>
      </c>
      <c r="N978" s="2">
        <v>255</v>
      </c>
      <c r="O978" s="2">
        <v>37</v>
      </c>
      <c r="P978" s="2">
        <v>29</v>
      </c>
      <c r="Q978" s="2">
        <v>37</v>
      </c>
      <c r="R978" s="2">
        <v>19</v>
      </c>
    </row>
    <row r="979" spans="1:18" x14ac:dyDescent="0.25">
      <c r="A979" t="s">
        <v>29</v>
      </c>
      <c r="B979" s="2">
        <v>1283.05</v>
      </c>
      <c r="C979" s="2">
        <v>20</v>
      </c>
      <c r="D979" s="2">
        <v>999</v>
      </c>
      <c r="E979" s="2">
        <v>778.58561410000004</v>
      </c>
      <c r="F979" s="2">
        <v>43.85</v>
      </c>
      <c r="G979" s="2">
        <v>1.284334334</v>
      </c>
      <c r="H979" s="2">
        <v>877</v>
      </c>
      <c r="I979" s="2">
        <v>0</v>
      </c>
      <c r="J979" s="2">
        <v>0</v>
      </c>
      <c r="K979" s="2">
        <v>34</v>
      </c>
      <c r="L979" s="2">
        <v>63</v>
      </c>
      <c r="M979" s="2">
        <v>786</v>
      </c>
      <c r="N979" s="2">
        <v>327</v>
      </c>
      <c r="O979" s="2">
        <v>33</v>
      </c>
      <c r="P979" s="2">
        <v>24</v>
      </c>
      <c r="Q979" s="2">
        <v>33</v>
      </c>
      <c r="R979" s="2">
        <v>24</v>
      </c>
    </row>
    <row r="980" spans="1:18" x14ac:dyDescent="0.25">
      <c r="A980" t="s">
        <v>29</v>
      </c>
      <c r="B980" s="2">
        <v>1094.008587</v>
      </c>
      <c r="C980" s="2">
        <v>19</v>
      </c>
      <c r="D980" s="2">
        <v>938.04394130000003</v>
      </c>
      <c r="E980" s="2">
        <v>701.76464090000002</v>
      </c>
      <c r="F980" s="2">
        <v>46.421052629999998</v>
      </c>
      <c r="G980" s="2">
        <v>1.16626582</v>
      </c>
      <c r="H980" s="2">
        <v>882</v>
      </c>
      <c r="I980" s="2">
        <v>0</v>
      </c>
      <c r="J980" s="2">
        <v>0</v>
      </c>
      <c r="K980" s="2">
        <v>33</v>
      </c>
      <c r="L980" s="2">
        <v>64</v>
      </c>
      <c r="M980" s="2">
        <v>753</v>
      </c>
      <c r="N980" s="2">
        <v>272</v>
      </c>
      <c r="O980" s="2">
        <v>29</v>
      </c>
      <c r="P980" s="2">
        <v>41</v>
      </c>
      <c r="Q980" s="2">
        <v>29</v>
      </c>
      <c r="R980" s="2">
        <v>23</v>
      </c>
    </row>
    <row r="981" spans="1:18" x14ac:dyDescent="0.25">
      <c r="A981" t="s">
        <v>29</v>
      </c>
      <c r="B981" s="2">
        <v>1312.428874</v>
      </c>
      <c r="C981" s="2">
        <v>27</v>
      </c>
      <c r="D981" s="2">
        <v>964.59989329999996</v>
      </c>
      <c r="E981" s="2">
        <v>741.84101150000004</v>
      </c>
      <c r="F981" s="2">
        <v>31.592592589999999</v>
      </c>
      <c r="G981" s="2">
        <v>1.3605940480000001</v>
      </c>
      <c r="H981" s="2">
        <v>853</v>
      </c>
      <c r="I981" s="2">
        <v>0</v>
      </c>
      <c r="J981" s="2">
        <v>0</v>
      </c>
      <c r="K981" s="2">
        <v>33</v>
      </c>
      <c r="L981" s="2">
        <v>60</v>
      </c>
      <c r="M981" s="2">
        <v>757</v>
      </c>
      <c r="N981" s="2">
        <v>320</v>
      </c>
      <c r="O981" s="2">
        <v>30</v>
      </c>
      <c r="P981" s="2">
        <v>30</v>
      </c>
      <c r="Q981" s="2">
        <v>30</v>
      </c>
      <c r="R981" s="2">
        <v>31</v>
      </c>
    </row>
    <row r="982" spans="1:18" x14ac:dyDescent="0.25">
      <c r="A982" t="s">
        <v>29</v>
      </c>
      <c r="B982" s="2">
        <v>1165.7669960000001</v>
      </c>
      <c r="C982" s="2">
        <v>22</v>
      </c>
      <c r="D982" s="2">
        <v>848.49058309999998</v>
      </c>
      <c r="E982" s="2">
        <v>642.44060579999996</v>
      </c>
      <c r="F982" s="2">
        <v>35</v>
      </c>
      <c r="G982" s="2">
        <v>1.373930388</v>
      </c>
      <c r="H982" s="2">
        <v>770</v>
      </c>
      <c r="I982" s="2">
        <v>0</v>
      </c>
      <c r="J982" s="2">
        <v>0</v>
      </c>
      <c r="K982" s="2">
        <v>33</v>
      </c>
      <c r="L982" s="2">
        <v>55</v>
      </c>
      <c r="M982" s="2">
        <v>655</v>
      </c>
      <c r="N982" s="2">
        <v>288</v>
      </c>
      <c r="O982" s="2">
        <v>19</v>
      </c>
      <c r="P982" s="2">
        <v>30</v>
      </c>
      <c r="Q982" s="2">
        <v>19</v>
      </c>
      <c r="R982" s="2">
        <v>23</v>
      </c>
    </row>
    <row r="983" spans="1:18" x14ac:dyDescent="0.25">
      <c r="A983" t="s">
        <v>29</v>
      </c>
      <c r="B983" s="2">
        <v>1006.60844</v>
      </c>
      <c r="C983" s="2">
        <v>18</v>
      </c>
      <c r="D983" s="2">
        <v>773.18389100000002</v>
      </c>
      <c r="E983" s="2">
        <v>588.84686950000003</v>
      </c>
      <c r="F983" s="2">
        <v>39.111111110000003</v>
      </c>
      <c r="G983" s="2">
        <v>1.301900429</v>
      </c>
      <c r="H983" s="2">
        <v>704</v>
      </c>
      <c r="I983" s="2">
        <v>0</v>
      </c>
      <c r="J983" s="2">
        <v>0</v>
      </c>
      <c r="K983" s="2">
        <v>32</v>
      </c>
      <c r="L983" s="2">
        <v>39</v>
      </c>
      <c r="M983" s="2">
        <v>605</v>
      </c>
      <c r="N983" s="2">
        <v>232</v>
      </c>
      <c r="O983" s="2">
        <v>27</v>
      </c>
      <c r="P983" s="2">
        <v>24</v>
      </c>
      <c r="Q983" s="2">
        <v>27</v>
      </c>
      <c r="R983" s="2">
        <v>22</v>
      </c>
    </row>
    <row r="984" spans="1:18" x14ac:dyDescent="0.25">
      <c r="A984" t="s">
        <v>29</v>
      </c>
      <c r="B984" s="2">
        <v>1222.5056380000001</v>
      </c>
      <c r="C984" s="2">
        <v>22</v>
      </c>
      <c r="D984" s="2">
        <v>891.38941090000003</v>
      </c>
      <c r="E984" s="2">
        <v>702.46890629999996</v>
      </c>
      <c r="F984" s="2">
        <v>35.136363639999999</v>
      </c>
      <c r="G984" s="2">
        <v>1.371460804</v>
      </c>
      <c r="H984" s="2">
        <v>773</v>
      </c>
      <c r="I984" s="2">
        <v>0</v>
      </c>
      <c r="J984" s="2">
        <v>0</v>
      </c>
      <c r="K984" s="2">
        <v>31</v>
      </c>
      <c r="L984" s="2">
        <v>53</v>
      </c>
      <c r="M984" s="2">
        <v>696</v>
      </c>
      <c r="N984" s="2">
        <v>296</v>
      </c>
      <c r="O984" s="2">
        <v>22</v>
      </c>
      <c r="P984" s="2">
        <v>24</v>
      </c>
      <c r="Q984" s="2">
        <v>22</v>
      </c>
      <c r="R984" s="2">
        <v>29</v>
      </c>
    </row>
    <row r="985" spans="1:18" x14ac:dyDescent="0.25">
      <c r="A985" t="s">
        <v>29</v>
      </c>
      <c r="B985" s="2">
        <v>1106.114767</v>
      </c>
      <c r="C985" s="2">
        <v>16</v>
      </c>
      <c r="D985" s="2">
        <v>749.05883500000004</v>
      </c>
      <c r="E985" s="2">
        <v>572.75708329999998</v>
      </c>
      <c r="F985" s="2">
        <v>41.1875</v>
      </c>
      <c r="G985" s="2">
        <v>1.4766727470000001</v>
      </c>
      <c r="H985" s="2">
        <v>659</v>
      </c>
      <c r="I985" s="2">
        <v>0</v>
      </c>
      <c r="J985" s="2">
        <v>0</v>
      </c>
      <c r="K985" s="2">
        <v>22</v>
      </c>
      <c r="L985" s="2">
        <v>44</v>
      </c>
      <c r="M985" s="2">
        <v>581</v>
      </c>
      <c r="N985" s="2">
        <v>243</v>
      </c>
      <c r="O985" s="2">
        <v>30</v>
      </c>
      <c r="P985" s="2">
        <v>29</v>
      </c>
      <c r="Q985" s="2">
        <v>30</v>
      </c>
      <c r="R985" s="2">
        <v>28</v>
      </c>
    </row>
    <row r="986" spans="1:18" x14ac:dyDescent="0.25">
      <c r="A986" t="s">
        <v>30</v>
      </c>
      <c r="B986" s="2">
        <v>805.77417060000005</v>
      </c>
      <c r="C986" s="2">
        <v>12</v>
      </c>
      <c r="D986" s="2">
        <v>266.91788020000001</v>
      </c>
      <c r="E986" s="2">
        <v>117.48</v>
      </c>
      <c r="F986" s="2">
        <v>13.41666667</v>
      </c>
      <c r="G986" s="2">
        <v>3.018809268</v>
      </c>
      <c r="H986" s="2">
        <v>161</v>
      </c>
      <c r="I986" s="2">
        <v>0</v>
      </c>
      <c r="J986" s="2">
        <v>0</v>
      </c>
      <c r="K986" s="2">
        <v>28</v>
      </c>
      <c r="L986" s="2">
        <v>32</v>
      </c>
      <c r="M986" s="2">
        <v>117</v>
      </c>
      <c r="N986" s="2">
        <v>99</v>
      </c>
      <c r="O986" s="2">
        <v>16</v>
      </c>
      <c r="P986" s="2">
        <v>10</v>
      </c>
      <c r="Q986" s="2">
        <v>16</v>
      </c>
      <c r="R986" s="2">
        <v>21</v>
      </c>
    </row>
    <row r="987" spans="1:18" x14ac:dyDescent="0.25">
      <c r="A987" t="s">
        <v>30</v>
      </c>
      <c r="B987" s="2">
        <v>947.06244349999997</v>
      </c>
      <c r="C987" s="2">
        <v>10</v>
      </c>
      <c r="D987" s="2">
        <v>295.50686189999999</v>
      </c>
      <c r="E987" s="2">
        <v>203.1189282</v>
      </c>
      <c r="F987" s="2">
        <v>21</v>
      </c>
      <c r="G987" s="2">
        <v>3.2048746260000001</v>
      </c>
      <c r="H987" s="2">
        <v>210</v>
      </c>
      <c r="I987" s="2">
        <v>0</v>
      </c>
      <c r="J987" s="2">
        <v>0</v>
      </c>
      <c r="K987" s="2">
        <v>27</v>
      </c>
      <c r="L987" s="2">
        <v>40</v>
      </c>
      <c r="M987" s="2">
        <v>121</v>
      </c>
      <c r="N987" s="2">
        <v>105</v>
      </c>
      <c r="O987" s="2">
        <v>12</v>
      </c>
      <c r="P987" s="2">
        <v>9</v>
      </c>
      <c r="Q987" s="2">
        <v>12</v>
      </c>
      <c r="R987" s="2">
        <v>25</v>
      </c>
    </row>
    <row r="988" spans="1:18" x14ac:dyDescent="0.25">
      <c r="A988" t="s">
        <v>30</v>
      </c>
      <c r="B988" s="2">
        <v>895.15807170000005</v>
      </c>
      <c r="C988" s="2">
        <v>12</v>
      </c>
      <c r="D988" s="2">
        <v>271.11901510000001</v>
      </c>
      <c r="E988" s="2">
        <v>167.44699840000001</v>
      </c>
      <c r="F988" s="2">
        <v>15.58333333</v>
      </c>
      <c r="G988" s="2">
        <v>3.3017163009999999</v>
      </c>
      <c r="H988" s="2">
        <v>187</v>
      </c>
      <c r="I988" s="2">
        <v>0</v>
      </c>
      <c r="J988" s="2">
        <v>0</v>
      </c>
      <c r="K988" s="2">
        <v>14</v>
      </c>
      <c r="L988" s="2">
        <v>54</v>
      </c>
      <c r="M988" s="2">
        <v>103</v>
      </c>
      <c r="N988" s="2">
        <v>84</v>
      </c>
      <c r="O988" s="2">
        <v>5</v>
      </c>
      <c r="P988" s="2">
        <v>13</v>
      </c>
      <c r="Q988" s="2">
        <v>5</v>
      </c>
      <c r="R988" s="2">
        <v>26</v>
      </c>
    </row>
    <row r="989" spans="1:18" x14ac:dyDescent="0.25">
      <c r="A989" t="s">
        <v>30</v>
      </c>
      <c r="B989" s="2">
        <v>1056.6429869999999</v>
      </c>
      <c r="C989" s="2">
        <v>13</v>
      </c>
      <c r="D989" s="2">
        <v>345.22204670000002</v>
      </c>
      <c r="E989" s="2">
        <v>231.73336900000001</v>
      </c>
      <c r="F989" s="2">
        <v>19.69230769</v>
      </c>
      <c r="G989" s="2">
        <v>3.0607633480000001</v>
      </c>
      <c r="H989" s="2">
        <v>256</v>
      </c>
      <c r="I989" s="2">
        <v>0</v>
      </c>
      <c r="J989" s="2">
        <v>0</v>
      </c>
      <c r="K989" s="2">
        <v>35</v>
      </c>
      <c r="L989" s="2">
        <v>40</v>
      </c>
      <c r="M989" s="2">
        <v>146</v>
      </c>
      <c r="N989" s="2">
        <v>113</v>
      </c>
      <c r="O989" s="2">
        <v>15</v>
      </c>
      <c r="P989" s="2">
        <v>11</v>
      </c>
      <c r="Q989" s="2">
        <v>15</v>
      </c>
      <c r="R989" s="2">
        <v>24</v>
      </c>
    </row>
    <row r="990" spans="1:18" x14ac:dyDescent="0.25">
      <c r="A990" t="s">
        <v>30</v>
      </c>
      <c r="B990" s="2">
        <v>1197.7</v>
      </c>
      <c r="C990" s="2">
        <v>18</v>
      </c>
      <c r="D990" s="2">
        <v>394</v>
      </c>
      <c r="E990" s="2">
        <v>286.04163929999999</v>
      </c>
      <c r="F990" s="2">
        <v>12.222222220000001</v>
      </c>
      <c r="G990" s="2">
        <v>3.0398477160000001</v>
      </c>
      <c r="H990" s="2">
        <v>220</v>
      </c>
      <c r="I990" s="2">
        <v>0</v>
      </c>
      <c r="J990" s="2">
        <v>0</v>
      </c>
      <c r="K990" s="2">
        <v>42</v>
      </c>
      <c r="L990" s="2">
        <v>59</v>
      </c>
      <c r="M990" s="2">
        <v>166</v>
      </c>
      <c r="N990" s="2">
        <v>140</v>
      </c>
      <c r="O990" s="2">
        <v>7</v>
      </c>
      <c r="P990" s="2">
        <v>11</v>
      </c>
      <c r="Q990" s="2">
        <v>7</v>
      </c>
      <c r="R990" s="2">
        <v>36</v>
      </c>
    </row>
    <row r="991" spans="1:18" x14ac:dyDescent="0.25">
      <c r="A991" t="s">
        <v>30</v>
      </c>
      <c r="B991" s="2">
        <v>1176.8499999999999</v>
      </c>
      <c r="C991" s="2">
        <v>18</v>
      </c>
      <c r="D991" s="2">
        <v>439</v>
      </c>
      <c r="E991" s="2">
        <v>292.43552080000001</v>
      </c>
      <c r="F991" s="2">
        <v>16.61111111</v>
      </c>
      <c r="G991" s="2">
        <v>2.6807517079999998</v>
      </c>
      <c r="H991" s="2">
        <v>299</v>
      </c>
      <c r="I991" s="2">
        <v>0</v>
      </c>
      <c r="J991" s="2">
        <v>0</v>
      </c>
      <c r="K991" s="2">
        <v>46</v>
      </c>
      <c r="L991" s="2">
        <v>71</v>
      </c>
      <c r="M991" s="2">
        <v>205</v>
      </c>
      <c r="N991" s="2">
        <v>159</v>
      </c>
      <c r="O991" s="2">
        <v>9</v>
      </c>
      <c r="P991" s="2">
        <v>9</v>
      </c>
      <c r="Q991" s="2">
        <v>9</v>
      </c>
      <c r="R991" s="2">
        <v>37</v>
      </c>
    </row>
    <row r="992" spans="1:18" x14ac:dyDescent="0.25">
      <c r="A992" t="s">
        <v>30</v>
      </c>
      <c r="B992" s="2">
        <v>954.18802110000001</v>
      </c>
      <c r="C992" s="2">
        <v>16</v>
      </c>
      <c r="D992" s="2">
        <v>311.43233509999999</v>
      </c>
      <c r="E992" s="2">
        <v>177.7631853</v>
      </c>
      <c r="F992" s="2">
        <v>11.25</v>
      </c>
      <c r="G992" s="2">
        <v>3.063869462</v>
      </c>
      <c r="H992" s="2">
        <v>180</v>
      </c>
      <c r="I992" s="2">
        <v>0</v>
      </c>
      <c r="J992" s="2">
        <v>0</v>
      </c>
      <c r="K992" s="2">
        <v>27</v>
      </c>
      <c r="L992" s="2">
        <v>56</v>
      </c>
      <c r="M992" s="2">
        <v>126</v>
      </c>
      <c r="N992" s="2">
        <v>103</v>
      </c>
      <c r="O992" s="2">
        <v>11</v>
      </c>
      <c r="P992" s="2">
        <v>13</v>
      </c>
      <c r="Q992" s="2">
        <v>11</v>
      </c>
      <c r="R992" s="2">
        <v>29</v>
      </c>
    </row>
    <row r="993" spans="1:18" x14ac:dyDescent="0.25">
      <c r="A993" t="s">
        <v>30</v>
      </c>
      <c r="B993" s="2">
        <v>917.4</v>
      </c>
      <c r="C993" s="2">
        <v>12</v>
      </c>
      <c r="D993" s="2">
        <v>304</v>
      </c>
      <c r="E993" s="2">
        <v>159.3832237</v>
      </c>
      <c r="F993" s="2">
        <v>17.333333329999999</v>
      </c>
      <c r="G993" s="2">
        <v>3.0177631580000002</v>
      </c>
      <c r="H993" s="2">
        <v>208</v>
      </c>
      <c r="I993" s="2">
        <v>0</v>
      </c>
      <c r="J993" s="2">
        <v>0</v>
      </c>
      <c r="K993" s="2">
        <v>28</v>
      </c>
      <c r="L993" s="2">
        <v>43</v>
      </c>
      <c r="M993" s="2">
        <v>136</v>
      </c>
      <c r="N993" s="2">
        <v>123</v>
      </c>
      <c r="O993" s="2">
        <v>9</v>
      </c>
      <c r="P993" s="2">
        <v>3</v>
      </c>
      <c r="Q993" s="2">
        <v>9</v>
      </c>
      <c r="R993" s="2">
        <v>31</v>
      </c>
    </row>
    <row r="994" spans="1:18" x14ac:dyDescent="0.25">
      <c r="A994" t="s">
        <v>30</v>
      </c>
      <c r="B994" s="2">
        <v>785.5141185</v>
      </c>
      <c r="C994" s="2">
        <v>9</v>
      </c>
      <c r="D994" s="2">
        <v>275.46013169999998</v>
      </c>
      <c r="E994" s="2">
        <v>88.575000000000003</v>
      </c>
      <c r="F994" s="2">
        <v>20.777777780000001</v>
      </c>
      <c r="G994" s="2">
        <v>2.851643589</v>
      </c>
      <c r="H994" s="2">
        <v>187</v>
      </c>
      <c r="I994" s="2">
        <v>0</v>
      </c>
      <c r="J994" s="2">
        <v>0</v>
      </c>
      <c r="K994" s="2">
        <v>22</v>
      </c>
      <c r="L994" s="2">
        <v>48</v>
      </c>
      <c r="M994" s="2">
        <v>123</v>
      </c>
      <c r="N994" s="2">
        <v>104</v>
      </c>
      <c r="O994" s="2">
        <v>6</v>
      </c>
      <c r="P994" s="2">
        <v>2</v>
      </c>
      <c r="Q994" s="2">
        <v>6</v>
      </c>
      <c r="R994" s="2">
        <v>22</v>
      </c>
    </row>
    <row r="995" spans="1:18" x14ac:dyDescent="0.25">
      <c r="A995" t="s">
        <v>30</v>
      </c>
      <c r="B995" s="2">
        <v>796.03740349999998</v>
      </c>
      <c r="C995" s="2">
        <v>8</v>
      </c>
      <c r="D995" s="2">
        <v>258.78920310000001</v>
      </c>
      <c r="E995" s="2">
        <v>104.0943723</v>
      </c>
      <c r="F995" s="2">
        <v>24.875</v>
      </c>
      <c r="G995" s="2">
        <v>3.0760070129999999</v>
      </c>
      <c r="H995" s="2">
        <v>199</v>
      </c>
      <c r="I995" s="2">
        <v>0</v>
      </c>
      <c r="J995" s="2">
        <v>0</v>
      </c>
      <c r="K995" s="2">
        <v>22</v>
      </c>
      <c r="L995" s="2">
        <v>36</v>
      </c>
      <c r="M995" s="2">
        <v>110</v>
      </c>
      <c r="N995" s="2">
        <v>105</v>
      </c>
      <c r="O995" s="2">
        <v>4</v>
      </c>
      <c r="P995" s="2">
        <v>5</v>
      </c>
      <c r="Q995" s="2">
        <v>4</v>
      </c>
      <c r="R995" s="2">
        <v>20</v>
      </c>
    </row>
    <row r="996" spans="1:18" x14ac:dyDescent="0.25">
      <c r="A996" t="s">
        <v>30</v>
      </c>
      <c r="B996" s="2">
        <v>1242.7486779999999</v>
      </c>
      <c r="C996" s="2">
        <v>25</v>
      </c>
      <c r="D996" s="2">
        <v>437.34713040000003</v>
      </c>
      <c r="E996" s="2">
        <v>356.59456419999998</v>
      </c>
      <c r="F996" s="2">
        <v>10.28</v>
      </c>
      <c r="G996" s="2">
        <v>2.841561295</v>
      </c>
      <c r="H996" s="2">
        <v>257</v>
      </c>
      <c r="I996" s="2">
        <v>0</v>
      </c>
      <c r="J996" s="2">
        <v>0</v>
      </c>
      <c r="K996" s="2">
        <v>35</v>
      </c>
      <c r="L996" s="2">
        <v>67</v>
      </c>
      <c r="M996" s="2">
        <v>197</v>
      </c>
      <c r="N996" s="2">
        <v>146</v>
      </c>
      <c r="O996" s="2">
        <v>14</v>
      </c>
      <c r="P996" s="2">
        <v>10</v>
      </c>
      <c r="Q996" s="2">
        <v>14</v>
      </c>
      <c r="R996" s="2">
        <v>26</v>
      </c>
    </row>
    <row r="997" spans="1:18" x14ac:dyDescent="0.25">
      <c r="A997" t="s">
        <v>30</v>
      </c>
      <c r="B997" s="2">
        <v>846.38307329999998</v>
      </c>
      <c r="C997" s="2">
        <v>13</v>
      </c>
      <c r="D997" s="2">
        <v>291.25596330000002</v>
      </c>
      <c r="E997" s="2">
        <v>127.0519298</v>
      </c>
      <c r="F997" s="2">
        <v>14.53846154</v>
      </c>
      <c r="G997" s="2">
        <v>2.9059768039999998</v>
      </c>
      <c r="H997" s="2">
        <v>189</v>
      </c>
      <c r="I997" s="2">
        <v>0</v>
      </c>
      <c r="J997" s="2">
        <v>0</v>
      </c>
      <c r="K997" s="2">
        <v>22</v>
      </c>
      <c r="L997" s="2">
        <v>37</v>
      </c>
      <c r="M997" s="2">
        <v>134</v>
      </c>
      <c r="N997" s="2">
        <v>107</v>
      </c>
      <c r="O997" s="2">
        <v>6</v>
      </c>
      <c r="P997" s="2">
        <v>8</v>
      </c>
      <c r="Q997" s="2">
        <v>6</v>
      </c>
      <c r="R997" s="2">
        <v>25</v>
      </c>
    </row>
    <row r="998" spans="1:18" x14ac:dyDescent="0.25">
      <c r="A998" t="s">
        <v>30</v>
      </c>
      <c r="B998" s="2">
        <v>839.26979419999998</v>
      </c>
      <c r="C998" s="2">
        <v>12</v>
      </c>
      <c r="D998" s="2">
        <v>274.56890499999997</v>
      </c>
      <c r="E998" s="2">
        <v>120.02637060000001</v>
      </c>
      <c r="F998" s="2">
        <v>14.83333333</v>
      </c>
      <c r="G998" s="2">
        <v>3.0566818709999999</v>
      </c>
      <c r="H998" s="2">
        <v>178</v>
      </c>
      <c r="I998" s="2">
        <v>0</v>
      </c>
      <c r="J998" s="2">
        <v>0</v>
      </c>
      <c r="K998" s="2">
        <v>29</v>
      </c>
      <c r="L998" s="2">
        <v>45</v>
      </c>
      <c r="M998" s="2">
        <v>110</v>
      </c>
      <c r="N998" s="2">
        <v>105</v>
      </c>
      <c r="O998" s="2">
        <v>5</v>
      </c>
      <c r="P998" s="2">
        <v>11</v>
      </c>
      <c r="Q998" s="2">
        <v>5</v>
      </c>
      <c r="R998" s="2">
        <v>21</v>
      </c>
    </row>
    <row r="999" spans="1:18" x14ac:dyDescent="0.25">
      <c r="A999" t="s">
        <v>30</v>
      </c>
      <c r="B999" s="2">
        <v>982.45</v>
      </c>
      <c r="C999" s="2">
        <v>15</v>
      </c>
      <c r="D999" s="2">
        <v>347</v>
      </c>
      <c r="E999" s="2">
        <v>188.0880784</v>
      </c>
      <c r="F999" s="2">
        <v>10.866666670000001</v>
      </c>
      <c r="G999" s="2">
        <v>2.8312680119999998</v>
      </c>
      <c r="H999" s="2">
        <v>163</v>
      </c>
      <c r="I999" s="2">
        <v>0</v>
      </c>
      <c r="J999" s="2">
        <v>0</v>
      </c>
      <c r="K999" s="2">
        <v>35</v>
      </c>
      <c r="L999" s="2">
        <v>58</v>
      </c>
      <c r="M999" s="2">
        <v>156</v>
      </c>
      <c r="N999" s="2">
        <v>126</v>
      </c>
      <c r="O999" s="2">
        <v>16</v>
      </c>
      <c r="P999" s="2">
        <v>8</v>
      </c>
      <c r="Q999" s="2">
        <v>16</v>
      </c>
      <c r="R999" s="2">
        <v>23</v>
      </c>
    </row>
    <row r="1000" spans="1:18" x14ac:dyDescent="0.25">
      <c r="A1000" t="s">
        <v>30</v>
      </c>
      <c r="B1000" s="2">
        <v>711.5424716</v>
      </c>
      <c r="C1000" s="2">
        <v>9</v>
      </c>
      <c r="D1000" s="2">
        <v>248.1394487</v>
      </c>
      <c r="E1000" s="2">
        <v>81.194999999999993</v>
      </c>
      <c r="F1000" s="2">
        <v>22</v>
      </c>
      <c r="G1000" s="2">
        <v>2.8675104880000002</v>
      </c>
      <c r="H1000" s="2">
        <v>198</v>
      </c>
      <c r="I1000" s="2">
        <v>0</v>
      </c>
      <c r="J1000" s="2">
        <v>0</v>
      </c>
      <c r="K1000" s="2">
        <v>22</v>
      </c>
      <c r="L1000" s="2">
        <v>34</v>
      </c>
      <c r="M1000" s="2">
        <v>114</v>
      </c>
      <c r="N1000" s="2">
        <v>87</v>
      </c>
      <c r="O1000" s="2">
        <v>3</v>
      </c>
      <c r="P1000" s="2">
        <v>7</v>
      </c>
      <c r="Q1000" s="2">
        <v>3</v>
      </c>
      <c r="R1000" s="2">
        <v>16</v>
      </c>
    </row>
    <row r="1001" spans="1:18" x14ac:dyDescent="0.25">
      <c r="A1001" t="s">
        <v>30</v>
      </c>
      <c r="B1001" s="2">
        <v>726.58830569999998</v>
      </c>
      <c r="C1001" s="2">
        <v>9</v>
      </c>
      <c r="D1001" s="2">
        <v>244.8509176</v>
      </c>
      <c r="E1001" s="2">
        <v>89.924999999999997</v>
      </c>
      <c r="F1001" s="2">
        <v>18.11111111</v>
      </c>
      <c r="G1001" s="2">
        <v>2.967472259</v>
      </c>
      <c r="H1001" s="2">
        <v>163</v>
      </c>
      <c r="I1001" s="2">
        <v>0</v>
      </c>
      <c r="J1001" s="2">
        <v>0</v>
      </c>
      <c r="K1001" s="2">
        <v>29</v>
      </c>
      <c r="L1001" s="2">
        <v>34</v>
      </c>
      <c r="M1001" s="2">
        <v>103</v>
      </c>
      <c r="N1001" s="2">
        <v>83</v>
      </c>
      <c r="O1001" s="2">
        <v>4</v>
      </c>
      <c r="P1001" s="2">
        <v>9</v>
      </c>
      <c r="Q1001" s="2">
        <v>4</v>
      </c>
      <c r="R1001" s="2">
        <v>21</v>
      </c>
    </row>
    <row r="1002" spans="1:18" x14ac:dyDescent="0.25">
      <c r="A1002" t="s">
        <v>30</v>
      </c>
      <c r="B1002" s="2">
        <v>1106.004639</v>
      </c>
      <c r="C1002" s="2">
        <v>17</v>
      </c>
      <c r="D1002" s="2">
        <v>391.7688263</v>
      </c>
      <c r="E1002" s="2">
        <v>271.2425192</v>
      </c>
      <c r="F1002" s="2">
        <v>15.823529410000001</v>
      </c>
      <c r="G1002" s="2">
        <v>2.8231052710000002</v>
      </c>
      <c r="H1002" s="2">
        <v>269</v>
      </c>
      <c r="I1002" s="2">
        <v>0</v>
      </c>
      <c r="J1002" s="2">
        <v>0</v>
      </c>
      <c r="K1002" s="2">
        <v>42</v>
      </c>
      <c r="L1002" s="2">
        <v>48</v>
      </c>
      <c r="M1002" s="2">
        <v>179</v>
      </c>
      <c r="N1002" s="2">
        <v>132</v>
      </c>
      <c r="O1002" s="2">
        <v>10</v>
      </c>
      <c r="P1002" s="2">
        <v>11</v>
      </c>
      <c r="Q1002" s="2">
        <v>10</v>
      </c>
      <c r="R1002" s="2">
        <v>23</v>
      </c>
    </row>
    <row r="1003" spans="1:18" x14ac:dyDescent="0.25">
      <c r="A1003" t="s">
        <v>30</v>
      </c>
      <c r="B1003" s="2">
        <v>1275.054607</v>
      </c>
      <c r="C1003" s="2">
        <v>21</v>
      </c>
      <c r="D1003" s="2">
        <v>494.35391700000002</v>
      </c>
      <c r="E1003" s="2">
        <v>411.85504659999998</v>
      </c>
      <c r="F1003" s="2">
        <v>17.52380952</v>
      </c>
      <c r="G1003" s="2">
        <v>2.5792343569999998</v>
      </c>
      <c r="H1003" s="2">
        <v>368</v>
      </c>
      <c r="I1003" s="2">
        <v>0</v>
      </c>
      <c r="J1003" s="2">
        <v>0</v>
      </c>
      <c r="K1003" s="2">
        <v>45</v>
      </c>
      <c r="L1003" s="2">
        <v>76</v>
      </c>
      <c r="M1003" s="2">
        <v>229</v>
      </c>
      <c r="N1003" s="2">
        <v>169</v>
      </c>
      <c r="O1003" s="2">
        <v>9</v>
      </c>
      <c r="P1003" s="2">
        <v>13</v>
      </c>
      <c r="Q1003" s="2">
        <v>9</v>
      </c>
      <c r="R1003" s="2">
        <v>25</v>
      </c>
    </row>
    <row r="1004" spans="1:18" x14ac:dyDescent="0.25">
      <c r="A1004" t="s">
        <v>30</v>
      </c>
      <c r="B1004" s="2">
        <v>896.03678579999996</v>
      </c>
      <c r="C1004" s="2">
        <v>10</v>
      </c>
      <c r="D1004" s="2">
        <v>317.10817459999998</v>
      </c>
      <c r="E1004" s="2">
        <v>185.03811680000001</v>
      </c>
      <c r="F1004" s="2">
        <v>22.1</v>
      </c>
      <c r="G1004" s="2">
        <v>2.8256502280000002</v>
      </c>
      <c r="H1004" s="2">
        <v>221</v>
      </c>
      <c r="I1004" s="2">
        <v>0</v>
      </c>
      <c r="J1004" s="2">
        <v>0</v>
      </c>
      <c r="K1004" s="2">
        <v>34</v>
      </c>
      <c r="L1004" s="2">
        <v>46</v>
      </c>
      <c r="M1004" s="2">
        <v>142</v>
      </c>
      <c r="N1004" s="2">
        <v>100</v>
      </c>
      <c r="O1004" s="2">
        <v>13</v>
      </c>
      <c r="P1004" s="2">
        <v>13</v>
      </c>
      <c r="Q1004" s="2">
        <v>13</v>
      </c>
      <c r="R1004" s="2">
        <v>25</v>
      </c>
    </row>
    <row r="1005" spans="1:18" x14ac:dyDescent="0.25">
      <c r="A1005" t="s">
        <v>30</v>
      </c>
      <c r="B1005" s="2">
        <v>1023.471641</v>
      </c>
      <c r="C1005" s="2">
        <v>17</v>
      </c>
      <c r="D1005" s="2">
        <v>356.24909220000001</v>
      </c>
      <c r="E1005" s="2">
        <v>231.779449</v>
      </c>
      <c r="F1005" s="2">
        <v>15</v>
      </c>
      <c r="G1005" s="2">
        <v>2.8729101730000002</v>
      </c>
      <c r="H1005" s="2">
        <v>255</v>
      </c>
      <c r="I1005" s="2">
        <v>0</v>
      </c>
      <c r="J1005" s="2">
        <v>0</v>
      </c>
      <c r="K1005" s="2">
        <v>30</v>
      </c>
      <c r="L1005" s="2">
        <v>58</v>
      </c>
      <c r="M1005" s="2">
        <v>155</v>
      </c>
      <c r="N1005" s="2">
        <v>120</v>
      </c>
      <c r="O1005" s="2">
        <v>8</v>
      </c>
      <c r="P1005" s="2">
        <v>7</v>
      </c>
      <c r="Q1005" s="2">
        <v>8</v>
      </c>
      <c r="R1005" s="2">
        <v>22</v>
      </c>
    </row>
    <row r="1006" spans="1:18" x14ac:dyDescent="0.25">
      <c r="A1006" t="s">
        <v>30</v>
      </c>
      <c r="B1006" s="2">
        <v>862.57611880000002</v>
      </c>
      <c r="C1006" s="2">
        <v>14</v>
      </c>
      <c r="D1006" s="2">
        <v>263.5406835</v>
      </c>
      <c r="E1006" s="2">
        <v>141.44637059999999</v>
      </c>
      <c r="F1006" s="2">
        <v>11.21428571</v>
      </c>
      <c r="G1006" s="2">
        <v>3.2730283130000002</v>
      </c>
      <c r="H1006" s="2">
        <v>157</v>
      </c>
      <c r="I1006" s="2">
        <v>0</v>
      </c>
      <c r="J1006" s="2">
        <v>0</v>
      </c>
      <c r="K1006" s="2">
        <v>27</v>
      </c>
      <c r="L1006" s="2">
        <v>32</v>
      </c>
      <c r="M1006" s="2">
        <v>112</v>
      </c>
      <c r="N1006" s="2">
        <v>95</v>
      </c>
      <c r="O1006" s="2">
        <v>10</v>
      </c>
      <c r="P1006" s="2">
        <v>8</v>
      </c>
      <c r="Q1006" s="2">
        <v>10</v>
      </c>
      <c r="R1006" s="2">
        <v>27</v>
      </c>
    </row>
    <row r="1007" spans="1:18" x14ac:dyDescent="0.25">
      <c r="A1007" t="s">
        <v>30</v>
      </c>
      <c r="B1007" s="2">
        <v>745.799351</v>
      </c>
      <c r="C1007" s="2">
        <v>9</v>
      </c>
      <c r="D1007" s="2">
        <v>241.20292219999999</v>
      </c>
      <c r="E1007" s="2">
        <v>88.604333879999999</v>
      </c>
      <c r="F1007" s="2">
        <v>19.222222219999999</v>
      </c>
      <c r="G1007" s="2">
        <v>3.09199965</v>
      </c>
      <c r="H1007" s="2">
        <v>173</v>
      </c>
      <c r="I1007" s="2">
        <v>0</v>
      </c>
      <c r="J1007" s="2">
        <v>0</v>
      </c>
      <c r="K1007" s="2">
        <v>24</v>
      </c>
      <c r="L1007" s="2">
        <v>34</v>
      </c>
      <c r="M1007" s="2">
        <v>103</v>
      </c>
      <c r="N1007" s="2">
        <v>88</v>
      </c>
      <c r="O1007" s="2">
        <v>11</v>
      </c>
      <c r="P1007" s="2">
        <v>7</v>
      </c>
      <c r="Q1007" s="2">
        <v>11</v>
      </c>
      <c r="R1007" s="2">
        <v>20</v>
      </c>
    </row>
    <row r="1008" spans="1:18" x14ac:dyDescent="0.25">
      <c r="A1008" t="s">
        <v>30</v>
      </c>
      <c r="B1008" s="2">
        <v>789.37547489999997</v>
      </c>
      <c r="C1008" s="2">
        <v>12</v>
      </c>
      <c r="D1008" s="2">
        <v>273.22390000000001</v>
      </c>
      <c r="E1008" s="2">
        <v>119.16</v>
      </c>
      <c r="F1008" s="2">
        <v>15.41666667</v>
      </c>
      <c r="G1008" s="2">
        <v>2.889115758</v>
      </c>
      <c r="H1008" s="2">
        <v>185</v>
      </c>
      <c r="I1008" s="2">
        <v>0</v>
      </c>
      <c r="J1008" s="2">
        <v>0</v>
      </c>
      <c r="K1008" s="2">
        <v>19</v>
      </c>
      <c r="L1008" s="2">
        <v>43</v>
      </c>
      <c r="M1008" s="2">
        <v>122</v>
      </c>
      <c r="N1008" s="2">
        <v>114</v>
      </c>
      <c r="O1008" s="2">
        <v>4</v>
      </c>
      <c r="P1008" s="2">
        <v>5</v>
      </c>
      <c r="Q1008" s="2">
        <v>4</v>
      </c>
      <c r="R1008" s="2">
        <v>17</v>
      </c>
    </row>
    <row r="1009" spans="1:18" x14ac:dyDescent="0.25">
      <c r="A1009" t="s">
        <v>30</v>
      </c>
      <c r="B1009" s="2">
        <v>822.19620650000002</v>
      </c>
      <c r="C1009" s="2">
        <v>13</v>
      </c>
      <c r="D1009" s="2">
        <v>265.77282750000001</v>
      </c>
      <c r="E1009" s="2">
        <v>133.155</v>
      </c>
      <c r="F1009" s="2">
        <v>13.84615385</v>
      </c>
      <c r="G1009" s="2">
        <v>3.0936052200000002</v>
      </c>
      <c r="H1009" s="2">
        <v>180</v>
      </c>
      <c r="I1009" s="2">
        <v>0</v>
      </c>
      <c r="J1009" s="2">
        <v>0</v>
      </c>
      <c r="K1009" s="2">
        <v>20</v>
      </c>
      <c r="L1009" s="2">
        <v>47</v>
      </c>
      <c r="M1009" s="2">
        <v>105</v>
      </c>
      <c r="N1009" s="2">
        <v>85</v>
      </c>
      <c r="O1009" s="2">
        <v>13</v>
      </c>
      <c r="P1009" s="2">
        <v>12</v>
      </c>
      <c r="Q1009" s="2">
        <v>13</v>
      </c>
      <c r="R1009" s="2">
        <v>22</v>
      </c>
    </row>
    <row r="1010" spans="1:18" x14ac:dyDescent="0.25">
      <c r="A1010" t="s">
        <v>30</v>
      </c>
      <c r="B1010" s="2">
        <v>885.2291391</v>
      </c>
      <c r="C1010" s="2">
        <v>11</v>
      </c>
      <c r="D1010" s="2">
        <v>271.08818989999997</v>
      </c>
      <c r="E1010" s="2">
        <v>136.4534841</v>
      </c>
      <c r="F1010" s="2">
        <v>17.09090909</v>
      </c>
      <c r="G1010" s="2">
        <v>3.265465528</v>
      </c>
      <c r="H1010" s="2">
        <v>188</v>
      </c>
      <c r="I1010" s="2">
        <v>0</v>
      </c>
      <c r="J1010" s="2">
        <v>0</v>
      </c>
      <c r="K1010" s="2">
        <v>30</v>
      </c>
      <c r="L1010" s="2">
        <v>37</v>
      </c>
      <c r="M1010" s="2">
        <v>110</v>
      </c>
      <c r="N1010" s="2">
        <v>94</v>
      </c>
      <c r="O1010" s="2">
        <v>6</v>
      </c>
      <c r="P1010" s="2">
        <v>6</v>
      </c>
      <c r="Q1010" s="2">
        <v>6</v>
      </c>
      <c r="R1010" s="2">
        <v>27</v>
      </c>
    </row>
    <row r="1011" spans="1:18" x14ac:dyDescent="0.25">
      <c r="A1011" t="s">
        <v>30</v>
      </c>
      <c r="B1011" s="2">
        <v>1178.224299</v>
      </c>
      <c r="C1011" s="2">
        <v>17</v>
      </c>
      <c r="D1011" s="2">
        <v>359.4559117</v>
      </c>
      <c r="E1011" s="2">
        <v>282.59841560000001</v>
      </c>
      <c r="F1011" s="2">
        <v>12.35294118</v>
      </c>
      <c r="G1011" s="2">
        <v>3.2777991960000001</v>
      </c>
      <c r="H1011" s="2">
        <v>210</v>
      </c>
      <c r="I1011" s="2">
        <v>0</v>
      </c>
      <c r="J1011" s="2">
        <v>0</v>
      </c>
      <c r="K1011" s="2">
        <v>29</v>
      </c>
      <c r="L1011" s="2">
        <v>68</v>
      </c>
      <c r="M1011" s="2">
        <v>142</v>
      </c>
      <c r="N1011" s="2">
        <v>126</v>
      </c>
      <c r="O1011" s="2">
        <v>10</v>
      </c>
      <c r="P1011" s="2">
        <v>9</v>
      </c>
      <c r="Q1011" s="2">
        <v>10</v>
      </c>
      <c r="R1011" s="2">
        <v>34</v>
      </c>
    </row>
    <row r="1012" spans="1:18" x14ac:dyDescent="0.25">
      <c r="A1012" t="s">
        <v>30</v>
      </c>
      <c r="B1012" s="2">
        <v>1341.15</v>
      </c>
      <c r="C1012" s="2">
        <v>22</v>
      </c>
      <c r="D1012" s="2">
        <v>461</v>
      </c>
      <c r="E1012" s="2">
        <v>427.16386790000001</v>
      </c>
      <c r="F1012" s="2">
        <v>14.363636359999999</v>
      </c>
      <c r="G1012" s="2">
        <v>2.909219089</v>
      </c>
      <c r="H1012" s="2">
        <v>316</v>
      </c>
      <c r="I1012" s="2">
        <v>0</v>
      </c>
      <c r="J1012" s="2">
        <v>0</v>
      </c>
      <c r="K1012" s="2">
        <v>43</v>
      </c>
      <c r="L1012" s="2">
        <v>77</v>
      </c>
      <c r="M1012" s="2">
        <v>195</v>
      </c>
      <c r="N1012" s="2">
        <v>136</v>
      </c>
      <c r="O1012" s="2">
        <v>19</v>
      </c>
      <c r="P1012" s="2">
        <v>9</v>
      </c>
      <c r="Q1012" s="2">
        <v>19</v>
      </c>
      <c r="R1012" s="2">
        <v>26</v>
      </c>
    </row>
    <row r="1013" spans="1:18" x14ac:dyDescent="0.25">
      <c r="A1013" t="s">
        <v>30</v>
      </c>
      <c r="B1013" s="2">
        <v>1093.95</v>
      </c>
      <c r="C1013" s="2">
        <v>18</v>
      </c>
      <c r="D1013" s="2">
        <v>344</v>
      </c>
      <c r="E1013" s="2">
        <v>249.82523029999999</v>
      </c>
      <c r="F1013" s="2">
        <v>11.777777779999999</v>
      </c>
      <c r="G1013" s="2">
        <v>3.1800872089999999</v>
      </c>
      <c r="H1013" s="2">
        <v>212</v>
      </c>
      <c r="I1013" s="2">
        <v>0</v>
      </c>
      <c r="J1013" s="2">
        <v>0</v>
      </c>
      <c r="K1013" s="2">
        <v>32</v>
      </c>
      <c r="L1013" s="2">
        <v>46</v>
      </c>
      <c r="M1013" s="2">
        <v>138</v>
      </c>
      <c r="N1013" s="2">
        <v>108</v>
      </c>
      <c r="O1013" s="2">
        <v>9</v>
      </c>
      <c r="P1013" s="2">
        <v>11</v>
      </c>
      <c r="Q1013" s="2">
        <v>9</v>
      </c>
      <c r="R1013" s="2">
        <v>22</v>
      </c>
    </row>
    <row r="1014" spans="1:18" x14ac:dyDescent="0.25">
      <c r="A1014" t="s">
        <v>30</v>
      </c>
      <c r="B1014" s="2">
        <v>1137.8</v>
      </c>
      <c r="C1014" s="2">
        <v>19</v>
      </c>
      <c r="D1014" s="2">
        <v>396</v>
      </c>
      <c r="E1014" s="2">
        <v>275.91870610000001</v>
      </c>
      <c r="F1014" s="2">
        <v>11.42105263</v>
      </c>
      <c r="G1014" s="2">
        <v>2.8732323229999999</v>
      </c>
      <c r="H1014" s="2">
        <v>217</v>
      </c>
      <c r="I1014" s="2">
        <v>0</v>
      </c>
      <c r="J1014" s="2">
        <v>0</v>
      </c>
      <c r="K1014" s="2">
        <v>23</v>
      </c>
      <c r="L1014" s="2">
        <v>54</v>
      </c>
      <c r="M1014" s="2">
        <v>193</v>
      </c>
      <c r="N1014" s="2">
        <v>135</v>
      </c>
      <c r="O1014" s="2">
        <v>8</v>
      </c>
      <c r="P1014" s="2">
        <v>6</v>
      </c>
      <c r="Q1014" s="2">
        <v>8</v>
      </c>
      <c r="R1014" s="2">
        <v>30</v>
      </c>
    </row>
    <row r="1015" spans="1:18" x14ac:dyDescent="0.25">
      <c r="A1015" t="s">
        <v>30</v>
      </c>
      <c r="B1015" s="2">
        <v>1151.9197790000001</v>
      </c>
      <c r="C1015" s="2">
        <v>17</v>
      </c>
      <c r="D1015" s="2">
        <v>438.31419570000003</v>
      </c>
      <c r="E1015" s="2">
        <v>298.63796330000002</v>
      </c>
      <c r="F1015" s="2">
        <v>18.352941179999998</v>
      </c>
      <c r="G1015" s="2">
        <v>2.6280686110000002</v>
      </c>
      <c r="H1015" s="2">
        <v>312</v>
      </c>
      <c r="I1015" s="2">
        <v>0</v>
      </c>
      <c r="J1015" s="2">
        <v>0</v>
      </c>
      <c r="K1015" s="2">
        <v>47</v>
      </c>
      <c r="L1015" s="2">
        <v>71</v>
      </c>
      <c r="M1015" s="2">
        <v>186</v>
      </c>
      <c r="N1015" s="2">
        <v>151</v>
      </c>
      <c r="O1015" s="2">
        <v>15</v>
      </c>
      <c r="P1015" s="2">
        <v>8</v>
      </c>
      <c r="Q1015" s="2">
        <v>15</v>
      </c>
      <c r="R1015" s="2">
        <v>21</v>
      </c>
    </row>
    <row r="1016" spans="1:18" x14ac:dyDescent="0.25">
      <c r="A1016" t="s">
        <v>30</v>
      </c>
      <c r="B1016" s="2">
        <v>940.69096639999998</v>
      </c>
      <c r="C1016" s="2">
        <v>12</v>
      </c>
      <c r="D1016" s="2">
        <v>310.42094470000001</v>
      </c>
      <c r="E1016" s="2">
        <v>205.3851919</v>
      </c>
      <c r="F1016" s="2">
        <v>18.416666670000001</v>
      </c>
      <c r="G1016" s="2">
        <v>3.030372088</v>
      </c>
      <c r="H1016" s="2">
        <v>221</v>
      </c>
      <c r="I1016" s="2">
        <v>0</v>
      </c>
      <c r="J1016" s="2">
        <v>0</v>
      </c>
      <c r="K1016" s="2">
        <v>27</v>
      </c>
      <c r="L1016" s="2">
        <v>59</v>
      </c>
      <c r="M1016" s="2">
        <v>125</v>
      </c>
      <c r="N1016" s="2">
        <v>106</v>
      </c>
      <c r="O1016" s="2">
        <v>5</v>
      </c>
      <c r="P1016" s="2">
        <v>11</v>
      </c>
      <c r="Q1016" s="2">
        <v>5</v>
      </c>
      <c r="R1016" s="2">
        <v>26</v>
      </c>
    </row>
    <row r="1017" spans="1:18" x14ac:dyDescent="0.25">
      <c r="A1017" t="s">
        <v>30</v>
      </c>
      <c r="B1017" s="2">
        <v>1530.1101739999999</v>
      </c>
      <c r="C1017" s="2">
        <v>22</v>
      </c>
      <c r="D1017" s="2">
        <v>555.12034849999998</v>
      </c>
      <c r="E1017" s="2">
        <v>532.71615680000002</v>
      </c>
      <c r="F1017" s="2">
        <v>16.81818182</v>
      </c>
      <c r="G1017" s="2">
        <v>2.756357569</v>
      </c>
      <c r="H1017" s="2">
        <v>370</v>
      </c>
      <c r="I1017" s="2">
        <v>0</v>
      </c>
      <c r="J1017" s="2">
        <v>0</v>
      </c>
      <c r="K1017" s="2">
        <v>66</v>
      </c>
      <c r="L1017" s="2">
        <v>81</v>
      </c>
      <c r="M1017" s="2">
        <v>236</v>
      </c>
      <c r="N1017" s="2">
        <v>169</v>
      </c>
      <c r="O1017" s="2">
        <v>12</v>
      </c>
      <c r="P1017" s="2">
        <v>8</v>
      </c>
      <c r="Q1017" s="2">
        <v>12</v>
      </c>
      <c r="R1017" s="2">
        <v>29</v>
      </c>
    </row>
    <row r="1018" spans="1:18" x14ac:dyDescent="0.25">
      <c r="A1018" t="s">
        <v>30</v>
      </c>
      <c r="B1018" s="2">
        <v>896.39089730000001</v>
      </c>
      <c r="C1018" s="2">
        <v>14</v>
      </c>
      <c r="D1018" s="2">
        <v>280.21915439999998</v>
      </c>
      <c r="E1018" s="2">
        <v>164.67640900000001</v>
      </c>
      <c r="F1018" s="2">
        <v>11.21428571</v>
      </c>
      <c r="G1018" s="2">
        <v>3.1988923069999999</v>
      </c>
      <c r="H1018" s="2">
        <v>157</v>
      </c>
      <c r="I1018" s="2">
        <v>0</v>
      </c>
      <c r="J1018" s="2">
        <v>0</v>
      </c>
      <c r="K1018" s="2">
        <v>19</v>
      </c>
      <c r="L1018" s="2">
        <v>46</v>
      </c>
      <c r="M1018" s="2">
        <v>115</v>
      </c>
      <c r="N1018" s="2">
        <v>96</v>
      </c>
      <c r="O1018" s="2">
        <v>11</v>
      </c>
      <c r="P1018" s="2">
        <v>17</v>
      </c>
      <c r="Q1018" s="2">
        <v>11</v>
      </c>
      <c r="R1018" s="2">
        <v>27</v>
      </c>
    </row>
    <row r="1019" spans="1:18" x14ac:dyDescent="0.25">
      <c r="A1019" t="s">
        <v>30</v>
      </c>
      <c r="B1019" s="2">
        <v>787.42210369999998</v>
      </c>
      <c r="C1019" s="2">
        <v>11</v>
      </c>
      <c r="D1019" s="2">
        <v>270.83311140000001</v>
      </c>
      <c r="E1019" s="2">
        <v>101.0831853</v>
      </c>
      <c r="F1019" s="2">
        <v>17</v>
      </c>
      <c r="G1019" s="2">
        <v>2.9074070729999999</v>
      </c>
      <c r="H1019" s="2">
        <v>187</v>
      </c>
      <c r="I1019" s="2">
        <v>0</v>
      </c>
      <c r="J1019" s="2">
        <v>0</v>
      </c>
      <c r="K1019" s="2">
        <v>24</v>
      </c>
      <c r="L1019" s="2">
        <v>28</v>
      </c>
      <c r="M1019" s="2">
        <v>131</v>
      </c>
      <c r="N1019" s="2">
        <v>99</v>
      </c>
      <c r="O1019" s="2">
        <v>8</v>
      </c>
      <c r="P1019" s="2">
        <v>3</v>
      </c>
      <c r="Q1019" s="2">
        <v>8</v>
      </c>
      <c r="R1019" s="2">
        <v>20</v>
      </c>
    </row>
    <row r="1020" spans="1:18" x14ac:dyDescent="0.25">
      <c r="A1020" t="s">
        <v>30</v>
      </c>
      <c r="B1020" s="2">
        <v>1431.874419</v>
      </c>
      <c r="C1020" s="2">
        <v>26</v>
      </c>
      <c r="D1020" s="2">
        <v>489.77346110000002</v>
      </c>
      <c r="E1020" s="2">
        <v>397.48777960000001</v>
      </c>
      <c r="F1020" s="2">
        <v>11.15384615</v>
      </c>
      <c r="G1020" s="2">
        <v>2.9235443179999998</v>
      </c>
      <c r="H1020" s="2">
        <v>290</v>
      </c>
      <c r="I1020" s="2">
        <v>0</v>
      </c>
      <c r="J1020" s="2">
        <v>0</v>
      </c>
      <c r="K1020" s="2">
        <v>50</v>
      </c>
      <c r="L1020" s="2">
        <v>77</v>
      </c>
      <c r="M1020" s="2">
        <v>210</v>
      </c>
      <c r="N1020" s="2">
        <v>178</v>
      </c>
      <c r="O1020" s="2">
        <v>8</v>
      </c>
      <c r="P1020" s="2">
        <v>7</v>
      </c>
      <c r="Q1020" s="2">
        <v>8</v>
      </c>
      <c r="R1020" s="2">
        <v>40</v>
      </c>
    </row>
    <row r="1021" spans="1:18" x14ac:dyDescent="0.25">
      <c r="A1021" t="s">
        <v>30</v>
      </c>
      <c r="B1021" s="2">
        <v>969.4897469</v>
      </c>
      <c r="C1021" s="2">
        <v>15</v>
      </c>
      <c r="D1021" s="2">
        <v>349.06954830000001</v>
      </c>
      <c r="E1021" s="2">
        <v>223.8149315</v>
      </c>
      <c r="F1021" s="2">
        <v>15.66666667</v>
      </c>
      <c r="G1021" s="2">
        <v>2.7773541169999998</v>
      </c>
      <c r="H1021" s="2">
        <v>235</v>
      </c>
      <c r="I1021" s="2">
        <v>0</v>
      </c>
      <c r="J1021" s="2">
        <v>0</v>
      </c>
      <c r="K1021" s="2">
        <v>34</v>
      </c>
      <c r="L1021" s="2">
        <v>46</v>
      </c>
      <c r="M1021" s="2">
        <v>164</v>
      </c>
      <c r="N1021" s="2">
        <v>114</v>
      </c>
      <c r="O1021" s="2">
        <v>11</v>
      </c>
      <c r="P1021" s="2">
        <v>7</v>
      </c>
      <c r="Q1021" s="2">
        <v>11</v>
      </c>
      <c r="R1021" s="2">
        <v>22</v>
      </c>
    </row>
    <row r="1022" spans="1:18" x14ac:dyDescent="0.25">
      <c r="A1022" t="s">
        <v>30</v>
      </c>
      <c r="B1022" s="2">
        <v>800.67020790000004</v>
      </c>
      <c r="C1022" s="2">
        <v>10</v>
      </c>
      <c r="D1022" s="2">
        <v>260.45722769999998</v>
      </c>
      <c r="E1022" s="2">
        <v>116.04</v>
      </c>
      <c r="F1022" s="2">
        <v>19.3</v>
      </c>
      <c r="G1022" s="2">
        <v>3.0740947940000001</v>
      </c>
      <c r="H1022" s="2">
        <v>193</v>
      </c>
      <c r="I1022" s="2">
        <v>0</v>
      </c>
      <c r="J1022" s="2">
        <v>0</v>
      </c>
      <c r="K1022" s="2">
        <v>18</v>
      </c>
      <c r="L1022" s="2">
        <v>37</v>
      </c>
      <c r="M1022" s="2">
        <v>125</v>
      </c>
      <c r="N1022" s="2">
        <v>89</v>
      </c>
      <c r="O1022" s="2">
        <v>8</v>
      </c>
      <c r="P1022" s="2">
        <v>9</v>
      </c>
      <c r="Q1022" s="2">
        <v>8</v>
      </c>
      <c r="R1022" s="2">
        <v>24</v>
      </c>
    </row>
    <row r="1023" spans="1:18" x14ac:dyDescent="0.25">
      <c r="A1023" t="s">
        <v>30</v>
      </c>
      <c r="B1023" s="2">
        <v>942.39193990000001</v>
      </c>
      <c r="C1023" s="2">
        <v>12</v>
      </c>
      <c r="D1023" s="2">
        <v>294.88172170000001</v>
      </c>
      <c r="E1023" s="2">
        <v>155.7087061</v>
      </c>
      <c r="F1023" s="2">
        <v>13.66666667</v>
      </c>
      <c r="G1023" s="2">
        <v>3.195830296</v>
      </c>
      <c r="H1023" s="2">
        <v>164</v>
      </c>
      <c r="I1023" s="2">
        <v>0</v>
      </c>
      <c r="J1023" s="2">
        <v>0</v>
      </c>
      <c r="K1023" s="2">
        <v>29</v>
      </c>
      <c r="L1023" s="2">
        <v>47</v>
      </c>
      <c r="M1023" s="2">
        <v>121</v>
      </c>
      <c r="N1023" s="2">
        <v>106</v>
      </c>
      <c r="O1023" s="2">
        <v>10</v>
      </c>
      <c r="P1023" s="2">
        <v>9</v>
      </c>
      <c r="Q1023" s="2">
        <v>10</v>
      </c>
      <c r="R1023" s="2">
        <v>29</v>
      </c>
    </row>
    <row r="1024" spans="1:18" x14ac:dyDescent="0.25">
      <c r="A1024" t="s">
        <v>30</v>
      </c>
      <c r="B1024" s="2">
        <v>1265.05</v>
      </c>
      <c r="C1024" s="2">
        <v>20</v>
      </c>
      <c r="D1024" s="2">
        <v>412</v>
      </c>
      <c r="E1024" s="2">
        <v>307.98555920000001</v>
      </c>
      <c r="F1024" s="2">
        <v>12.95</v>
      </c>
      <c r="G1024" s="2">
        <v>3.070509709</v>
      </c>
      <c r="H1024" s="2">
        <v>259</v>
      </c>
      <c r="I1024" s="2">
        <v>0</v>
      </c>
      <c r="J1024" s="2">
        <v>0</v>
      </c>
      <c r="K1024" s="2">
        <v>48</v>
      </c>
      <c r="L1024" s="2">
        <v>64</v>
      </c>
      <c r="M1024" s="2">
        <v>166</v>
      </c>
      <c r="N1024" s="2">
        <v>136</v>
      </c>
      <c r="O1024" s="2">
        <v>7</v>
      </c>
      <c r="P1024" s="2">
        <v>5</v>
      </c>
      <c r="Q1024" s="2">
        <v>7</v>
      </c>
      <c r="R1024" s="2">
        <v>38</v>
      </c>
    </row>
    <row r="1025" spans="1:18" x14ac:dyDescent="0.25">
      <c r="A1025" t="s">
        <v>30</v>
      </c>
      <c r="B1025" s="2">
        <v>962.08313399999997</v>
      </c>
      <c r="C1025" s="2">
        <v>14</v>
      </c>
      <c r="D1025" s="2">
        <v>329.93251600000002</v>
      </c>
      <c r="E1025" s="2">
        <v>216.07318530000001</v>
      </c>
      <c r="F1025" s="2">
        <v>16.071428569999998</v>
      </c>
      <c r="G1025" s="2">
        <v>2.9159997500000001</v>
      </c>
      <c r="H1025" s="2">
        <v>225</v>
      </c>
      <c r="I1025" s="2">
        <v>0</v>
      </c>
      <c r="J1025" s="2">
        <v>0</v>
      </c>
      <c r="K1025" s="2">
        <v>33</v>
      </c>
      <c r="L1025" s="2">
        <v>61</v>
      </c>
      <c r="M1025" s="2">
        <v>133</v>
      </c>
      <c r="N1025" s="2">
        <v>114</v>
      </c>
      <c r="O1025" s="2">
        <v>7</v>
      </c>
      <c r="P1025" s="2">
        <v>12</v>
      </c>
      <c r="Q1025" s="2">
        <v>7</v>
      </c>
      <c r="R1025" s="2">
        <v>24</v>
      </c>
    </row>
    <row r="1026" spans="1:18" x14ac:dyDescent="0.25">
      <c r="A1026" t="s">
        <v>30</v>
      </c>
      <c r="B1026" s="2">
        <v>1228.571504</v>
      </c>
      <c r="C1026" s="2">
        <v>19</v>
      </c>
      <c r="D1026" s="2">
        <v>402.99011569999999</v>
      </c>
      <c r="E1026" s="2">
        <v>323.1467462</v>
      </c>
      <c r="F1026" s="2">
        <v>14.52631579</v>
      </c>
      <c r="G1026" s="2">
        <v>3.048639299</v>
      </c>
      <c r="H1026" s="2">
        <v>276</v>
      </c>
      <c r="I1026" s="2">
        <v>0</v>
      </c>
      <c r="J1026" s="2">
        <v>0</v>
      </c>
      <c r="K1026" s="2">
        <v>36</v>
      </c>
      <c r="L1026" s="2">
        <v>61</v>
      </c>
      <c r="M1026" s="2">
        <v>168</v>
      </c>
      <c r="N1026" s="2">
        <v>121</v>
      </c>
      <c r="O1026" s="2">
        <v>11</v>
      </c>
      <c r="P1026" s="2">
        <v>8</v>
      </c>
      <c r="Q1026" s="2">
        <v>11</v>
      </c>
      <c r="R1026" s="2">
        <v>29</v>
      </c>
    </row>
    <row r="1027" spans="1:18" x14ac:dyDescent="0.25">
      <c r="A1027" t="s">
        <v>30</v>
      </c>
      <c r="B1027" s="2">
        <v>1043.823132</v>
      </c>
      <c r="C1027" s="2">
        <v>20</v>
      </c>
      <c r="D1027" s="2">
        <v>382.0149237</v>
      </c>
      <c r="E1027" s="2">
        <v>237.1868915</v>
      </c>
      <c r="F1027" s="2">
        <v>12.75</v>
      </c>
      <c r="G1027" s="2">
        <v>2.7324145390000001</v>
      </c>
      <c r="H1027" s="2">
        <v>255</v>
      </c>
      <c r="I1027" s="2">
        <v>0</v>
      </c>
      <c r="J1027" s="2">
        <v>0</v>
      </c>
      <c r="K1027" s="2">
        <v>37</v>
      </c>
      <c r="L1027" s="2">
        <v>45</v>
      </c>
      <c r="M1027" s="2">
        <v>186</v>
      </c>
      <c r="N1027" s="2">
        <v>122</v>
      </c>
      <c r="O1027" s="2">
        <v>4</v>
      </c>
      <c r="P1027" s="2">
        <v>11</v>
      </c>
      <c r="Q1027" s="2">
        <v>4</v>
      </c>
      <c r="R1027" s="2">
        <v>29</v>
      </c>
    </row>
    <row r="1028" spans="1:18" x14ac:dyDescent="0.25">
      <c r="A1028" t="s">
        <v>30</v>
      </c>
      <c r="B1028" s="2">
        <v>1219.9143799999999</v>
      </c>
      <c r="C1028" s="2">
        <v>20</v>
      </c>
      <c r="D1028" s="2">
        <v>448.54287119999998</v>
      </c>
      <c r="E1028" s="2">
        <v>327.88348409999998</v>
      </c>
      <c r="F1028" s="2">
        <v>17.05</v>
      </c>
      <c r="G1028" s="2">
        <v>2.719727497</v>
      </c>
      <c r="H1028" s="2">
        <v>341</v>
      </c>
      <c r="I1028" s="2">
        <v>0</v>
      </c>
      <c r="J1028" s="2">
        <v>0</v>
      </c>
      <c r="K1028" s="2">
        <v>47</v>
      </c>
      <c r="L1028" s="2">
        <v>75</v>
      </c>
      <c r="M1028" s="2">
        <v>195</v>
      </c>
      <c r="N1028" s="2">
        <v>133</v>
      </c>
      <c r="O1028" s="2">
        <v>11</v>
      </c>
      <c r="P1028" s="2">
        <v>13</v>
      </c>
      <c r="Q1028" s="2">
        <v>11</v>
      </c>
      <c r="R1028" s="2">
        <v>19</v>
      </c>
    </row>
    <row r="1029" spans="1:18" x14ac:dyDescent="0.25">
      <c r="A1029" t="s">
        <v>30</v>
      </c>
      <c r="B1029" s="2">
        <v>818.28500050000002</v>
      </c>
      <c r="C1029" s="2">
        <v>10</v>
      </c>
      <c r="D1029" s="2">
        <v>252.35666699999999</v>
      </c>
      <c r="E1029" s="2">
        <v>111.9304825</v>
      </c>
      <c r="F1029" s="2">
        <v>15.8</v>
      </c>
      <c r="G1029" s="2">
        <v>3.2425733399999999</v>
      </c>
      <c r="H1029" s="2">
        <v>158</v>
      </c>
      <c r="I1029" s="2">
        <v>0</v>
      </c>
      <c r="J1029" s="2">
        <v>0</v>
      </c>
      <c r="K1029" s="2">
        <v>24</v>
      </c>
      <c r="L1029" s="2">
        <v>42</v>
      </c>
      <c r="M1029" s="2">
        <v>98</v>
      </c>
      <c r="N1029" s="2">
        <v>103</v>
      </c>
      <c r="O1029" s="2">
        <v>0</v>
      </c>
      <c r="P1029" s="2">
        <v>10</v>
      </c>
      <c r="Q1029" s="2">
        <v>0</v>
      </c>
      <c r="R1029" s="2">
        <v>22</v>
      </c>
    </row>
    <row r="1030" spans="1:18" x14ac:dyDescent="0.25">
      <c r="A1030" t="s">
        <v>30</v>
      </c>
      <c r="B1030" s="2">
        <v>994.82142720000002</v>
      </c>
      <c r="C1030" s="2">
        <v>13</v>
      </c>
      <c r="D1030" s="2">
        <v>352.35128759999998</v>
      </c>
      <c r="E1030" s="2">
        <v>224.13592650000001</v>
      </c>
      <c r="F1030" s="2">
        <v>17.61538462</v>
      </c>
      <c r="G1030" s="2">
        <v>2.8233795709999998</v>
      </c>
      <c r="H1030" s="2">
        <v>229</v>
      </c>
      <c r="I1030" s="2">
        <v>0</v>
      </c>
      <c r="J1030" s="2">
        <v>0</v>
      </c>
      <c r="K1030" s="2">
        <v>45</v>
      </c>
      <c r="L1030" s="2">
        <v>54</v>
      </c>
      <c r="M1030" s="2">
        <v>151</v>
      </c>
      <c r="N1030" s="2">
        <v>117</v>
      </c>
      <c r="O1030" s="2">
        <v>12</v>
      </c>
      <c r="P1030" s="2">
        <v>12</v>
      </c>
      <c r="Q1030" s="2">
        <v>12</v>
      </c>
      <c r="R1030" s="2">
        <v>23</v>
      </c>
    </row>
    <row r="1031" spans="1:18" x14ac:dyDescent="0.25">
      <c r="A1031" t="s">
        <v>30</v>
      </c>
      <c r="B1031" s="2">
        <v>1095.556619</v>
      </c>
      <c r="C1031" s="2">
        <v>15</v>
      </c>
      <c r="D1031" s="2">
        <v>375.15495129999999</v>
      </c>
      <c r="E1031" s="2">
        <v>290.85459429999997</v>
      </c>
      <c r="F1031" s="2">
        <v>14.266666669999999</v>
      </c>
      <c r="G1031" s="2">
        <v>2.920277649</v>
      </c>
      <c r="H1031" s="2">
        <v>214</v>
      </c>
      <c r="I1031" s="2">
        <v>0</v>
      </c>
      <c r="J1031" s="2">
        <v>0</v>
      </c>
      <c r="K1031" s="2">
        <v>38</v>
      </c>
      <c r="L1031" s="2">
        <v>62</v>
      </c>
      <c r="M1031" s="2">
        <v>159</v>
      </c>
      <c r="N1031" s="2">
        <v>113</v>
      </c>
      <c r="O1031" s="2">
        <v>15</v>
      </c>
      <c r="P1031" s="2">
        <v>14</v>
      </c>
      <c r="Q1031" s="2">
        <v>15</v>
      </c>
      <c r="R1031" s="2">
        <v>30</v>
      </c>
    </row>
    <row r="1032" spans="1:18" x14ac:dyDescent="0.25">
      <c r="A1032" t="s">
        <v>30</v>
      </c>
      <c r="B1032" s="2">
        <v>1191.214099</v>
      </c>
      <c r="C1032" s="2">
        <v>14</v>
      </c>
      <c r="D1032" s="2">
        <v>390.81554770000002</v>
      </c>
      <c r="E1032" s="2">
        <v>300.98993150000001</v>
      </c>
      <c r="F1032" s="2">
        <v>18.85714286</v>
      </c>
      <c r="G1032" s="2">
        <v>3.0480212619999998</v>
      </c>
      <c r="H1032" s="2">
        <v>264</v>
      </c>
      <c r="I1032" s="2">
        <v>0</v>
      </c>
      <c r="J1032" s="2">
        <v>0</v>
      </c>
      <c r="K1032" s="2">
        <v>40</v>
      </c>
      <c r="L1032" s="2">
        <v>62</v>
      </c>
      <c r="M1032" s="2">
        <v>163</v>
      </c>
      <c r="N1032" s="2">
        <v>133</v>
      </c>
      <c r="O1032" s="2">
        <v>8</v>
      </c>
      <c r="P1032" s="2">
        <v>6</v>
      </c>
      <c r="Q1032" s="2">
        <v>8</v>
      </c>
      <c r="R1032" s="2">
        <v>33</v>
      </c>
    </row>
    <row r="1033" spans="1:18" x14ac:dyDescent="0.25">
      <c r="A1033" t="s">
        <v>30</v>
      </c>
      <c r="B1033" s="2">
        <v>1069.9081699999999</v>
      </c>
      <c r="C1033" s="2">
        <v>14</v>
      </c>
      <c r="D1033" s="2">
        <v>351.31633920000002</v>
      </c>
      <c r="E1033" s="2">
        <v>211.67382129999999</v>
      </c>
      <c r="F1033" s="2">
        <v>16.35714286</v>
      </c>
      <c r="G1033" s="2">
        <v>3.0454267289999999</v>
      </c>
      <c r="H1033" s="2">
        <v>229</v>
      </c>
      <c r="I1033" s="2">
        <v>0</v>
      </c>
      <c r="J1033" s="2">
        <v>0</v>
      </c>
      <c r="K1033" s="2">
        <v>25</v>
      </c>
      <c r="L1033" s="2">
        <v>53</v>
      </c>
      <c r="M1033" s="2">
        <v>143</v>
      </c>
      <c r="N1033" s="2">
        <v>129</v>
      </c>
      <c r="O1033" s="2">
        <v>11</v>
      </c>
      <c r="P1033" s="2">
        <v>8</v>
      </c>
      <c r="Q1033" s="2">
        <v>11</v>
      </c>
      <c r="R1033" s="2">
        <v>21</v>
      </c>
    </row>
    <row r="1034" spans="1:18" x14ac:dyDescent="0.25">
      <c r="A1034" t="s">
        <v>30</v>
      </c>
      <c r="B1034" s="2">
        <v>904.08028019999995</v>
      </c>
      <c r="C1034" s="2">
        <v>15</v>
      </c>
      <c r="D1034" s="2">
        <v>307.12403440000003</v>
      </c>
      <c r="E1034" s="2">
        <v>158.961409</v>
      </c>
      <c r="F1034" s="2">
        <v>14.866666670000001</v>
      </c>
      <c r="G1034" s="2">
        <v>2.9436975909999998</v>
      </c>
      <c r="H1034" s="2">
        <v>223</v>
      </c>
      <c r="I1034" s="2">
        <v>0</v>
      </c>
      <c r="J1034" s="2">
        <v>0</v>
      </c>
      <c r="K1034" s="2">
        <v>29</v>
      </c>
      <c r="L1034" s="2">
        <v>40</v>
      </c>
      <c r="M1034" s="2">
        <v>132</v>
      </c>
      <c r="N1034" s="2">
        <v>115</v>
      </c>
      <c r="O1034" s="2">
        <v>3</v>
      </c>
      <c r="P1034" s="2">
        <v>5</v>
      </c>
      <c r="Q1034" s="2">
        <v>3</v>
      </c>
      <c r="R1034" s="2">
        <v>21</v>
      </c>
    </row>
    <row r="1035" spans="1:18" x14ac:dyDescent="0.25">
      <c r="A1035" t="s">
        <v>30</v>
      </c>
      <c r="B1035" s="2">
        <v>791.86324979999995</v>
      </c>
      <c r="C1035" s="2">
        <v>10</v>
      </c>
      <c r="D1035" s="2">
        <v>249.9783822</v>
      </c>
      <c r="E1035" s="2">
        <v>91.011891449999993</v>
      </c>
      <c r="F1035" s="2">
        <v>17.399999999999999</v>
      </c>
      <c r="G1035" s="2">
        <v>3.1677269159999999</v>
      </c>
      <c r="H1035" s="2">
        <v>174</v>
      </c>
      <c r="I1035" s="2">
        <v>0</v>
      </c>
      <c r="J1035" s="2">
        <v>0</v>
      </c>
      <c r="K1035" s="2">
        <v>23</v>
      </c>
      <c r="L1035" s="2">
        <v>40</v>
      </c>
      <c r="M1035" s="2">
        <v>107</v>
      </c>
      <c r="N1035" s="2">
        <v>93</v>
      </c>
      <c r="O1035" s="2">
        <v>1</v>
      </c>
      <c r="P1035" s="2">
        <v>6</v>
      </c>
      <c r="Q1035" s="2">
        <v>1</v>
      </c>
      <c r="R1035" s="2">
        <v>20</v>
      </c>
    </row>
    <row r="1036" spans="1:18" x14ac:dyDescent="0.25">
      <c r="A1036" t="s">
        <v>30</v>
      </c>
      <c r="B1036" s="2">
        <v>1142.6763639999999</v>
      </c>
      <c r="C1036" s="2">
        <v>18</v>
      </c>
      <c r="D1036" s="2">
        <v>392.49172629999998</v>
      </c>
      <c r="E1036" s="2">
        <v>303.5250466</v>
      </c>
      <c r="F1036" s="2">
        <v>15.83333333</v>
      </c>
      <c r="G1036" s="2">
        <v>2.9113387300000002</v>
      </c>
      <c r="H1036" s="2">
        <v>285</v>
      </c>
      <c r="I1036" s="2">
        <v>0</v>
      </c>
      <c r="J1036" s="2">
        <v>0</v>
      </c>
      <c r="K1036" s="2">
        <v>39</v>
      </c>
      <c r="L1036" s="2">
        <v>59</v>
      </c>
      <c r="M1036" s="2">
        <v>178</v>
      </c>
      <c r="N1036" s="2">
        <v>125</v>
      </c>
      <c r="O1036" s="2">
        <v>8</v>
      </c>
      <c r="P1036" s="2">
        <v>13</v>
      </c>
      <c r="Q1036" s="2">
        <v>8</v>
      </c>
      <c r="R1036" s="2">
        <v>28</v>
      </c>
    </row>
    <row r="1037" spans="1:18" x14ac:dyDescent="0.25">
      <c r="A1037" t="s">
        <v>30</v>
      </c>
      <c r="B1037" s="2">
        <v>984.67336539999997</v>
      </c>
      <c r="C1037" s="2">
        <v>11</v>
      </c>
      <c r="D1037" s="2">
        <v>343.12884609999998</v>
      </c>
      <c r="E1037" s="2">
        <v>211.1978646</v>
      </c>
      <c r="F1037" s="2">
        <v>18.81818182</v>
      </c>
      <c r="G1037" s="2">
        <v>2.8696898449999999</v>
      </c>
      <c r="H1037" s="2">
        <v>207</v>
      </c>
      <c r="I1037" s="2">
        <v>0</v>
      </c>
      <c r="J1037" s="2">
        <v>0</v>
      </c>
      <c r="K1037" s="2">
        <v>23</v>
      </c>
      <c r="L1037" s="2">
        <v>60</v>
      </c>
      <c r="M1037" s="2">
        <v>154</v>
      </c>
      <c r="N1037" s="2">
        <v>115</v>
      </c>
      <c r="O1037" s="2">
        <v>13</v>
      </c>
      <c r="P1037" s="2">
        <v>14</v>
      </c>
      <c r="Q1037" s="2">
        <v>13</v>
      </c>
      <c r="R1037" s="2">
        <v>23</v>
      </c>
    </row>
    <row r="1038" spans="1:18" x14ac:dyDescent="0.25">
      <c r="A1038" t="s">
        <v>30</v>
      </c>
      <c r="B1038" s="2">
        <v>882.35</v>
      </c>
      <c r="C1038" s="2">
        <v>9</v>
      </c>
      <c r="D1038" s="2">
        <v>341</v>
      </c>
      <c r="E1038" s="2">
        <v>202.56815520000001</v>
      </c>
      <c r="F1038" s="2">
        <v>31.11111111</v>
      </c>
      <c r="G1038" s="2">
        <v>2.5875366569999998</v>
      </c>
      <c r="H1038" s="2">
        <v>280</v>
      </c>
      <c r="I1038" s="2">
        <v>0</v>
      </c>
      <c r="J1038" s="2">
        <v>0</v>
      </c>
      <c r="K1038" s="2">
        <v>38</v>
      </c>
      <c r="L1038" s="2">
        <v>60</v>
      </c>
      <c r="M1038" s="2">
        <v>146</v>
      </c>
      <c r="N1038" s="2">
        <v>116</v>
      </c>
      <c r="O1038" s="2">
        <v>4</v>
      </c>
      <c r="P1038" s="2">
        <v>1</v>
      </c>
      <c r="Q1038" s="2">
        <v>4</v>
      </c>
      <c r="R1038" s="2">
        <v>15</v>
      </c>
    </row>
    <row r="1039" spans="1:18" x14ac:dyDescent="0.25">
      <c r="A1039" t="s">
        <v>30</v>
      </c>
      <c r="B1039" s="2">
        <v>922.15724460000001</v>
      </c>
      <c r="C1039" s="2">
        <v>13</v>
      </c>
      <c r="D1039" s="2">
        <v>278.66920859999999</v>
      </c>
      <c r="E1039" s="2">
        <v>167.5268915</v>
      </c>
      <c r="F1039" s="2">
        <v>13.92307692</v>
      </c>
      <c r="G1039" s="2">
        <v>3.3091465289999999</v>
      </c>
      <c r="H1039" s="2">
        <v>181</v>
      </c>
      <c r="I1039" s="2">
        <v>0</v>
      </c>
      <c r="J1039" s="2">
        <v>0</v>
      </c>
      <c r="K1039" s="2">
        <v>29</v>
      </c>
      <c r="L1039" s="2">
        <v>43</v>
      </c>
      <c r="M1039" s="2">
        <v>104</v>
      </c>
      <c r="N1039" s="2">
        <v>95</v>
      </c>
      <c r="O1039" s="2">
        <v>6</v>
      </c>
      <c r="P1039" s="2">
        <v>10</v>
      </c>
      <c r="Q1039" s="2">
        <v>6</v>
      </c>
      <c r="R1039" s="2">
        <v>20</v>
      </c>
    </row>
    <row r="1040" spans="1:18" x14ac:dyDescent="0.25">
      <c r="A1040" t="s">
        <v>30</v>
      </c>
      <c r="B1040" s="2">
        <v>1104.521064</v>
      </c>
      <c r="C1040" s="2">
        <v>19</v>
      </c>
      <c r="D1040" s="2">
        <v>401.07073980000001</v>
      </c>
      <c r="E1040" s="2">
        <v>264.47575110000002</v>
      </c>
      <c r="F1040" s="2">
        <v>12.89473684</v>
      </c>
      <c r="G1040" s="2">
        <v>2.7539308010000001</v>
      </c>
      <c r="H1040" s="2">
        <v>245</v>
      </c>
      <c r="I1040" s="2">
        <v>0</v>
      </c>
      <c r="J1040" s="2">
        <v>0</v>
      </c>
      <c r="K1040" s="2">
        <v>37</v>
      </c>
      <c r="L1040" s="2">
        <v>60</v>
      </c>
      <c r="M1040" s="2">
        <v>192</v>
      </c>
      <c r="N1040" s="2">
        <v>138</v>
      </c>
      <c r="O1040" s="2">
        <v>12</v>
      </c>
      <c r="P1040" s="2">
        <v>15</v>
      </c>
      <c r="Q1040" s="2">
        <v>12</v>
      </c>
      <c r="R1040" s="2">
        <v>33</v>
      </c>
    </row>
    <row r="1041" spans="1:18" x14ac:dyDescent="0.25">
      <c r="A1041" t="s">
        <v>30</v>
      </c>
      <c r="B1041" s="2">
        <v>1064.9509559999999</v>
      </c>
      <c r="C1041" s="2">
        <v>14</v>
      </c>
      <c r="D1041" s="2">
        <v>323.27125119999999</v>
      </c>
      <c r="E1041" s="2">
        <v>225.3059265</v>
      </c>
      <c r="F1041" s="2">
        <v>12.35714286</v>
      </c>
      <c r="G1041" s="2">
        <v>3.2942952760000002</v>
      </c>
      <c r="H1041" s="2">
        <v>173</v>
      </c>
      <c r="I1041" s="2">
        <v>0</v>
      </c>
      <c r="J1041" s="2">
        <v>0</v>
      </c>
      <c r="K1041" s="2">
        <v>29</v>
      </c>
      <c r="L1041" s="2">
        <v>54</v>
      </c>
      <c r="M1041" s="2">
        <v>126</v>
      </c>
      <c r="N1041" s="2">
        <v>99</v>
      </c>
      <c r="O1041" s="2">
        <v>18</v>
      </c>
      <c r="P1041" s="2">
        <v>7</v>
      </c>
      <c r="Q1041" s="2">
        <v>18</v>
      </c>
      <c r="R1041" s="2">
        <v>34</v>
      </c>
    </row>
    <row r="1042" spans="1:18" x14ac:dyDescent="0.25">
      <c r="A1042" t="s">
        <v>30</v>
      </c>
      <c r="B1042" s="2">
        <v>916.7</v>
      </c>
      <c r="C1042" s="2">
        <v>12</v>
      </c>
      <c r="D1042" s="2">
        <v>304</v>
      </c>
      <c r="E1042" s="2">
        <v>188.86451750000001</v>
      </c>
      <c r="F1042" s="2">
        <v>19.333333329999999</v>
      </c>
      <c r="G1042" s="2">
        <v>3.015460526</v>
      </c>
      <c r="H1042" s="2">
        <v>232</v>
      </c>
      <c r="I1042" s="2">
        <v>0</v>
      </c>
      <c r="J1042" s="2">
        <v>0</v>
      </c>
      <c r="K1042" s="2">
        <v>40</v>
      </c>
      <c r="L1042" s="2">
        <v>58</v>
      </c>
      <c r="M1042" s="2">
        <v>114</v>
      </c>
      <c r="N1042" s="2">
        <v>88</v>
      </c>
      <c r="O1042" s="2">
        <v>14</v>
      </c>
      <c r="P1042" s="2">
        <v>15</v>
      </c>
      <c r="Q1042" s="2">
        <v>14</v>
      </c>
      <c r="R1042" s="2">
        <v>22</v>
      </c>
    </row>
    <row r="1043" spans="1:18" x14ac:dyDescent="0.25">
      <c r="A1043" t="s">
        <v>30</v>
      </c>
      <c r="B1043" s="2">
        <v>1146.034169</v>
      </c>
      <c r="C1043" s="2">
        <v>15</v>
      </c>
      <c r="D1043" s="2">
        <v>403.3012999</v>
      </c>
      <c r="E1043" s="2">
        <v>275.16785640000001</v>
      </c>
      <c r="F1043" s="2">
        <v>19.333333329999999</v>
      </c>
      <c r="G1043" s="2">
        <v>2.8416327180000001</v>
      </c>
      <c r="H1043" s="2">
        <v>290</v>
      </c>
      <c r="I1043" s="2">
        <v>0</v>
      </c>
      <c r="J1043" s="2">
        <v>0</v>
      </c>
      <c r="K1043" s="2">
        <v>37</v>
      </c>
      <c r="L1043" s="2">
        <v>60</v>
      </c>
      <c r="M1043" s="2">
        <v>180</v>
      </c>
      <c r="N1043" s="2">
        <v>142</v>
      </c>
      <c r="O1043" s="2">
        <v>14</v>
      </c>
      <c r="P1043" s="2">
        <v>10</v>
      </c>
      <c r="Q1043" s="2">
        <v>14</v>
      </c>
      <c r="R1043" s="2">
        <v>27</v>
      </c>
    </row>
    <row r="1044" spans="1:18" x14ac:dyDescent="0.25">
      <c r="A1044" t="s">
        <v>30</v>
      </c>
      <c r="B1044" s="2">
        <v>1376.431143</v>
      </c>
      <c r="C1044" s="2">
        <v>22</v>
      </c>
      <c r="D1044" s="2">
        <v>474.93442520000002</v>
      </c>
      <c r="E1044" s="2">
        <v>395.57430369999997</v>
      </c>
      <c r="F1044" s="2">
        <v>12.954545449999999</v>
      </c>
      <c r="G1044" s="2">
        <v>2.8981498710000002</v>
      </c>
      <c r="H1044" s="2">
        <v>285</v>
      </c>
      <c r="I1044" s="2">
        <v>0</v>
      </c>
      <c r="J1044" s="2">
        <v>0</v>
      </c>
      <c r="K1044" s="2">
        <v>45</v>
      </c>
      <c r="L1044" s="2">
        <v>84</v>
      </c>
      <c r="M1044" s="2">
        <v>203</v>
      </c>
      <c r="N1044" s="2">
        <v>160</v>
      </c>
      <c r="O1044" s="2">
        <v>12</v>
      </c>
      <c r="P1044" s="2">
        <v>6</v>
      </c>
      <c r="Q1044" s="2">
        <v>12</v>
      </c>
      <c r="R1044" s="2">
        <v>38</v>
      </c>
    </row>
    <row r="1045" spans="1:18" x14ac:dyDescent="0.25">
      <c r="A1045" t="s">
        <v>30</v>
      </c>
      <c r="B1045" s="2">
        <v>1000.513557</v>
      </c>
      <c r="C1045" s="2">
        <v>14</v>
      </c>
      <c r="D1045" s="2">
        <v>374.41441850000001</v>
      </c>
      <c r="E1045" s="2">
        <v>218.48600329999999</v>
      </c>
      <c r="F1045" s="2">
        <v>16.14285714</v>
      </c>
      <c r="G1045" s="2">
        <v>2.6722089420000001</v>
      </c>
      <c r="H1045" s="2">
        <v>226</v>
      </c>
      <c r="I1045" s="2">
        <v>0</v>
      </c>
      <c r="J1045" s="2">
        <v>0</v>
      </c>
      <c r="K1045" s="2">
        <v>33</v>
      </c>
      <c r="L1045" s="2">
        <v>62</v>
      </c>
      <c r="M1045" s="2">
        <v>174</v>
      </c>
      <c r="N1045" s="2">
        <v>140</v>
      </c>
      <c r="O1045" s="2">
        <v>12</v>
      </c>
      <c r="P1045" s="2">
        <v>8</v>
      </c>
      <c r="Q1045" s="2">
        <v>12</v>
      </c>
      <c r="R1045" s="2">
        <v>22</v>
      </c>
    </row>
    <row r="1046" spans="1:18" x14ac:dyDescent="0.25">
      <c r="A1046" t="s">
        <v>30</v>
      </c>
      <c r="B1046" s="2">
        <v>1060.752536</v>
      </c>
      <c r="C1046" s="2">
        <v>16</v>
      </c>
      <c r="D1046" s="2">
        <v>358.16353279999998</v>
      </c>
      <c r="E1046" s="2">
        <v>242.39453399999999</v>
      </c>
      <c r="F1046" s="2">
        <v>14.9375</v>
      </c>
      <c r="G1046" s="2">
        <v>2.9616430440000001</v>
      </c>
      <c r="H1046" s="2">
        <v>239</v>
      </c>
      <c r="I1046" s="2">
        <v>0</v>
      </c>
      <c r="J1046" s="2">
        <v>0</v>
      </c>
      <c r="K1046" s="2">
        <v>35</v>
      </c>
      <c r="L1046" s="2">
        <v>65</v>
      </c>
      <c r="M1046" s="2">
        <v>147</v>
      </c>
      <c r="N1046" s="2">
        <v>128</v>
      </c>
      <c r="O1046" s="2">
        <v>20</v>
      </c>
      <c r="P1046" s="2">
        <v>8</v>
      </c>
      <c r="Q1046" s="2">
        <v>20</v>
      </c>
      <c r="R1046" s="2">
        <v>23</v>
      </c>
    </row>
    <row r="1047" spans="1:18" x14ac:dyDescent="0.25">
      <c r="A1047" t="s">
        <v>30</v>
      </c>
      <c r="B1047" s="2">
        <v>1200.75</v>
      </c>
      <c r="C1047" s="2">
        <v>19</v>
      </c>
      <c r="D1047" s="2">
        <v>414</v>
      </c>
      <c r="E1047" s="2">
        <v>305.7160801</v>
      </c>
      <c r="F1047" s="2">
        <v>15.57894737</v>
      </c>
      <c r="G1047" s="2">
        <v>2.9003623190000001</v>
      </c>
      <c r="H1047" s="2">
        <v>296</v>
      </c>
      <c r="I1047" s="2">
        <v>0</v>
      </c>
      <c r="J1047" s="2">
        <v>0</v>
      </c>
      <c r="K1047" s="2">
        <v>31</v>
      </c>
      <c r="L1047" s="2">
        <v>67</v>
      </c>
      <c r="M1047" s="2">
        <v>180</v>
      </c>
      <c r="N1047" s="2">
        <v>140</v>
      </c>
      <c r="O1047" s="2">
        <v>11</v>
      </c>
      <c r="P1047" s="2">
        <v>13</v>
      </c>
      <c r="Q1047" s="2">
        <v>11</v>
      </c>
      <c r="R1047" s="2">
        <v>30</v>
      </c>
    </row>
    <row r="1048" spans="1:18" x14ac:dyDescent="0.25">
      <c r="A1048" t="s">
        <v>30</v>
      </c>
      <c r="B1048" s="2">
        <v>944.39721940000004</v>
      </c>
      <c r="C1048" s="2">
        <v>11</v>
      </c>
      <c r="D1048" s="2">
        <v>296.4528603</v>
      </c>
      <c r="E1048" s="2">
        <v>172.82933389999999</v>
      </c>
      <c r="F1048" s="2">
        <v>15.727272729999999</v>
      </c>
      <c r="G1048" s="2">
        <v>3.1856573030000002</v>
      </c>
      <c r="H1048" s="2">
        <v>173</v>
      </c>
      <c r="I1048" s="2">
        <v>0</v>
      </c>
      <c r="J1048" s="2">
        <v>0</v>
      </c>
      <c r="K1048" s="2">
        <v>32</v>
      </c>
      <c r="L1048" s="2">
        <v>36</v>
      </c>
      <c r="M1048" s="2">
        <v>124</v>
      </c>
      <c r="N1048" s="2">
        <v>97</v>
      </c>
      <c r="O1048" s="2">
        <v>2</v>
      </c>
      <c r="P1048" s="2">
        <v>0</v>
      </c>
      <c r="Q1048" s="2">
        <v>2</v>
      </c>
      <c r="R1048" s="2">
        <v>31</v>
      </c>
    </row>
    <row r="1049" spans="1:18" x14ac:dyDescent="0.25">
      <c r="A1049" t="s">
        <v>30</v>
      </c>
      <c r="B1049" s="2">
        <v>793.03057060000003</v>
      </c>
      <c r="C1049" s="2">
        <v>10</v>
      </c>
      <c r="D1049" s="2">
        <v>287.57444049999998</v>
      </c>
      <c r="E1049" s="2">
        <v>137.52470940000001</v>
      </c>
      <c r="F1049" s="2">
        <v>20.5</v>
      </c>
      <c r="G1049" s="2">
        <v>2.7576531809999998</v>
      </c>
      <c r="H1049" s="2">
        <v>205</v>
      </c>
      <c r="I1049" s="2">
        <v>0</v>
      </c>
      <c r="J1049" s="2">
        <v>0</v>
      </c>
      <c r="K1049" s="2">
        <v>28</v>
      </c>
      <c r="L1049" s="2">
        <v>38</v>
      </c>
      <c r="M1049" s="2">
        <v>137</v>
      </c>
      <c r="N1049" s="2">
        <v>102</v>
      </c>
      <c r="O1049" s="2">
        <v>12</v>
      </c>
      <c r="P1049" s="2">
        <v>12</v>
      </c>
      <c r="Q1049" s="2">
        <v>12</v>
      </c>
      <c r="R1049" s="2">
        <v>18</v>
      </c>
    </row>
    <row r="1050" spans="1:18" x14ac:dyDescent="0.25">
      <c r="A1050" t="s">
        <v>30</v>
      </c>
      <c r="B1050" s="2">
        <v>967.11583240000004</v>
      </c>
      <c r="C1050" s="2">
        <v>15</v>
      </c>
      <c r="D1050" s="2">
        <v>339.04702320000001</v>
      </c>
      <c r="E1050" s="2">
        <v>202.79448740000001</v>
      </c>
      <c r="F1050" s="2">
        <v>13.866666670000001</v>
      </c>
      <c r="G1050" s="2">
        <v>2.8524533949999999</v>
      </c>
      <c r="H1050" s="2">
        <v>208</v>
      </c>
      <c r="I1050" s="2">
        <v>0</v>
      </c>
      <c r="J1050" s="2">
        <v>0</v>
      </c>
      <c r="K1050" s="2">
        <v>35</v>
      </c>
      <c r="L1050" s="2">
        <v>50</v>
      </c>
      <c r="M1050" s="2">
        <v>151</v>
      </c>
      <c r="N1050" s="2">
        <v>118</v>
      </c>
      <c r="O1050" s="2">
        <v>22</v>
      </c>
      <c r="P1050" s="2">
        <v>9</v>
      </c>
      <c r="Q1050" s="2">
        <v>22</v>
      </c>
      <c r="R1050" s="2">
        <v>26</v>
      </c>
    </row>
    <row r="1051" spans="1:18" x14ac:dyDescent="0.25">
      <c r="A1051" t="s">
        <v>30</v>
      </c>
      <c r="B1051" s="2">
        <v>902.85</v>
      </c>
      <c r="C1051" s="2">
        <v>15</v>
      </c>
      <c r="D1051" s="2">
        <v>284</v>
      </c>
      <c r="E1051" s="2">
        <v>184.3799315</v>
      </c>
      <c r="F1051" s="2">
        <v>11.53333333</v>
      </c>
      <c r="G1051" s="2">
        <v>3.1790492960000001</v>
      </c>
      <c r="H1051" s="2">
        <v>173</v>
      </c>
      <c r="I1051" s="2">
        <v>0</v>
      </c>
      <c r="J1051" s="2">
        <v>0</v>
      </c>
      <c r="K1051" s="2">
        <v>21</v>
      </c>
      <c r="L1051" s="2">
        <v>48</v>
      </c>
      <c r="M1051" s="2">
        <v>112</v>
      </c>
      <c r="N1051" s="2">
        <v>92</v>
      </c>
      <c r="O1051" s="2">
        <v>19</v>
      </c>
      <c r="P1051" s="2">
        <v>14</v>
      </c>
      <c r="Q1051" s="2">
        <v>19</v>
      </c>
      <c r="R1051" s="2">
        <v>24</v>
      </c>
    </row>
    <row r="1052" spans="1:18" x14ac:dyDescent="0.25">
      <c r="A1052" t="s">
        <v>30</v>
      </c>
      <c r="B1052" s="2">
        <v>1238.3778070000001</v>
      </c>
      <c r="C1052" s="2">
        <v>18</v>
      </c>
      <c r="D1052" s="2">
        <v>433.37365460000001</v>
      </c>
      <c r="E1052" s="2">
        <v>364.90704499999998</v>
      </c>
      <c r="F1052" s="2">
        <v>17.11111111</v>
      </c>
      <c r="G1052" s="2">
        <v>2.857529048</v>
      </c>
      <c r="H1052" s="2">
        <v>308</v>
      </c>
      <c r="I1052" s="2">
        <v>0</v>
      </c>
      <c r="J1052" s="2">
        <v>0</v>
      </c>
      <c r="K1052" s="2">
        <v>45</v>
      </c>
      <c r="L1052" s="2">
        <v>65</v>
      </c>
      <c r="M1052" s="2">
        <v>185</v>
      </c>
      <c r="N1052" s="2">
        <v>138</v>
      </c>
      <c r="O1052" s="2">
        <v>16</v>
      </c>
      <c r="P1052" s="2">
        <v>11</v>
      </c>
      <c r="Q1052" s="2">
        <v>16</v>
      </c>
      <c r="R1052" s="2">
        <v>24</v>
      </c>
    </row>
    <row r="1053" spans="1:18" x14ac:dyDescent="0.25">
      <c r="A1053" t="s">
        <v>30</v>
      </c>
      <c r="B1053" s="2">
        <v>887.75874260000001</v>
      </c>
      <c r="C1053" s="2">
        <v>12</v>
      </c>
      <c r="D1053" s="2">
        <v>251.1966396</v>
      </c>
      <c r="E1053" s="2">
        <v>134.53148580000001</v>
      </c>
      <c r="F1053" s="2">
        <v>15.5</v>
      </c>
      <c r="G1053" s="2">
        <v>3.534118705</v>
      </c>
      <c r="H1053" s="2">
        <v>186</v>
      </c>
      <c r="I1053" s="2">
        <v>0</v>
      </c>
      <c r="J1053" s="2">
        <v>0</v>
      </c>
      <c r="K1053" s="2">
        <v>21</v>
      </c>
      <c r="L1053" s="2">
        <v>37</v>
      </c>
      <c r="M1053" s="2">
        <v>95</v>
      </c>
      <c r="N1053" s="2">
        <v>97</v>
      </c>
      <c r="O1053" s="2">
        <v>6</v>
      </c>
      <c r="P1053" s="2">
        <v>12</v>
      </c>
      <c r="Q1053" s="2">
        <v>6</v>
      </c>
      <c r="R1053" s="2">
        <v>27</v>
      </c>
    </row>
    <row r="1054" spans="1:18" x14ac:dyDescent="0.25">
      <c r="A1054" t="s">
        <v>30</v>
      </c>
      <c r="B1054" s="2">
        <v>1075.5999999999999</v>
      </c>
      <c r="C1054" s="2">
        <v>19</v>
      </c>
      <c r="D1054" s="2">
        <v>363</v>
      </c>
      <c r="E1054" s="2">
        <v>231.59448739999999</v>
      </c>
      <c r="F1054" s="2">
        <v>13.26315789</v>
      </c>
      <c r="G1054" s="2">
        <v>2.9630853990000001</v>
      </c>
      <c r="H1054" s="2">
        <v>252</v>
      </c>
      <c r="I1054" s="2">
        <v>0</v>
      </c>
      <c r="J1054" s="2">
        <v>0</v>
      </c>
      <c r="K1054" s="2">
        <v>21</v>
      </c>
      <c r="L1054" s="2">
        <v>55</v>
      </c>
      <c r="M1054" s="2">
        <v>165</v>
      </c>
      <c r="N1054" s="2">
        <v>117</v>
      </c>
      <c r="O1054" s="2">
        <v>2</v>
      </c>
      <c r="P1054" s="2">
        <v>13</v>
      </c>
      <c r="Q1054" s="2">
        <v>2</v>
      </c>
      <c r="R1054" s="2">
        <v>25</v>
      </c>
    </row>
    <row r="1055" spans="1:18" x14ac:dyDescent="0.25">
      <c r="A1055" t="s">
        <v>30</v>
      </c>
      <c r="B1055" s="2">
        <v>1052.6500000000001</v>
      </c>
      <c r="C1055" s="2">
        <v>14</v>
      </c>
      <c r="D1055" s="2">
        <v>348</v>
      </c>
      <c r="E1055" s="2">
        <v>249.69459430000001</v>
      </c>
      <c r="F1055" s="2">
        <v>16.285714290000001</v>
      </c>
      <c r="G1055" s="2">
        <v>3.0248563220000002</v>
      </c>
      <c r="H1055" s="2">
        <v>228</v>
      </c>
      <c r="I1055" s="2">
        <v>0</v>
      </c>
      <c r="J1055" s="2">
        <v>0</v>
      </c>
      <c r="K1055" s="2">
        <v>35</v>
      </c>
      <c r="L1055" s="2">
        <v>48</v>
      </c>
      <c r="M1055" s="2">
        <v>153</v>
      </c>
      <c r="N1055" s="2">
        <v>125</v>
      </c>
      <c r="O1055" s="2">
        <v>8</v>
      </c>
      <c r="P1055" s="2">
        <v>5</v>
      </c>
      <c r="Q1055" s="2">
        <v>8</v>
      </c>
      <c r="R1055" s="2">
        <v>32</v>
      </c>
    </row>
    <row r="1056" spans="1:18" x14ac:dyDescent="0.25">
      <c r="A1056" t="s">
        <v>30</v>
      </c>
      <c r="B1056" s="2">
        <v>1098.901758</v>
      </c>
      <c r="C1056" s="2">
        <v>16</v>
      </c>
      <c r="D1056" s="2">
        <v>387.21318689999998</v>
      </c>
      <c r="E1056" s="2">
        <v>290.5266393</v>
      </c>
      <c r="F1056" s="2">
        <v>15.625</v>
      </c>
      <c r="G1056" s="2">
        <v>2.8379760699999999</v>
      </c>
      <c r="H1056" s="2">
        <v>250</v>
      </c>
      <c r="I1056" s="2">
        <v>0</v>
      </c>
      <c r="J1056" s="2">
        <v>0</v>
      </c>
      <c r="K1056" s="2">
        <v>29</v>
      </c>
      <c r="L1056" s="2">
        <v>65</v>
      </c>
      <c r="M1056" s="2">
        <v>176</v>
      </c>
      <c r="N1056" s="2">
        <v>120</v>
      </c>
      <c r="O1056" s="2">
        <v>11</v>
      </c>
      <c r="P1056" s="2">
        <v>11</v>
      </c>
      <c r="Q1056" s="2">
        <v>11</v>
      </c>
      <c r="R1056" s="2">
        <v>29</v>
      </c>
    </row>
    <row r="1057" spans="1:18" x14ac:dyDescent="0.25">
      <c r="A1057" t="s">
        <v>30</v>
      </c>
      <c r="B1057" s="2">
        <v>891.72644690000004</v>
      </c>
      <c r="C1057" s="2">
        <v>10</v>
      </c>
      <c r="D1057" s="2">
        <v>305.02809930000001</v>
      </c>
      <c r="E1057" s="2">
        <v>166.2425192</v>
      </c>
      <c r="F1057" s="2">
        <v>18.8</v>
      </c>
      <c r="G1057" s="2">
        <v>2.9234239369999999</v>
      </c>
      <c r="H1057" s="2">
        <v>188</v>
      </c>
      <c r="I1057" s="2">
        <v>0</v>
      </c>
      <c r="J1057" s="2">
        <v>0</v>
      </c>
      <c r="K1057" s="2">
        <v>22</v>
      </c>
      <c r="L1057" s="2">
        <v>52</v>
      </c>
      <c r="M1057" s="2">
        <v>139</v>
      </c>
      <c r="N1057" s="2">
        <v>113</v>
      </c>
      <c r="O1057" s="2">
        <v>8</v>
      </c>
      <c r="P1057" s="2">
        <v>9</v>
      </c>
      <c r="Q1057" s="2">
        <v>8</v>
      </c>
      <c r="R1057" s="2">
        <v>30</v>
      </c>
    </row>
    <row r="1058" spans="1:18" x14ac:dyDescent="0.25">
      <c r="A1058" t="s">
        <v>30</v>
      </c>
      <c r="B1058" s="2">
        <v>1311.7827480000001</v>
      </c>
      <c r="C1058" s="2">
        <v>21</v>
      </c>
      <c r="D1058" s="2">
        <v>419.6010776</v>
      </c>
      <c r="E1058" s="2">
        <v>346.1084841</v>
      </c>
      <c r="F1058" s="2">
        <v>11</v>
      </c>
      <c r="G1058" s="2">
        <v>3.126261628</v>
      </c>
      <c r="H1058" s="2">
        <v>231</v>
      </c>
      <c r="I1058" s="2">
        <v>0</v>
      </c>
      <c r="J1058" s="2">
        <v>0</v>
      </c>
      <c r="K1058" s="2">
        <v>26</v>
      </c>
      <c r="L1058" s="2">
        <v>62</v>
      </c>
      <c r="M1058" s="2">
        <v>188</v>
      </c>
      <c r="N1058" s="2">
        <v>131</v>
      </c>
      <c r="O1058" s="2">
        <v>14</v>
      </c>
      <c r="P1058" s="2">
        <v>8</v>
      </c>
      <c r="Q1058" s="2">
        <v>14</v>
      </c>
      <c r="R1058" s="2">
        <v>35</v>
      </c>
    </row>
    <row r="1059" spans="1:18" x14ac:dyDescent="0.25">
      <c r="A1059" t="s">
        <v>30</v>
      </c>
      <c r="B1059" s="2">
        <v>998.03855829999998</v>
      </c>
      <c r="C1059" s="2">
        <v>16</v>
      </c>
      <c r="D1059" s="2">
        <v>312.50304679999999</v>
      </c>
      <c r="E1059" s="2">
        <v>200.61822369999999</v>
      </c>
      <c r="F1059" s="2">
        <v>14.1875</v>
      </c>
      <c r="G1059" s="2">
        <v>3.1936922490000001</v>
      </c>
      <c r="H1059" s="2">
        <v>227</v>
      </c>
      <c r="I1059" s="2">
        <v>0</v>
      </c>
      <c r="J1059" s="2">
        <v>0</v>
      </c>
      <c r="K1059" s="2">
        <v>36</v>
      </c>
      <c r="L1059" s="2">
        <v>52</v>
      </c>
      <c r="M1059" s="2">
        <v>118</v>
      </c>
      <c r="N1059" s="2">
        <v>109</v>
      </c>
      <c r="O1059" s="2">
        <v>7</v>
      </c>
      <c r="P1059" s="2">
        <v>13</v>
      </c>
      <c r="Q1059" s="2">
        <v>7</v>
      </c>
      <c r="R1059" s="2">
        <v>27</v>
      </c>
    </row>
    <row r="1060" spans="1:18" x14ac:dyDescent="0.25">
      <c r="A1060" t="s">
        <v>30</v>
      </c>
      <c r="B1060" s="2">
        <v>858.43588030000001</v>
      </c>
      <c r="C1060" s="2">
        <v>12</v>
      </c>
      <c r="D1060" s="2">
        <v>296.41559699999999</v>
      </c>
      <c r="E1060" s="2">
        <v>150.54078129999999</v>
      </c>
      <c r="F1060" s="2">
        <v>14.83333333</v>
      </c>
      <c r="G1060" s="2">
        <v>2.8960550289999998</v>
      </c>
      <c r="H1060" s="2">
        <v>178</v>
      </c>
      <c r="I1060" s="2">
        <v>0</v>
      </c>
      <c r="J1060" s="2">
        <v>0</v>
      </c>
      <c r="K1060" s="2">
        <v>27</v>
      </c>
      <c r="L1060" s="2">
        <v>53</v>
      </c>
      <c r="M1060" s="2">
        <v>132</v>
      </c>
      <c r="N1060" s="2">
        <v>104</v>
      </c>
      <c r="O1060" s="2">
        <v>2</v>
      </c>
      <c r="P1060" s="2">
        <v>4</v>
      </c>
      <c r="Q1060" s="2">
        <v>2</v>
      </c>
      <c r="R1060" s="2">
        <v>23</v>
      </c>
    </row>
    <row r="1061" spans="1:18" x14ac:dyDescent="0.25">
      <c r="A1061" t="s">
        <v>30</v>
      </c>
      <c r="B1061" s="2">
        <v>1041.8499999999999</v>
      </c>
      <c r="C1061" s="2">
        <v>15</v>
      </c>
      <c r="D1061" s="2">
        <v>315</v>
      </c>
      <c r="E1061" s="2">
        <v>194.1218915</v>
      </c>
      <c r="F1061" s="2">
        <v>11.866666670000001</v>
      </c>
      <c r="G1061" s="2">
        <v>3.3074603169999999</v>
      </c>
      <c r="H1061" s="2">
        <v>178</v>
      </c>
      <c r="I1061" s="2">
        <v>0</v>
      </c>
      <c r="J1061" s="2">
        <v>0</v>
      </c>
      <c r="K1061" s="2">
        <v>20</v>
      </c>
      <c r="L1061" s="2">
        <v>54</v>
      </c>
      <c r="M1061" s="2">
        <v>133</v>
      </c>
      <c r="N1061" s="2">
        <v>120</v>
      </c>
      <c r="O1061" s="2">
        <v>12</v>
      </c>
      <c r="P1061" s="2">
        <v>5</v>
      </c>
      <c r="Q1061" s="2">
        <v>12</v>
      </c>
      <c r="R1061" s="2">
        <v>32</v>
      </c>
    </row>
    <row r="1062" spans="1:18" x14ac:dyDescent="0.25">
      <c r="A1062" t="s">
        <v>30</v>
      </c>
      <c r="B1062" s="2">
        <v>1179.5176160000001</v>
      </c>
      <c r="C1062" s="2">
        <v>17</v>
      </c>
      <c r="D1062" s="2">
        <v>379.7133991</v>
      </c>
      <c r="E1062" s="2">
        <v>277.61140899999998</v>
      </c>
      <c r="F1062" s="2">
        <v>13.764705879999999</v>
      </c>
      <c r="G1062" s="2">
        <v>3.106336566</v>
      </c>
      <c r="H1062" s="2">
        <v>234</v>
      </c>
      <c r="I1062" s="2">
        <v>0</v>
      </c>
      <c r="J1062" s="2">
        <v>0</v>
      </c>
      <c r="K1062" s="2">
        <v>25</v>
      </c>
      <c r="L1062" s="2">
        <v>63</v>
      </c>
      <c r="M1062" s="2">
        <v>159</v>
      </c>
      <c r="N1062" s="2">
        <v>121</v>
      </c>
      <c r="O1062" s="2">
        <v>6</v>
      </c>
      <c r="P1062" s="2">
        <v>11</v>
      </c>
      <c r="Q1062" s="2">
        <v>6</v>
      </c>
      <c r="R1062" s="2">
        <v>31</v>
      </c>
    </row>
    <row r="1063" spans="1:18" x14ac:dyDescent="0.25">
      <c r="A1063" t="s">
        <v>30</v>
      </c>
      <c r="B1063" s="2">
        <v>740.41318100000001</v>
      </c>
      <c r="C1063" s="2">
        <v>6</v>
      </c>
      <c r="D1063" s="2">
        <v>255.55695040000001</v>
      </c>
      <c r="E1063" s="2">
        <v>94.694999999999993</v>
      </c>
      <c r="F1063" s="2">
        <v>37.5</v>
      </c>
      <c r="G1063" s="2">
        <v>2.8972531560000001</v>
      </c>
      <c r="H1063" s="2">
        <v>225</v>
      </c>
      <c r="I1063" s="2">
        <v>0</v>
      </c>
      <c r="J1063" s="2">
        <v>0</v>
      </c>
      <c r="K1063" s="2">
        <v>28</v>
      </c>
      <c r="L1063" s="2">
        <v>33</v>
      </c>
      <c r="M1063" s="2">
        <v>109</v>
      </c>
      <c r="N1063" s="2">
        <v>91</v>
      </c>
      <c r="O1063" s="2">
        <v>3</v>
      </c>
      <c r="P1063" s="2">
        <v>7</v>
      </c>
      <c r="Q1063" s="2">
        <v>3</v>
      </c>
      <c r="R1063" s="2">
        <v>16</v>
      </c>
    </row>
    <row r="1064" spans="1:18" x14ac:dyDescent="0.25">
      <c r="A1064" t="s">
        <v>30</v>
      </c>
      <c r="B1064" s="2">
        <v>1259.1677689999999</v>
      </c>
      <c r="C1064" s="2">
        <v>21</v>
      </c>
      <c r="D1064" s="2">
        <v>450.60369969999999</v>
      </c>
      <c r="E1064" s="2">
        <v>367.59011509999999</v>
      </c>
      <c r="F1064" s="2">
        <v>12.76190476</v>
      </c>
      <c r="G1064" s="2">
        <v>2.794401755</v>
      </c>
      <c r="H1064" s="2">
        <v>268</v>
      </c>
      <c r="I1064" s="2">
        <v>0</v>
      </c>
      <c r="J1064" s="2">
        <v>0</v>
      </c>
      <c r="K1064" s="2">
        <v>42</v>
      </c>
      <c r="L1064" s="2">
        <v>60</v>
      </c>
      <c r="M1064" s="2">
        <v>206</v>
      </c>
      <c r="N1064" s="2">
        <v>141</v>
      </c>
      <c r="O1064" s="2">
        <v>10</v>
      </c>
      <c r="P1064" s="2">
        <v>7</v>
      </c>
      <c r="Q1064" s="2">
        <v>10</v>
      </c>
      <c r="R1064" s="2">
        <v>25</v>
      </c>
    </row>
    <row r="1065" spans="1:18" x14ac:dyDescent="0.25">
      <c r="A1065" t="s">
        <v>30</v>
      </c>
      <c r="B1065" s="2">
        <v>1134.142703</v>
      </c>
      <c r="C1065" s="2">
        <v>23</v>
      </c>
      <c r="D1065" s="2">
        <v>367.56953529999998</v>
      </c>
      <c r="E1065" s="2">
        <v>282.62908169999997</v>
      </c>
      <c r="F1065" s="2">
        <v>10.217391299999999</v>
      </c>
      <c r="G1065" s="2">
        <v>3.0855187759999998</v>
      </c>
      <c r="H1065" s="2">
        <v>235</v>
      </c>
      <c r="I1065" s="2">
        <v>0</v>
      </c>
      <c r="J1065" s="2">
        <v>0</v>
      </c>
      <c r="K1065" s="2">
        <v>30</v>
      </c>
      <c r="L1065" s="2">
        <v>63</v>
      </c>
      <c r="M1065" s="2">
        <v>156</v>
      </c>
      <c r="N1065" s="2">
        <v>125</v>
      </c>
      <c r="O1065" s="2">
        <v>6</v>
      </c>
      <c r="P1065" s="2">
        <v>6</v>
      </c>
      <c r="Q1065" s="2">
        <v>6</v>
      </c>
      <c r="R1065" s="2">
        <v>41</v>
      </c>
    </row>
    <row r="1066" spans="1:18" x14ac:dyDescent="0.25">
      <c r="A1066" t="s">
        <v>30</v>
      </c>
      <c r="B1066" s="2">
        <v>1226.2329990000001</v>
      </c>
      <c r="C1066" s="2">
        <v>23</v>
      </c>
      <c r="D1066" s="2">
        <v>396.81199950000001</v>
      </c>
      <c r="E1066" s="2">
        <v>305.5877878</v>
      </c>
      <c r="F1066" s="2">
        <v>9.2173913039999995</v>
      </c>
      <c r="G1066" s="2">
        <v>3.0902114859999998</v>
      </c>
      <c r="H1066" s="2">
        <v>212</v>
      </c>
      <c r="I1066" s="2">
        <v>0</v>
      </c>
      <c r="J1066" s="2">
        <v>0</v>
      </c>
      <c r="K1066" s="2">
        <v>31</v>
      </c>
      <c r="L1066" s="2">
        <v>59</v>
      </c>
      <c r="M1066" s="2">
        <v>168</v>
      </c>
      <c r="N1066" s="2">
        <v>127</v>
      </c>
      <c r="O1066" s="2">
        <v>14</v>
      </c>
      <c r="P1066" s="2">
        <v>8</v>
      </c>
      <c r="Q1066" s="2">
        <v>14</v>
      </c>
      <c r="R1066" s="2">
        <v>32</v>
      </c>
    </row>
    <row r="1067" spans="1:18" x14ac:dyDescent="0.25">
      <c r="A1067" t="s">
        <v>30</v>
      </c>
      <c r="B1067" s="2">
        <v>1027.444017</v>
      </c>
      <c r="C1067" s="2">
        <v>16</v>
      </c>
      <c r="D1067" s="2">
        <v>342.60904310000001</v>
      </c>
      <c r="E1067" s="2">
        <v>234.09507679999999</v>
      </c>
      <c r="F1067" s="2">
        <v>14</v>
      </c>
      <c r="G1067" s="2">
        <v>2.998881779</v>
      </c>
      <c r="H1067" s="2">
        <v>224</v>
      </c>
      <c r="I1067" s="2">
        <v>0</v>
      </c>
      <c r="J1067" s="2">
        <v>0</v>
      </c>
      <c r="K1067" s="2">
        <v>30</v>
      </c>
      <c r="L1067" s="2">
        <v>51</v>
      </c>
      <c r="M1067" s="2">
        <v>151</v>
      </c>
      <c r="N1067" s="2">
        <v>122</v>
      </c>
      <c r="O1067" s="2">
        <v>13</v>
      </c>
      <c r="P1067" s="2">
        <v>8</v>
      </c>
      <c r="Q1067" s="2">
        <v>13</v>
      </c>
      <c r="R1067" s="2">
        <v>26</v>
      </c>
    </row>
    <row r="1068" spans="1:18" x14ac:dyDescent="0.25">
      <c r="A1068" t="s">
        <v>30</v>
      </c>
      <c r="B1068" s="2">
        <v>778.44143489999999</v>
      </c>
      <c r="C1068" s="2">
        <v>11</v>
      </c>
      <c r="D1068" s="2">
        <v>265.0371255</v>
      </c>
      <c r="E1068" s="2">
        <v>95.82411184</v>
      </c>
      <c r="F1068" s="2">
        <v>16.09090909</v>
      </c>
      <c r="G1068" s="2">
        <v>2.9371033720000002</v>
      </c>
      <c r="H1068" s="2">
        <v>177</v>
      </c>
      <c r="I1068" s="2">
        <v>0</v>
      </c>
      <c r="J1068" s="2">
        <v>0</v>
      </c>
      <c r="K1068" s="2">
        <v>25</v>
      </c>
      <c r="L1068" s="2">
        <v>37</v>
      </c>
      <c r="M1068" s="2">
        <v>121</v>
      </c>
      <c r="N1068" s="2">
        <v>99</v>
      </c>
      <c r="O1068" s="2">
        <v>1</v>
      </c>
      <c r="P1068" s="2">
        <v>12</v>
      </c>
      <c r="Q1068" s="2">
        <v>1</v>
      </c>
      <c r="R1068" s="2">
        <v>22</v>
      </c>
    </row>
    <row r="1069" spans="1:18" x14ac:dyDescent="0.25">
      <c r="A1069" t="s">
        <v>30</v>
      </c>
      <c r="B1069" s="2">
        <v>1346.2162470000001</v>
      </c>
      <c r="C1069" s="2">
        <v>20</v>
      </c>
      <c r="D1069" s="2">
        <v>461.6066247</v>
      </c>
      <c r="E1069" s="2">
        <v>370.79145560000001</v>
      </c>
      <c r="F1069" s="2">
        <v>14.3</v>
      </c>
      <c r="G1069" s="2">
        <v>2.9163711590000001</v>
      </c>
      <c r="H1069" s="2">
        <v>286</v>
      </c>
      <c r="I1069" s="2">
        <v>0</v>
      </c>
      <c r="J1069" s="2">
        <v>0</v>
      </c>
      <c r="K1069" s="2">
        <v>63</v>
      </c>
      <c r="L1069" s="2">
        <v>75</v>
      </c>
      <c r="M1069" s="2">
        <v>186</v>
      </c>
      <c r="N1069" s="2">
        <v>170</v>
      </c>
      <c r="O1069" s="2">
        <v>6</v>
      </c>
      <c r="P1069" s="2">
        <v>9</v>
      </c>
      <c r="Q1069" s="2">
        <v>6</v>
      </c>
      <c r="R1069" s="2">
        <v>31</v>
      </c>
    </row>
    <row r="1070" spans="1:18" x14ac:dyDescent="0.25">
      <c r="A1070" t="s">
        <v>30</v>
      </c>
      <c r="B1070" s="2">
        <v>1114.354785</v>
      </c>
      <c r="C1070" s="2">
        <v>15</v>
      </c>
      <c r="D1070" s="2">
        <v>414.55976179999999</v>
      </c>
      <c r="E1070" s="2">
        <v>286.03311680000002</v>
      </c>
      <c r="F1070" s="2">
        <v>18.93333333</v>
      </c>
      <c r="G1070" s="2">
        <v>2.6880437700000002</v>
      </c>
      <c r="H1070" s="2">
        <v>284</v>
      </c>
      <c r="I1070" s="2">
        <v>0</v>
      </c>
      <c r="J1070" s="2">
        <v>0</v>
      </c>
      <c r="K1070" s="2">
        <v>44</v>
      </c>
      <c r="L1070" s="2">
        <v>63</v>
      </c>
      <c r="M1070" s="2">
        <v>190</v>
      </c>
      <c r="N1070" s="2">
        <v>131</v>
      </c>
      <c r="O1070" s="2">
        <v>10</v>
      </c>
      <c r="P1070" s="2">
        <v>6</v>
      </c>
      <c r="Q1070" s="2">
        <v>10</v>
      </c>
      <c r="R1070" s="2">
        <v>26</v>
      </c>
    </row>
    <row r="1071" spans="1:18" x14ac:dyDescent="0.25">
      <c r="A1071" t="s">
        <v>30</v>
      </c>
      <c r="B1071" s="2">
        <v>886.89416389999997</v>
      </c>
      <c r="C1071" s="2">
        <v>14</v>
      </c>
      <c r="D1071" s="2">
        <v>318.20991199999997</v>
      </c>
      <c r="E1071" s="2">
        <v>179.8193339</v>
      </c>
      <c r="F1071" s="2">
        <v>15.14285714</v>
      </c>
      <c r="G1071" s="2">
        <v>2.7871355680000001</v>
      </c>
      <c r="H1071" s="2">
        <v>212</v>
      </c>
      <c r="I1071" s="2">
        <v>0</v>
      </c>
      <c r="J1071" s="2">
        <v>0</v>
      </c>
      <c r="K1071" s="2">
        <v>39</v>
      </c>
      <c r="L1071" s="2">
        <v>47</v>
      </c>
      <c r="M1071" s="2">
        <v>142</v>
      </c>
      <c r="N1071" s="2">
        <v>111</v>
      </c>
      <c r="O1071" s="2">
        <v>11</v>
      </c>
      <c r="P1071" s="2">
        <v>15</v>
      </c>
      <c r="Q1071" s="2">
        <v>11</v>
      </c>
      <c r="R1071" s="2">
        <v>19</v>
      </c>
    </row>
    <row r="1072" spans="1:18" x14ac:dyDescent="0.25">
      <c r="A1072" t="s">
        <v>30</v>
      </c>
      <c r="B1072" s="2">
        <v>853.18504480000001</v>
      </c>
      <c r="C1072" s="2">
        <v>11</v>
      </c>
      <c r="D1072" s="2">
        <v>312.45862410000001</v>
      </c>
      <c r="E1072" s="2">
        <v>175.7542187</v>
      </c>
      <c r="F1072" s="2">
        <v>18</v>
      </c>
      <c r="G1072" s="2">
        <v>2.730553676</v>
      </c>
      <c r="H1072" s="2">
        <v>198</v>
      </c>
      <c r="I1072" s="2">
        <v>0</v>
      </c>
      <c r="J1072" s="2">
        <v>0</v>
      </c>
      <c r="K1072" s="2">
        <v>28</v>
      </c>
      <c r="L1072" s="2">
        <v>55</v>
      </c>
      <c r="M1072" s="2">
        <v>137</v>
      </c>
      <c r="N1072" s="2">
        <v>112</v>
      </c>
      <c r="O1072" s="2">
        <v>11</v>
      </c>
      <c r="P1072" s="2">
        <v>17</v>
      </c>
      <c r="Q1072" s="2">
        <v>11</v>
      </c>
      <c r="R1072" s="2">
        <v>22</v>
      </c>
    </row>
    <row r="1073" spans="1:18" x14ac:dyDescent="0.25">
      <c r="A1073" t="s">
        <v>30</v>
      </c>
      <c r="B1073" s="2">
        <v>992.20441530000005</v>
      </c>
      <c r="C1073" s="2">
        <v>14</v>
      </c>
      <c r="D1073" s="2">
        <v>329.70674810000003</v>
      </c>
      <c r="E1073" s="2">
        <v>247.1241502</v>
      </c>
      <c r="F1073" s="2">
        <v>18.5</v>
      </c>
      <c r="G1073" s="2">
        <v>3.0093542850000001</v>
      </c>
      <c r="H1073" s="2">
        <v>259</v>
      </c>
      <c r="I1073" s="2">
        <v>0</v>
      </c>
      <c r="J1073" s="2">
        <v>0</v>
      </c>
      <c r="K1073" s="2">
        <v>31</v>
      </c>
      <c r="L1073" s="2">
        <v>63</v>
      </c>
      <c r="M1073" s="2">
        <v>128</v>
      </c>
      <c r="N1073" s="2">
        <v>104</v>
      </c>
      <c r="O1073" s="2">
        <v>19</v>
      </c>
      <c r="P1073" s="2">
        <v>11</v>
      </c>
      <c r="Q1073" s="2">
        <v>19</v>
      </c>
      <c r="R1073" s="2">
        <v>24</v>
      </c>
    </row>
    <row r="1074" spans="1:18" x14ac:dyDescent="0.25">
      <c r="A1074" t="s">
        <v>30</v>
      </c>
      <c r="B1074" s="2">
        <v>1206.259697</v>
      </c>
      <c r="C1074" s="2">
        <v>19</v>
      </c>
      <c r="D1074" s="2">
        <v>415.2738228</v>
      </c>
      <c r="E1074" s="2">
        <v>327.76359919999999</v>
      </c>
      <c r="F1074" s="2">
        <v>12.89473684</v>
      </c>
      <c r="G1074" s="2">
        <v>2.9047332880000001</v>
      </c>
      <c r="H1074" s="2">
        <v>245</v>
      </c>
      <c r="I1074" s="2">
        <v>0</v>
      </c>
      <c r="J1074" s="2">
        <v>0</v>
      </c>
      <c r="K1074" s="2">
        <v>35</v>
      </c>
      <c r="L1074" s="2">
        <v>63</v>
      </c>
      <c r="M1074" s="2">
        <v>184</v>
      </c>
      <c r="N1074" s="2">
        <v>123</v>
      </c>
      <c r="O1074" s="2">
        <v>16</v>
      </c>
      <c r="P1074" s="2">
        <v>5</v>
      </c>
      <c r="Q1074" s="2">
        <v>16</v>
      </c>
      <c r="R1074" s="2">
        <v>33</v>
      </c>
    </row>
    <row r="1075" spans="1:18" x14ac:dyDescent="0.25">
      <c r="A1075" t="s">
        <v>30</v>
      </c>
      <c r="B1075" s="2">
        <v>873.85397820000003</v>
      </c>
      <c r="C1075" s="2">
        <v>10</v>
      </c>
      <c r="D1075" s="2">
        <v>298.86991110000002</v>
      </c>
      <c r="E1075" s="2">
        <v>138.67185309999999</v>
      </c>
      <c r="F1075" s="2">
        <v>18.7</v>
      </c>
      <c r="G1075" s="2">
        <v>2.9238606680000001</v>
      </c>
      <c r="H1075" s="2">
        <v>187</v>
      </c>
      <c r="I1075" s="2">
        <v>0</v>
      </c>
      <c r="J1075" s="2">
        <v>0</v>
      </c>
      <c r="K1075" s="2">
        <v>27</v>
      </c>
      <c r="L1075" s="2">
        <v>41</v>
      </c>
      <c r="M1075" s="2">
        <v>136</v>
      </c>
      <c r="N1075" s="2">
        <v>119</v>
      </c>
      <c r="O1075" s="2">
        <v>2</v>
      </c>
      <c r="P1075" s="2">
        <v>14</v>
      </c>
      <c r="Q1075" s="2">
        <v>2</v>
      </c>
      <c r="R1075" s="2">
        <v>22</v>
      </c>
    </row>
    <row r="1076" spans="1:18" x14ac:dyDescent="0.25">
      <c r="A1076" t="s">
        <v>30</v>
      </c>
      <c r="B1076" s="2">
        <v>1421.7562559999999</v>
      </c>
      <c r="C1076" s="2">
        <v>25</v>
      </c>
      <c r="D1076" s="2">
        <v>485.09318409999997</v>
      </c>
      <c r="E1076" s="2">
        <v>419.54441889999998</v>
      </c>
      <c r="F1076" s="2">
        <v>10.199999999999999</v>
      </c>
      <c r="G1076" s="2">
        <v>2.9308930800000002</v>
      </c>
      <c r="H1076" s="2">
        <v>255</v>
      </c>
      <c r="I1076" s="2">
        <v>0</v>
      </c>
      <c r="J1076" s="2">
        <v>0</v>
      </c>
      <c r="K1076" s="2">
        <v>45</v>
      </c>
      <c r="L1076" s="2">
        <v>70</v>
      </c>
      <c r="M1076" s="2">
        <v>214</v>
      </c>
      <c r="N1076" s="2">
        <v>144</v>
      </c>
      <c r="O1076" s="2">
        <v>12</v>
      </c>
      <c r="P1076" s="2">
        <v>10</v>
      </c>
      <c r="Q1076" s="2">
        <v>12</v>
      </c>
      <c r="R1076" s="2">
        <v>39</v>
      </c>
    </row>
    <row r="1077" spans="1:18" x14ac:dyDescent="0.25">
      <c r="A1077" t="s">
        <v>30</v>
      </c>
      <c r="B1077" s="2">
        <v>848.90155909999999</v>
      </c>
      <c r="C1077" s="2">
        <v>11</v>
      </c>
      <c r="D1077" s="2">
        <v>240.42362850000001</v>
      </c>
      <c r="E1077" s="2">
        <v>129.98830040000001</v>
      </c>
      <c r="F1077" s="2">
        <v>17.09090909</v>
      </c>
      <c r="G1077" s="2">
        <v>3.5308574469999998</v>
      </c>
      <c r="H1077" s="2">
        <v>188</v>
      </c>
      <c r="I1077" s="2">
        <v>0</v>
      </c>
      <c r="J1077" s="2">
        <v>0</v>
      </c>
      <c r="K1077" s="2">
        <v>24</v>
      </c>
      <c r="L1077" s="2">
        <v>26</v>
      </c>
      <c r="M1077" s="2">
        <v>95</v>
      </c>
      <c r="N1077" s="2">
        <v>82</v>
      </c>
      <c r="O1077" s="2">
        <v>4</v>
      </c>
      <c r="P1077" s="2">
        <v>4</v>
      </c>
      <c r="Q1077" s="2">
        <v>4</v>
      </c>
      <c r="R1077" s="2">
        <v>24</v>
      </c>
    </row>
    <row r="1078" spans="1:18" x14ac:dyDescent="0.25">
      <c r="A1078" t="s">
        <v>30</v>
      </c>
      <c r="B1078" s="2">
        <v>920.45</v>
      </c>
      <c r="C1078" s="2">
        <v>16</v>
      </c>
      <c r="D1078" s="2">
        <v>322</v>
      </c>
      <c r="E1078" s="2">
        <v>180.11237389999999</v>
      </c>
      <c r="F1078" s="2">
        <v>15</v>
      </c>
      <c r="G1078" s="2">
        <v>2.8585403729999999</v>
      </c>
      <c r="H1078" s="2">
        <v>240</v>
      </c>
      <c r="I1078" s="2">
        <v>0</v>
      </c>
      <c r="J1078" s="2">
        <v>0</v>
      </c>
      <c r="K1078" s="2">
        <v>31</v>
      </c>
      <c r="L1078" s="2">
        <v>59</v>
      </c>
      <c r="M1078" s="2">
        <v>127</v>
      </c>
      <c r="N1078" s="2">
        <v>109</v>
      </c>
      <c r="O1078" s="2">
        <v>5</v>
      </c>
      <c r="P1078" s="2">
        <v>9</v>
      </c>
      <c r="Q1078" s="2">
        <v>5</v>
      </c>
      <c r="R1078" s="2">
        <v>20</v>
      </c>
    </row>
    <row r="1079" spans="1:18" x14ac:dyDescent="0.25">
      <c r="A1079" t="s">
        <v>30</v>
      </c>
      <c r="B1079" s="2">
        <v>904.63654659999997</v>
      </c>
      <c r="C1079" s="2">
        <v>12</v>
      </c>
      <c r="D1079" s="2">
        <v>310.22418449999998</v>
      </c>
      <c r="E1079" s="2">
        <v>192.6624123</v>
      </c>
      <c r="F1079" s="2">
        <v>20.083333329999999</v>
      </c>
      <c r="G1079" s="2">
        <v>2.916073575</v>
      </c>
      <c r="H1079" s="2">
        <v>241</v>
      </c>
      <c r="I1079" s="2">
        <v>0</v>
      </c>
      <c r="J1079" s="2">
        <v>0</v>
      </c>
      <c r="K1079" s="2">
        <v>29</v>
      </c>
      <c r="L1079" s="2">
        <v>50</v>
      </c>
      <c r="M1079" s="2">
        <v>128</v>
      </c>
      <c r="N1079" s="2">
        <v>99</v>
      </c>
      <c r="O1079" s="2">
        <v>5</v>
      </c>
      <c r="P1079" s="2">
        <v>5</v>
      </c>
      <c r="Q1079" s="2">
        <v>5</v>
      </c>
      <c r="R1079" s="2">
        <v>22</v>
      </c>
    </row>
    <row r="1080" spans="1:18" x14ac:dyDescent="0.25">
      <c r="A1080" t="s">
        <v>30</v>
      </c>
      <c r="B1080" s="2">
        <v>837.6</v>
      </c>
      <c r="C1080" s="2">
        <v>7</v>
      </c>
      <c r="D1080" s="2">
        <v>252</v>
      </c>
      <c r="E1080" s="2">
        <v>132.6304825</v>
      </c>
      <c r="F1080" s="2">
        <v>25.85714286</v>
      </c>
      <c r="G1080" s="2">
        <v>3.3238095240000001</v>
      </c>
      <c r="H1080" s="2">
        <v>181</v>
      </c>
      <c r="I1080" s="2">
        <v>0</v>
      </c>
      <c r="J1080" s="2">
        <v>0</v>
      </c>
      <c r="K1080" s="2">
        <v>28</v>
      </c>
      <c r="L1080" s="2">
        <v>33</v>
      </c>
      <c r="M1080" s="2">
        <v>97</v>
      </c>
      <c r="N1080" s="2">
        <v>85</v>
      </c>
      <c r="O1080" s="2">
        <v>4</v>
      </c>
      <c r="P1080" s="2">
        <v>10</v>
      </c>
      <c r="Q1080" s="2">
        <v>4</v>
      </c>
      <c r="R1080" s="2">
        <v>20</v>
      </c>
    </row>
    <row r="1081" spans="1:18" x14ac:dyDescent="0.25">
      <c r="A1081" t="s">
        <v>30</v>
      </c>
      <c r="B1081" s="2">
        <v>918.52022720000002</v>
      </c>
      <c r="C1081" s="2">
        <v>17</v>
      </c>
      <c r="D1081" s="2">
        <v>353.79264160000002</v>
      </c>
      <c r="E1081" s="2">
        <v>201.216409</v>
      </c>
      <c r="F1081" s="2">
        <v>13.823529410000001</v>
      </c>
      <c r="G1081" s="2">
        <v>2.596210659</v>
      </c>
      <c r="H1081" s="2">
        <v>235</v>
      </c>
      <c r="I1081" s="2">
        <v>0</v>
      </c>
      <c r="J1081" s="2">
        <v>0</v>
      </c>
      <c r="K1081" s="2">
        <v>45</v>
      </c>
      <c r="L1081" s="2">
        <v>60</v>
      </c>
      <c r="M1081" s="2">
        <v>157</v>
      </c>
      <c r="N1081" s="2">
        <v>131</v>
      </c>
      <c r="O1081" s="2">
        <v>7</v>
      </c>
      <c r="P1081" s="2">
        <v>6</v>
      </c>
      <c r="Q1081" s="2">
        <v>7</v>
      </c>
      <c r="R1081" s="2">
        <v>21</v>
      </c>
    </row>
    <row r="1082" spans="1:18" x14ac:dyDescent="0.25">
      <c r="A1082" t="s">
        <v>30</v>
      </c>
      <c r="B1082" s="2">
        <v>708.4356176</v>
      </c>
      <c r="C1082" s="2">
        <v>9</v>
      </c>
      <c r="D1082" s="2">
        <v>240.33748650000001</v>
      </c>
      <c r="E1082" s="2">
        <v>63.615000000000002</v>
      </c>
      <c r="F1082" s="2">
        <v>18.222222219999999</v>
      </c>
      <c r="G1082" s="2">
        <v>2.9476700779999998</v>
      </c>
      <c r="H1082" s="2">
        <v>164</v>
      </c>
      <c r="I1082" s="2">
        <v>0</v>
      </c>
      <c r="J1082" s="2">
        <v>0</v>
      </c>
      <c r="K1082" s="2">
        <v>21</v>
      </c>
      <c r="L1082" s="2">
        <v>29</v>
      </c>
      <c r="M1082" s="2">
        <v>116</v>
      </c>
      <c r="N1082" s="2">
        <v>91</v>
      </c>
      <c r="O1082" s="2">
        <v>2</v>
      </c>
      <c r="P1082" s="2">
        <v>5</v>
      </c>
      <c r="Q1082" s="2">
        <v>2</v>
      </c>
      <c r="R1082" s="2">
        <v>21</v>
      </c>
    </row>
    <row r="1083" spans="1:18" x14ac:dyDescent="0.25">
      <c r="A1083" t="s">
        <v>30</v>
      </c>
      <c r="B1083" s="2">
        <v>1144.9879550000001</v>
      </c>
      <c r="C1083" s="2">
        <v>18</v>
      </c>
      <c r="D1083" s="2">
        <v>428.22975689999998</v>
      </c>
      <c r="E1083" s="2">
        <v>290.76500820000001</v>
      </c>
      <c r="F1083" s="2">
        <v>13.88888889</v>
      </c>
      <c r="G1083" s="2">
        <v>2.6737701810000001</v>
      </c>
      <c r="H1083" s="2">
        <v>250</v>
      </c>
      <c r="I1083" s="2">
        <v>0</v>
      </c>
      <c r="J1083" s="2">
        <v>0</v>
      </c>
      <c r="K1083" s="2">
        <v>34</v>
      </c>
      <c r="L1083" s="2">
        <v>77</v>
      </c>
      <c r="M1083" s="2">
        <v>192</v>
      </c>
      <c r="N1083" s="2">
        <v>152</v>
      </c>
      <c r="O1083" s="2">
        <v>7</v>
      </c>
      <c r="P1083" s="2">
        <v>10</v>
      </c>
      <c r="Q1083" s="2">
        <v>7</v>
      </c>
      <c r="R1083" s="2">
        <v>29</v>
      </c>
    </row>
    <row r="1084" spans="1:18" x14ac:dyDescent="0.25">
      <c r="A1084" t="s">
        <v>30</v>
      </c>
      <c r="B1084" s="2">
        <v>1252.401701</v>
      </c>
      <c r="C1084" s="2">
        <v>23</v>
      </c>
      <c r="D1084" s="2">
        <v>436.23142330000002</v>
      </c>
      <c r="E1084" s="2">
        <v>342.47418859999999</v>
      </c>
      <c r="F1084" s="2">
        <v>11.217391299999999</v>
      </c>
      <c r="G1084" s="2">
        <v>2.8709570969999998</v>
      </c>
      <c r="H1084" s="2">
        <v>258</v>
      </c>
      <c r="I1084" s="2">
        <v>0</v>
      </c>
      <c r="J1084" s="2">
        <v>0</v>
      </c>
      <c r="K1084" s="2">
        <v>44</v>
      </c>
      <c r="L1084" s="2">
        <v>75</v>
      </c>
      <c r="M1084" s="2">
        <v>181</v>
      </c>
      <c r="N1084" s="2">
        <v>147</v>
      </c>
      <c r="O1084" s="2">
        <v>13</v>
      </c>
      <c r="P1084" s="2">
        <v>7</v>
      </c>
      <c r="Q1084" s="2">
        <v>13</v>
      </c>
      <c r="R1084" s="2">
        <v>22</v>
      </c>
    </row>
    <row r="1085" spans="1:18" x14ac:dyDescent="0.25">
      <c r="A1085" t="s">
        <v>30</v>
      </c>
      <c r="B1085" s="2">
        <v>1048.678435</v>
      </c>
      <c r="C1085" s="2">
        <v>13</v>
      </c>
      <c r="D1085" s="2">
        <v>361.91486950000001</v>
      </c>
      <c r="E1085" s="2">
        <v>251.0068531</v>
      </c>
      <c r="F1085" s="2">
        <v>19.61538462</v>
      </c>
      <c r="G1085" s="2">
        <v>2.8975831689999998</v>
      </c>
      <c r="H1085" s="2">
        <v>255</v>
      </c>
      <c r="I1085" s="2">
        <v>0</v>
      </c>
      <c r="J1085" s="2">
        <v>0</v>
      </c>
      <c r="K1085" s="2">
        <v>31</v>
      </c>
      <c r="L1085" s="2">
        <v>49</v>
      </c>
      <c r="M1085" s="2">
        <v>163</v>
      </c>
      <c r="N1085" s="2">
        <v>133</v>
      </c>
      <c r="O1085" s="2">
        <v>17</v>
      </c>
      <c r="P1085" s="2">
        <v>8</v>
      </c>
      <c r="Q1085" s="2">
        <v>17</v>
      </c>
      <c r="R1085" s="2">
        <v>24</v>
      </c>
    </row>
    <row r="1086" spans="1:18" x14ac:dyDescent="0.25">
      <c r="A1086" t="s">
        <v>30</v>
      </c>
      <c r="B1086" s="2">
        <v>992.6</v>
      </c>
      <c r="C1086" s="2">
        <v>16</v>
      </c>
      <c r="D1086" s="2">
        <v>322</v>
      </c>
      <c r="E1086" s="2">
        <v>205.587818</v>
      </c>
      <c r="F1086" s="2">
        <v>12.5625</v>
      </c>
      <c r="G1086" s="2">
        <v>3.0826086959999999</v>
      </c>
      <c r="H1086" s="2">
        <v>201</v>
      </c>
      <c r="I1086" s="2">
        <v>0</v>
      </c>
      <c r="J1086" s="2">
        <v>0</v>
      </c>
      <c r="K1086" s="2">
        <v>37</v>
      </c>
      <c r="L1086" s="2">
        <v>59</v>
      </c>
      <c r="M1086" s="2">
        <v>122</v>
      </c>
      <c r="N1086" s="2">
        <v>119</v>
      </c>
      <c r="O1086" s="2">
        <v>4</v>
      </c>
      <c r="P1086" s="2">
        <v>3</v>
      </c>
      <c r="Q1086" s="2">
        <v>4</v>
      </c>
      <c r="R1086" s="2">
        <v>28</v>
      </c>
    </row>
    <row r="1087" spans="1:18" x14ac:dyDescent="0.25">
      <c r="A1087" t="s">
        <v>30</v>
      </c>
      <c r="B1087" s="2">
        <v>861.11985719999996</v>
      </c>
      <c r="C1087" s="2">
        <v>13</v>
      </c>
      <c r="D1087" s="2">
        <v>253.32107869999999</v>
      </c>
      <c r="E1087" s="2">
        <v>149.29481630000001</v>
      </c>
      <c r="F1087" s="2">
        <v>11</v>
      </c>
      <c r="G1087" s="2">
        <v>3.3993217680000001</v>
      </c>
      <c r="H1087" s="2">
        <v>143</v>
      </c>
      <c r="I1087" s="2">
        <v>0</v>
      </c>
      <c r="J1087" s="2">
        <v>0</v>
      </c>
      <c r="K1087" s="2">
        <v>20</v>
      </c>
      <c r="L1087" s="2">
        <v>48</v>
      </c>
      <c r="M1087" s="2">
        <v>95</v>
      </c>
      <c r="N1087" s="2">
        <v>84</v>
      </c>
      <c r="O1087" s="2">
        <v>11</v>
      </c>
      <c r="P1087" s="2">
        <v>12</v>
      </c>
      <c r="Q1087" s="2">
        <v>11</v>
      </c>
      <c r="R1087" s="2">
        <v>30</v>
      </c>
    </row>
    <row r="1088" spans="1:18" x14ac:dyDescent="0.25">
      <c r="A1088" t="s">
        <v>30</v>
      </c>
      <c r="B1088" s="2">
        <v>1064.0999999999999</v>
      </c>
      <c r="C1088" s="2">
        <v>13</v>
      </c>
      <c r="D1088" s="2">
        <v>355</v>
      </c>
      <c r="E1088" s="2">
        <v>247.49595669999999</v>
      </c>
      <c r="F1088" s="2">
        <v>20.30769231</v>
      </c>
      <c r="G1088" s="2">
        <v>2.9974647889999999</v>
      </c>
      <c r="H1088" s="2">
        <v>264</v>
      </c>
      <c r="I1088" s="2">
        <v>0</v>
      </c>
      <c r="J1088" s="2">
        <v>0</v>
      </c>
      <c r="K1088" s="2">
        <v>33</v>
      </c>
      <c r="L1088" s="2">
        <v>65</v>
      </c>
      <c r="M1088" s="2">
        <v>142</v>
      </c>
      <c r="N1088" s="2">
        <v>123</v>
      </c>
      <c r="O1088" s="2">
        <v>8</v>
      </c>
      <c r="P1088" s="2">
        <v>8</v>
      </c>
      <c r="Q1088" s="2">
        <v>8</v>
      </c>
      <c r="R1088" s="2">
        <v>27</v>
      </c>
    </row>
    <row r="1089" spans="1:18" x14ac:dyDescent="0.25">
      <c r="A1089" t="s">
        <v>30</v>
      </c>
      <c r="B1089" s="2">
        <v>916.97356230000003</v>
      </c>
      <c r="C1089" s="2">
        <v>14</v>
      </c>
      <c r="D1089" s="2">
        <v>323.71941199999998</v>
      </c>
      <c r="E1089" s="2">
        <v>206.13774119999999</v>
      </c>
      <c r="F1089" s="2">
        <v>16.928571430000002</v>
      </c>
      <c r="G1089" s="2">
        <v>2.8326183980000001</v>
      </c>
      <c r="H1089" s="2">
        <v>237</v>
      </c>
      <c r="I1089" s="2">
        <v>0</v>
      </c>
      <c r="J1089" s="2">
        <v>0</v>
      </c>
      <c r="K1089" s="2">
        <v>26</v>
      </c>
      <c r="L1089" s="2">
        <v>39</v>
      </c>
      <c r="M1089" s="2">
        <v>153</v>
      </c>
      <c r="N1089" s="2">
        <v>102</v>
      </c>
      <c r="O1089" s="2">
        <v>12</v>
      </c>
      <c r="P1089" s="2">
        <v>8</v>
      </c>
      <c r="Q1089" s="2">
        <v>12</v>
      </c>
      <c r="R1089" s="2">
        <v>25</v>
      </c>
    </row>
    <row r="1090" spans="1:18" x14ac:dyDescent="0.25">
      <c r="A1090" t="s">
        <v>30</v>
      </c>
      <c r="B1090" s="2">
        <v>1228.2</v>
      </c>
      <c r="C1090" s="2">
        <v>21</v>
      </c>
      <c r="D1090" s="2">
        <v>403</v>
      </c>
      <c r="E1090" s="2">
        <v>318.36192979999998</v>
      </c>
      <c r="F1090" s="2">
        <v>11.76190476</v>
      </c>
      <c r="G1090" s="2">
        <v>3.04764268</v>
      </c>
      <c r="H1090" s="2">
        <v>247</v>
      </c>
      <c r="I1090" s="2">
        <v>0</v>
      </c>
      <c r="J1090" s="2">
        <v>0</v>
      </c>
      <c r="K1090" s="2">
        <v>33</v>
      </c>
      <c r="L1090" s="2">
        <v>61</v>
      </c>
      <c r="M1090" s="2">
        <v>175</v>
      </c>
      <c r="N1090" s="2">
        <v>128</v>
      </c>
      <c r="O1090" s="2">
        <v>16</v>
      </c>
      <c r="P1090" s="2">
        <v>7</v>
      </c>
      <c r="Q1090" s="2">
        <v>16</v>
      </c>
      <c r="R1090" s="2">
        <v>34</v>
      </c>
    </row>
    <row r="1091" spans="1:18" x14ac:dyDescent="0.25">
      <c r="A1091" t="s">
        <v>30</v>
      </c>
      <c r="B1091" s="2">
        <v>952.96914909999998</v>
      </c>
      <c r="C1091" s="2">
        <v>14</v>
      </c>
      <c r="D1091" s="2">
        <v>291.0739701</v>
      </c>
      <c r="E1091" s="2">
        <v>187.86774120000001</v>
      </c>
      <c r="F1091" s="2">
        <v>13.92857143</v>
      </c>
      <c r="G1091" s="2">
        <v>3.2739758509999999</v>
      </c>
      <c r="H1091" s="2">
        <v>195</v>
      </c>
      <c r="I1091" s="2">
        <v>0</v>
      </c>
      <c r="J1091" s="2">
        <v>0</v>
      </c>
      <c r="K1091" s="2">
        <v>24</v>
      </c>
      <c r="L1091" s="2">
        <v>50</v>
      </c>
      <c r="M1091" s="2">
        <v>115</v>
      </c>
      <c r="N1091" s="2">
        <v>98</v>
      </c>
      <c r="O1091" s="2">
        <v>13</v>
      </c>
      <c r="P1091" s="2">
        <v>9</v>
      </c>
      <c r="Q1091" s="2">
        <v>13</v>
      </c>
      <c r="R1091" s="2">
        <v>26</v>
      </c>
    </row>
    <row r="1092" spans="1:18" x14ac:dyDescent="0.25">
      <c r="A1092" t="s">
        <v>30</v>
      </c>
      <c r="B1092" s="2">
        <v>877.65648569999996</v>
      </c>
      <c r="C1092" s="2">
        <v>10</v>
      </c>
      <c r="D1092" s="2">
        <v>328.6897735</v>
      </c>
      <c r="E1092" s="2">
        <v>161.5848465</v>
      </c>
      <c r="F1092" s="2">
        <v>24.9</v>
      </c>
      <c r="G1092" s="2">
        <v>2.6701666940000002</v>
      </c>
      <c r="H1092" s="2">
        <v>249</v>
      </c>
      <c r="I1092" s="2">
        <v>0</v>
      </c>
      <c r="J1092" s="2">
        <v>0</v>
      </c>
      <c r="K1092" s="2">
        <v>25</v>
      </c>
      <c r="L1092" s="2">
        <v>44</v>
      </c>
      <c r="M1092" s="2">
        <v>159</v>
      </c>
      <c r="N1092" s="2">
        <v>122</v>
      </c>
      <c r="O1092" s="2">
        <v>7</v>
      </c>
      <c r="P1092" s="2">
        <v>14</v>
      </c>
      <c r="Q1092" s="2">
        <v>7</v>
      </c>
      <c r="R1092" s="2">
        <v>18</v>
      </c>
    </row>
    <row r="1093" spans="1:18" x14ac:dyDescent="0.25">
      <c r="A1093" t="s">
        <v>30</v>
      </c>
      <c r="B1093" s="2">
        <v>972.99388869999996</v>
      </c>
      <c r="C1093" s="2">
        <v>13</v>
      </c>
      <c r="D1093" s="2">
        <v>333.63015869999998</v>
      </c>
      <c r="E1093" s="2">
        <v>209.43592649999999</v>
      </c>
      <c r="F1093" s="2">
        <v>18</v>
      </c>
      <c r="G1093" s="2">
        <v>2.9163846960000002</v>
      </c>
      <c r="H1093" s="2">
        <v>234</v>
      </c>
      <c r="I1093" s="2">
        <v>0</v>
      </c>
      <c r="J1093" s="2">
        <v>0</v>
      </c>
      <c r="K1093" s="2">
        <v>25</v>
      </c>
      <c r="L1093" s="2">
        <v>44</v>
      </c>
      <c r="M1093" s="2">
        <v>154</v>
      </c>
      <c r="N1093" s="2">
        <v>113</v>
      </c>
      <c r="O1093" s="2">
        <v>8</v>
      </c>
      <c r="P1093" s="2">
        <v>9</v>
      </c>
      <c r="Q1093" s="2">
        <v>8</v>
      </c>
      <c r="R1093" s="2">
        <v>23</v>
      </c>
    </row>
    <row r="1094" spans="1:18" x14ac:dyDescent="0.25">
      <c r="A1094" t="s">
        <v>30</v>
      </c>
      <c r="B1094" s="2">
        <v>1033.271242</v>
      </c>
      <c r="C1094" s="2">
        <v>12</v>
      </c>
      <c r="D1094" s="2">
        <v>325.66807449999999</v>
      </c>
      <c r="E1094" s="2">
        <v>211.23131029999999</v>
      </c>
      <c r="F1094" s="2">
        <v>14.08333333</v>
      </c>
      <c r="G1094" s="2">
        <v>3.1727741310000002</v>
      </c>
      <c r="H1094" s="2">
        <v>169</v>
      </c>
      <c r="I1094" s="2">
        <v>0</v>
      </c>
      <c r="J1094" s="2">
        <v>0</v>
      </c>
      <c r="K1094" s="2">
        <v>28</v>
      </c>
      <c r="L1094" s="2">
        <v>47</v>
      </c>
      <c r="M1094" s="2">
        <v>134</v>
      </c>
      <c r="N1094" s="2">
        <v>111</v>
      </c>
      <c r="O1094" s="2">
        <v>12</v>
      </c>
      <c r="P1094" s="2">
        <v>11</v>
      </c>
      <c r="Q1094" s="2">
        <v>12</v>
      </c>
      <c r="R1094" s="2">
        <v>28</v>
      </c>
    </row>
    <row r="1095" spans="1:18" x14ac:dyDescent="0.25">
      <c r="A1095" t="s">
        <v>30</v>
      </c>
      <c r="B1095" s="2">
        <v>1298.4000000000001</v>
      </c>
      <c r="C1095" s="2">
        <v>18</v>
      </c>
      <c r="D1095" s="2">
        <v>459</v>
      </c>
      <c r="E1095" s="2">
        <v>347.14536729999998</v>
      </c>
      <c r="F1095" s="2">
        <v>17.333333329999999</v>
      </c>
      <c r="G1095" s="2">
        <v>2.82875817</v>
      </c>
      <c r="H1095" s="2">
        <v>312</v>
      </c>
      <c r="I1095" s="2">
        <v>0</v>
      </c>
      <c r="J1095" s="2">
        <v>0</v>
      </c>
      <c r="K1095" s="2">
        <v>39</v>
      </c>
      <c r="L1095" s="2">
        <v>69</v>
      </c>
      <c r="M1095" s="2">
        <v>204</v>
      </c>
      <c r="N1095" s="2">
        <v>163</v>
      </c>
      <c r="O1095" s="2">
        <v>11</v>
      </c>
      <c r="P1095" s="2">
        <v>10</v>
      </c>
      <c r="Q1095" s="2">
        <v>11</v>
      </c>
      <c r="R1095" s="2">
        <v>32</v>
      </c>
    </row>
    <row r="1096" spans="1:18" x14ac:dyDescent="0.25">
      <c r="A1096" t="s">
        <v>30</v>
      </c>
      <c r="B1096" s="2">
        <v>800.39844779999999</v>
      </c>
      <c r="C1096" s="2">
        <v>9</v>
      </c>
      <c r="D1096" s="2">
        <v>278.10753879999999</v>
      </c>
      <c r="E1096" s="2">
        <v>128.6574808</v>
      </c>
      <c r="F1096" s="2">
        <v>19.444444440000002</v>
      </c>
      <c r="G1096" s="2">
        <v>2.8780178030000001</v>
      </c>
      <c r="H1096" s="2">
        <v>175</v>
      </c>
      <c r="I1096" s="2">
        <v>0</v>
      </c>
      <c r="J1096" s="2">
        <v>0</v>
      </c>
      <c r="K1096" s="2">
        <v>23</v>
      </c>
      <c r="L1096" s="2">
        <v>45</v>
      </c>
      <c r="M1096" s="2">
        <v>125</v>
      </c>
      <c r="N1096" s="2">
        <v>107</v>
      </c>
      <c r="O1096" s="2">
        <v>10</v>
      </c>
      <c r="P1096" s="2">
        <v>13</v>
      </c>
      <c r="Q1096" s="2">
        <v>10</v>
      </c>
      <c r="R1096" s="2">
        <v>17</v>
      </c>
    </row>
    <row r="1097" spans="1:18" x14ac:dyDescent="0.25">
      <c r="A1097" t="s">
        <v>30</v>
      </c>
      <c r="B1097" s="2">
        <v>983.53406240000004</v>
      </c>
      <c r="C1097" s="2">
        <v>12</v>
      </c>
      <c r="D1097" s="2">
        <v>288.07530630000002</v>
      </c>
      <c r="E1097" s="2">
        <v>200.6549315</v>
      </c>
      <c r="F1097" s="2">
        <v>14.66666667</v>
      </c>
      <c r="G1097" s="2">
        <v>3.4141560929999999</v>
      </c>
      <c r="H1097" s="2">
        <v>176</v>
      </c>
      <c r="I1097" s="2">
        <v>0</v>
      </c>
      <c r="J1097" s="2">
        <v>0</v>
      </c>
      <c r="K1097" s="2">
        <v>35</v>
      </c>
      <c r="L1097" s="2">
        <v>45</v>
      </c>
      <c r="M1097" s="2">
        <v>103</v>
      </c>
      <c r="N1097" s="2">
        <v>93</v>
      </c>
      <c r="O1097" s="2">
        <v>10</v>
      </c>
      <c r="P1097" s="2">
        <v>14</v>
      </c>
      <c r="Q1097" s="2">
        <v>10</v>
      </c>
      <c r="R1097" s="2">
        <v>23</v>
      </c>
    </row>
    <row r="1098" spans="1:18" x14ac:dyDescent="0.25">
      <c r="A1098" t="s">
        <v>30</v>
      </c>
      <c r="B1098" s="2">
        <v>1263.698484</v>
      </c>
      <c r="C1098" s="2">
        <v>18</v>
      </c>
      <c r="D1098" s="2">
        <v>445.33059909999997</v>
      </c>
      <c r="E1098" s="2">
        <v>368.87889799999999</v>
      </c>
      <c r="F1098" s="2">
        <v>16.333333329999999</v>
      </c>
      <c r="G1098" s="2">
        <v>2.837663719</v>
      </c>
      <c r="H1098" s="2">
        <v>294</v>
      </c>
      <c r="I1098" s="2">
        <v>0</v>
      </c>
      <c r="J1098" s="2">
        <v>0</v>
      </c>
      <c r="K1098" s="2">
        <v>52</v>
      </c>
      <c r="L1098" s="2">
        <v>70</v>
      </c>
      <c r="M1098" s="2">
        <v>189</v>
      </c>
      <c r="N1098" s="2">
        <v>135</v>
      </c>
      <c r="O1098" s="2">
        <v>12</v>
      </c>
      <c r="P1098" s="2">
        <v>10</v>
      </c>
      <c r="Q1098" s="2">
        <v>12</v>
      </c>
      <c r="R1098" s="2">
        <v>24</v>
      </c>
    </row>
    <row r="1099" spans="1:18" x14ac:dyDescent="0.25">
      <c r="A1099" t="s">
        <v>30</v>
      </c>
      <c r="B1099" s="2">
        <v>1168.0326230000001</v>
      </c>
      <c r="C1099" s="2">
        <v>19</v>
      </c>
      <c r="D1099" s="2">
        <v>363.18695810000003</v>
      </c>
      <c r="E1099" s="2">
        <v>282.29781800000001</v>
      </c>
      <c r="F1099" s="2">
        <v>11.57894737</v>
      </c>
      <c r="G1099" s="2">
        <v>3.216064335</v>
      </c>
      <c r="H1099" s="2">
        <v>220</v>
      </c>
      <c r="I1099" s="2">
        <v>0</v>
      </c>
      <c r="J1099" s="2">
        <v>0</v>
      </c>
      <c r="K1099" s="2">
        <v>21</v>
      </c>
      <c r="L1099" s="2">
        <v>69</v>
      </c>
      <c r="M1099" s="2">
        <v>147</v>
      </c>
      <c r="N1099" s="2">
        <v>106</v>
      </c>
      <c r="O1099" s="2">
        <v>9</v>
      </c>
      <c r="P1099" s="2">
        <v>11</v>
      </c>
      <c r="Q1099" s="2">
        <v>9</v>
      </c>
      <c r="R1099" s="2">
        <v>35</v>
      </c>
    </row>
    <row r="1100" spans="1:18" x14ac:dyDescent="0.25">
      <c r="A1100" t="s">
        <v>30</v>
      </c>
      <c r="B1100" s="2">
        <v>822.1305155</v>
      </c>
      <c r="C1100" s="2">
        <v>10</v>
      </c>
      <c r="D1100" s="2">
        <v>257.95627400000001</v>
      </c>
      <c r="E1100" s="2">
        <v>112.671409</v>
      </c>
      <c r="F1100" s="2">
        <v>18.2</v>
      </c>
      <c r="G1100" s="2">
        <v>3.1870925360000002</v>
      </c>
      <c r="H1100" s="2">
        <v>182</v>
      </c>
      <c r="I1100" s="2">
        <v>0</v>
      </c>
      <c r="J1100" s="2">
        <v>0</v>
      </c>
      <c r="K1100" s="2">
        <v>26</v>
      </c>
      <c r="L1100" s="2">
        <v>46</v>
      </c>
      <c r="M1100" s="2">
        <v>108</v>
      </c>
      <c r="N1100" s="2">
        <v>104</v>
      </c>
      <c r="O1100" s="2">
        <v>4</v>
      </c>
      <c r="P1100" s="2">
        <v>5</v>
      </c>
      <c r="Q1100" s="2">
        <v>4</v>
      </c>
      <c r="R1100" s="2">
        <v>21</v>
      </c>
    </row>
    <row r="1101" spans="1:18" x14ac:dyDescent="0.25">
      <c r="A1101" t="s">
        <v>30</v>
      </c>
      <c r="B1101" s="2">
        <v>977.4</v>
      </c>
      <c r="C1101" s="2">
        <v>15</v>
      </c>
      <c r="D1101" s="2">
        <v>365</v>
      </c>
      <c r="E1101" s="2">
        <v>203.22344570000001</v>
      </c>
      <c r="F1101" s="2">
        <v>15.133333329999999</v>
      </c>
      <c r="G1101" s="2">
        <v>2.6778082190000001</v>
      </c>
      <c r="H1101" s="2">
        <v>227</v>
      </c>
      <c r="I1101" s="2">
        <v>0</v>
      </c>
      <c r="J1101" s="2">
        <v>0</v>
      </c>
      <c r="K1101" s="2">
        <v>36</v>
      </c>
      <c r="L1101" s="2">
        <v>55</v>
      </c>
      <c r="M1101" s="2">
        <v>161</v>
      </c>
      <c r="N1101" s="2">
        <v>140</v>
      </c>
      <c r="O1101" s="2">
        <v>7</v>
      </c>
      <c r="P1101" s="2">
        <v>16</v>
      </c>
      <c r="Q1101" s="2">
        <v>7</v>
      </c>
      <c r="R1101" s="2">
        <v>19</v>
      </c>
    </row>
    <row r="1102" spans="1:18" x14ac:dyDescent="0.25">
      <c r="A1102" t="s">
        <v>30</v>
      </c>
      <c r="B1102" s="2">
        <v>969.25</v>
      </c>
      <c r="C1102" s="2">
        <v>16</v>
      </c>
      <c r="D1102" s="2">
        <v>332</v>
      </c>
      <c r="E1102" s="2">
        <v>178.066631</v>
      </c>
      <c r="F1102" s="2">
        <v>12.3125</v>
      </c>
      <c r="G1102" s="2">
        <v>2.919427711</v>
      </c>
      <c r="H1102" s="2">
        <v>197</v>
      </c>
      <c r="I1102" s="2">
        <v>0</v>
      </c>
      <c r="J1102" s="2">
        <v>0</v>
      </c>
      <c r="K1102" s="2">
        <v>30</v>
      </c>
      <c r="L1102" s="2">
        <v>66</v>
      </c>
      <c r="M1102" s="2">
        <v>132</v>
      </c>
      <c r="N1102" s="2">
        <v>108</v>
      </c>
      <c r="O1102" s="2">
        <v>4</v>
      </c>
      <c r="P1102" s="2">
        <v>9</v>
      </c>
      <c r="Q1102" s="2">
        <v>4</v>
      </c>
      <c r="R1102" s="2">
        <v>22</v>
      </c>
    </row>
    <row r="1103" spans="1:18" x14ac:dyDescent="0.25">
      <c r="A1103" t="s">
        <v>30</v>
      </c>
      <c r="B1103" s="2">
        <v>970.65554569999995</v>
      </c>
      <c r="C1103" s="2">
        <v>16</v>
      </c>
      <c r="D1103" s="2">
        <v>330.10601339999999</v>
      </c>
      <c r="E1103" s="2">
        <v>176.3702303</v>
      </c>
      <c r="F1103" s="2">
        <v>11.9375</v>
      </c>
      <c r="G1103" s="2">
        <v>2.9404358190000002</v>
      </c>
      <c r="H1103" s="2">
        <v>191</v>
      </c>
      <c r="I1103" s="2">
        <v>0</v>
      </c>
      <c r="J1103" s="2">
        <v>0</v>
      </c>
      <c r="K1103" s="2">
        <v>30</v>
      </c>
      <c r="L1103" s="2">
        <v>54</v>
      </c>
      <c r="M1103" s="2">
        <v>145</v>
      </c>
      <c r="N1103" s="2">
        <v>116</v>
      </c>
      <c r="O1103" s="2">
        <v>6</v>
      </c>
      <c r="P1103" s="2">
        <v>12</v>
      </c>
      <c r="Q1103" s="2">
        <v>6</v>
      </c>
      <c r="R1103" s="2">
        <v>25</v>
      </c>
    </row>
    <row r="1104" spans="1:18" x14ac:dyDescent="0.25">
      <c r="A1104" t="s">
        <v>30</v>
      </c>
      <c r="B1104" s="2">
        <v>926.02797380000004</v>
      </c>
      <c r="C1104" s="2">
        <v>14</v>
      </c>
      <c r="D1104" s="2">
        <v>326.87312789999999</v>
      </c>
      <c r="E1104" s="2">
        <v>186.5068531</v>
      </c>
      <c r="F1104" s="2">
        <v>18.35714286</v>
      </c>
      <c r="G1104" s="2">
        <v>2.8329889939999999</v>
      </c>
      <c r="H1104" s="2">
        <v>257</v>
      </c>
      <c r="I1104" s="2">
        <v>0</v>
      </c>
      <c r="J1104" s="2">
        <v>0</v>
      </c>
      <c r="K1104" s="2">
        <v>21</v>
      </c>
      <c r="L1104" s="2">
        <v>59</v>
      </c>
      <c r="M1104" s="2">
        <v>134</v>
      </c>
      <c r="N1104" s="2">
        <v>110</v>
      </c>
      <c r="O1104" s="2">
        <v>9</v>
      </c>
      <c r="P1104" s="2">
        <v>12</v>
      </c>
      <c r="Q1104" s="2">
        <v>9</v>
      </c>
      <c r="R1104" s="2">
        <v>18</v>
      </c>
    </row>
    <row r="1105" spans="1:18" x14ac:dyDescent="0.25">
      <c r="A1105" t="s">
        <v>30</v>
      </c>
      <c r="B1105" s="2">
        <v>920.43453869999996</v>
      </c>
      <c r="C1105" s="2">
        <v>13</v>
      </c>
      <c r="D1105" s="2">
        <v>305.54605249999997</v>
      </c>
      <c r="E1105" s="2">
        <v>155.79</v>
      </c>
      <c r="F1105" s="2">
        <v>12.53846154</v>
      </c>
      <c r="G1105" s="2">
        <v>3.0124249070000002</v>
      </c>
      <c r="H1105" s="2">
        <v>163</v>
      </c>
      <c r="I1105" s="2">
        <v>0</v>
      </c>
      <c r="J1105" s="2">
        <v>0</v>
      </c>
      <c r="K1105" s="2">
        <v>27</v>
      </c>
      <c r="L1105" s="2">
        <v>51</v>
      </c>
      <c r="M1105" s="2">
        <v>123</v>
      </c>
      <c r="N1105" s="2">
        <v>105</v>
      </c>
      <c r="O1105" s="2">
        <v>9</v>
      </c>
      <c r="P1105" s="2">
        <v>9</v>
      </c>
      <c r="Q1105" s="2">
        <v>9</v>
      </c>
      <c r="R1105" s="2">
        <v>25</v>
      </c>
    </row>
    <row r="1106" spans="1:18" x14ac:dyDescent="0.25">
      <c r="A1106" t="s">
        <v>30</v>
      </c>
      <c r="B1106" s="2">
        <v>929.12669149999999</v>
      </c>
      <c r="C1106" s="2">
        <v>11</v>
      </c>
      <c r="D1106" s="2">
        <v>326.23441659999997</v>
      </c>
      <c r="E1106" s="2">
        <v>163.06759589999999</v>
      </c>
      <c r="F1106" s="2">
        <v>15.81818182</v>
      </c>
      <c r="G1106" s="2">
        <v>2.8480339419999998</v>
      </c>
      <c r="H1106" s="2">
        <v>174</v>
      </c>
      <c r="I1106" s="2">
        <v>0</v>
      </c>
      <c r="J1106" s="2">
        <v>0</v>
      </c>
      <c r="K1106" s="2">
        <v>27</v>
      </c>
      <c r="L1106" s="2">
        <v>51</v>
      </c>
      <c r="M1106" s="2">
        <v>146</v>
      </c>
      <c r="N1106" s="2">
        <v>129</v>
      </c>
      <c r="O1106" s="2">
        <v>9</v>
      </c>
      <c r="P1106" s="2">
        <v>5</v>
      </c>
      <c r="Q1106" s="2">
        <v>9</v>
      </c>
      <c r="R1106" s="2">
        <v>27</v>
      </c>
    </row>
    <row r="1107" spans="1:18" x14ac:dyDescent="0.25">
      <c r="A1107" t="s">
        <v>30</v>
      </c>
      <c r="B1107" s="2">
        <v>1063.6418060000001</v>
      </c>
      <c r="C1107" s="2">
        <v>19</v>
      </c>
      <c r="D1107" s="2">
        <v>347.77114820000003</v>
      </c>
      <c r="E1107" s="2">
        <v>256.7138597</v>
      </c>
      <c r="F1107" s="2">
        <v>12.26315789</v>
      </c>
      <c r="G1107" s="2">
        <v>3.0584532709999999</v>
      </c>
      <c r="H1107" s="2">
        <v>233</v>
      </c>
      <c r="I1107" s="2">
        <v>0</v>
      </c>
      <c r="J1107" s="2">
        <v>0</v>
      </c>
      <c r="K1107" s="2">
        <v>38</v>
      </c>
      <c r="L1107" s="2">
        <v>55</v>
      </c>
      <c r="M1107" s="2">
        <v>149</v>
      </c>
      <c r="N1107" s="2">
        <v>111</v>
      </c>
      <c r="O1107" s="2">
        <v>10</v>
      </c>
      <c r="P1107" s="2">
        <v>6</v>
      </c>
      <c r="Q1107" s="2">
        <v>10</v>
      </c>
      <c r="R1107" s="2">
        <v>32</v>
      </c>
    </row>
    <row r="1108" spans="1:18" x14ac:dyDescent="0.25">
      <c r="A1108" t="s">
        <v>30</v>
      </c>
      <c r="B1108" s="2">
        <v>1025.518286</v>
      </c>
      <c r="C1108" s="2">
        <v>18</v>
      </c>
      <c r="D1108" s="2">
        <v>335.35488240000001</v>
      </c>
      <c r="E1108" s="2">
        <v>239.85096490000001</v>
      </c>
      <c r="F1108" s="2">
        <v>10.722222220000001</v>
      </c>
      <c r="G1108" s="2">
        <v>3.0580091120000001</v>
      </c>
      <c r="H1108" s="2">
        <v>193</v>
      </c>
      <c r="I1108" s="2">
        <v>0</v>
      </c>
      <c r="J1108" s="2">
        <v>0</v>
      </c>
      <c r="K1108" s="2">
        <v>33</v>
      </c>
      <c r="L1108" s="2">
        <v>48</v>
      </c>
      <c r="M1108" s="2">
        <v>142</v>
      </c>
      <c r="N1108" s="2">
        <v>111</v>
      </c>
      <c r="O1108" s="2">
        <v>11</v>
      </c>
      <c r="P1108" s="2">
        <v>13</v>
      </c>
      <c r="Q1108" s="2">
        <v>11</v>
      </c>
      <c r="R1108" s="2">
        <v>26</v>
      </c>
    </row>
    <row r="1109" spans="1:18" x14ac:dyDescent="0.25">
      <c r="A1109" t="s">
        <v>30</v>
      </c>
      <c r="B1109" s="2">
        <v>799.7</v>
      </c>
      <c r="C1109" s="2">
        <v>10</v>
      </c>
      <c r="D1109" s="2">
        <v>297</v>
      </c>
      <c r="E1109" s="2">
        <v>125.97</v>
      </c>
      <c r="F1109" s="2">
        <v>20.6</v>
      </c>
      <c r="G1109" s="2">
        <v>2.6925925930000001</v>
      </c>
      <c r="H1109" s="2">
        <v>206</v>
      </c>
      <c r="I1109" s="2">
        <v>0</v>
      </c>
      <c r="J1109" s="2">
        <v>0</v>
      </c>
      <c r="K1109" s="2">
        <v>33</v>
      </c>
      <c r="L1109" s="2">
        <v>48</v>
      </c>
      <c r="M1109" s="2">
        <v>133</v>
      </c>
      <c r="N1109" s="2">
        <v>113</v>
      </c>
      <c r="O1109" s="2">
        <v>7</v>
      </c>
      <c r="P1109" s="2">
        <v>13</v>
      </c>
      <c r="Q1109" s="2">
        <v>7</v>
      </c>
      <c r="R1109" s="2">
        <v>18</v>
      </c>
    </row>
    <row r="1110" spans="1:18" x14ac:dyDescent="0.25">
      <c r="A1110" t="s">
        <v>30</v>
      </c>
      <c r="B1110" s="2">
        <v>1220.3</v>
      </c>
      <c r="C1110" s="2">
        <v>21</v>
      </c>
      <c r="D1110" s="2">
        <v>401</v>
      </c>
      <c r="E1110" s="2">
        <v>306.25904329999997</v>
      </c>
      <c r="F1110" s="2">
        <v>11.52380952</v>
      </c>
      <c r="G1110" s="2">
        <v>3.043142145</v>
      </c>
      <c r="H1110" s="2">
        <v>242</v>
      </c>
      <c r="I1110" s="2">
        <v>0</v>
      </c>
      <c r="J1110" s="2">
        <v>0</v>
      </c>
      <c r="K1110" s="2">
        <v>39</v>
      </c>
      <c r="L1110" s="2">
        <v>64</v>
      </c>
      <c r="M1110" s="2">
        <v>164</v>
      </c>
      <c r="N1110" s="2">
        <v>130</v>
      </c>
      <c r="O1110" s="2">
        <v>10</v>
      </c>
      <c r="P1110" s="2">
        <v>7</v>
      </c>
      <c r="Q1110" s="2">
        <v>10</v>
      </c>
      <c r="R1110" s="2">
        <v>34</v>
      </c>
    </row>
    <row r="1111" spans="1:18" x14ac:dyDescent="0.25">
      <c r="A1111" t="s">
        <v>30</v>
      </c>
      <c r="B1111" s="2">
        <v>750.45348990000002</v>
      </c>
      <c r="C1111" s="2">
        <v>11</v>
      </c>
      <c r="D1111" s="2">
        <v>259.75348989999998</v>
      </c>
      <c r="E1111" s="2">
        <v>114.2345559</v>
      </c>
      <c r="F1111" s="2">
        <v>18</v>
      </c>
      <c r="G1111" s="2">
        <v>2.8890987770000001</v>
      </c>
      <c r="H1111" s="2">
        <v>198</v>
      </c>
      <c r="I1111" s="2">
        <v>0</v>
      </c>
      <c r="J1111" s="2">
        <v>0</v>
      </c>
      <c r="K1111" s="2">
        <v>23</v>
      </c>
      <c r="L1111" s="2">
        <v>46</v>
      </c>
      <c r="M1111" s="2">
        <v>107</v>
      </c>
      <c r="N1111" s="2">
        <v>90</v>
      </c>
      <c r="O1111" s="2">
        <v>3</v>
      </c>
      <c r="P1111" s="2">
        <v>16</v>
      </c>
      <c r="Q1111" s="2">
        <v>3</v>
      </c>
      <c r="R1111" s="2">
        <v>15</v>
      </c>
    </row>
    <row r="1112" spans="1:18" x14ac:dyDescent="0.25">
      <c r="A1112" t="s">
        <v>30</v>
      </c>
      <c r="B1112" s="2">
        <v>1043.853537</v>
      </c>
      <c r="C1112" s="2">
        <v>20</v>
      </c>
      <c r="D1112" s="2">
        <v>364.94785769999999</v>
      </c>
      <c r="E1112" s="2">
        <v>242.37622529999999</v>
      </c>
      <c r="F1112" s="2">
        <v>11.05</v>
      </c>
      <c r="G1112" s="2">
        <v>2.860281311</v>
      </c>
      <c r="H1112" s="2">
        <v>221</v>
      </c>
      <c r="I1112" s="2">
        <v>0</v>
      </c>
      <c r="J1112" s="2">
        <v>0</v>
      </c>
      <c r="K1112" s="2">
        <v>38</v>
      </c>
      <c r="L1112" s="2">
        <v>49</v>
      </c>
      <c r="M1112" s="2">
        <v>164</v>
      </c>
      <c r="N1112" s="2">
        <v>114</v>
      </c>
      <c r="O1112" s="2">
        <v>13</v>
      </c>
      <c r="P1112" s="2">
        <v>9</v>
      </c>
      <c r="Q1112" s="2">
        <v>13</v>
      </c>
      <c r="R1112" s="2">
        <v>25</v>
      </c>
    </row>
    <row r="1113" spans="1:18" x14ac:dyDescent="0.25">
      <c r="A1113" t="s">
        <v>30</v>
      </c>
      <c r="B1113" s="2">
        <v>1032.2</v>
      </c>
      <c r="C1113" s="2">
        <v>15</v>
      </c>
      <c r="D1113" s="2">
        <v>314</v>
      </c>
      <c r="E1113" s="2">
        <v>211.66722859999999</v>
      </c>
      <c r="F1113" s="2">
        <v>12.866666670000001</v>
      </c>
      <c r="G1113" s="2">
        <v>3.2872611460000001</v>
      </c>
      <c r="H1113" s="2">
        <v>193</v>
      </c>
      <c r="I1113" s="2">
        <v>0</v>
      </c>
      <c r="J1113" s="2">
        <v>0</v>
      </c>
      <c r="K1113" s="2">
        <v>27</v>
      </c>
      <c r="L1113" s="2">
        <v>39</v>
      </c>
      <c r="M1113" s="2">
        <v>132</v>
      </c>
      <c r="N1113" s="2">
        <v>105</v>
      </c>
      <c r="O1113" s="2">
        <v>6</v>
      </c>
      <c r="P1113" s="2">
        <v>6</v>
      </c>
      <c r="Q1113" s="2">
        <v>6</v>
      </c>
      <c r="R1113" s="2">
        <v>35</v>
      </c>
    </row>
    <row r="1114" spans="1:18" x14ac:dyDescent="0.25">
      <c r="A1114" t="s">
        <v>30</v>
      </c>
      <c r="B1114" s="2">
        <v>742.15658280000002</v>
      </c>
      <c r="C1114" s="2">
        <v>10</v>
      </c>
      <c r="D1114" s="2">
        <v>223.10644260000001</v>
      </c>
      <c r="E1114" s="2">
        <v>82.034999999999997</v>
      </c>
      <c r="F1114" s="2">
        <v>17.5</v>
      </c>
      <c r="G1114" s="2">
        <v>3.326468631</v>
      </c>
      <c r="H1114" s="2">
        <v>175</v>
      </c>
      <c r="I1114" s="2">
        <v>0</v>
      </c>
      <c r="J1114" s="2">
        <v>0</v>
      </c>
      <c r="K1114" s="2">
        <v>26</v>
      </c>
      <c r="L1114" s="2">
        <v>30</v>
      </c>
      <c r="M1114" s="2">
        <v>88</v>
      </c>
      <c r="N1114" s="2">
        <v>91</v>
      </c>
      <c r="O1114" s="2">
        <v>7</v>
      </c>
      <c r="P1114" s="2">
        <v>6</v>
      </c>
      <c r="Q1114" s="2">
        <v>7</v>
      </c>
      <c r="R1114" s="2">
        <v>22</v>
      </c>
    </row>
    <row r="1115" spans="1:18" x14ac:dyDescent="0.25">
      <c r="A1115" t="s">
        <v>30</v>
      </c>
      <c r="B1115" s="2">
        <v>769.20506829999999</v>
      </c>
      <c r="C1115" s="2">
        <v>12</v>
      </c>
      <c r="D1115" s="2">
        <v>273.16779300000002</v>
      </c>
      <c r="E1115" s="2">
        <v>111.98274120000001</v>
      </c>
      <c r="F1115" s="2">
        <v>16.833333329999999</v>
      </c>
      <c r="G1115" s="2">
        <v>2.815870275</v>
      </c>
      <c r="H1115" s="2">
        <v>202</v>
      </c>
      <c r="I1115" s="2">
        <v>0</v>
      </c>
      <c r="J1115" s="2">
        <v>0</v>
      </c>
      <c r="K1115" s="2">
        <v>16</v>
      </c>
      <c r="L1115" s="2">
        <v>50</v>
      </c>
      <c r="M1115" s="2">
        <v>125</v>
      </c>
      <c r="N1115" s="2">
        <v>98</v>
      </c>
      <c r="O1115" s="2">
        <v>5</v>
      </c>
      <c r="P1115" s="2">
        <v>8</v>
      </c>
      <c r="Q1115" s="2">
        <v>5</v>
      </c>
      <c r="R1115" s="2">
        <v>21</v>
      </c>
    </row>
    <row r="1116" spans="1:18" x14ac:dyDescent="0.25">
      <c r="A1116" t="s">
        <v>30</v>
      </c>
      <c r="B1116" s="2">
        <v>744.91015400000003</v>
      </c>
      <c r="C1116" s="2">
        <v>11</v>
      </c>
      <c r="D1116" s="2">
        <v>233.9739577</v>
      </c>
      <c r="E1116" s="2">
        <v>92.594999999999999</v>
      </c>
      <c r="F1116" s="2">
        <v>13.727272729999999</v>
      </c>
      <c r="G1116" s="2">
        <v>3.18373105</v>
      </c>
      <c r="H1116" s="2">
        <v>151</v>
      </c>
      <c r="I1116" s="2">
        <v>0</v>
      </c>
      <c r="J1116" s="2">
        <v>0</v>
      </c>
      <c r="K1116" s="2">
        <v>17</v>
      </c>
      <c r="L1116" s="2">
        <v>33</v>
      </c>
      <c r="M1116" s="2">
        <v>103</v>
      </c>
      <c r="N1116" s="2">
        <v>75</v>
      </c>
      <c r="O1116" s="2">
        <v>7</v>
      </c>
      <c r="P1116" s="2">
        <v>7</v>
      </c>
      <c r="Q1116" s="2">
        <v>7</v>
      </c>
      <c r="R1116" s="2">
        <v>21</v>
      </c>
    </row>
    <row r="1117" spans="1:18" x14ac:dyDescent="0.25">
      <c r="A1117" t="s">
        <v>30</v>
      </c>
      <c r="B1117" s="2">
        <v>979.32789609999998</v>
      </c>
      <c r="C1117" s="2">
        <v>13</v>
      </c>
      <c r="D1117" s="2">
        <v>348.85701779999999</v>
      </c>
      <c r="E1117" s="2">
        <v>224.0366009</v>
      </c>
      <c r="F1117" s="2">
        <v>19.53846154</v>
      </c>
      <c r="G1117" s="2">
        <v>2.807247228</v>
      </c>
      <c r="H1117" s="2">
        <v>254</v>
      </c>
      <c r="I1117" s="2">
        <v>0</v>
      </c>
      <c r="J1117" s="2">
        <v>0</v>
      </c>
      <c r="K1117" s="2">
        <v>26</v>
      </c>
      <c r="L1117" s="2">
        <v>72</v>
      </c>
      <c r="M1117" s="2">
        <v>147</v>
      </c>
      <c r="N1117" s="2">
        <v>127</v>
      </c>
      <c r="O1117" s="2">
        <v>6</v>
      </c>
      <c r="P1117" s="2">
        <v>5</v>
      </c>
      <c r="Q1117" s="2">
        <v>6</v>
      </c>
      <c r="R1117" s="2">
        <v>27</v>
      </c>
    </row>
    <row r="1118" spans="1:18" x14ac:dyDescent="0.25">
      <c r="A1118" t="s">
        <v>30</v>
      </c>
      <c r="B1118" s="2">
        <v>1093.728282</v>
      </c>
      <c r="C1118" s="2">
        <v>13</v>
      </c>
      <c r="D1118" s="2">
        <v>356.19126879999999</v>
      </c>
      <c r="E1118" s="2">
        <v>224.6877111</v>
      </c>
      <c r="F1118" s="2">
        <v>15.84615385</v>
      </c>
      <c r="G1118" s="2">
        <v>3.0706206960000002</v>
      </c>
      <c r="H1118" s="2">
        <v>206</v>
      </c>
      <c r="I1118" s="2">
        <v>0</v>
      </c>
      <c r="J1118" s="2">
        <v>0</v>
      </c>
      <c r="K1118" s="2">
        <v>32</v>
      </c>
      <c r="L1118" s="2">
        <v>44</v>
      </c>
      <c r="M1118" s="2">
        <v>157</v>
      </c>
      <c r="N1118" s="2">
        <v>137</v>
      </c>
      <c r="O1118" s="2">
        <v>8</v>
      </c>
      <c r="P1118" s="2">
        <v>4</v>
      </c>
      <c r="Q1118" s="2">
        <v>8</v>
      </c>
      <c r="R1118" s="2">
        <v>27</v>
      </c>
    </row>
    <row r="1119" spans="1:18" x14ac:dyDescent="0.25">
      <c r="A1119" t="s">
        <v>30</v>
      </c>
      <c r="B1119" s="2">
        <v>1055.0230340000001</v>
      </c>
      <c r="C1119" s="2">
        <v>19</v>
      </c>
      <c r="D1119" s="2">
        <v>391.25552110000001</v>
      </c>
      <c r="E1119" s="2">
        <v>279.5192571</v>
      </c>
      <c r="F1119" s="2">
        <v>16.263157889999999</v>
      </c>
      <c r="G1119" s="2">
        <v>2.6965064430000001</v>
      </c>
      <c r="H1119" s="2">
        <v>309</v>
      </c>
      <c r="I1119" s="2">
        <v>0</v>
      </c>
      <c r="J1119" s="2">
        <v>0</v>
      </c>
      <c r="K1119" s="2">
        <v>46</v>
      </c>
      <c r="L1119" s="2">
        <v>64</v>
      </c>
      <c r="M1119" s="2">
        <v>165</v>
      </c>
      <c r="N1119" s="2">
        <v>136</v>
      </c>
      <c r="O1119" s="2">
        <v>14</v>
      </c>
      <c r="P1119" s="2">
        <v>11</v>
      </c>
      <c r="Q1119" s="2">
        <v>14</v>
      </c>
      <c r="R1119" s="2">
        <v>21</v>
      </c>
    </row>
    <row r="1120" spans="1:18" x14ac:dyDescent="0.25">
      <c r="A1120" t="s">
        <v>30</v>
      </c>
      <c r="B1120" s="2">
        <v>967.88355620000004</v>
      </c>
      <c r="C1120" s="2">
        <v>15</v>
      </c>
      <c r="D1120" s="2">
        <v>291.95700979999998</v>
      </c>
      <c r="E1120" s="2">
        <v>183.48822369999999</v>
      </c>
      <c r="F1120" s="2">
        <v>11.66666667</v>
      </c>
      <c r="G1120" s="2">
        <v>3.315157793</v>
      </c>
      <c r="H1120" s="2">
        <v>175</v>
      </c>
      <c r="I1120" s="2">
        <v>0</v>
      </c>
      <c r="J1120" s="2">
        <v>0</v>
      </c>
      <c r="K1120" s="2">
        <v>27</v>
      </c>
      <c r="L1120" s="2">
        <v>39</v>
      </c>
      <c r="M1120" s="2">
        <v>123</v>
      </c>
      <c r="N1120" s="2">
        <v>98</v>
      </c>
      <c r="O1120" s="2">
        <v>14</v>
      </c>
      <c r="P1120" s="2">
        <v>9</v>
      </c>
      <c r="Q1120" s="2">
        <v>14</v>
      </c>
      <c r="R1120" s="2">
        <v>29</v>
      </c>
    </row>
    <row r="1121" spans="1:18" x14ac:dyDescent="0.25">
      <c r="A1121" t="s">
        <v>30</v>
      </c>
      <c r="B1121" s="2">
        <v>815.05</v>
      </c>
      <c r="C1121" s="2">
        <v>12</v>
      </c>
      <c r="D1121" s="2">
        <v>267</v>
      </c>
      <c r="E1121" s="2">
        <v>119.9485225</v>
      </c>
      <c r="F1121" s="2">
        <v>17.75</v>
      </c>
      <c r="G1121" s="2">
        <v>3.0526217230000001</v>
      </c>
      <c r="H1121" s="2">
        <v>213</v>
      </c>
      <c r="I1121" s="2">
        <v>0</v>
      </c>
      <c r="J1121" s="2">
        <v>0</v>
      </c>
      <c r="K1121" s="2">
        <v>27</v>
      </c>
      <c r="L1121" s="2">
        <v>39</v>
      </c>
      <c r="M1121" s="2">
        <v>105</v>
      </c>
      <c r="N1121" s="2">
        <v>87</v>
      </c>
      <c r="O1121" s="2">
        <v>2</v>
      </c>
      <c r="P1121" s="2">
        <v>5</v>
      </c>
      <c r="Q1121" s="2">
        <v>2</v>
      </c>
      <c r="R1121" s="2">
        <v>19</v>
      </c>
    </row>
    <row r="1122" spans="1:18" x14ac:dyDescent="0.25">
      <c r="A1122" t="s">
        <v>30</v>
      </c>
      <c r="B1122" s="2">
        <v>1057.6270489999999</v>
      </c>
      <c r="C1122" s="2">
        <v>14</v>
      </c>
      <c r="D1122" s="2">
        <v>339.81341759999998</v>
      </c>
      <c r="E1122" s="2">
        <v>238.7546327</v>
      </c>
      <c r="F1122" s="2">
        <v>16.14285714</v>
      </c>
      <c r="G1122" s="2">
        <v>3.1123757749999998</v>
      </c>
      <c r="H1122" s="2">
        <v>226</v>
      </c>
      <c r="I1122" s="2">
        <v>0</v>
      </c>
      <c r="J1122" s="2">
        <v>0</v>
      </c>
      <c r="K1122" s="2">
        <v>25</v>
      </c>
      <c r="L1122" s="2">
        <v>60</v>
      </c>
      <c r="M1122" s="2">
        <v>141</v>
      </c>
      <c r="N1122" s="2">
        <v>103</v>
      </c>
      <c r="O1122" s="2">
        <v>17</v>
      </c>
      <c r="P1122" s="2">
        <v>11</v>
      </c>
      <c r="Q1122" s="2">
        <v>17</v>
      </c>
      <c r="R1122" s="2">
        <v>30</v>
      </c>
    </row>
    <row r="1123" spans="1:18" x14ac:dyDescent="0.25">
      <c r="A1123" t="s">
        <v>30</v>
      </c>
      <c r="B1123" s="2">
        <v>702.18633409999995</v>
      </c>
      <c r="C1123" s="2">
        <v>9</v>
      </c>
      <c r="D1123" s="2">
        <v>252.42868519999999</v>
      </c>
      <c r="E1123" s="2">
        <v>77.7</v>
      </c>
      <c r="F1123" s="2">
        <v>23.222222219999999</v>
      </c>
      <c r="G1123" s="2">
        <v>2.781721632</v>
      </c>
      <c r="H1123" s="2">
        <v>209</v>
      </c>
      <c r="I1123" s="2">
        <v>0</v>
      </c>
      <c r="J1123" s="2">
        <v>0</v>
      </c>
      <c r="K1123" s="2">
        <v>19</v>
      </c>
      <c r="L1123" s="2">
        <v>30</v>
      </c>
      <c r="M1123" s="2">
        <v>118</v>
      </c>
      <c r="N1123" s="2">
        <v>92</v>
      </c>
      <c r="O1123" s="2">
        <v>3</v>
      </c>
      <c r="P1123" s="2">
        <v>6</v>
      </c>
      <c r="Q1123" s="2">
        <v>3</v>
      </c>
      <c r="R1123" s="2">
        <v>12</v>
      </c>
    </row>
    <row r="1124" spans="1:18" x14ac:dyDescent="0.25">
      <c r="A1124" t="s">
        <v>30</v>
      </c>
      <c r="B1124" s="2">
        <v>797.56425509999997</v>
      </c>
      <c r="C1124" s="2">
        <v>8</v>
      </c>
      <c r="D1124" s="2">
        <v>271.20516070000002</v>
      </c>
      <c r="E1124" s="2">
        <v>113.35911179999999</v>
      </c>
      <c r="F1124" s="2">
        <v>25.875</v>
      </c>
      <c r="G1124" s="2">
        <v>2.940815186</v>
      </c>
      <c r="H1124" s="2">
        <v>207</v>
      </c>
      <c r="I1124" s="2">
        <v>0</v>
      </c>
      <c r="J1124" s="2">
        <v>0</v>
      </c>
      <c r="K1124" s="2">
        <v>21</v>
      </c>
      <c r="L1124" s="2">
        <v>49</v>
      </c>
      <c r="M1124" s="2">
        <v>113</v>
      </c>
      <c r="N1124" s="2">
        <v>99</v>
      </c>
      <c r="O1124" s="2">
        <v>3</v>
      </c>
      <c r="P1124" s="2">
        <v>5</v>
      </c>
      <c r="Q1124" s="2">
        <v>3</v>
      </c>
      <c r="R1124" s="2">
        <v>17</v>
      </c>
    </row>
    <row r="1125" spans="1:18" x14ac:dyDescent="0.25">
      <c r="A1125" t="s">
        <v>30</v>
      </c>
      <c r="B1125" s="2">
        <v>816.3483493</v>
      </c>
      <c r="C1125" s="2">
        <v>10</v>
      </c>
      <c r="D1125" s="2">
        <v>255.52695660000001</v>
      </c>
      <c r="E1125" s="2">
        <v>115.0199315</v>
      </c>
      <c r="F1125" s="2">
        <v>14.6</v>
      </c>
      <c r="G1125" s="2">
        <v>3.1947641070000001</v>
      </c>
      <c r="H1125" s="2">
        <v>146</v>
      </c>
      <c r="I1125" s="2">
        <v>0</v>
      </c>
      <c r="J1125" s="2">
        <v>0</v>
      </c>
      <c r="K1125" s="2">
        <v>19</v>
      </c>
      <c r="L1125" s="2">
        <v>44</v>
      </c>
      <c r="M1125" s="2">
        <v>105</v>
      </c>
      <c r="N1125" s="2">
        <v>97</v>
      </c>
      <c r="O1125" s="2">
        <v>8</v>
      </c>
      <c r="P1125" s="2">
        <v>14</v>
      </c>
      <c r="Q1125" s="2">
        <v>8</v>
      </c>
      <c r="R1125" s="2">
        <v>24</v>
      </c>
    </row>
    <row r="1126" spans="1:18" x14ac:dyDescent="0.25">
      <c r="A1126" t="s">
        <v>30</v>
      </c>
      <c r="B1126" s="2">
        <v>778.63619689999996</v>
      </c>
      <c r="C1126" s="2">
        <v>11</v>
      </c>
      <c r="D1126" s="2">
        <v>263.95069849999999</v>
      </c>
      <c r="E1126" s="2">
        <v>103.32</v>
      </c>
      <c r="F1126" s="2">
        <v>17.18181818</v>
      </c>
      <c r="G1126" s="2">
        <v>2.949930427</v>
      </c>
      <c r="H1126" s="2">
        <v>189</v>
      </c>
      <c r="I1126" s="2">
        <v>0</v>
      </c>
      <c r="J1126" s="2">
        <v>0</v>
      </c>
      <c r="K1126" s="2">
        <v>24</v>
      </c>
      <c r="L1126" s="2">
        <v>50</v>
      </c>
      <c r="M1126" s="2">
        <v>111</v>
      </c>
      <c r="N1126" s="2">
        <v>102</v>
      </c>
      <c r="O1126" s="2">
        <v>3</v>
      </c>
      <c r="P1126" s="2">
        <v>5</v>
      </c>
      <c r="Q1126" s="2">
        <v>3</v>
      </c>
      <c r="R1126" s="2">
        <v>22</v>
      </c>
    </row>
    <row r="1127" spans="1:18" x14ac:dyDescent="0.25">
      <c r="A1127" t="s">
        <v>30</v>
      </c>
      <c r="B1127" s="2">
        <v>751.47719440000003</v>
      </c>
      <c r="C1127" s="2">
        <v>9</v>
      </c>
      <c r="D1127" s="2">
        <v>247.43337360000001</v>
      </c>
      <c r="E1127" s="2">
        <v>84.12</v>
      </c>
      <c r="F1127" s="2">
        <v>18.666666670000001</v>
      </c>
      <c r="G1127" s="2">
        <v>3.0370890689999999</v>
      </c>
      <c r="H1127" s="2">
        <v>168</v>
      </c>
      <c r="I1127" s="2">
        <v>0</v>
      </c>
      <c r="J1127" s="2">
        <v>0</v>
      </c>
      <c r="K1127" s="2">
        <v>20</v>
      </c>
      <c r="L1127" s="2">
        <v>51</v>
      </c>
      <c r="M1127" s="2">
        <v>94</v>
      </c>
      <c r="N1127" s="2">
        <v>99</v>
      </c>
      <c r="O1127" s="2">
        <v>1</v>
      </c>
      <c r="P1127" s="2">
        <v>11</v>
      </c>
      <c r="Q1127" s="2">
        <v>1</v>
      </c>
      <c r="R1127" s="2">
        <v>16</v>
      </c>
    </row>
    <row r="1128" spans="1:18" x14ac:dyDescent="0.25">
      <c r="A1128" t="s">
        <v>30</v>
      </c>
      <c r="B1128" s="2">
        <v>1389.65418</v>
      </c>
      <c r="C1128" s="2">
        <v>24</v>
      </c>
      <c r="D1128" s="2">
        <v>487.50696690000001</v>
      </c>
      <c r="E1128" s="2">
        <v>405.91608009999999</v>
      </c>
      <c r="F1128" s="2">
        <v>11.66666667</v>
      </c>
      <c r="G1128" s="2">
        <v>2.8505319400000002</v>
      </c>
      <c r="H1128" s="2">
        <v>280</v>
      </c>
      <c r="I1128" s="2">
        <v>0</v>
      </c>
      <c r="J1128" s="2">
        <v>0</v>
      </c>
      <c r="K1128" s="2">
        <v>54</v>
      </c>
      <c r="L1128" s="2">
        <v>75</v>
      </c>
      <c r="M1128" s="2">
        <v>216</v>
      </c>
      <c r="N1128" s="2">
        <v>169</v>
      </c>
      <c r="O1128" s="2">
        <v>19</v>
      </c>
      <c r="P1128" s="2">
        <v>9</v>
      </c>
      <c r="Q1128" s="2">
        <v>19</v>
      </c>
      <c r="R1128" s="2">
        <v>31</v>
      </c>
    </row>
    <row r="1129" spans="1:18" x14ac:dyDescent="0.25">
      <c r="A1129" t="s">
        <v>30</v>
      </c>
      <c r="B1129" s="2">
        <v>840.6</v>
      </c>
      <c r="C1129" s="2">
        <v>11</v>
      </c>
      <c r="D1129" s="2">
        <v>304</v>
      </c>
      <c r="E1129" s="2">
        <v>176.93655430000001</v>
      </c>
      <c r="F1129" s="2">
        <v>18.18181818</v>
      </c>
      <c r="G1129" s="2">
        <v>2.7651315790000002</v>
      </c>
      <c r="H1129" s="2">
        <v>200</v>
      </c>
      <c r="I1129" s="2">
        <v>0</v>
      </c>
      <c r="J1129" s="2">
        <v>0</v>
      </c>
      <c r="K1129" s="2">
        <v>32</v>
      </c>
      <c r="L1129" s="2">
        <v>42</v>
      </c>
      <c r="M1129" s="2">
        <v>135</v>
      </c>
      <c r="N1129" s="2">
        <v>96</v>
      </c>
      <c r="O1129" s="2">
        <v>9</v>
      </c>
      <c r="P1129" s="2">
        <v>9</v>
      </c>
      <c r="Q1129" s="2">
        <v>9</v>
      </c>
      <c r="R1129" s="2">
        <v>20</v>
      </c>
    </row>
    <row r="1130" spans="1:18" x14ac:dyDescent="0.25">
      <c r="A1130" t="s">
        <v>30</v>
      </c>
      <c r="B1130" s="2">
        <v>1067.0967820000001</v>
      </c>
      <c r="C1130" s="2">
        <v>14</v>
      </c>
      <c r="D1130" s="2">
        <v>406.72456749999998</v>
      </c>
      <c r="E1130" s="2">
        <v>257.67222859999998</v>
      </c>
      <c r="F1130" s="2">
        <v>18.64285714</v>
      </c>
      <c r="G1130" s="2">
        <v>2.6236349300000001</v>
      </c>
      <c r="H1130" s="2">
        <v>261</v>
      </c>
      <c r="I1130" s="2">
        <v>0</v>
      </c>
      <c r="J1130" s="2">
        <v>0</v>
      </c>
      <c r="K1130" s="2">
        <v>46</v>
      </c>
      <c r="L1130" s="2">
        <v>62</v>
      </c>
      <c r="M1130" s="2">
        <v>180</v>
      </c>
      <c r="N1130" s="2">
        <v>146</v>
      </c>
      <c r="O1130" s="2">
        <v>17</v>
      </c>
      <c r="P1130" s="2">
        <v>16</v>
      </c>
      <c r="Q1130" s="2">
        <v>17</v>
      </c>
      <c r="R1130" s="2">
        <v>24</v>
      </c>
    </row>
    <row r="1131" spans="1:18" x14ac:dyDescent="0.25">
      <c r="A1131" t="s">
        <v>30</v>
      </c>
      <c r="B1131" s="2">
        <v>985.57070269999997</v>
      </c>
      <c r="C1131" s="2">
        <v>14</v>
      </c>
      <c r="D1131" s="2">
        <v>327.15334100000001</v>
      </c>
      <c r="E1131" s="2">
        <v>224.24866779999999</v>
      </c>
      <c r="F1131" s="2">
        <v>16.35714286</v>
      </c>
      <c r="G1131" s="2">
        <v>3.0125649939999999</v>
      </c>
      <c r="H1131" s="2">
        <v>229</v>
      </c>
      <c r="I1131" s="2">
        <v>0</v>
      </c>
      <c r="J1131" s="2">
        <v>0</v>
      </c>
      <c r="K1131" s="2">
        <v>29</v>
      </c>
      <c r="L1131" s="2">
        <v>41</v>
      </c>
      <c r="M1131" s="2">
        <v>145</v>
      </c>
      <c r="N1131" s="2">
        <v>122</v>
      </c>
      <c r="O1131" s="2">
        <v>6</v>
      </c>
      <c r="P1131" s="2">
        <v>10</v>
      </c>
      <c r="Q1131" s="2">
        <v>6</v>
      </c>
      <c r="R1131" s="2">
        <v>21</v>
      </c>
    </row>
    <row r="1132" spans="1:18" x14ac:dyDescent="0.25">
      <c r="A1132" t="s">
        <v>30</v>
      </c>
      <c r="B1132" s="2">
        <v>1299.3</v>
      </c>
      <c r="C1132" s="2">
        <v>21</v>
      </c>
      <c r="D1132" s="2">
        <v>459</v>
      </c>
      <c r="E1132" s="2">
        <v>354.1230784</v>
      </c>
      <c r="F1132" s="2">
        <v>12.95238095</v>
      </c>
      <c r="G1132" s="2">
        <v>2.830718954</v>
      </c>
      <c r="H1132" s="2">
        <v>272</v>
      </c>
      <c r="I1132" s="2">
        <v>0</v>
      </c>
      <c r="J1132" s="2">
        <v>0</v>
      </c>
      <c r="K1132" s="2">
        <v>41</v>
      </c>
      <c r="L1132" s="2">
        <v>79</v>
      </c>
      <c r="M1132" s="2">
        <v>203</v>
      </c>
      <c r="N1132" s="2">
        <v>155</v>
      </c>
      <c r="O1132" s="2">
        <v>12</v>
      </c>
      <c r="P1132" s="2">
        <v>9</v>
      </c>
      <c r="Q1132" s="2">
        <v>12</v>
      </c>
      <c r="R1132" s="2">
        <v>33</v>
      </c>
    </row>
    <row r="1133" spans="1:18" x14ac:dyDescent="0.25">
      <c r="A1133" t="s">
        <v>30</v>
      </c>
      <c r="B1133" s="2">
        <v>954.9</v>
      </c>
      <c r="C1133" s="2">
        <v>10</v>
      </c>
      <c r="D1133" s="2">
        <v>320</v>
      </c>
      <c r="E1133" s="2">
        <v>208.87155430000001</v>
      </c>
      <c r="F1133" s="2">
        <v>22</v>
      </c>
      <c r="G1133" s="2">
        <v>2.9840624999999998</v>
      </c>
      <c r="H1133" s="2">
        <v>220</v>
      </c>
      <c r="I1133" s="2">
        <v>0</v>
      </c>
      <c r="J1133" s="2">
        <v>0</v>
      </c>
      <c r="K1133" s="2">
        <v>26</v>
      </c>
      <c r="L1133" s="2">
        <v>59</v>
      </c>
      <c r="M1133" s="2">
        <v>136</v>
      </c>
      <c r="N1133" s="2">
        <v>112</v>
      </c>
      <c r="O1133" s="2">
        <v>14</v>
      </c>
      <c r="P1133" s="2">
        <v>11</v>
      </c>
      <c r="Q1133" s="2">
        <v>14</v>
      </c>
      <c r="R1133" s="2">
        <v>27</v>
      </c>
    </row>
    <row r="1134" spans="1:18" x14ac:dyDescent="0.25">
      <c r="A1134" t="s">
        <v>30</v>
      </c>
      <c r="B1134" s="2">
        <v>709.56413310000005</v>
      </c>
      <c r="C1134" s="2">
        <v>7</v>
      </c>
      <c r="D1134" s="2">
        <v>246.4113413</v>
      </c>
      <c r="E1134" s="2">
        <v>78.915000000000006</v>
      </c>
      <c r="F1134" s="2">
        <v>24.285714290000001</v>
      </c>
      <c r="G1134" s="2">
        <v>2.8795920239999999</v>
      </c>
      <c r="H1134" s="2">
        <v>170</v>
      </c>
      <c r="I1134" s="2">
        <v>0</v>
      </c>
      <c r="J1134" s="2">
        <v>0</v>
      </c>
      <c r="K1134" s="2">
        <v>26</v>
      </c>
      <c r="L1134" s="2">
        <v>37</v>
      </c>
      <c r="M1134" s="2">
        <v>105</v>
      </c>
      <c r="N1134" s="2">
        <v>91</v>
      </c>
      <c r="O1134" s="2">
        <v>1</v>
      </c>
      <c r="P1134" s="2">
        <v>10</v>
      </c>
      <c r="Q1134" s="2">
        <v>1</v>
      </c>
      <c r="R1134" s="2">
        <v>13</v>
      </c>
    </row>
    <row r="1135" spans="1:18" x14ac:dyDescent="0.25">
      <c r="A1135" t="s">
        <v>30</v>
      </c>
      <c r="B1135" s="2">
        <v>1107.8</v>
      </c>
      <c r="C1135" s="2">
        <v>14</v>
      </c>
      <c r="D1135" s="2">
        <v>402</v>
      </c>
      <c r="E1135" s="2">
        <v>271.14048250000002</v>
      </c>
      <c r="F1135" s="2">
        <v>17.928571430000002</v>
      </c>
      <c r="G1135" s="2">
        <v>2.755721393</v>
      </c>
      <c r="H1135" s="2">
        <v>251</v>
      </c>
      <c r="I1135" s="2">
        <v>0</v>
      </c>
      <c r="J1135" s="2">
        <v>0</v>
      </c>
      <c r="K1135" s="2">
        <v>35</v>
      </c>
      <c r="L1135" s="2">
        <v>70</v>
      </c>
      <c r="M1135" s="2">
        <v>179</v>
      </c>
      <c r="N1135" s="2">
        <v>137</v>
      </c>
      <c r="O1135" s="2">
        <v>11</v>
      </c>
      <c r="P1135" s="2">
        <v>13</v>
      </c>
      <c r="Q1135" s="2">
        <v>11</v>
      </c>
      <c r="R1135" s="2">
        <v>25</v>
      </c>
    </row>
    <row r="1136" spans="1:18" x14ac:dyDescent="0.25">
      <c r="A1136" t="s">
        <v>30</v>
      </c>
      <c r="B1136" s="2">
        <v>1076.3</v>
      </c>
      <c r="C1136" s="2">
        <v>17</v>
      </c>
      <c r="D1136" s="2">
        <v>395</v>
      </c>
      <c r="E1136" s="2">
        <v>308.1134156</v>
      </c>
      <c r="F1136" s="2">
        <v>17.647058820000002</v>
      </c>
      <c r="G1136" s="2">
        <v>2.724810127</v>
      </c>
      <c r="H1136" s="2">
        <v>300</v>
      </c>
      <c r="I1136" s="2">
        <v>0</v>
      </c>
      <c r="J1136" s="2">
        <v>0</v>
      </c>
      <c r="K1136" s="2">
        <v>46</v>
      </c>
      <c r="L1136" s="2">
        <v>49</v>
      </c>
      <c r="M1136" s="2">
        <v>174</v>
      </c>
      <c r="N1136" s="2">
        <v>128</v>
      </c>
      <c r="O1136" s="2">
        <v>7</v>
      </c>
      <c r="P1136" s="2">
        <v>8</v>
      </c>
      <c r="Q1136" s="2">
        <v>7</v>
      </c>
      <c r="R1136" s="2">
        <v>21</v>
      </c>
    </row>
    <row r="1137" spans="1:18" x14ac:dyDescent="0.25">
      <c r="A1137" t="s">
        <v>30</v>
      </c>
      <c r="B1137" s="2">
        <v>767.25</v>
      </c>
      <c r="C1137" s="2">
        <v>8</v>
      </c>
      <c r="D1137" s="2">
        <v>290</v>
      </c>
      <c r="E1137" s="2">
        <v>127.2245559</v>
      </c>
      <c r="F1137" s="2">
        <v>31.75</v>
      </c>
      <c r="G1137" s="2">
        <v>2.645689655</v>
      </c>
      <c r="H1137" s="2">
        <v>254</v>
      </c>
      <c r="I1137" s="2">
        <v>0</v>
      </c>
      <c r="J1137" s="2">
        <v>0</v>
      </c>
      <c r="K1137" s="2">
        <v>30</v>
      </c>
      <c r="L1137" s="2">
        <v>40</v>
      </c>
      <c r="M1137" s="2">
        <v>146</v>
      </c>
      <c r="N1137" s="2">
        <v>95</v>
      </c>
      <c r="O1137" s="2">
        <v>5</v>
      </c>
      <c r="P1137" s="2">
        <v>11</v>
      </c>
      <c r="Q1137" s="2">
        <v>5</v>
      </c>
      <c r="R1137" s="2">
        <v>22</v>
      </c>
    </row>
    <row r="1138" spans="1:18" x14ac:dyDescent="0.25">
      <c r="A1138" t="s">
        <v>30</v>
      </c>
      <c r="B1138" s="2">
        <v>889.25783330000002</v>
      </c>
      <c r="C1138" s="2">
        <v>10</v>
      </c>
      <c r="D1138" s="2">
        <v>271.36348930000003</v>
      </c>
      <c r="E1138" s="2">
        <v>160.33137060000001</v>
      </c>
      <c r="F1138" s="2">
        <v>17.3</v>
      </c>
      <c r="G1138" s="2">
        <v>3.276998817</v>
      </c>
      <c r="H1138" s="2">
        <v>173</v>
      </c>
      <c r="I1138" s="2">
        <v>0</v>
      </c>
      <c r="J1138" s="2">
        <v>0</v>
      </c>
      <c r="K1138" s="2">
        <v>28</v>
      </c>
      <c r="L1138" s="2">
        <v>50</v>
      </c>
      <c r="M1138" s="2">
        <v>95</v>
      </c>
      <c r="N1138" s="2">
        <v>92</v>
      </c>
      <c r="O1138" s="2">
        <v>10</v>
      </c>
      <c r="P1138" s="2">
        <v>13</v>
      </c>
      <c r="Q1138" s="2">
        <v>10</v>
      </c>
      <c r="R1138" s="2">
        <v>21</v>
      </c>
    </row>
    <row r="1139" spans="1:18" x14ac:dyDescent="0.25">
      <c r="A1139" t="s">
        <v>30</v>
      </c>
      <c r="B1139" s="2">
        <v>1480.6884749999999</v>
      </c>
      <c r="C1139" s="2">
        <v>24</v>
      </c>
      <c r="D1139" s="2">
        <v>564.96328979999998</v>
      </c>
      <c r="E1139" s="2">
        <v>574.95415849999995</v>
      </c>
      <c r="F1139" s="2">
        <v>15.70833333</v>
      </c>
      <c r="G1139" s="2">
        <v>2.620857854</v>
      </c>
      <c r="H1139" s="2">
        <v>377</v>
      </c>
      <c r="I1139" s="2">
        <v>0</v>
      </c>
      <c r="J1139" s="2">
        <v>0</v>
      </c>
      <c r="K1139" s="2">
        <v>58</v>
      </c>
      <c r="L1139" s="2">
        <v>91</v>
      </c>
      <c r="M1139" s="2">
        <v>258</v>
      </c>
      <c r="N1139" s="2">
        <v>180</v>
      </c>
      <c r="O1139" s="2">
        <v>16</v>
      </c>
      <c r="P1139" s="2">
        <v>7</v>
      </c>
      <c r="Q1139" s="2">
        <v>16</v>
      </c>
      <c r="R1139" s="2">
        <v>30</v>
      </c>
    </row>
    <row r="1140" spans="1:18" x14ac:dyDescent="0.25">
      <c r="A1140" t="s">
        <v>30</v>
      </c>
      <c r="B1140" s="2">
        <v>974.28579839999998</v>
      </c>
      <c r="C1140" s="2">
        <v>15</v>
      </c>
      <c r="D1140" s="2">
        <v>354.82224980000001</v>
      </c>
      <c r="E1140" s="2">
        <v>222.3325959</v>
      </c>
      <c r="F1140" s="2">
        <v>14.2</v>
      </c>
      <c r="G1140" s="2">
        <v>2.7458418939999998</v>
      </c>
      <c r="H1140" s="2">
        <v>213</v>
      </c>
      <c r="I1140" s="2">
        <v>0</v>
      </c>
      <c r="J1140" s="2">
        <v>0</v>
      </c>
      <c r="K1140" s="2">
        <v>23</v>
      </c>
      <c r="L1140" s="2">
        <v>49</v>
      </c>
      <c r="M1140" s="2">
        <v>166</v>
      </c>
      <c r="N1140" s="2">
        <v>131</v>
      </c>
      <c r="O1140" s="2">
        <v>13</v>
      </c>
      <c r="P1140" s="2">
        <v>12</v>
      </c>
      <c r="Q1140" s="2">
        <v>13</v>
      </c>
      <c r="R1140" s="2">
        <v>21</v>
      </c>
    </row>
    <row r="1141" spans="1:18" x14ac:dyDescent="0.25">
      <c r="A1141" t="s">
        <v>30</v>
      </c>
      <c r="B1141" s="2">
        <v>942.63040999999998</v>
      </c>
      <c r="C1141" s="2">
        <v>13</v>
      </c>
      <c r="D1141" s="2">
        <v>377.64224910000002</v>
      </c>
      <c r="E1141" s="2">
        <v>229.65211350000001</v>
      </c>
      <c r="F1141" s="2">
        <v>19.30769231</v>
      </c>
      <c r="G1141" s="2">
        <v>2.4960936239999998</v>
      </c>
      <c r="H1141" s="2">
        <v>251</v>
      </c>
      <c r="I1141" s="2">
        <v>0</v>
      </c>
      <c r="J1141" s="2">
        <v>0</v>
      </c>
      <c r="K1141" s="2">
        <v>33</v>
      </c>
      <c r="L1141" s="2">
        <v>68</v>
      </c>
      <c r="M1141" s="2">
        <v>178</v>
      </c>
      <c r="N1141" s="2">
        <v>124</v>
      </c>
      <c r="O1141" s="2">
        <v>9</v>
      </c>
      <c r="P1141" s="2">
        <v>23</v>
      </c>
      <c r="Q1141" s="2">
        <v>9</v>
      </c>
      <c r="R1141" s="2">
        <v>19</v>
      </c>
    </row>
    <row r="1142" spans="1:18" x14ac:dyDescent="0.25">
      <c r="A1142" t="s">
        <v>30</v>
      </c>
      <c r="B1142" s="2">
        <v>1392.447674</v>
      </c>
      <c r="C1142" s="2">
        <v>20</v>
      </c>
      <c r="D1142" s="2">
        <v>449.18713659999997</v>
      </c>
      <c r="E1142" s="2">
        <v>397.8135992</v>
      </c>
      <c r="F1142" s="2">
        <v>11.4</v>
      </c>
      <c r="G1142" s="2">
        <v>3.0999277599999999</v>
      </c>
      <c r="H1142" s="2">
        <v>228</v>
      </c>
      <c r="I1142" s="2">
        <v>0</v>
      </c>
      <c r="J1142" s="2">
        <v>0</v>
      </c>
      <c r="K1142" s="2">
        <v>30</v>
      </c>
      <c r="L1142" s="2">
        <v>65</v>
      </c>
      <c r="M1142" s="2">
        <v>196</v>
      </c>
      <c r="N1142" s="2">
        <v>147</v>
      </c>
      <c r="O1142" s="2">
        <v>15</v>
      </c>
      <c r="P1142" s="2">
        <v>6</v>
      </c>
      <c r="Q1142" s="2">
        <v>15</v>
      </c>
      <c r="R1142" s="2">
        <v>38</v>
      </c>
    </row>
    <row r="1143" spans="1:18" x14ac:dyDescent="0.25">
      <c r="A1143" t="s">
        <v>30</v>
      </c>
      <c r="B1143" s="2">
        <v>790.4</v>
      </c>
      <c r="C1143" s="2">
        <v>10</v>
      </c>
      <c r="D1143" s="2">
        <v>284</v>
      </c>
      <c r="E1143" s="2">
        <v>122.205</v>
      </c>
      <c r="F1143" s="2">
        <v>20.5</v>
      </c>
      <c r="G1143" s="2">
        <v>2.783098592</v>
      </c>
      <c r="H1143" s="2">
        <v>205</v>
      </c>
      <c r="I1143" s="2">
        <v>0</v>
      </c>
      <c r="J1143" s="2">
        <v>0</v>
      </c>
      <c r="K1143" s="2">
        <v>24</v>
      </c>
      <c r="L1143" s="2">
        <v>42</v>
      </c>
      <c r="M1143" s="2">
        <v>127</v>
      </c>
      <c r="N1143" s="2">
        <v>108</v>
      </c>
      <c r="O1143" s="2">
        <v>4</v>
      </c>
      <c r="P1143" s="2">
        <v>7</v>
      </c>
      <c r="Q1143" s="2">
        <v>4</v>
      </c>
      <c r="R1143" s="2">
        <v>16</v>
      </c>
    </row>
    <row r="1144" spans="1:18" x14ac:dyDescent="0.25">
      <c r="A1144" t="s">
        <v>30</v>
      </c>
      <c r="B1144" s="2">
        <v>1098.611294</v>
      </c>
      <c r="C1144" s="2">
        <v>19</v>
      </c>
      <c r="D1144" s="2">
        <v>358.98720639999999</v>
      </c>
      <c r="E1144" s="2">
        <v>293.40962439999998</v>
      </c>
      <c r="F1144" s="2">
        <v>11.73684211</v>
      </c>
      <c r="G1144" s="2">
        <v>3.060307651</v>
      </c>
      <c r="H1144" s="2">
        <v>223</v>
      </c>
      <c r="I1144" s="2">
        <v>0</v>
      </c>
      <c r="J1144" s="2">
        <v>0</v>
      </c>
      <c r="K1144" s="2">
        <v>39</v>
      </c>
      <c r="L1144" s="2">
        <v>49</v>
      </c>
      <c r="M1144" s="2">
        <v>152</v>
      </c>
      <c r="N1144" s="2">
        <v>118</v>
      </c>
      <c r="O1144" s="2">
        <v>9</v>
      </c>
      <c r="P1144" s="2">
        <v>10</v>
      </c>
      <c r="Q1144" s="2">
        <v>9</v>
      </c>
      <c r="R1144" s="2">
        <v>30</v>
      </c>
    </row>
    <row r="1145" spans="1:18" x14ac:dyDescent="0.25">
      <c r="A1145" t="s">
        <v>30</v>
      </c>
      <c r="B1145" s="2">
        <v>1191.0418219999999</v>
      </c>
      <c r="C1145" s="2">
        <v>19</v>
      </c>
      <c r="D1145" s="2">
        <v>393.13940689999998</v>
      </c>
      <c r="E1145" s="2">
        <v>306.48415849999998</v>
      </c>
      <c r="F1145" s="2">
        <v>12.63157895</v>
      </c>
      <c r="G1145" s="2">
        <v>3.0295661059999999</v>
      </c>
      <c r="H1145" s="2">
        <v>240</v>
      </c>
      <c r="I1145" s="2">
        <v>0</v>
      </c>
      <c r="J1145" s="2">
        <v>0</v>
      </c>
      <c r="K1145" s="2">
        <v>37</v>
      </c>
      <c r="L1145" s="2">
        <v>56</v>
      </c>
      <c r="M1145" s="2">
        <v>169</v>
      </c>
      <c r="N1145" s="2">
        <v>117</v>
      </c>
      <c r="O1145" s="2">
        <v>21</v>
      </c>
      <c r="P1145" s="2">
        <v>7</v>
      </c>
      <c r="Q1145" s="2">
        <v>21</v>
      </c>
      <c r="R1145" s="2">
        <v>24</v>
      </c>
    </row>
    <row r="1146" spans="1:18" x14ac:dyDescent="0.25">
      <c r="A1146" t="s">
        <v>30</v>
      </c>
      <c r="B1146" s="2">
        <v>974.589652</v>
      </c>
      <c r="C1146" s="2">
        <v>16</v>
      </c>
      <c r="D1146" s="2">
        <v>369.90409419999997</v>
      </c>
      <c r="E1146" s="2">
        <v>224.08143910000001</v>
      </c>
      <c r="F1146" s="2">
        <v>14.9375</v>
      </c>
      <c r="G1146" s="2">
        <v>2.634709016</v>
      </c>
      <c r="H1146" s="2">
        <v>239</v>
      </c>
      <c r="I1146" s="2">
        <v>0</v>
      </c>
      <c r="J1146" s="2">
        <v>0</v>
      </c>
      <c r="K1146" s="2">
        <v>40</v>
      </c>
      <c r="L1146" s="2">
        <v>54</v>
      </c>
      <c r="M1146" s="2">
        <v>169</v>
      </c>
      <c r="N1146" s="2">
        <v>134</v>
      </c>
      <c r="O1146" s="2">
        <v>13</v>
      </c>
      <c r="P1146" s="2">
        <v>15</v>
      </c>
      <c r="Q1146" s="2">
        <v>13</v>
      </c>
      <c r="R1146" s="2">
        <v>23</v>
      </c>
    </row>
    <row r="1147" spans="1:18" x14ac:dyDescent="0.25">
      <c r="A1147" t="s">
        <v>30</v>
      </c>
      <c r="B1147" s="2">
        <v>911</v>
      </c>
      <c r="C1147" s="2">
        <v>12</v>
      </c>
      <c r="D1147" s="2">
        <v>325</v>
      </c>
      <c r="E1147" s="2">
        <v>218.4718531</v>
      </c>
      <c r="F1147" s="2">
        <v>18.833333329999999</v>
      </c>
      <c r="G1147" s="2">
        <v>2.8030769229999999</v>
      </c>
      <c r="H1147" s="2">
        <v>226</v>
      </c>
      <c r="I1147" s="2">
        <v>0</v>
      </c>
      <c r="J1147" s="2">
        <v>0</v>
      </c>
      <c r="K1147" s="2">
        <v>32</v>
      </c>
      <c r="L1147" s="2">
        <v>44</v>
      </c>
      <c r="M1147" s="2">
        <v>151</v>
      </c>
      <c r="N1147" s="2">
        <v>107</v>
      </c>
      <c r="O1147" s="2">
        <v>12</v>
      </c>
      <c r="P1147" s="2">
        <v>8</v>
      </c>
      <c r="Q1147" s="2">
        <v>12</v>
      </c>
      <c r="R1147" s="2">
        <v>23</v>
      </c>
    </row>
    <row r="1148" spans="1:18" x14ac:dyDescent="0.25">
      <c r="A1148" t="s">
        <v>30</v>
      </c>
      <c r="B1148" s="2">
        <v>1017.374502</v>
      </c>
      <c r="C1148" s="2">
        <v>18</v>
      </c>
      <c r="D1148" s="2">
        <v>371.10584790000001</v>
      </c>
      <c r="E1148" s="2">
        <v>240.28396660000001</v>
      </c>
      <c r="F1148" s="2">
        <v>12.94444444</v>
      </c>
      <c r="G1148" s="2">
        <v>2.7414671799999999</v>
      </c>
      <c r="H1148" s="2">
        <v>233</v>
      </c>
      <c r="I1148" s="2">
        <v>0</v>
      </c>
      <c r="J1148" s="2">
        <v>0</v>
      </c>
      <c r="K1148" s="2">
        <v>35</v>
      </c>
      <c r="L1148" s="2">
        <v>62</v>
      </c>
      <c r="M1148" s="2">
        <v>168</v>
      </c>
      <c r="N1148" s="2">
        <v>120</v>
      </c>
      <c r="O1148" s="2">
        <v>19</v>
      </c>
      <c r="P1148" s="2">
        <v>5</v>
      </c>
      <c r="Q1148" s="2">
        <v>19</v>
      </c>
      <c r="R1148" s="2">
        <v>20</v>
      </c>
    </row>
    <row r="1149" spans="1:18" x14ac:dyDescent="0.25">
      <c r="A1149" t="s">
        <v>30</v>
      </c>
      <c r="B1149" s="2">
        <v>883.06847400000004</v>
      </c>
      <c r="C1149" s="2">
        <v>11</v>
      </c>
      <c r="D1149" s="2">
        <v>316.00397290000001</v>
      </c>
      <c r="E1149" s="2">
        <v>152.2871902</v>
      </c>
      <c r="F1149" s="2">
        <v>19.09090909</v>
      </c>
      <c r="G1149" s="2">
        <v>2.7944853539999999</v>
      </c>
      <c r="H1149" s="2">
        <v>210</v>
      </c>
      <c r="I1149" s="2">
        <v>0</v>
      </c>
      <c r="J1149" s="2">
        <v>0</v>
      </c>
      <c r="K1149" s="2">
        <v>27</v>
      </c>
      <c r="L1149" s="2">
        <v>60</v>
      </c>
      <c r="M1149" s="2">
        <v>135</v>
      </c>
      <c r="N1149" s="2">
        <v>122</v>
      </c>
      <c r="O1149" s="2">
        <v>11</v>
      </c>
      <c r="P1149" s="2">
        <v>12</v>
      </c>
      <c r="Q1149" s="2">
        <v>11</v>
      </c>
      <c r="R1149" s="2">
        <v>20</v>
      </c>
    </row>
    <row r="1150" spans="1:18" x14ac:dyDescent="0.25">
      <c r="A1150" t="s">
        <v>30</v>
      </c>
      <c r="B1150" s="2">
        <v>1237.877665</v>
      </c>
      <c r="C1150" s="2">
        <v>18</v>
      </c>
      <c r="D1150" s="2">
        <v>401.10412229999997</v>
      </c>
      <c r="E1150" s="2">
        <v>272.64865950000001</v>
      </c>
      <c r="F1150" s="2">
        <v>11.5</v>
      </c>
      <c r="G1150" s="2">
        <v>3.0861753759999999</v>
      </c>
      <c r="H1150" s="2">
        <v>207</v>
      </c>
      <c r="I1150" s="2">
        <v>0</v>
      </c>
      <c r="J1150" s="2">
        <v>0</v>
      </c>
      <c r="K1150" s="2">
        <v>38</v>
      </c>
      <c r="L1150" s="2">
        <v>54</v>
      </c>
      <c r="M1150" s="2">
        <v>177</v>
      </c>
      <c r="N1150" s="2">
        <v>143</v>
      </c>
      <c r="O1150" s="2">
        <v>17</v>
      </c>
      <c r="P1150" s="2">
        <v>5</v>
      </c>
      <c r="Q1150" s="2">
        <v>17</v>
      </c>
      <c r="R1150" s="2">
        <v>40</v>
      </c>
    </row>
    <row r="1151" spans="1:18" x14ac:dyDescent="0.25">
      <c r="A1151" t="s">
        <v>30</v>
      </c>
      <c r="B1151" s="2">
        <v>806.8654315</v>
      </c>
      <c r="C1151" s="2">
        <v>10</v>
      </c>
      <c r="D1151" s="2">
        <v>244.82156180000001</v>
      </c>
      <c r="E1151" s="2">
        <v>95.584111840000006</v>
      </c>
      <c r="F1151" s="2">
        <v>16.3</v>
      </c>
      <c r="G1151" s="2">
        <v>3.295728634</v>
      </c>
      <c r="H1151" s="2">
        <v>163</v>
      </c>
      <c r="I1151" s="2">
        <v>0</v>
      </c>
      <c r="J1151" s="2">
        <v>0</v>
      </c>
      <c r="K1151" s="2">
        <v>19</v>
      </c>
      <c r="L1151" s="2">
        <v>44</v>
      </c>
      <c r="M1151" s="2">
        <v>94</v>
      </c>
      <c r="N1151" s="2">
        <v>100</v>
      </c>
      <c r="O1151" s="2">
        <v>8</v>
      </c>
      <c r="P1151" s="2">
        <v>0</v>
      </c>
      <c r="Q1151" s="2">
        <v>8</v>
      </c>
      <c r="R1151" s="2">
        <v>19</v>
      </c>
    </row>
    <row r="1152" spans="1:18" x14ac:dyDescent="0.25">
      <c r="A1152" t="s">
        <v>30</v>
      </c>
      <c r="B1152" s="2">
        <v>916.13023209999994</v>
      </c>
      <c r="C1152" s="2">
        <v>14</v>
      </c>
      <c r="D1152" s="2">
        <v>327.25434899999999</v>
      </c>
      <c r="E1152" s="2">
        <v>178.52793310000001</v>
      </c>
      <c r="F1152" s="2">
        <v>14.28571429</v>
      </c>
      <c r="G1152" s="2">
        <v>2.7994440260000002</v>
      </c>
      <c r="H1152" s="2">
        <v>200</v>
      </c>
      <c r="I1152" s="2">
        <v>0</v>
      </c>
      <c r="J1152" s="2">
        <v>0</v>
      </c>
      <c r="K1152" s="2">
        <v>24</v>
      </c>
      <c r="L1152" s="2">
        <v>57</v>
      </c>
      <c r="M1152" s="2">
        <v>143</v>
      </c>
      <c r="N1152" s="2">
        <v>115</v>
      </c>
      <c r="O1152" s="2">
        <v>10</v>
      </c>
      <c r="P1152" s="2">
        <v>14</v>
      </c>
      <c r="Q1152" s="2">
        <v>10</v>
      </c>
      <c r="R1152" s="2">
        <v>22</v>
      </c>
    </row>
    <row r="1153" spans="1:18" x14ac:dyDescent="0.25">
      <c r="A1153" t="s">
        <v>30</v>
      </c>
      <c r="B1153" s="2">
        <v>764.17989990000001</v>
      </c>
      <c r="C1153" s="2">
        <v>10</v>
      </c>
      <c r="D1153" s="2">
        <v>265.06903569999997</v>
      </c>
      <c r="E1153" s="2">
        <v>98.948889800000003</v>
      </c>
      <c r="F1153" s="2">
        <v>19</v>
      </c>
      <c r="G1153" s="2">
        <v>2.8829466930000001</v>
      </c>
      <c r="H1153" s="2">
        <v>190</v>
      </c>
      <c r="I1153" s="2">
        <v>0</v>
      </c>
      <c r="J1153" s="2">
        <v>0</v>
      </c>
      <c r="K1153" s="2">
        <v>26</v>
      </c>
      <c r="L1153" s="2">
        <v>45</v>
      </c>
      <c r="M1153" s="2">
        <v>109</v>
      </c>
      <c r="N1153" s="2">
        <v>101</v>
      </c>
      <c r="O1153" s="2">
        <v>11</v>
      </c>
      <c r="P1153" s="2">
        <v>8</v>
      </c>
      <c r="Q1153" s="2">
        <v>11</v>
      </c>
      <c r="R1153" s="2">
        <v>17</v>
      </c>
    </row>
    <row r="1154" spans="1:18" x14ac:dyDescent="0.25">
      <c r="A1154" t="s">
        <v>30</v>
      </c>
      <c r="B1154" s="2">
        <v>759.1</v>
      </c>
      <c r="C1154" s="2">
        <v>9</v>
      </c>
      <c r="D1154" s="2">
        <v>281</v>
      </c>
      <c r="E1154" s="2">
        <v>118.245</v>
      </c>
      <c r="F1154" s="2">
        <v>24.444444440000002</v>
      </c>
      <c r="G1154" s="2">
        <v>2.7014234880000001</v>
      </c>
      <c r="H1154" s="2">
        <v>220</v>
      </c>
      <c r="I1154" s="2">
        <v>0</v>
      </c>
      <c r="J1154" s="2">
        <v>0</v>
      </c>
      <c r="K1154" s="2">
        <v>23</v>
      </c>
      <c r="L1154" s="2">
        <v>39</v>
      </c>
      <c r="M1154" s="2">
        <v>133</v>
      </c>
      <c r="N1154" s="2">
        <v>105</v>
      </c>
      <c r="O1154" s="2">
        <v>2</v>
      </c>
      <c r="P1154" s="2">
        <v>11</v>
      </c>
      <c r="Q1154" s="2">
        <v>2</v>
      </c>
      <c r="R1154" s="2">
        <v>17</v>
      </c>
    </row>
    <row r="1155" spans="1:18" x14ac:dyDescent="0.25">
      <c r="A1155" t="s">
        <v>30</v>
      </c>
      <c r="B1155" s="2">
        <v>1286.409609</v>
      </c>
      <c r="C1155" s="2">
        <v>21</v>
      </c>
      <c r="D1155" s="2">
        <v>449.73309610000001</v>
      </c>
      <c r="E1155" s="2">
        <v>384.55608009999997</v>
      </c>
      <c r="F1155" s="2">
        <v>14.80952381</v>
      </c>
      <c r="G1155" s="2">
        <v>2.8603845699999999</v>
      </c>
      <c r="H1155" s="2">
        <v>311</v>
      </c>
      <c r="I1155" s="2">
        <v>0</v>
      </c>
      <c r="J1155" s="2">
        <v>0</v>
      </c>
      <c r="K1155" s="2">
        <v>34</v>
      </c>
      <c r="L1155" s="2">
        <v>68</v>
      </c>
      <c r="M1155" s="2">
        <v>197</v>
      </c>
      <c r="N1155" s="2">
        <v>151</v>
      </c>
      <c r="O1155" s="2">
        <v>11</v>
      </c>
      <c r="P1155" s="2">
        <v>6</v>
      </c>
      <c r="Q1155" s="2">
        <v>11</v>
      </c>
      <c r="R1155" s="2">
        <v>28</v>
      </c>
    </row>
    <row r="1156" spans="1:18" x14ac:dyDescent="0.25">
      <c r="A1156" t="s">
        <v>30</v>
      </c>
      <c r="B1156" s="2">
        <v>880.58843179999997</v>
      </c>
      <c r="C1156" s="2">
        <v>9</v>
      </c>
      <c r="D1156" s="2">
        <v>307.94836830000003</v>
      </c>
      <c r="E1156" s="2">
        <v>185.08578130000001</v>
      </c>
      <c r="F1156" s="2">
        <v>24.666666670000001</v>
      </c>
      <c r="G1156" s="2">
        <v>2.8595327089999998</v>
      </c>
      <c r="H1156" s="2">
        <v>222</v>
      </c>
      <c r="I1156" s="2">
        <v>0</v>
      </c>
      <c r="J1156" s="2">
        <v>0</v>
      </c>
      <c r="K1156" s="2">
        <v>27</v>
      </c>
      <c r="L1156" s="2">
        <v>46</v>
      </c>
      <c r="M1156" s="2">
        <v>141</v>
      </c>
      <c r="N1156" s="2">
        <v>108</v>
      </c>
      <c r="O1156" s="2">
        <v>13</v>
      </c>
      <c r="P1156" s="2">
        <v>15</v>
      </c>
      <c r="Q1156" s="2">
        <v>13</v>
      </c>
      <c r="R1156" s="2">
        <v>20</v>
      </c>
    </row>
    <row r="1157" spans="1:18" x14ac:dyDescent="0.25">
      <c r="A1157" t="s">
        <v>30</v>
      </c>
      <c r="B1157" s="2">
        <v>1089.0783570000001</v>
      </c>
      <c r="C1157" s="2">
        <v>16</v>
      </c>
      <c r="D1157" s="2">
        <v>333.39364230000001</v>
      </c>
      <c r="E1157" s="2">
        <v>256.33166940000001</v>
      </c>
      <c r="F1157" s="2">
        <v>12.4375</v>
      </c>
      <c r="G1157" s="2">
        <v>3.2666440479999999</v>
      </c>
      <c r="H1157" s="2">
        <v>199</v>
      </c>
      <c r="I1157" s="2">
        <v>0</v>
      </c>
      <c r="J1157" s="2">
        <v>0</v>
      </c>
      <c r="K1157" s="2">
        <v>22</v>
      </c>
      <c r="L1157" s="2">
        <v>38</v>
      </c>
      <c r="M1157" s="2">
        <v>153</v>
      </c>
      <c r="N1157" s="2">
        <v>106</v>
      </c>
      <c r="O1157" s="2">
        <v>15</v>
      </c>
      <c r="P1157" s="2">
        <v>16</v>
      </c>
      <c r="Q1157" s="2">
        <v>15</v>
      </c>
      <c r="R1157" s="2">
        <v>33</v>
      </c>
    </row>
    <row r="1158" spans="1:18" x14ac:dyDescent="0.25">
      <c r="A1158" t="s">
        <v>30</v>
      </c>
      <c r="B1158" s="2">
        <v>1118.648866</v>
      </c>
      <c r="C1158" s="2">
        <v>14</v>
      </c>
      <c r="D1158" s="2">
        <v>390.57392529999998</v>
      </c>
      <c r="E1158" s="2">
        <v>271.0663788</v>
      </c>
      <c r="F1158" s="2">
        <v>15.35714286</v>
      </c>
      <c r="G1158" s="2">
        <v>2.8641155829999998</v>
      </c>
      <c r="H1158" s="2">
        <v>215</v>
      </c>
      <c r="I1158" s="2">
        <v>0</v>
      </c>
      <c r="J1158" s="2">
        <v>0</v>
      </c>
      <c r="K1158" s="2">
        <v>33</v>
      </c>
      <c r="L1158" s="2">
        <v>68</v>
      </c>
      <c r="M1158" s="2">
        <v>168</v>
      </c>
      <c r="N1158" s="2">
        <v>133</v>
      </c>
      <c r="O1158" s="2">
        <v>15</v>
      </c>
      <c r="P1158" s="2">
        <v>19</v>
      </c>
      <c r="Q1158" s="2">
        <v>15</v>
      </c>
      <c r="R1158" s="2">
        <v>28</v>
      </c>
    </row>
    <row r="1159" spans="1:18" x14ac:dyDescent="0.25">
      <c r="A1159" t="s">
        <v>30</v>
      </c>
      <c r="B1159" s="2">
        <v>1150.506218</v>
      </c>
      <c r="C1159" s="2">
        <v>18</v>
      </c>
      <c r="D1159" s="2">
        <v>349.96395749999999</v>
      </c>
      <c r="E1159" s="2">
        <v>282.18530700000002</v>
      </c>
      <c r="F1159" s="2">
        <v>15.66666667</v>
      </c>
      <c r="G1159" s="2">
        <v>3.2874991649999998</v>
      </c>
      <c r="H1159" s="2">
        <v>282</v>
      </c>
      <c r="I1159" s="2">
        <v>0</v>
      </c>
      <c r="J1159" s="2">
        <v>0</v>
      </c>
      <c r="K1159" s="2">
        <v>34</v>
      </c>
      <c r="L1159" s="2">
        <v>39</v>
      </c>
      <c r="M1159" s="2">
        <v>149</v>
      </c>
      <c r="N1159" s="2">
        <v>110</v>
      </c>
      <c r="O1159" s="2">
        <v>15</v>
      </c>
      <c r="P1159" s="2">
        <v>12</v>
      </c>
      <c r="Q1159" s="2">
        <v>15</v>
      </c>
      <c r="R1159" s="2">
        <v>30</v>
      </c>
    </row>
    <row r="1160" spans="1:18" x14ac:dyDescent="0.25">
      <c r="A1160" t="s">
        <v>30</v>
      </c>
      <c r="B1160" s="2">
        <v>811.04267619999996</v>
      </c>
      <c r="C1160" s="2">
        <v>11</v>
      </c>
      <c r="D1160" s="2">
        <v>277.36102770000002</v>
      </c>
      <c r="E1160" s="2">
        <v>128.960858</v>
      </c>
      <c r="F1160" s="2">
        <v>15.545454550000001</v>
      </c>
      <c r="G1160" s="2">
        <v>2.9241407229999998</v>
      </c>
      <c r="H1160" s="2">
        <v>171</v>
      </c>
      <c r="I1160" s="2">
        <v>0</v>
      </c>
      <c r="J1160" s="2">
        <v>0</v>
      </c>
      <c r="K1160" s="2">
        <v>37</v>
      </c>
      <c r="L1160" s="2">
        <v>24</v>
      </c>
      <c r="M1160" s="2">
        <v>128</v>
      </c>
      <c r="N1160" s="2">
        <v>106</v>
      </c>
      <c r="O1160" s="2">
        <v>13</v>
      </c>
      <c r="P1160" s="2">
        <v>8</v>
      </c>
      <c r="Q1160" s="2">
        <v>13</v>
      </c>
      <c r="R1160" s="2">
        <v>18</v>
      </c>
    </row>
    <row r="1161" spans="1:18" x14ac:dyDescent="0.25">
      <c r="A1161" t="s">
        <v>30</v>
      </c>
      <c r="B1161" s="2">
        <v>1172.1174269999999</v>
      </c>
      <c r="C1161" s="2">
        <v>22</v>
      </c>
      <c r="D1161" s="2">
        <v>379.82527549999998</v>
      </c>
      <c r="E1161" s="2">
        <v>309.29956420000002</v>
      </c>
      <c r="F1161" s="2">
        <v>10.636363640000001</v>
      </c>
      <c r="G1161" s="2">
        <v>3.0859384649999999</v>
      </c>
      <c r="H1161" s="2">
        <v>234</v>
      </c>
      <c r="I1161" s="2">
        <v>0</v>
      </c>
      <c r="J1161" s="2">
        <v>0</v>
      </c>
      <c r="K1161" s="2">
        <v>32</v>
      </c>
      <c r="L1161" s="2">
        <v>52</v>
      </c>
      <c r="M1161" s="2">
        <v>170</v>
      </c>
      <c r="N1161" s="2">
        <v>115</v>
      </c>
      <c r="O1161" s="2">
        <v>16</v>
      </c>
      <c r="P1161" s="2">
        <v>9</v>
      </c>
      <c r="Q1161" s="2">
        <v>16</v>
      </c>
      <c r="R1161" s="2">
        <v>34</v>
      </c>
    </row>
    <row r="1162" spans="1:18" x14ac:dyDescent="0.25">
      <c r="A1162" t="s">
        <v>30</v>
      </c>
      <c r="B1162" s="2">
        <v>1154.0561259999999</v>
      </c>
      <c r="C1162" s="2">
        <v>19</v>
      </c>
      <c r="D1162" s="2">
        <v>351.93463209999999</v>
      </c>
      <c r="E1162" s="2">
        <v>252.3124507</v>
      </c>
      <c r="F1162" s="2">
        <v>11.68421053</v>
      </c>
      <c r="G1162" s="2">
        <v>3.2791774970000001</v>
      </c>
      <c r="H1162" s="2">
        <v>222</v>
      </c>
      <c r="I1162" s="2">
        <v>0</v>
      </c>
      <c r="J1162" s="2">
        <v>0</v>
      </c>
      <c r="K1162" s="2">
        <v>28</v>
      </c>
      <c r="L1162" s="2">
        <v>49</v>
      </c>
      <c r="M1162" s="2">
        <v>143</v>
      </c>
      <c r="N1162" s="2">
        <v>115</v>
      </c>
      <c r="O1162" s="2">
        <v>9</v>
      </c>
      <c r="P1162" s="2">
        <v>8</v>
      </c>
      <c r="Q1162" s="2">
        <v>9</v>
      </c>
      <c r="R1162" s="2">
        <v>30</v>
      </c>
    </row>
    <row r="1163" spans="1:18" x14ac:dyDescent="0.25">
      <c r="A1163" t="s">
        <v>30</v>
      </c>
      <c r="B1163" s="2">
        <v>1180.558215</v>
      </c>
      <c r="C1163" s="2">
        <v>17</v>
      </c>
      <c r="D1163" s="2">
        <v>379.58508560000001</v>
      </c>
      <c r="E1163" s="2">
        <v>340.5118531</v>
      </c>
      <c r="F1163" s="2">
        <v>14.64705882</v>
      </c>
      <c r="G1163" s="2">
        <v>3.1101280330000001</v>
      </c>
      <c r="H1163" s="2">
        <v>249</v>
      </c>
      <c r="I1163" s="2">
        <v>0</v>
      </c>
      <c r="J1163" s="2">
        <v>0</v>
      </c>
      <c r="K1163" s="2">
        <v>33</v>
      </c>
      <c r="L1163" s="2">
        <v>60</v>
      </c>
      <c r="M1163" s="2">
        <v>156</v>
      </c>
      <c r="N1163" s="2">
        <v>116</v>
      </c>
      <c r="O1163" s="2">
        <v>19</v>
      </c>
      <c r="P1163" s="2">
        <v>11</v>
      </c>
      <c r="Q1163" s="2">
        <v>19</v>
      </c>
      <c r="R1163" s="2">
        <v>31</v>
      </c>
    </row>
    <row r="1164" spans="1:18" x14ac:dyDescent="0.25">
      <c r="A1164" t="s">
        <v>30</v>
      </c>
      <c r="B1164" s="2">
        <v>1272</v>
      </c>
      <c r="C1164" s="2">
        <v>24</v>
      </c>
      <c r="D1164" s="2">
        <v>451</v>
      </c>
      <c r="E1164" s="2">
        <v>365.50093479999998</v>
      </c>
      <c r="F1164" s="2">
        <v>11.66666667</v>
      </c>
      <c r="G1164" s="2">
        <v>2.8203991130000001</v>
      </c>
      <c r="H1164" s="2">
        <v>280</v>
      </c>
      <c r="I1164" s="2">
        <v>0</v>
      </c>
      <c r="J1164" s="2">
        <v>0</v>
      </c>
      <c r="K1164" s="2">
        <v>34</v>
      </c>
      <c r="L1164" s="2">
        <v>66</v>
      </c>
      <c r="M1164" s="2">
        <v>213</v>
      </c>
      <c r="N1164" s="2">
        <v>146</v>
      </c>
      <c r="O1164" s="2">
        <v>7</v>
      </c>
      <c r="P1164" s="2">
        <v>9</v>
      </c>
      <c r="Q1164" s="2">
        <v>7</v>
      </c>
      <c r="R1164" s="2">
        <v>36</v>
      </c>
    </row>
    <row r="1165" spans="1:18" x14ac:dyDescent="0.25">
      <c r="A1165" t="s">
        <v>30</v>
      </c>
      <c r="B1165" s="2">
        <v>954.60066749999999</v>
      </c>
      <c r="C1165" s="2">
        <v>13</v>
      </c>
      <c r="D1165" s="2">
        <v>324.51663020000001</v>
      </c>
      <c r="E1165" s="2">
        <v>212.4071902</v>
      </c>
      <c r="F1165" s="2">
        <v>19.15384615</v>
      </c>
      <c r="G1165" s="2">
        <v>2.9416078520000002</v>
      </c>
      <c r="H1165" s="2">
        <v>249</v>
      </c>
      <c r="I1165" s="2">
        <v>0</v>
      </c>
      <c r="J1165" s="2">
        <v>0</v>
      </c>
      <c r="K1165" s="2">
        <v>24</v>
      </c>
      <c r="L1165" s="2">
        <v>62</v>
      </c>
      <c r="M1165" s="2">
        <v>130</v>
      </c>
      <c r="N1165" s="2">
        <v>116</v>
      </c>
      <c r="O1165" s="2">
        <v>6</v>
      </c>
      <c r="P1165" s="2">
        <v>7</v>
      </c>
      <c r="Q1165" s="2">
        <v>6</v>
      </c>
      <c r="R1165" s="2">
        <v>20</v>
      </c>
    </row>
    <row r="1166" spans="1:18" x14ac:dyDescent="0.25">
      <c r="A1166" t="s">
        <v>30</v>
      </c>
      <c r="B1166" s="2">
        <v>1296.9205750000001</v>
      </c>
      <c r="C1166" s="2">
        <v>21</v>
      </c>
      <c r="D1166" s="2">
        <v>458.72784940000003</v>
      </c>
      <c r="E1166" s="2">
        <v>394.14585799999998</v>
      </c>
      <c r="F1166" s="2">
        <v>14.9047619</v>
      </c>
      <c r="G1166" s="2">
        <v>2.8272113339999998</v>
      </c>
      <c r="H1166" s="2">
        <v>313</v>
      </c>
      <c r="I1166" s="2">
        <v>0</v>
      </c>
      <c r="J1166" s="2">
        <v>0</v>
      </c>
      <c r="K1166" s="2">
        <v>47</v>
      </c>
      <c r="L1166" s="2">
        <v>84</v>
      </c>
      <c r="M1166" s="2">
        <v>193</v>
      </c>
      <c r="N1166" s="2">
        <v>135</v>
      </c>
      <c r="O1166" s="2">
        <v>14</v>
      </c>
      <c r="P1166" s="2">
        <v>11</v>
      </c>
      <c r="Q1166" s="2">
        <v>14</v>
      </c>
      <c r="R1166" s="2">
        <v>30</v>
      </c>
    </row>
    <row r="1167" spans="1:18" x14ac:dyDescent="0.25">
      <c r="A1167" t="s">
        <v>30</v>
      </c>
      <c r="B1167" s="2">
        <v>870.99313710000001</v>
      </c>
      <c r="C1167" s="2">
        <v>12</v>
      </c>
      <c r="D1167" s="2">
        <v>326.25815729999999</v>
      </c>
      <c r="E1167" s="2">
        <v>180.2411486</v>
      </c>
      <c r="F1167" s="2">
        <v>18</v>
      </c>
      <c r="G1167" s="2">
        <v>2.6696440149999998</v>
      </c>
      <c r="H1167" s="2">
        <v>216</v>
      </c>
      <c r="I1167" s="2">
        <v>0</v>
      </c>
      <c r="J1167" s="2">
        <v>0</v>
      </c>
      <c r="K1167" s="2">
        <v>32</v>
      </c>
      <c r="L1167" s="2">
        <v>55</v>
      </c>
      <c r="M1167" s="2">
        <v>150</v>
      </c>
      <c r="N1167" s="2">
        <v>111</v>
      </c>
      <c r="O1167" s="2">
        <v>10</v>
      </c>
      <c r="P1167" s="2">
        <v>9</v>
      </c>
      <c r="Q1167" s="2">
        <v>10</v>
      </c>
      <c r="R1167" s="2">
        <v>25</v>
      </c>
    </row>
    <row r="1168" spans="1:18" x14ac:dyDescent="0.25">
      <c r="A1168" t="s">
        <v>30</v>
      </c>
      <c r="B1168" s="2">
        <v>834.06372590000001</v>
      </c>
      <c r="C1168" s="2">
        <v>14</v>
      </c>
      <c r="D1168" s="2">
        <v>286.40356889999998</v>
      </c>
      <c r="E1168" s="2">
        <v>136.3443723</v>
      </c>
      <c r="F1168" s="2">
        <v>15.57142857</v>
      </c>
      <c r="G1168" s="2">
        <v>2.9121973900000002</v>
      </c>
      <c r="H1168" s="2">
        <v>218</v>
      </c>
      <c r="I1168" s="2">
        <v>0</v>
      </c>
      <c r="J1168" s="2">
        <v>0</v>
      </c>
      <c r="K1168" s="2">
        <v>37</v>
      </c>
      <c r="L1168" s="2">
        <v>34</v>
      </c>
      <c r="M1168" s="2">
        <v>127</v>
      </c>
      <c r="N1168" s="2">
        <v>107</v>
      </c>
      <c r="O1168" s="2">
        <v>4</v>
      </c>
      <c r="P1168" s="2">
        <v>10</v>
      </c>
      <c r="Q1168" s="2">
        <v>4</v>
      </c>
      <c r="R1168" s="2">
        <v>21</v>
      </c>
    </row>
    <row r="1169" spans="1:18" x14ac:dyDescent="0.25">
      <c r="A1169" t="s">
        <v>30</v>
      </c>
      <c r="B1169" s="2">
        <v>886.62513730000001</v>
      </c>
      <c r="C1169" s="2">
        <v>14</v>
      </c>
      <c r="D1169" s="2">
        <v>296.95722130000001</v>
      </c>
      <c r="E1169" s="2">
        <v>181.0884073</v>
      </c>
      <c r="F1169" s="2">
        <v>16.571428569999998</v>
      </c>
      <c r="G1169" s="2">
        <v>2.985699871</v>
      </c>
      <c r="H1169" s="2">
        <v>232</v>
      </c>
      <c r="I1169" s="2">
        <v>0</v>
      </c>
      <c r="J1169" s="2">
        <v>0</v>
      </c>
      <c r="K1169" s="2">
        <v>30</v>
      </c>
      <c r="L1169" s="2">
        <v>52</v>
      </c>
      <c r="M1169" s="2">
        <v>119</v>
      </c>
      <c r="N1169" s="2">
        <v>99</v>
      </c>
      <c r="O1169" s="2">
        <v>13</v>
      </c>
      <c r="P1169" s="2">
        <v>7</v>
      </c>
      <c r="Q1169" s="2">
        <v>13</v>
      </c>
      <c r="R1169" s="2">
        <v>20</v>
      </c>
    </row>
    <row r="1170" spans="1:18" x14ac:dyDescent="0.25">
      <c r="A1170" t="s">
        <v>30</v>
      </c>
      <c r="B1170" s="2">
        <v>1090.459026</v>
      </c>
      <c r="C1170" s="2">
        <v>18</v>
      </c>
      <c r="D1170" s="2">
        <v>359.57804909999999</v>
      </c>
      <c r="E1170" s="2">
        <v>264.76474780000001</v>
      </c>
      <c r="F1170" s="2">
        <v>13.277777779999999</v>
      </c>
      <c r="G1170" s="2">
        <v>3.0326073259999999</v>
      </c>
      <c r="H1170" s="2">
        <v>239</v>
      </c>
      <c r="I1170" s="2">
        <v>0</v>
      </c>
      <c r="J1170" s="2">
        <v>0</v>
      </c>
      <c r="K1170" s="2">
        <v>32</v>
      </c>
      <c r="L1170" s="2">
        <v>51</v>
      </c>
      <c r="M1170" s="2">
        <v>149</v>
      </c>
      <c r="N1170" s="2">
        <v>131</v>
      </c>
      <c r="O1170" s="2">
        <v>9</v>
      </c>
      <c r="P1170" s="2">
        <v>10</v>
      </c>
      <c r="Q1170" s="2">
        <v>9</v>
      </c>
      <c r="R1170" s="2">
        <v>25</v>
      </c>
    </row>
    <row r="1171" spans="1:18" x14ac:dyDescent="0.25">
      <c r="A1171" t="s">
        <v>30</v>
      </c>
      <c r="B1171" s="2">
        <v>1119.3499999999999</v>
      </c>
      <c r="C1171" s="2">
        <v>14</v>
      </c>
      <c r="D1171" s="2">
        <v>421</v>
      </c>
      <c r="E1171" s="2">
        <v>258.39374450000003</v>
      </c>
      <c r="F1171" s="2">
        <v>9.8571428569999995</v>
      </c>
      <c r="G1171" s="2">
        <v>2.6587885990000002</v>
      </c>
      <c r="H1171" s="2">
        <v>138</v>
      </c>
      <c r="I1171" s="2">
        <v>0</v>
      </c>
      <c r="J1171" s="2">
        <v>0</v>
      </c>
      <c r="K1171" s="2">
        <v>34</v>
      </c>
      <c r="L1171" s="2">
        <v>64</v>
      </c>
      <c r="M1171" s="2">
        <v>200</v>
      </c>
      <c r="N1171" s="2">
        <v>151</v>
      </c>
      <c r="O1171" s="2">
        <v>14</v>
      </c>
      <c r="P1171" s="2">
        <v>4</v>
      </c>
      <c r="Q1171" s="2">
        <v>14</v>
      </c>
      <c r="R1171" s="2">
        <v>30</v>
      </c>
    </row>
    <row r="1172" spans="1:18" x14ac:dyDescent="0.25">
      <c r="A1172" t="s">
        <v>30</v>
      </c>
      <c r="B1172" s="2">
        <v>1129.1116300000001</v>
      </c>
      <c r="C1172" s="2">
        <v>18</v>
      </c>
      <c r="D1172" s="2">
        <v>389.0641152</v>
      </c>
      <c r="E1172" s="2">
        <v>282.82867599999997</v>
      </c>
      <c r="F1172" s="2">
        <v>15.88888889</v>
      </c>
      <c r="G1172" s="2">
        <v>2.9021222610000001</v>
      </c>
      <c r="H1172" s="2">
        <v>286</v>
      </c>
      <c r="I1172" s="2">
        <v>0</v>
      </c>
      <c r="J1172" s="2">
        <v>0</v>
      </c>
      <c r="K1172" s="2">
        <v>27</v>
      </c>
      <c r="L1172" s="2">
        <v>61</v>
      </c>
      <c r="M1172" s="2">
        <v>176</v>
      </c>
      <c r="N1172" s="2">
        <v>136</v>
      </c>
      <c r="O1172" s="2">
        <v>3</v>
      </c>
      <c r="P1172" s="2">
        <v>9</v>
      </c>
      <c r="Q1172" s="2">
        <v>3</v>
      </c>
      <c r="R1172" s="2">
        <v>29</v>
      </c>
    </row>
    <row r="1173" spans="1:18" x14ac:dyDescent="0.25">
      <c r="A1173" t="s">
        <v>30</v>
      </c>
      <c r="B1173" s="2">
        <v>1083.7</v>
      </c>
      <c r="C1173" s="2">
        <v>16</v>
      </c>
      <c r="D1173" s="2">
        <v>379</v>
      </c>
      <c r="E1173" s="2">
        <v>267.16559760000001</v>
      </c>
      <c r="F1173" s="2">
        <v>14.375</v>
      </c>
      <c r="G1173" s="2">
        <v>2.8593667549999999</v>
      </c>
      <c r="H1173" s="2">
        <v>230</v>
      </c>
      <c r="I1173" s="2">
        <v>0</v>
      </c>
      <c r="J1173" s="2">
        <v>0</v>
      </c>
      <c r="K1173" s="2">
        <v>37</v>
      </c>
      <c r="L1173" s="2">
        <v>69</v>
      </c>
      <c r="M1173" s="2">
        <v>158</v>
      </c>
      <c r="N1173" s="2">
        <v>128</v>
      </c>
      <c r="O1173" s="2">
        <v>14</v>
      </c>
      <c r="P1173" s="2">
        <v>9</v>
      </c>
      <c r="Q1173" s="2">
        <v>14</v>
      </c>
      <c r="R1173" s="2">
        <v>24</v>
      </c>
    </row>
    <row r="1174" spans="1:18" x14ac:dyDescent="0.25">
      <c r="A1174" t="s">
        <v>30</v>
      </c>
      <c r="B1174" s="2">
        <v>878.44806679999999</v>
      </c>
      <c r="C1174" s="2">
        <v>11</v>
      </c>
      <c r="D1174" s="2">
        <v>286.10679690000001</v>
      </c>
      <c r="E1174" s="2">
        <v>152.72719849999999</v>
      </c>
      <c r="F1174" s="2">
        <v>18.18181818</v>
      </c>
      <c r="G1174" s="2">
        <v>3.0703502199999999</v>
      </c>
      <c r="H1174" s="2">
        <v>200</v>
      </c>
      <c r="I1174" s="2">
        <v>0</v>
      </c>
      <c r="J1174" s="2">
        <v>0</v>
      </c>
      <c r="K1174" s="2">
        <v>17</v>
      </c>
      <c r="L1174" s="2">
        <v>35</v>
      </c>
      <c r="M1174" s="2">
        <v>126</v>
      </c>
      <c r="N1174" s="2">
        <v>104</v>
      </c>
      <c r="O1174" s="2">
        <v>9</v>
      </c>
      <c r="P1174" s="2">
        <v>12</v>
      </c>
      <c r="Q1174" s="2">
        <v>9</v>
      </c>
      <c r="R1174" s="2">
        <v>22</v>
      </c>
    </row>
    <row r="1175" spans="1:18" x14ac:dyDescent="0.25">
      <c r="A1175" t="s">
        <v>30</v>
      </c>
      <c r="B1175" s="2">
        <v>1012.85</v>
      </c>
      <c r="C1175" s="2">
        <v>17</v>
      </c>
      <c r="D1175" s="2">
        <v>310</v>
      </c>
      <c r="E1175" s="2">
        <v>230.63085799999999</v>
      </c>
      <c r="F1175" s="2">
        <v>10.823529410000001</v>
      </c>
      <c r="G1175" s="2">
        <v>3.267258065</v>
      </c>
      <c r="H1175" s="2">
        <v>184</v>
      </c>
      <c r="I1175" s="2">
        <v>0</v>
      </c>
      <c r="J1175" s="2">
        <v>0</v>
      </c>
      <c r="K1175" s="2">
        <v>30</v>
      </c>
      <c r="L1175" s="2">
        <v>33</v>
      </c>
      <c r="M1175" s="2">
        <v>130</v>
      </c>
      <c r="N1175" s="2">
        <v>95</v>
      </c>
      <c r="O1175" s="2">
        <v>16</v>
      </c>
      <c r="P1175" s="2">
        <v>12</v>
      </c>
      <c r="Q1175" s="2">
        <v>16</v>
      </c>
      <c r="R1175" s="2">
        <v>26</v>
      </c>
    </row>
    <row r="1176" spans="1:18" x14ac:dyDescent="0.25">
      <c r="A1176" t="s">
        <v>30</v>
      </c>
      <c r="B1176" s="2">
        <v>1030.1857090000001</v>
      </c>
      <c r="C1176" s="2">
        <v>19</v>
      </c>
      <c r="D1176" s="2">
        <v>377.77018199999998</v>
      </c>
      <c r="E1176" s="2">
        <v>273.62896660000001</v>
      </c>
      <c r="F1176" s="2">
        <v>13.84210526</v>
      </c>
      <c r="G1176" s="2">
        <v>2.7270170020000002</v>
      </c>
      <c r="H1176" s="2">
        <v>263</v>
      </c>
      <c r="I1176" s="2">
        <v>0</v>
      </c>
      <c r="J1176" s="2">
        <v>0</v>
      </c>
      <c r="K1176" s="2">
        <v>31</v>
      </c>
      <c r="L1176" s="2">
        <v>53</v>
      </c>
      <c r="M1176" s="2">
        <v>184</v>
      </c>
      <c r="N1176" s="2">
        <v>131</v>
      </c>
      <c r="O1176" s="2">
        <v>11</v>
      </c>
      <c r="P1176" s="2">
        <v>17</v>
      </c>
      <c r="Q1176" s="2">
        <v>11</v>
      </c>
      <c r="R1176" s="2">
        <v>26</v>
      </c>
    </row>
    <row r="1177" spans="1:18" x14ac:dyDescent="0.25">
      <c r="A1177" t="s">
        <v>30</v>
      </c>
      <c r="B1177" s="2">
        <v>839.54043520000005</v>
      </c>
      <c r="C1177" s="2">
        <v>12</v>
      </c>
      <c r="D1177" s="2">
        <v>293.49043519999998</v>
      </c>
      <c r="E1177" s="2">
        <v>140.90770280000001</v>
      </c>
      <c r="F1177" s="2">
        <v>15.5</v>
      </c>
      <c r="G1177" s="2">
        <v>2.8605376339999999</v>
      </c>
      <c r="H1177" s="2">
        <v>186</v>
      </c>
      <c r="I1177" s="2">
        <v>0</v>
      </c>
      <c r="J1177" s="2">
        <v>0</v>
      </c>
      <c r="K1177" s="2">
        <v>23</v>
      </c>
      <c r="L1177" s="2">
        <v>47</v>
      </c>
      <c r="M1177" s="2">
        <v>132</v>
      </c>
      <c r="N1177" s="2">
        <v>101</v>
      </c>
      <c r="O1177" s="2">
        <v>8</v>
      </c>
      <c r="P1177" s="2">
        <v>10</v>
      </c>
      <c r="Q1177" s="2">
        <v>8</v>
      </c>
      <c r="R1177" s="2">
        <v>20</v>
      </c>
    </row>
    <row r="1178" spans="1:18" x14ac:dyDescent="0.25">
      <c r="A1178" t="s">
        <v>30</v>
      </c>
      <c r="B1178" s="2">
        <v>803.77828179999995</v>
      </c>
      <c r="C1178" s="2">
        <v>10</v>
      </c>
      <c r="D1178" s="2">
        <v>235.5031424</v>
      </c>
      <c r="E1178" s="2">
        <v>105.435</v>
      </c>
      <c r="F1178" s="2">
        <v>16.899999999999999</v>
      </c>
      <c r="G1178" s="2">
        <v>3.4130257180000001</v>
      </c>
      <c r="H1178" s="2">
        <v>169</v>
      </c>
      <c r="I1178" s="2">
        <v>0</v>
      </c>
      <c r="J1178" s="2">
        <v>0</v>
      </c>
      <c r="K1178" s="2">
        <v>20</v>
      </c>
      <c r="L1178" s="2">
        <v>32</v>
      </c>
      <c r="M1178" s="2">
        <v>96</v>
      </c>
      <c r="N1178" s="2">
        <v>86</v>
      </c>
      <c r="O1178" s="2">
        <v>7</v>
      </c>
      <c r="P1178" s="2">
        <v>6</v>
      </c>
      <c r="Q1178" s="2">
        <v>7</v>
      </c>
      <c r="R1178" s="2">
        <v>25</v>
      </c>
    </row>
    <row r="1179" spans="1:18" x14ac:dyDescent="0.25">
      <c r="A1179" t="s">
        <v>30</v>
      </c>
      <c r="B1179" s="2">
        <v>1674.7767220000001</v>
      </c>
      <c r="C1179" s="2">
        <v>26</v>
      </c>
      <c r="D1179" s="2">
        <v>532.39217589999998</v>
      </c>
      <c r="E1179" s="2">
        <v>482.0679331</v>
      </c>
      <c r="F1179" s="2">
        <v>9.846153846</v>
      </c>
      <c r="G1179" s="2">
        <v>3.145757578</v>
      </c>
      <c r="H1179" s="2">
        <v>256</v>
      </c>
      <c r="I1179" s="2">
        <v>0</v>
      </c>
      <c r="J1179" s="2">
        <v>0</v>
      </c>
      <c r="K1179" s="2">
        <v>45</v>
      </c>
      <c r="L1179" s="2">
        <v>80</v>
      </c>
      <c r="M1179" s="2">
        <v>226</v>
      </c>
      <c r="N1179" s="2">
        <v>180</v>
      </c>
      <c r="O1179" s="2">
        <v>13</v>
      </c>
      <c r="P1179" s="2">
        <v>5</v>
      </c>
      <c r="Q1179" s="2">
        <v>13</v>
      </c>
      <c r="R1179" s="2">
        <v>44</v>
      </c>
    </row>
    <row r="1180" spans="1:18" x14ac:dyDescent="0.25">
      <c r="A1180" t="s">
        <v>30</v>
      </c>
      <c r="B1180" s="2">
        <v>1145.2451820000001</v>
      </c>
      <c r="C1180" s="2">
        <v>21</v>
      </c>
      <c r="D1180" s="2">
        <v>370.52379059999998</v>
      </c>
      <c r="E1180" s="2">
        <v>269.53378290000001</v>
      </c>
      <c r="F1180" s="2">
        <v>8.7619047620000003</v>
      </c>
      <c r="G1180" s="2">
        <v>3.0908816419999998</v>
      </c>
      <c r="H1180" s="2">
        <v>184</v>
      </c>
      <c r="I1180" s="2">
        <v>0</v>
      </c>
      <c r="J1180" s="2">
        <v>0</v>
      </c>
      <c r="K1180" s="2">
        <v>29</v>
      </c>
      <c r="L1180" s="2">
        <v>59</v>
      </c>
      <c r="M1180" s="2">
        <v>159</v>
      </c>
      <c r="N1180" s="2">
        <v>127</v>
      </c>
      <c r="O1180" s="2">
        <v>12</v>
      </c>
      <c r="P1180" s="2">
        <v>7</v>
      </c>
      <c r="Q1180" s="2">
        <v>12</v>
      </c>
      <c r="R1180" s="2">
        <v>37</v>
      </c>
    </row>
    <row r="1181" spans="1:18" x14ac:dyDescent="0.25">
      <c r="A1181" t="s">
        <v>30</v>
      </c>
      <c r="B1181" s="2">
        <v>1143.7</v>
      </c>
      <c r="C1181" s="2">
        <v>17</v>
      </c>
      <c r="D1181" s="2">
        <v>392</v>
      </c>
      <c r="E1181" s="2">
        <v>317.26160090000002</v>
      </c>
      <c r="F1181" s="2">
        <v>15.764705879999999</v>
      </c>
      <c r="G1181" s="2">
        <v>2.9176020409999999</v>
      </c>
      <c r="H1181" s="2">
        <v>268</v>
      </c>
      <c r="I1181" s="2">
        <v>0</v>
      </c>
      <c r="J1181" s="2">
        <v>0</v>
      </c>
      <c r="K1181" s="2">
        <v>36</v>
      </c>
      <c r="L1181" s="2">
        <v>61</v>
      </c>
      <c r="M1181" s="2">
        <v>166</v>
      </c>
      <c r="N1181" s="2">
        <v>121</v>
      </c>
      <c r="O1181" s="2">
        <v>9</v>
      </c>
      <c r="P1181" s="2">
        <v>4</v>
      </c>
      <c r="Q1181" s="2">
        <v>9</v>
      </c>
      <c r="R1181" s="2">
        <v>28</v>
      </c>
    </row>
    <row r="1182" spans="1:18" x14ac:dyDescent="0.25">
      <c r="A1182" t="s">
        <v>30</v>
      </c>
      <c r="B1182" s="2">
        <v>963.91506519999996</v>
      </c>
      <c r="C1182" s="2">
        <v>13</v>
      </c>
      <c r="D1182" s="2">
        <v>320.50552620000002</v>
      </c>
      <c r="E1182" s="2">
        <v>214.17542220000001</v>
      </c>
      <c r="F1182" s="2">
        <v>14.23076923</v>
      </c>
      <c r="G1182" s="2">
        <v>3.0074834479999999</v>
      </c>
      <c r="H1182" s="2">
        <v>185</v>
      </c>
      <c r="I1182" s="2">
        <v>0</v>
      </c>
      <c r="J1182" s="2">
        <v>0</v>
      </c>
      <c r="K1182" s="2">
        <v>32</v>
      </c>
      <c r="L1182" s="2">
        <v>39</v>
      </c>
      <c r="M1182" s="2">
        <v>148</v>
      </c>
      <c r="N1182" s="2">
        <v>97</v>
      </c>
      <c r="O1182" s="2">
        <v>15</v>
      </c>
      <c r="P1182" s="2">
        <v>11</v>
      </c>
      <c r="Q1182" s="2">
        <v>15</v>
      </c>
      <c r="R1182" s="2">
        <v>22</v>
      </c>
    </row>
    <row r="1183" spans="1:18" x14ac:dyDescent="0.25">
      <c r="A1183" t="s">
        <v>30</v>
      </c>
      <c r="B1183" s="2">
        <v>1078.420059</v>
      </c>
      <c r="C1183" s="2">
        <v>15</v>
      </c>
      <c r="D1183" s="2">
        <v>366.3000121</v>
      </c>
      <c r="E1183" s="2">
        <v>280.24511510000002</v>
      </c>
      <c r="F1183" s="2">
        <v>15.733333330000001</v>
      </c>
      <c r="G1183" s="2">
        <v>2.9440896090000002</v>
      </c>
      <c r="H1183" s="2">
        <v>236</v>
      </c>
      <c r="I1183" s="2">
        <v>0</v>
      </c>
      <c r="J1183" s="2">
        <v>0</v>
      </c>
      <c r="K1183" s="2">
        <v>39</v>
      </c>
      <c r="L1183" s="2">
        <v>51</v>
      </c>
      <c r="M1183" s="2">
        <v>165</v>
      </c>
      <c r="N1183" s="2">
        <v>125</v>
      </c>
      <c r="O1183" s="2">
        <v>13</v>
      </c>
      <c r="P1183" s="2">
        <v>3</v>
      </c>
      <c r="Q1183" s="2">
        <v>13</v>
      </c>
      <c r="R1183" s="2">
        <v>31</v>
      </c>
    </row>
    <row r="1184" spans="1:18" x14ac:dyDescent="0.25">
      <c r="A1184" t="s">
        <v>30</v>
      </c>
      <c r="B1184" s="2">
        <v>855.11572450000006</v>
      </c>
      <c r="C1184" s="2">
        <v>10</v>
      </c>
      <c r="D1184" s="2">
        <v>293.60848060000001</v>
      </c>
      <c r="E1184" s="2">
        <v>122.6376343</v>
      </c>
      <c r="F1184" s="2">
        <v>21</v>
      </c>
      <c r="G1184" s="2">
        <v>2.912435372</v>
      </c>
      <c r="H1184" s="2">
        <v>210</v>
      </c>
      <c r="I1184" s="2">
        <v>0</v>
      </c>
      <c r="J1184" s="2">
        <v>0</v>
      </c>
      <c r="K1184" s="2">
        <v>25</v>
      </c>
      <c r="L1184" s="2">
        <v>59</v>
      </c>
      <c r="M1184" s="2">
        <v>122</v>
      </c>
      <c r="N1184" s="2">
        <v>122</v>
      </c>
      <c r="O1184" s="2">
        <v>3</v>
      </c>
      <c r="P1184" s="2">
        <v>6</v>
      </c>
      <c r="Q1184" s="2">
        <v>3</v>
      </c>
      <c r="R1184" s="2">
        <v>22</v>
      </c>
    </row>
    <row r="1185" spans="1:18" x14ac:dyDescent="0.25">
      <c r="A1185" t="s">
        <v>30</v>
      </c>
      <c r="B1185" s="2">
        <v>885.76931260000003</v>
      </c>
      <c r="C1185" s="2">
        <v>13</v>
      </c>
      <c r="D1185" s="2">
        <v>334.66199360000002</v>
      </c>
      <c r="E1185" s="2">
        <v>180.0602988</v>
      </c>
      <c r="F1185" s="2">
        <v>18</v>
      </c>
      <c r="G1185" s="2">
        <v>2.6467580110000002</v>
      </c>
      <c r="H1185" s="2">
        <v>234</v>
      </c>
      <c r="I1185" s="2">
        <v>0</v>
      </c>
      <c r="J1185" s="2">
        <v>0</v>
      </c>
      <c r="K1185" s="2">
        <v>34</v>
      </c>
      <c r="L1185" s="2">
        <v>49</v>
      </c>
      <c r="M1185" s="2">
        <v>154</v>
      </c>
      <c r="N1185" s="2">
        <v>109</v>
      </c>
      <c r="O1185" s="2">
        <v>10</v>
      </c>
      <c r="P1185" s="2">
        <v>8</v>
      </c>
      <c r="Q1185" s="2">
        <v>10</v>
      </c>
      <c r="R1185" s="2">
        <v>23</v>
      </c>
    </row>
    <row r="1186" spans="1:18" x14ac:dyDescent="0.25">
      <c r="A1186" t="s">
        <v>30</v>
      </c>
      <c r="B1186" s="2">
        <v>1183.490955</v>
      </c>
      <c r="C1186" s="2">
        <v>17</v>
      </c>
      <c r="D1186" s="2">
        <v>384.5906051</v>
      </c>
      <c r="E1186" s="2">
        <v>310.81408169999997</v>
      </c>
      <c r="F1186" s="2">
        <v>12.882352940000001</v>
      </c>
      <c r="G1186" s="2">
        <v>3.0772747429999998</v>
      </c>
      <c r="H1186" s="2">
        <v>219</v>
      </c>
      <c r="I1186" s="2">
        <v>0</v>
      </c>
      <c r="J1186" s="2">
        <v>0</v>
      </c>
      <c r="K1186" s="2">
        <v>35</v>
      </c>
      <c r="L1186" s="2">
        <v>56</v>
      </c>
      <c r="M1186" s="2">
        <v>160</v>
      </c>
      <c r="N1186" s="2">
        <v>121</v>
      </c>
      <c r="O1186" s="2">
        <v>10</v>
      </c>
      <c r="P1186" s="2">
        <v>6</v>
      </c>
      <c r="Q1186" s="2">
        <v>10</v>
      </c>
      <c r="R1186" s="2">
        <v>25</v>
      </c>
    </row>
    <row r="1187" spans="1:18" x14ac:dyDescent="0.25">
      <c r="A1187" t="s">
        <v>30</v>
      </c>
      <c r="B1187" s="2">
        <v>818.18158470000003</v>
      </c>
      <c r="C1187" s="2">
        <v>13</v>
      </c>
      <c r="D1187" s="2">
        <v>244.14723839999999</v>
      </c>
      <c r="E1187" s="2">
        <v>106.3181853</v>
      </c>
      <c r="F1187" s="2">
        <v>11.92307692</v>
      </c>
      <c r="G1187" s="2">
        <v>3.3511809920000002</v>
      </c>
      <c r="H1187" s="2">
        <v>155</v>
      </c>
      <c r="I1187" s="2">
        <v>0</v>
      </c>
      <c r="J1187" s="2">
        <v>0</v>
      </c>
      <c r="K1187" s="2">
        <v>31</v>
      </c>
      <c r="L1187" s="2">
        <v>30</v>
      </c>
      <c r="M1187" s="2">
        <v>98</v>
      </c>
      <c r="N1187" s="2">
        <v>96</v>
      </c>
      <c r="O1187" s="2">
        <v>7</v>
      </c>
      <c r="P1187" s="2">
        <v>4</v>
      </c>
      <c r="Q1187" s="2">
        <v>7</v>
      </c>
      <c r="R1187" s="2">
        <v>23</v>
      </c>
    </row>
    <row r="1188" spans="1:18" x14ac:dyDescent="0.25">
      <c r="A1188" t="s">
        <v>30</v>
      </c>
      <c r="B1188" s="2">
        <v>1207.112275</v>
      </c>
      <c r="C1188" s="2">
        <v>19</v>
      </c>
      <c r="D1188" s="2">
        <v>406.83466950000002</v>
      </c>
      <c r="E1188" s="2">
        <v>314.29118699999998</v>
      </c>
      <c r="F1188" s="2">
        <v>12.78947368</v>
      </c>
      <c r="G1188" s="2">
        <v>2.9670831070000001</v>
      </c>
      <c r="H1188" s="2">
        <v>243</v>
      </c>
      <c r="I1188" s="2">
        <v>0</v>
      </c>
      <c r="J1188" s="2">
        <v>0</v>
      </c>
      <c r="K1188" s="2">
        <v>39</v>
      </c>
      <c r="L1188" s="2">
        <v>61</v>
      </c>
      <c r="M1188" s="2">
        <v>170</v>
      </c>
      <c r="N1188" s="2">
        <v>131</v>
      </c>
      <c r="O1188" s="2">
        <v>15</v>
      </c>
      <c r="P1188" s="2">
        <v>8</v>
      </c>
      <c r="Q1188" s="2">
        <v>15</v>
      </c>
      <c r="R1188" s="2">
        <v>28</v>
      </c>
    </row>
    <row r="1189" spans="1:18" x14ac:dyDescent="0.25">
      <c r="A1189" t="s">
        <v>30</v>
      </c>
      <c r="B1189" s="2">
        <v>838.4335135</v>
      </c>
      <c r="C1189" s="2">
        <v>9</v>
      </c>
      <c r="D1189" s="2">
        <v>304.74495889999997</v>
      </c>
      <c r="E1189" s="2">
        <v>157.16830039999999</v>
      </c>
      <c r="F1189" s="2">
        <v>25.333333329999999</v>
      </c>
      <c r="G1189" s="2">
        <v>2.7512629469999998</v>
      </c>
      <c r="H1189" s="2">
        <v>228</v>
      </c>
      <c r="I1189" s="2">
        <v>0</v>
      </c>
      <c r="J1189" s="2">
        <v>0</v>
      </c>
      <c r="K1189" s="2">
        <v>36</v>
      </c>
      <c r="L1189" s="2">
        <v>51</v>
      </c>
      <c r="M1189" s="2">
        <v>126</v>
      </c>
      <c r="N1189" s="2">
        <v>99</v>
      </c>
      <c r="O1189" s="2">
        <v>15</v>
      </c>
      <c r="P1189" s="2">
        <v>9</v>
      </c>
      <c r="Q1189" s="2">
        <v>15</v>
      </c>
      <c r="R1189" s="2">
        <v>19</v>
      </c>
    </row>
    <row r="1190" spans="1:18" x14ac:dyDescent="0.25">
      <c r="A1190" t="s">
        <v>30</v>
      </c>
      <c r="B1190" s="2">
        <v>1096.827941</v>
      </c>
      <c r="C1190" s="2">
        <v>15</v>
      </c>
      <c r="D1190" s="2">
        <v>393.2340686</v>
      </c>
      <c r="E1190" s="2">
        <v>273.69216010000002</v>
      </c>
      <c r="F1190" s="2">
        <v>16.266666669999999</v>
      </c>
      <c r="G1190" s="2">
        <v>2.7892495290000001</v>
      </c>
      <c r="H1190" s="2">
        <v>244</v>
      </c>
      <c r="I1190" s="2">
        <v>0</v>
      </c>
      <c r="J1190" s="2">
        <v>0</v>
      </c>
      <c r="K1190" s="2">
        <v>46</v>
      </c>
      <c r="L1190" s="2">
        <v>61</v>
      </c>
      <c r="M1190" s="2">
        <v>163</v>
      </c>
      <c r="N1190" s="2">
        <v>147</v>
      </c>
      <c r="O1190" s="2">
        <v>15</v>
      </c>
      <c r="P1190" s="2">
        <v>6</v>
      </c>
      <c r="Q1190" s="2">
        <v>15</v>
      </c>
      <c r="R1190" s="2">
        <v>24</v>
      </c>
    </row>
    <row r="1191" spans="1:18" x14ac:dyDescent="0.25">
      <c r="A1191" t="s">
        <v>30</v>
      </c>
      <c r="B1191" s="2">
        <v>1100.4690189999999</v>
      </c>
      <c r="C1191" s="2">
        <v>17</v>
      </c>
      <c r="D1191" s="2">
        <v>378.50332220000001</v>
      </c>
      <c r="E1191" s="2">
        <v>234.4407429</v>
      </c>
      <c r="F1191" s="2">
        <v>14.64705882</v>
      </c>
      <c r="G1191" s="2">
        <v>2.9074223510000001</v>
      </c>
      <c r="H1191" s="2">
        <v>249</v>
      </c>
      <c r="I1191" s="2">
        <v>0</v>
      </c>
      <c r="J1191" s="2">
        <v>0</v>
      </c>
      <c r="K1191" s="2">
        <v>38</v>
      </c>
      <c r="L1191" s="2">
        <v>51</v>
      </c>
      <c r="M1191" s="2">
        <v>167</v>
      </c>
      <c r="N1191" s="2">
        <v>133</v>
      </c>
      <c r="O1191" s="2">
        <v>2</v>
      </c>
      <c r="P1191" s="2">
        <v>3</v>
      </c>
      <c r="Q1191" s="2">
        <v>2</v>
      </c>
      <c r="R1191" s="2">
        <v>27</v>
      </c>
    </row>
    <row r="1192" spans="1:18" x14ac:dyDescent="0.25">
      <c r="A1192" t="s">
        <v>30</v>
      </c>
      <c r="B1192" s="2">
        <v>748.9</v>
      </c>
      <c r="C1192" s="2">
        <v>7</v>
      </c>
      <c r="D1192" s="2">
        <v>240</v>
      </c>
      <c r="E1192" s="2">
        <v>77.28</v>
      </c>
      <c r="F1192" s="2">
        <v>26.14285714</v>
      </c>
      <c r="G1192" s="2">
        <v>3.1204166670000002</v>
      </c>
      <c r="H1192" s="2">
        <v>183</v>
      </c>
      <c r="I1192" s="2">
        <v>0</v>
      </c>
      <c r="J1192" s="2">
        <v>0</v>
      </c>
      <c r="K1192" s="2">
        <v>26</v>
      </c>
      <c r="L1192" s="2">
        <v>34</v>
      </c>
      <c r="M1192" s="2">
        <v>98</v>
      </c>
      <c r="N1192" s="2">
        <v>94</v>
      </c>
      <c r="O1192" s="2">
        <v>1</v>
      </c>
      <c r="P1192" s="2">
        <v>14</v>
      </c>
      <c r="Q1192" s="2">
        <v>1</v>
      </c>
      <c r="R1192" s="2">
        <v>19</v>
      </c>
    </row>
    <row r="1193" spans="1:18" x14ac:dyDescent="0.25">
      <c r="A1193" t="s">
        <v>30</v>
      </c>
      <c r="B1193" s="2">
        <v>921.6010205</v>
      </c>
      <c r="C1193" s="2">
        <v>14</v>
      </c>
      <c r="D1193" s="2">
        <v>293.54552589999997</v>
      </c>
      <c r="E1193" s="2">
        <v>180.9730016</v>
      </c>
      <c r="F1193" s="2">
        <v>9.6428571430000005</v>
      </c>
      <c r="G1193" s="2">
        <v>3.1395505610000001</v>
      </c>
      <c r="H1193" s="2">
        <v>135</v>
      </c>
      <c r="I1193" s="2">
        <v>0</v>
      </c>
      <c r="J1193" s="2">
        <v>0</v>
      </c>
      <c r="K1193" s="2">
        <v>19</v>
      </c>
      <c r="L1193" s="2">
        <v>36</v>
      </c>
      <c r="M1193" s="2">
        <v>127</v>
      </c>
      <c r="N1193" s="2">
        <v>111</v>
      </c>
      <c r="O1193" s="2">
        <v>13</v>
      </c>
      <c r="P1193" s="2">
        <v>10</v>
      </c>
      <c r="Q1193" s="2">
        <v>13</v>
      </c>
      <c r="R1193" s="2">
        <v>25</v>
      </c>
    </row>
    <row r="1194" spans="1:18" x14ac:dyDescent="0.25">
      <c r="A1194" t="s">
        <v>30</v>
      </c>
      <c r="B1194" s="2">
        <v>859.80956909999998</v>
      </c>
      <c r="C1194" s="2">
        <v>13</v>
      </c>
      <c r="D1194" s="2">
        <v>287.61984189999998</v>
      </c>
      <c r="E1194" s="2">
        <v>146.8102604</v>
      </c>
      <c r="F1194" s="2">
        <v>16.92307692</v>
      </c>
      <c r="G1194" s="2">
        <v>2.9893958760000001</v>
      </c>
      <c r="H1194" s="2">
        <v>220</v>
      </c>
      <c r="I1194" s="2">
        <v>0</v>
      </c>
      <c r="J1194" s="2">
        <v>0</v>
      </c>
      <c r="K1194" s="2">
        <v>30</v>
      </c>
      <c r="L1194" s="2">
        <v>45</v>
      </c>
      <c r="M1194" s="2">
        <v>126</v>
      </c>
      <c r="N1194" s="2">
        <v>95</v>
      </c>
      <c r="O1194" s="2">
        <v>10</v>
      </c>
      <c r="P1194" s="2">
        <v>9</v>
      </c>
      <c r="Q1194" s="2">
        <v>10</v>
      </c>
      <c r="R1194" s="2">
        <v>28</v>
      </c>
    </row>
    <row r="1195" spans="1:18" x14ac:dyDescent="0.25">
      <c r="A1195" t="s">
        <v>30</v>
      </c>
      <c r="B1195" s="2">
        <v>775.26472579999995</v>
      </c>
      <c r="C1195" s="2">
        <v>9</v>
      </c>
      <c r="D1195" s="2">
        <v>283.67893809999998</v>
      </c>
      <c r="E1195" s="2">
        <v>109.58485469999999</v>
      </c>
      <c r="F1195" s="2">
        <v>20.666666670000001</v>
      </c>
      <c r="G1195" s="2">
        <v>2.7328949090000001</v>
      </c>
      <c r="H1195" s="2">
        <v>186</v>
      </c>
      <c r="I1195" s="2">
        <v>0</v>
      </c>
      <c r="J1195" s="2">
        <v>0</v>
      </c>
      <c r="K1195" s="2">
        <v>30</v>
      </c>
      <c r="L1195" s="2">
        <v>39</v>
      </c>
      <c r="M1195" s="2">
        <v>130</v>
      </c>
      <c r="N1195" s="2">
        <v>112</v>
      </c>
      <c r="O1195" s="2">
        <v>2</v>
      </c>
      <c r="P1195" s="2">
        <v>9</v>
      </c>
      <c r="Q1195" s="2">
        <v>2</v>
      </c>
      <c r="R1195" s="2">
        <v>16</v>
      </c>
    </row>
    <row r="1196" spans="1:18" x14ac:dyDescent="0.25">
      <c r="A1196" t="s">
        <v>30</v>
      </c>
      <c r="B1196" s="2">
        <v>965.40106679999997</v>
      </c>
      <c r="C1196" s="2">
        <v>13</v>
      </c>
      <c r="D1196" s="2">
        <v>359.21571280000001</v>
      </c>
      <c r="E1196" s="2">
        <v>202.06396659999999</v>
      </c>
      <c r="F1196" s="2">
        <v>19.23076923</v>
      </c>
      <c r="G1196" s="2">
        <v>2.6875246050000001</v>
      </c>
      <c r="H1196" s="2">
        <v>250</v>
      </c>
      <c r="I1196" s="2">
        <v>0</v>
      </c>
      <c r="J1196" s="2">
        <v>0</v>
      </c>
      <c r="K1196" s="2">
        <v>30</v>
      </c>
      <c r="L1196" s="2">
        <v>55</v>
      </c>
      <c r="M1196" s="2">
        <v>167</v>
      </c>
      <c r="N1196" s="2">
        <v>123</v>
      </c>
      <c r="O1196" s="2">
        <v>10</v>
      </c>
      <c r="P1196" s="2">
        <v>11</v>
      </c>
      <c r="Q1196" s="2">
        <v>10</v>
      </c>
      <c r="R1196" s="2">
        <v>25</v>
      </c>
    </row>
    <row r="1197" spans="1:18" x14ac:dyDescent="0.25">
      <c r="A1197" t="s">
        <v>30</v>
      </c>
      <c r="B1197" s="2">
        <v>854.09050030000003</v>
      </c>
      <c r="C1197" s="2">
        <v>14</v>
      </c>
      <c r="D1197" s="2">
        <v>294.59318969999998</v>
      </c>
      <c r="E1197" s="2">
        <v>164.6745943</v>
      </c>
      <c r="F1197" s="2">
        <v>14.92857143</v>
      </c>
      <c r="G1197" s="2">
        <v>2.899220111</v>
      </c>
      <c r="H1197" s="2">
        <v>209</v>
      </c>
      <c r="I1197" s="2">
        <v>0</v>
      </c>
      <c r="J1197" s="2">
        <v>0</v>
      </c>
      <c r="K1197" s="2">
        <v>32</v>
      </c>
      <c r="L1197" s="2">
        <v>46</v>
      </c>
      <c r="M1197" s="2">
        <v>125</v>
      </c>
      <c r="N1197" s="2">
        <v>103</v>
      </c>
      <c r="O1197" s="2">
        <v>6</v>
      </c>
      <c r="P1197" s="2">
        <v>6</v>
      </c>
      <c r="Q1197" s="2">
        <v>6</v>
      </c>
      <c r="R1197" s="2">
        <v>22</v>
      </c>
    </row>
    <row r="1198" spans="1:18" x14ac:dyDescent="0.25">
      <c r="A1198" t="s">
        <v>30</v>
      </c>
      <c r="B1198" s="2">
        <v>866.41592170000001</v>
      </c>
      <c r="C1198" s="2">
        <v>16</v>
      </c>
      <c r="D1198" s="2">
        <v>309.34168160000002</v>
      </c>
      <c r="E1198" s="2">
        <v>144.05111020000001</v>
      </c>
      <c r="F1198" s="2">
        <v>14.9375</v>
      </c>
      <c r="G1198" s="2">
        <v>2.8008379510000001</v>
      </c>
      <c r="H1198" s="2">
        <v>239</v>
      </c>
      <c r="I1198" s="2">
        <v>0</v>
      </c>
      <c r="J1198" s="2">
        <v>0</v>
      </c>
      <c r="K1198" s="2">
        <v>26</v>
      </c>
      <c r="L1198" s="2">
        <v>44</v>
      </c>
      <c r="M1198" s="2">
        <v>140</v>
      </c>
      <c r="N1198" s="2">
        <v>100</v>
      </c>
      <c r="O1198" s="2">
        <v>4</v>
      </c>
      <c r="P1198" s="2">
        <v>15</v>
      </c>
      <c r="Q1198" s="2">
        <v>4</v>
      </c>
      <c r="R1198" s="2">
        <v>21</v>
      </c>
    </row>
    <row r="1199" spans="1:18" x14ac:dyDescent="0.25">
      <c r="A1199" t="s">
        <v>30</v>
      </c>
      <c r="B1199" s="2">
        <v>1066.6366800000001</v>
      </c>
      <c r="C1199" s="2">
        <v>17</v>
      </c>
      <c r="D1199" s="2">
        <v>358.87197279999998</v>
      </c>
      <c r="E1199" s="2">
        <v>248.50481629999999</v>
      </c>
      <c r="F1199" s="2">
        <v>15.64705882</v>
      </c>
      <c r="G1199" s="2">
        <v>2.9721927629999998</v>
      </c>
      <c r="H1199" s="2">
        <v>266</v>
      </c>
      <c r="I1199" s="2">
        <v>0</v>
      </c>
      <c r="J1199" s="2">
        <v>0</v>
      </c>
      <c r="K1199" s="2">
        <v>34</v>
      </c>
      <c r="L1199" s="2">
        <v>46</v>
      </c>
      <c r="M1199" s="2">
        <v>162</v>
      </c>
      <c r="N1199" s="2">
        <v>114</v>
      </c>
      <c r="O1199" s="2">
        <v>16</v>
      </c>
      <c r="P1199" s="2">
        <v>7</v>
      </c>
      <c r="Q1199" s="2">
        <v>16</v>
      </c>
      <c r="R1199" s="2">
        <v>28</v>
      </c>
    </row>
    <row r="1200" spans="1:18" x14ac:dyDescent="0.25">
      <c r="A1200" t="s">
        <v>30</v>
      </c>
      <c r="B1200" s="2">
        <v>943.29638090000003</v>
      </c>
      <c r="C1200" s="2">
        <v>12</v>
      </c>
      <c r="D1200" s="2">
        <v>297.12983129999998</v>
      </c>
      <c r="E1200" s="2">
        <v>188.85144740000001</v>
      </c>
      <c r="F1200" s="2">
        <v>16.083333329999999</v>
      </c>
      <c r="G1200" s="2">
        <v>3.1746942960000002</v>
      </c>
      <c r="H1200" s="2">
        <v>193</v>
      </c>
      <c r="I1200" s="2">
        <v>0</v>
      </c>
      <c r="J1200" s="2">
        <v>0</v>
      </c>
      <c r="K1200" s="2">
        <v>26</v>
      </c>
      <c r="L1200" s="2">
        <v>40</v>
      </c>
      <c r="M1200" s="2">
        <v>122</v>
      </c>
      <c r="N1200" s="2">
        <v>103</v>
      </c>
      <c r="O1200" s="2">
        <v>8</v>
      </c>
      <c r="P1200" s="2">
        <v>9</v>
      </c>
      <c r="Q1200" s="2">
        <v>8</v>
      </c>
      <c r="R1200" s="2">
        <v>26</v>
      </c>
    </row>
    <row r="1201" spans="1:18" x14ac:dyDescent="0.25">
      <c r="A1201" t="s">
        <v>30</v>
      </c>
      <c r="B1201" s="2">
        <v>881.77021830000001</v>
      </c>
      <c r="C1201" s="2">
        <v>12</v>
      </c>
      <c r="D1201" s="2">
        <v>331.95074469999997</v>
      </c>
      <c r="E1201" s="2">
        <v>171.7585225</v>
      </c>
      <c r="F1201" s="2">
        <v>18.916666670000001</v>
      </c>
      <c r="G1201" s="2">
        <v>2.6563284829999998</v>
      </c>
      <c r="H1201" s="2">
        <v>227</v>
      </c>
      <c r="I1201" s="2">
        <v>0</v>
      </c>
      <c r="J1201" s="2">
        <v>0</v>
      </c>
      <c r="K1201" s="2">
        <v>35</v>
      </c>
      <c r="L1201" s="2">
        <v>61</v>
      </c>
      <c r="M1201" s="2">
        <v>140</v>
      </c>
      <c r="N1201" s="2">
        <v>115</v>
      </c>
      <c r="O1201" s="2">
        <v>7</v>
      </c>
      <c r="P1201" s="2">
        <v>11</v>
      </c>
      <c r="Q1201" s="2">
        <v>7</v>
      </c>
      <c r="R1201" s="2">
        <v>15</v>
      </c>
    </row>
    <row r="1202" spans="1:18" x14ac:dyDescent="0.25">
      <c r="A1202" t="s">
        <v>30</v>
      </c>
      <c r="B1202" s="2">
        <v>920.09174389999998</v>
      </c>
      <c r="C1202" s="2">
        <v>15</v>
      </c>
      <c r="D1202" s="2">
        <v>309.78265399999998</v>
      </c>
      <c r="E1202" s="2">
        <v>171.95467110000001</v>
      </c>
      <c r="F1202" s="2">
        <v>12.93333333</v>
      </c>
      <c r="G1202" s="2">
        <v>2.970120283</v>
      </c>
      <c r="H1202" s="2">
        <v>194</v>
      </c>
      <c r="I1202" s="2">
        <v>0</v>
      </c>
      <c r="J1202" s="2">
        <v>0</v>
      </c>
      <c r="K1202" s="2">
        <v>21</v>
      </c>
      <c r="L1202" s="2">
        <v>54</v>
      </c>
      <c r="M1202" s="2">
        <v>138</v>
      </c>
      <c r="N1202" s="2">
        <v>97</v>
      </c>
      <c r="O1202" s="2">
        <v>13</v>
      </c>
      <c r="P1202" s="2">
        <v>10</v>
      </c>
      <c r="Q1202" s="2">
        <v>13</v>
      </c>
      <c r="R1202" s="2">
        <v>28</v>
      </c>
    </row>
    <row r="1203" spans="1:18" x14ac:dyDescent="0.25">
      <c r="A1203" t="s">
        <v>30</v>
      </c>
      <c r="B1203" s="2">
        <v>1284.1965560000001</v>
      </c>
      <c r="C1203" s="2">
        <v>20</v>
      </c>
      <c r="D1203" s="2">
        <v>495.67053920000001</v>
      </c>
      <c r="E1203" s="2">
        <v>421.13223690000001</v>
      </c>
      <c r="F1203" s="2">
        <v>16.350000000000001</v>
      </c>
      <c r="G1203" s="2">
        <v>2.5908268790000002</v>
      </c>
      <c r="H1203" s="2">
        <v>327</v>
      </c>
      <c r="I1203" s="2">
        <v>0</v>
      </c>
      <c r="J1203" s="2">
        <v>0</v>
      </c>
      <c r="K1203" s="2">
        <v>44</v>
      </c>
      <c r="L1203" s="2">
        <v>84</v>
      </c>
      <c r="M1203" s="2">
        <v>228</v>
      </c>
      <c r="N1203" s="2">
        <v>158</v>
      </c>
      <c r="O1203" s="2">
        <v>23</v>
      </c>
      <c r="P1203" s="2">
        <v>6</v>
      </c>
      <c r="Q1203" s="2">
        <v>23</v>
      </c>
      <c r="R1203" s="2">
        <v>28</v>
      </c>
    </row>
    <row r="1204" spans="1:18" x14ac:dyDescent="0.25">
      <c r="A1204" t="s">
        <v>30</v>
      </c>
      <c r="B1204" s="2">
        <v>1210.544999</v>
      </c>
      <c r="C1204" s="2">
        <v>22</v>
      </c>
      <c r="D1204" s="2">
        <v>436.02987789999997</v>
      </c>
      <c r="E1204" s="2">
        <v>330.39089639999997</v>
      </c>
      <c r="F1204" s="2">
        <v>12.5</v>
      </c>
      <c r="G1204" s="2">
        <v>2.776289104</v>
      </c>
      <c r="H1204" s="2">
        <v>275</v>
      </c>
      <c r="I1204" s="2">
        <v>0</v>
      </c>
      <c r="J1204" s="2">
        <v>0</v>
      </c>
      <c r="K1204" s="2">
        <v>47</v>
      </c>
      <c r="L1204" s="2">
        <v>70</v>
      </c>
      <c r="M1204" s="2">
        <v>198</v>
      </c>
      <c r="N1204" s="2">
        <v>148</v>
      </c>
      <c r="O1204" s="2">
        <v>10</v>
      </c>
      <c r="P1204" s="2">
        <v>9</v>
      </c>
      <c r="Q1204" s="2">
        <v>10</v>
      </c>
      <c r="R1204" s="2">
        <v>31</v>
      </c>
    </row>
    <row r="1205" spans="1:18" x14ac:dyDescent="0.25">
      <c r="A1205" t="s">
        <v>30</v>
      </c>
      <c r="B1205" s="2">
        <v>864.16960310000002</v>
      </c>
      <c r="C1205" s="2">
        <v>10</v>
      </c>
      <c r="D1205" s="2">
        <v>284.96916290000001</v>
      </c>
      <c r="E1205" s="2">
        <v>141.99</v>
      </c>
      <c r="F1205" s="2">
        <v>20.100000000000001</v>
      </c>
      <c r="G1205" s="2">
        <v>3.0325021639999998</v>
      </c>
      <c r="H1205" s="2">
        <v>201</v>
      </c>
      <c r="I1205" s="2">
        <v>0</v>
      </c>
      <c r="J1205" s="2">
        <v>0</v>
      </c>
      <c r="K1205" s="2">
        <v>18</v>
      </c>
      <c r="L1205" s="2">
        <v>52</v>
      </c>
      <c r="M1205" s="2">
        <v>117</v>
      </c>
      <c r="N1205" s="2">
        <v>94</v>
      </c>
      <c r="O1205" s="2">
        <v>7</v>
      </c>
      <c r="P1205" s="2">
        <v>10</v>
      </c>
      <c r="Q1205" s="2">
        <v>7</v>
      </c>
      <c r="R1205" s="2">
        <v>23</v>
      </c>
    </row>
    <row r="1206" spans="1:18" x14ac:dyDescent="0.25">
      <c r="A1206" t="s">
        <v>30</v>
      </c>
      <c r="B1206" s="2">
        <v>813.85722380000004</v>
      </c>
      <c r="C1206" s="2">
        <v>11</v>
      </c>
      <c r="D1206" s="2">
        <v>276.87165909999999</v>
      </c>
      <c r="E1206" s="2">
        <v>118.046187</v>
      </c>
      <c r="F1206" s="2">
        <v>17.18181818</v>
      </c>
      <c r="G1206" s="2">
        <v>2.9394746519999999</v>
      </c>
      <c r="H1206" s="2">
        <v>189</v>
      </c>
      <c r="I1206" s="2">
        <v>0</v>
      </c>
      <c r="J1206" s="2">
        <v>0</v>
      </c>
      <c r="K1206" s="2">
        <v>27</v>
      </c>
      <c r="L1206" s="2">
        <v>37</v>
      </c>
      <c r="M1206" s="2">
        <v>118</v>
      </c>
      <c r="N1206" s="2">
        <v>101</v>
      </c>
      <c r="O1206" s="2">
        <v>10</v>
      </c>
      <c r="P1206" s="2">
        <v>10</v>
      </c>
      <c r="Q1206" s="2">
        <v>10</v>
      </c>
      <c r="R1206" s="2">
        <v>17</v>
      </c>
    </row>
    <row r="1207" spans="1:18" x14ac:dyDescent="0.25">
      <c r="A1207" t="s">
        <v>30</v>
      </c>
      <c r="B1207" s="2">
        <v>826.35423939999998</v>
      </c>
      <c r="C1207" s="2">
        <v>10</v>
      </c>
      <c r="D1207" s="2">
        <v>265.39810110000002</v>
      </c>
      <c r="E1207" s="2">
        <v>105.1539282</v>
      </c>
      <c r="F1207" s="2">
        <v>15</v>
      </c>
      <c r="G1207" s="2">
        <v>3.1136403609999999</v>
      </c>
      <c r="H1207" s="2">
        <v>150</v>
      </c>
      <c r="I1207" s="2">
        <v>0</v>
      </c>
      <c r="J1207" s="2">
        <v>0</v>
      </c>
      <c r="K1207" s="2">
        <v>27</v>
      </c>
      <c r="L1207" s="2">
        <v>31</v>
      </c>
      <c r="M1207" s="2">
        <v>113</v>
      </c>
      <c r="N1207" s="2">
        <v>101</v>
      </c>
      <c r="O1207" s="2">
        <v>13</v>
      </c>
      <c r="P1207" s="2">
        <v>3</v>
      </c>
      <c r="Q1207" s="2">
        <v>13</v>
      </c>
      <c r="R1207" s="2">
        <v>21</v>
      </c>
    </row>
    <row r="1208" spans="1:18" x14ac:dyDescent="0.25">
      <c r="A1208" t="s">
        <v>30</v>
      </c>
      <c r="B1208" s="2">
        <v>1065.0756670000001</v>
      </c>
      <c r="C1208" s="2">
        <v>15</v>
      </c>
      <c r="D1208" s="2">
        <v>422.51741809999999</v>
      </c>
      <c r="E1208" s="2">
        <v>320.53571269999998</v>
      </c>
      <c r="F1208" s="2">
        <v>20.2</v>
      </c>
      <c r="G1208" s="2">
        <v>2.5207852289999999</v>
      </c>
      <c r="H1208" s="2">
        <v>303</v>
      </c>
      <c r="I1208" s="2">
        <v>0</v>
      </c>
      <c r="J1208" s="2">
        <v>0</v>
      </c>
      <c r="K1208" s="2">
        <v>24</v>
      </c>
      <c r="L1208" s="2">
        <v>73</v>
      </c>
      <c r="M1208" s="2">
        <v>204</v>
      </c>
      <c r="N1208" s="2">
        <v>147</v>
      </c>
      <c r="O1208" s="2">
        <v>14</v>
      </c>
      <c r="P1208" s="2">
        <v>8</v>
      </c>
      <c r="Q1208" s="2">
        <v>14</v>
      </c>
      <c r="R1208" s="2">
        <v>18</v>
      </c>
    </row>
    <row r="1209" spans="1:18" x14ac:dyDescent="0.25">
      <c r="A1209" t="s">
        <v>30</v>
      </c>
      <c r="B1209" s="2">
        <v>860.65484049999998</v>
      </c>
      <c r="C1209" s="2">
        <v>11</v>
      </c>
      <c r="D1209" s="2">
        <v>258.2852628</v>
      </c>
      <c r="E1209" s="2">
        <v>135.9195943</v>
      </c>
      <c r="F1209" s="2">
        <v>15.363636359999999</v>
      </c>
      <c r="G1209" s="2">
        <v>3.3321871760000001</v>
      </c>
      <c r="H1209" s="2">
        <v>169</v>
      </c>
      <c r="I1209" s="2">
        <v>0</v>
      </c>
      <c r="J1209" s="2">
        <v>0</v>
      </c>
      <c r="K1209" s="2">
        <v>22</v>
      </c>
      <c r="L1209" s="2">
        <v>42</v>
      </c>
      <c r="M1209" s="2">
        <v>101</v>
      </c>
      <c r="N1209" s="2">
        <v>96</v>
      </c>
      <c r="O1209" s="2">
        <v>7</v>
      </c>
      <c r="P1209" s="2">
        <v>4</v>
      </c>
      <c r="Q1209" s="2">
        <v>7</v>
      </c>
      <c r="R1209" s="2">
        <v>29</v>
      </c>
    </row>
    <row r="1210" spans="1:18" x14ac:dyDescent="0.25">
      <c r="A1210" t="s">
        <v>30</v>
      </c>
      <c r="B1210" s="2">
        <v>1017.932633</v>
      </c>
      <c r="C1210" s="2">
        <v>18</v>
      </c>
      <c r="D1210" s="2">
        <v>328.18263259999998</v>
      </c>
      <c r="E1210" s="2">
        <v>239.51944900000001</v>
      </c>
      <c r="F1210" s="2">
        <v>12.66666667</v>
      </c>
      <c r="G1210" s="2">
        <v>3.1017260869999999</v>
      </c>
      <c r="H1210" s="2">
        <v>228</v>
      </c>
      <c r="I1210" s="2">
        <v>0</v>
      </c>
      <c r="J1210" s="2">
        <v>0</v>
      </c>
      <c r="K1210" s="2">
        <v>28</v>
      </c>
      <c r="L1210" s="2">
        <v>54</v>
      </c>
      <c r="M1210" s="2">
        <v>131</v>
      </c>
      <c r="N1210" s="2">
        <v>107</v>
      </c>
      <c r="O1210" s="2">
        <v>13</v>
      </c>
      <c r="P1210" s="2">
        <v>12</v>
      </c>
      <c r="Q1210" s="2">
        <v>13</v>
      </c>
      <c r="R1210" s="2">
        <v>21</v>
      </c>
    </row>
    <row r="1211" spans="1:18" x14ac:dyDescent="0.25">
      <c r="A1211" t="s">
        <v>30</v>
      </c>
      <c r="B1211" s="2">
        <v>939.94288300000005</v>
      </c>
      <c r="C1211" s="2">
        <v>9</v>
      </c>
      <c r="D1211" s="2">
        <v>318.44033919999998</v>
      </c>
      <c r="E1211" s="2">
        <v>175.58067439999999</v>
      </c>
      <c r="F1211" s="2">
        <v>22.88888889</v>
      </c>
      <c r="G1211" s="2">
        <v>2.951707957</v>
      </c>
      <c r="H1211" s="2">
        <v>206</v>
      </c>
      <c r="I1211" s="2">
        <v>0</v>
      </c>
      <c r="J1211" s="2">
        <v>0</v>
      </c>
      <c r="K1211" s="2">
        <v>32</v>
      </c>
      <c r="L1211" s="2">
        <v>53</v>
      </c>
      <c r="M1211" s="2">
        <v>138</v>
      </c>
      <c r="N1211" s="2">
        <v>109</v>
      </c>
      <c r="O1211" s="2">
        <v>8</v>
      </c>
      <c r="P1211" s="2">
        <v>7</v>
      </c>
      <c r="Q1211" s="2">
        <v>8</v>
      </c>
      <c r="R1211" s="2">
        <v>24</v>
      </c>
    </row>
    <row r="1212" spans="1:18" x14ac:dyDescent="0.25">
      <c r="A1212" t="s">
        <v>30</v>
      </c>
      <c r="B1212" s="2">
        <v>1055.6021390000001</v>
      </c>
      <c r="C1212" s="2">
        <v>20</v>
      </c>
      <c r="D1212" s="2">
        <v>361.8915963</v>
      </c>
      <c r="E1212" s="2">
        <v>272.4840049</v>
      </c>
      <c r="F1212" s="2">
        <v>12.65</v>
      </c>
      <c r="G1212" s="2">
        <v>2.916901497</v>
      </c>
      <c r="H1212" s="2">
        <v>253</v>
      </c>
      <c r="I1212" s="2">
        <v>0</v>
      </c>
      <c r="J1212" s="2">
        <v>0</v>
      </c>
      <c r="K1212" s="2">
        <v>41</v>
      </c>
      <c r="L1212" s="2">
        <v>58</v>
      </c>
      <c r="M1212" s="2">
        <v>158</v>
      </c>
      <c r="N1212" s="2">
        <v>113</v>
      </c>
      <c r="O1212" s="2">
        <v>12</v>
      </c>
      <c r="P1212" s="2">
        <v>11</v>
      </c>
      <c r="Q1212" s="2">
        <v>12</v>
      </c>
      <c r="R1212" s="2">
        <v>27</v>
      </c>
    </row>
    <row r="1213" spans="1:18" x14ac:dyDescent="0.25">
      <c r="A1213" t="s">
        <v>30</v>
      </c>
      <c r="B1213" s="2">
        <v>1484.239272</v>
      </c>
      <c r="C1213" s="2">
        <v>25</v>
      </c>
      <c r="D1213" s="2">
        <v>505.10241919999999</v>
      </c>
      <c r="E1213" s="2">
        <v>460.08482459999999</v>
      </c>
      <c r="F1213" s="2">
        <v>13.36</v>
      </c>
      <c r="G1213" s="2">
        <v>2.9384917119999998</v>
      </c>
      <c r="H1213" s="2">
        <v>334</v>
      </c>
      <c r="I1213" s="2">
        <v>0</v>
      </c>
      <c r="J1213" s="2">
        <v>0</v>
      </c>
      <c r="K1213" s="2">
        <v>45</v>
      </c>
      <c r="L1213" s="2">
        <v>70</v>
      </c>
      <c r="M1213" s="2">
        <v>222</v>
      </c>
      <c r="N1213" s="2">
        <v>153</v>
      </c>
      <c r="O1213" s="2">
        <v>10</v>
      </c>
      <c r="P1213" s="2">
        <v>9</v>
      </c>
      <c r="Q1213" s="2">
        <v>10</v>
      </c>
      <c r="R1213" s="2">
        <v>32</v>
      </c>
    </row>
    <row r="1214" spans="1:18" x14ac:dyDescent="0.25">
      <c r="A1214" t="s">
        <v>30</v>
      </c>
      <c r="B1214" s="2">
        <v>840.35</v>
      </c>
      <c r="C1214" s="2">
        <v>10</v>
      </c>
      <c r="D1214" s="2">
        <v>269</v>
      </c>
      <c r="E1214" s="2">
        <v>140.77711350000001</v>
      </c>
      <c r="F1214" s="2">
        <v>22.8</v>
      </c>
      <c r="G1214" s="2">
        <v>3.1239776950000002</v>
      </c>
      <c r="H1214" s="2">
        <v>228</v>
      </c>
      <c r="I1214" s="2">
        <v>0</v>
      </c>
      <c r="J1214" s="2">
        <v>0</v>
      </c>
      <c r="K1214" s="2">
        <v>26</v>
      </c>
      <c r="L1214" s="2">
        <v>43</v>
      </c>
      <c r="M1214" s="2">
        <v>111</v>
      </c>
      <c r="N1214" s="2">
        <v>98</v>
      </c>
      <c r="O1214" s="2">
        <v>6</v>
      </c>
      <c r="P1214" s="2">
        <v>13</v>
      </c>
      <c r="Q1214" s="2">
        <v>6</v>
      </c>
      <c r="R1214" s="2">
        <v>23</v>
      </c>
    </row>
    <row r="1215" spans="1:18" x14ac:dyDescent="0.25">
      <c r="A1215" t="s">
        <v>30</v>
      </c>
      <c r="B1215" s="2">
        <v>882.76544390000004</v>
      </c>
      <c r="C1215" s="2">
        <v>11</v>
      </c>
      <c r="D1215" s="2">
        <v>255.98537429999999</v>
      </c>
      <c r="E1215" s="2">
        <v>140.79</v>
      </c>
      <c r="F1215" s="2">
        <v>14.545454550000001</v>
      </c>
      <c r="G1215" s="2">
        <v>3.4484995330000001</v>
      </c>
      <c r="H1215" s="2">
        <v>160</v>
      </c>
      <c r="I1215" s="2">
        <v>0</v>
      </c>
      <c r="J1215" s="2">
        <v>0</v>
      </c>
      <c r="K1215" s="2">
        <v>24</v>
      </c>
      <c r="L1215" s="2">
        <v>28</v>
      </c>
      <c r="M1215" s="2">
        <v>102</v>
      </c>
      <c r="N1215" s="2">
        <v>81</v>
      </c>
      <c r="O1215" s="2">
        <v>10</v>
      </c>
      <c r="P1215" s="2">
        <v>6</v>
      </c>
      <c r="Q1215" s="2">
        <v>10</v>
      </c>
      <c r="R1215" s="2">
        <v>24</v>
      </c>
    </row>
    <row r="1216" spans="1:18" x14ac:dyDescent="0.25">
      <c r="A1216" t="s">
        <v>30</v>
      </c>
      <c r="B1216" s="2">
        <v>1075.500575</v>
      </c>
      <c r="C1216" s="2">
        <v>16</v>
      </c>
      <c r="D1216" s="2">
        <v>337.01296789999998</v>
      </c>
      <c r="E1216" s="2">
        <v>225.68219020000001</v>
      </c>
      <c r="F1216" s="2">
        <v>12.6875</v>
      </c>
      <c r="G1216" s="2">
        <v>3.1912735630000002</v>
      </c>
      <c r="H1216" s="2">
        <v>203</v>
      </c>
      <c r="I1216" s="2">
        <v>0</v>
      </c>
      <c r="J1216" s="2">
        <v>0</v>
      </c>
      <c r="K1216" s="2">
        <v>28</v>
      </c>
      <c r="L1216" s="2">
        <v>47</v>
      </c>
      <c r="M1216" s="2">
        <v>150</v>
      </c>
      <c r="N1216" s="2">
        <v>118</v>
      </c>
      <c r="O1216" s="2">
        <v>5</v>
      </c>
      <c r="P1216" s="2">
        <v>8</v>
      </c>
      <c r="Q1216" s="2">
        <v>5</v>
      </c>
      <c r="R1216" s="2">
        <v>29</v>
      </c>
    </row>
    <row r="1217" spans="1:18" x14ac:dyDescent="0.25">
      <c r="A1217" t="s">
        <v>30</v>
      </c>
      <c r="B1217" s="2">
        <v>972.88650440000004</v>
      </c>
      <c r="C1217" s="2">
        <v>13</v>
      </c>
      <c r="D1217" s="2">
        <v>313.77016329999998</v>
      </c>
      <c r="E1217" s="2">
        <v>199.29659269999999</v>
      </c>
      <c r="F1217" s="2">
        <v>15.53846154</v>
      </c>
      <c r="G1217" s="2">
        <v>3.100634216</v>
      </c>
      <c r="H1217" s="2">
        <v>202</v>
      </c>
      <c r="I1217" s="2">
        <v>0</v>
      </c>
      <c r="J1217" s="2">
        <v>0</v>
      </c>
      <c r="K1217" s="2">
        <v>31</v>
      </c>
      <c r="L1217" s="2">
        <v>44</v>
      </c>
      <c r="M1217" s="2">
        <v>135</v>
      </c>
      <c r="N1217" s="2">
        <v>110</v>
      </c>
      <c r="O1217" s="2">
        <v>12</v>
      </c>
      <c r="P1217" s="2">
        <v>10</v>
      </c>
      <c r="Q1217" s="2">
        <v>12</v>
      </c>
      <c r="R1217" s="2">
        <v>25</v>
      </c>
    </row>
    <row r="1218" spans="1:18" x14ac:dyDescent="0.25">
      <c r="A1218" t="s">
        <v>30</v>
      </c>
      <c r="B1218" s="2">
        <v>1316.0789440000001</v>
      </c>
      <c r="C1218" s="2">
        <v>19</v>
      </c>
      <c r="D1218" s="2">
        <v>445.89195180000002</v>
      </c>
      <c r="E1218" s="2">
        <v>377.46319349999999</v>
      </c>
      <c r="F1218" s="2">
        <v>13.05263158</v>
      </c>
      <c r="G1218" s="2">
        <v>2.9515646979999999</v>
      </c>
      <c r="H1218" s="2">
        <v>248</v>
      </c>
      <c r="I1218" s="2">
        <v>0</v>
      </c>
      <c r="J1218" s="2">
        <v>0</v>
      </c>
      <c r="K1218" s="2">
        <v>45</v>
      </c>
      <c r="L1218" s="2">
        <v>69</v>
      </c>
      <c r="M1218" s="2">
        <v>191</v>
      </c>
      <c r="N1218" s="2">
        <v>155</v>
      </c>
      <c r="O1218" s="2">
        <v>11</v>
      </c>
      <c r="P1218" s="2">
        <v>11</v>
      </c>
      <c r="Q1218" s="2">
        <v>11</v>
      </c>
      <c r="R1218" s="2">
        <v>29</v>
      </c>
    </row>
    <row r="1219" spans="1:18" x14ac:dyDescent="0.25">
      <c r="A1219" t="s">
        <v>30</v>
      </c>
      <c r="B1219" s="2">
        <v>1090.7278779999999</v>
      </c>
      <c r="C1219" s="2">
        <v>15</v>
      </c>
      <c r="D1219" s="2">
        <v>392.799779</v>
      </c>
      <c r="E1219" s="2">
        <v>260.7557511</v>
      </c>
      <c r="F1219" s="2">
        <v>14.6</v>
      </c>
      <c r="G1219" s="2">
        <v>2.7768036970000001</v>
      </c>
      <c r="H1219" s="2">
        <v>219</v>
      </c>
      <c r="I1219" s="2">
        <v>0</v>
      </c>
      <c r="J1219" s="2">
        <v>0</v>
      </c>
      <c r="K1219" s="2">
        <v>50</v>
      </c>
      <c r="L1219" s="2">
        <v>51</v>
      </c>
      <c r="M1219" s="2">
        <v>180</v>
      </c>
      <c r="N1219" s="2">
        <v>152</v>
      </c>
      <c r="O1219" s="2">
        <v>6</v>
      </c>
      <c r="P1219" s="2">
        <v>11</v>
      </c>
      <c r="Q1219" s="2">
        <v>6</v>
      </c>
      <c r="R1219" s="2">
        <v>27</v>
      </c>
    </row>
    <row r="1220" spans="1:18" x14ac:dyDescent="0.25">
      <c r="A1220" t="s">
        <v>30</v>
      </c>
      <c r="B1220" s="2">
        <v>1065.3690120000001</v>
      </c>
      <c r="C1220" s="2">
        <v>16</v>
      </c>
      <c r="D1220" s="2">
        <v>361.791293</v>
      </c>
      <c r="E1220" s="2">
        <v>220.30130209999999</v>
      </c>
      <c r="F1220" s="2">
        <v>15.3125</v>
      </c>
      <c r="G1220" s="2">
        <v>2.9447060569999999</v>
      </c>
      <c r="H1220" s="2">
        <v>245</v>
      </c>
      <c r="I1220" s="2">
        <v>0</v>
      </c>
      <c r="J1220" s="2">
        <v>0</v>
      </c>
      <c r="K1220" s="2">
        <v>37</v>
      </c>
      <c r="L1220" s="2">
        <v>56</v>
      </c>
      <c r="M1220" s="2">
        <v>160</v>
      </c>
      <c r="N1220" s="2">
        <v>135</v>
      </c>
      <c r="O1220" s="2">
        <v>7</v>
      </c>
      <c r="P1220" s="2">
        <v>11</v>
      </c>
      <c r="Q1220" s="2">
        <v>7</v>
      </c>
      <c r="R1220" s="2">
        <v>33</v>
      </c>
    </row>
    <row r="1221" spans="1:18" x14ac:dyDescent="0.25">
      <c r="A1221" t="s">
        <v>30</v>
      </c>
      <c r="B1221" s="2">
        <v>958.35458779999999</v>
      </c>
      <c r="C1221" s="2">
        <v>12</v>
      </c>
      <c r="D1221" s="2">
        <v>309.2864854</v>
      </c>
      <c r="E1221" s="2">
        <v>197.01271109999999</v>
      </c>
      <c r="F1221" s="2">
        <v>16.916666670000001</v>
      </c>
      <c r="G1221" s="2">
        <v>3.098598333</v>
      </c>
      <c r="H1221" s="2">
        <v>203</v>
      </c>
      <c r="I1221" s="2">
        <v>0</v>
      </c>
      <c r="J1221" s="2">
        <v>0</v>
      </c>
      <c r="K1221" s="2">
        <v>33</v>
      </c>
      <c r="L1221" s="2">
        <v>51</v>
      </c>
      <c r="M1221" s="2">
        <v>120</v>
      </c>
      <c r="N1221" s="2">
        <v>94</v>
      </c>
      <c r="O1221" s="2">
        <v>16</v>
      </c>
      <c r="P1221" s="2">
        <v>15</v>
      </c>
      <c r="Q1221" s="2">
        <v>16</v>
      </c>
      <c r="R1221" s="2">
        <v>19</v>
      </c>
    </row>
    <row r="1222" spans="1:18" x14ac:dyDescent="0.25">
      <c r="A1222" t="s">
        <v>30</v>
      </c>
      <c r="B1222" s="2">
        <v>743.3753686</v>
      </c>
      <c r="C1222" s="2">
        <v>6</v>
      </c>
      <c r="D1222" s="2">
        <v>244.06548359999999</v>
      </c>
      <c r="E1222" s="2">
        <v>74.301225329999994</v>
      </c>
      <c r="F1222" s="2">
        <v>26.333333329999999</v>
      </c>
      <c r="G1222" s="2">
        <v>3.0458029440000001</v>
      </c>
      <c r="H1222" s="2">
        <v>158</v>
      </c>
      <c r="I1222" s="2">
        <v>0</v>
      </c>
      <c r="J1222" s="2">
        <v>0</v>
      </c>
      <c r="K1222" s="2">
        <v>16</v>
      </c>
      <c r="L1222" s="2">
        <v>38</v>
      </c>
      <c r="M1222" s="2">
        <v>111</v>
      </c>
      <c r="N1222" s="2">
        <v>88</v>
      </c>
      <c r="O1222" s="2">
        <v>2</v>
      </c>
      <c r="P1222" s="2">
        <v>9</v>
      </c>
      <c r="Q1222" s="2">
        <v>2</v>
      </c>
      <c r="R1222" s="2">
        <v>23</v>
      </c>
    </row>
    <row r="1223" spans="1:18" x14ac:dyDescent="0.25">
      <c r="A1223" t="s">
        <v>30</v>
      </c>
      <c r="B1223" s="2">
        <v>884.62458409999999</v>
      </c>
      <c r="C1223" s="2">
        <v>11</v>
      </c>
      <c r="D1223" s="2">
        <v>267.41155629999997</v>
      </c>
      <c r="E1223" s="2">
        <v>140.65185310000001</v>
      </c>
      <c r="F1223" s="2">
        <v>13.272727270000001</v>
      </c>
      <c r="G1223" s="2">
        <v>3.308101551</v>
      </c>
      <c r="H1223" s="2">
        <v>146</v>
      </c>
      <c r="I1223" s="2">
        <v>0</v>
      </c>
      <c r="J1223" s="2">
        <v>0</v>
      </c>
      <c r="K1223" s="2">
        <v>27</v>
      </c>
      <c r="L1223" s="2">
        <v>32</v>
      </c>
      <c r="M1223" s="2">
        <v>112</v>
      </c>
      <c r="N1223" s="2">
        <v>101</v>
      </c>
      <c r="O1223" s="2">
        <v>14</v>
      </c>
      <c r="P1223" s="2">
        <v>11</v>
      </c>
      <c r="Q1223" s="2">
        <v>14</v>
      </c>
      <c r="R1223" s="2">
        <v>28</v>
      </c>
    </row>
    <row r="1224" spans="1:18" x14ac:dyDescent="0.25">
      <c r="A1224" t="s">
        <v>30</v>
      </c>
      <c r="B1224" s="2">
        <v>819.16368450000004</v>
      </c>
      <c r="C1224" s="2">
        <v>11</v>
      </c>
      <c r="D1224" s="2">
        <v>238.7396296</v>
      </c>
      <c r="E1224" s="2">
        <v>115.8179633</v>
      </c>
      <c r="F1224" s="2">
        <v>12.272727270000001</v>
      </c>
      <c r="G1224" s="2">
        <v>3.4312011199999999</v>
      </c>
      <c r="H1224" s="2">
        <v>135</v>
      </c>
      <c r="I1224" s="2">
        <v>0</v>
      </c>
      <c r="J1224" s="2">
        <v>0</v>
      </c>
      <c r="K1224" s="2">
        <v>21</v>
      </c>
      <c r="L1224" s="2">
        <v>37</v>
      </c>
      <c r="M1224" s="2">
        <v>89</v>
      </c>
      <c r="N1224" s="2">
        <v>72</v>
      </c>
      <c r="O1224" s="2">
        <v>9</v>
      </c>
      <c r="P1224" s="2">
        <v>7</v>
      </c>
      <c r="Q1224" s="2">
        <v>9</v>
      </c>
      <c r="R1224" s="2">
        <v>24</v>
      </c>
    </row>
    <row r="1225" spans="1:18" x14ac:dyDescent="0.25">
      <c r="A1225" t="s">
        <v>30</v>
      </c>
      <c r="B1225" s="2">
        <v>805.09765970000001</v>
      </c>
      <c r="C1225" s="2">
        <v>12</v>
      </c>
      <c r="D1225" s="2">
        <v>267.70299319999998</v>
      </c>
      <c r="E1225" s="2">
        <v>129.2759265</v>
      </c>
      <c r="F1225" s="2">
        <v>18</v>
      </c>
      <c r="G1225" s="2">
        <v>3.0074286809999999</v>
      </c>
      <c r="H1225" s="2">
        <v>216</v>
      </c>
      <c r="I1225" s="2">
        <v>0</v>
      </c>
      <c r="J1225" s="2">
        <v>0</v>
      </c>
      <c r="K1225" s="2">
        <v>23</v>
      </c>
      <c r="L1225" s="2">
        <v>31</v>
      </c>
      <c r="M1225" s="2">
        <v>125</v>
      </c>
      <c r="N1225" s="2">
        <v>91</v>
      </c>
      <c r="O1225" s="2">
        <v>6</v>
      </c>
      <c r="P1225" s="2">
        <v>8</v>
      </c>
      <c r="Q1225" s="2">
        <v>6</v>
      </c>
      <c r="R1225" s="2">
        <v>22</v>
      </c>
    </row>
    <row r="1226" spans="1:18" x14ac:dyDescent="0.25">
      <c r="A1226" t="s">
        <v>30</v>
      </c>
      <c r="B1226" s="2">
        <v>969.85335540000005</v>
      </c>
      <c r="C1226" s="2">
        <v>14</v>
      </c>
      <c r="D1226" s="2">
        <v>289.72831430000002</v>
      </c>
      <c r="E1226" s="2">
        <v>176.8873739</v>
      </c>
      <c r="F1226" s="2">
        <v>13</v>
      </c>
      <c r="G1226" s="2">
        <v>3.347457973</v>
      </c>
      <c r="H1226" s="2">
        <v>182</v>
      </c>
      <c r="I1226" s="2">
        <v>0</v>
      </c>
      <c r="J1226" s="2">
        <v>0</v>
      </c>
      <c r="K1226" s="2">
        <v>21</v>
      </c>
      <c r="L1226" s="2">
        <v>35</v>
      </c>
      <c r="M1226" s="2">
        <v>128</v>
      </c>
      <c r="N1226" s="2">
        <v>93</v>
      </c>
      <c r="O1226" s="2">
        <v>10</v>
      </c>
      <c r="P1226" s="2">
        <v>6</v>
      </c>
      <c r="Q1226" s="2">
        <v>10</v>
      </c>
      <c r="R1226" s="2">
        <v>32</v>
      </c>
    </row>
    <row r="1227" spans="1:18" x14ac:dyDescent="0.25">
      <c r="A1227" t="s">
        <v>30</v>
      </c>
      <c r="B1227" s="2">
        <v>1217.0312610000001</v>
      </c>
      <c r="C1227" s="2">
        <v>21</v>
      </c>
      <c r="D1227" s="2">
        <v>403.54892260000003</v>
      </c>
      <c r="E1227" s="2">
        <v>316.02785640000002</v>
      </c>
      <c r="F1227" s="2">
        <v>12</v>
      </c>
      <c r="G1227" s="2">
        <v>3.0158208649999998</v>
      </c>
      <c r="H1227" s="2">
        <v>252</v>
      </c>
      <c r="I1227" s="2">
        <v>0</v>
      </c>
      <c r="J1227" s="2">
        <v>0</v>
      </c>
      <c r="K1227" s="2">
        <v>39</v>
      </c>
      <c r="L1227" s="2">
        <v>65</v>
      </c>
      <c r="M1227" s="2">
        <v>166</v>
      </c>
      <c r="N1227" s="2">
        <v>121</v>
      </c>
      <c r="O1227" s="2">
        <v>15</v>
      </c>
      <c r="P1227" s="2">
        <v>10</v>
      </c>
      <c r="Q1227" s="2">
        <v>15</v>
      </c>
      <c r="R1227" s="2">
        <v>27</v>
      </c>
    </row>
    <row r="1228" spans="1:18" x14ac:dyDescent="0.25">
      <c r="A1228" t="s">
        <v>30</v>
      </c>
      <c r="B1228" s="2">
        <v>934.05483400000003</v>
      </c>
      <c r="C1228" s="2">
        <v>12</v>
      </c>
      <c r="D1228" s="2">
        <v>337.226766</v>
      </c>
      <c r="E1228" s="2">
        <v>174.3281853</v>
      </c>
      <c r="F1228" s="2">
        <v>19.5</v>
      </c>
      <c r="G1228" s="2">
        <v>2.7698122700000001</v>
      </c>
      <c r="H1228" s="2">
        <v>234</v>
      </c>
      <c r="I1228" s="2">
        <v>0</v>
      </c>
      <c r="J1228" s="2">
        <v>0</v>
      </c>
      <c r="K1228" s="2">
        <v>31</v>
      </c>
      <c r="L1228" s="2">
        <v>55</v>
      </c>
      <c r="M1228" s="2">
        <v>154</v>
      </c>
      <c r="N1228" s="2">
        <v>124</v>
      </c>
      <c r="O1228" s="2">
        <v>9</v>
      </c>
      <c r="P1228" s="2">
        <v>13</v>
      </c>
      <c r="Q1228" s="2">
        <v>9</v>
      </c>
      <c r="R1228" s="2">
        <v>21</v>
      </c>
    </row>
    <row r="1229" spans="1:18" x14ac:dyDescent="0.25">
      <c r="A1229" t="s">
        <v>30</v>
      </c>
      <c r="B1229" s="2">
        <v>856.19089459999998</v>
      </c>
      <c r="C1229" s="2">
        <v>12</v>
      </c>
      <c r="D1229" s="2">
        <v>291.6049926</v>
      </c>
      <c r="E1229" s="2">
        <v>153.57767269999999</v>
      </c>
      <c r="F1229" s="2">
        <v>13.5</v>
      </c>
      <c r="G1229" s="2">
        <v>2.9361324959999999</v>
      </c>
      <c r="H1229" s="2">
        <v>162</v>
      </c>
      <c r="I1229" s="2">
        <v>0</v>
      </c>
      <c r="J1229" s="2">
        <v>0</v>
      </c>
      <c r="K1229" s="2">
        <v>29</v>
      </c>
      <c r="L1229" s="2">
        <v>33</v>
      </c>
      <c r="M1229" s="2">
        <v>133</v>
      </c>
      <c r="N1229" s="2">
        <v>103</v>
      </c>
      <c r="O1229" s="2">
        <v>8</v>
      </c>
      <c r="P1229" s="2">
        <v>10</v>
      </c>
      <c r="Q1229" s="2">
        <v>8</v>
      </c>
      <c r="R1229" s="2">
        <v>16</v>
      </c>
    </row>
    <row r="1230" spans="1:18" x14ac:dyDescent="0.25">
      <c r="A1230" t="s">
        <v>30</v>
      </c>
      <c r="B1230" s="2">
        <v>1445.8046529999999</v>
      </c>
      <c r="C1230" s="2">
        <v>18</v>
      </c>
      <c r="D1230" s="2">
        <v>467.62484419999998</v>
      </c>
      <c r="E1230" s="2">
        <v>418.96837720000002</v>
      </c>
      <c r="F1230" s="2">
        <v>17.38888889</v>
      </c>
      <c r="G1230" s="2">
        <v>3.0918046179999998</v>
      </c>
      <c r="H1230" s="2">
        <v>313</v>
      </c>
      <c r="I1230" s="2">
        <v>0</v>
      </c>
      <c r="J1230" s="2">
        <v>0</v>
      </c>
      <c r="K1230" s="2">
        <v>33</v>
      </c>
      <c r="L1230" s="2">
        <v>77</v>
      </c>
      <c r="M1230" s="2">
        <v>202</v>
      </c>
      <c r="N1230" s="2">
        <v>141</v>
      </c>
      <c r="O1230" s="2">
        <v>8</v>
      </c>
      <c r="P1230" s="2">
        <v>9</v>
      </c>
      <c r="Q1230" s="2">
        <v>8</v>
      </c>
      <c r="R1230" s="2">
        <v>43</v>
      </c>
    </row>
    <row r="1231" spans="1:18" x14ac:dyDescent="0.25">
      <c r="A1231" t="s">
        <v>30</v>
      </c>
      <c r="B1231" s="2">
        <v>930.23599320000005</v>
      </c>
      <c r="C1231" s="2">
        <v>12</v>
      </c>
      <c r="D1231" s="2">
        <v>280.68766770000002</v>
      </c>
      <c r="E1231" s="2">
        <v>171.4143723</v>
      </c>
      <c r="F1231" s="2">
        <v>15.75</v>
      </c>
      <c r="G1231" s="2">
        <v>3.3141320419999998</v>
      </c>
      <c r="H1231" s="2">
        <v>189</v>
      </c>
      <c r="I1231" s="2">
        <v>0</v>
      </c>
      <c r="J1231" s="2">
        <v>0</v>
      </c>
      <c r="K1231" s="2">
        <v>33</v>
      </c>
      <c r="L1231" s="2">
        <v>35</v>
      </c>
      <c r="M1231" s="2">
        <v>111</v>
      </c>
      <c r="N1231" s="2">
        <v>99</v>
      </c>
      <c r="O1231" s="2">
        <v>8</v>
      </c>
      <c r="P1231" s="2">
        <v>9</v>
      </c>
      <c r="Q1231" s="2">
        <v>8</v>
      </c>
      <c r="R1231" s="2">
        <v>29</v>
      </c>
    </row>
    <row r="1232" spans="1:18" x14ac:dyDescent="0.25">
      <c r="A1232" t="s">
        <v>30</v>
      </c>
      <c r="B1232" s="2">
        <v>759.04777720000004</v>
      </c>
      <c r="C1232" s="2">
        <v>11</v>
      </c>
      <c r="D1232" s="2">
        <v>240.54665</v>
      </c>
      <c r="E1232" s="2">
        <v>110.02500000000001</v>
      </c>
      <c r="F1232" s="2">
        <v>17.454545450000001</v>
      </c>
      <c r="G1232" s="2">
        <v>3.1555117359999998</v>
      </c>
      <c r="H1232" s="2">
        <v>192</v>
      </c>
      <c r="I1232" s="2">
        <v>0</v>
      </c>
      <c r="J1232" s="2">
        <v>0</v>
      </c>
      <c r="K1232" s="2">
        <v>16</v>
      </c>
      <c r="L1232" s="2">
        <v>36</v>
      </c>
      <c r="M1232" s="2">
        <v>104</v>
      </c>
      <c r="N1232" s="2">
        <v>81</v>
      </c>
      <c r="O1232" s="2">
        <v>4</v>
      </c>
      <c r="P1232" s="2">
        <v>6</v>
      </c>
      <c r="Q1232" s="2">
        <v>4</v>
      </c>
      <c r="R1232" s="2">
        <v>21</v>
      </c>
    </row>
    <row r="1233" spans="1:18" x14ac:dyDescent="0.25">
      <c r="A1233" t="s">
        <v>30</v>
      </c>
      <c r="B1233" s="2">
        <v>1022.592308</v>
      </c>
      <c r="C1233" s="2">
        <v>16</v>
      </c>
      <c r="D1233" s="2">
        <v>371.43808639999997</v>
      </c>
      <c r="E1233" s="2">
        <v>226.93070449999999</v>
      </c>
      <c r="F1233" s="2">
        <v>15.4375</v>
      </c>
      <c r="G1233" s="2">
        <v>2.7530626119999999</v>
      </c>
      <c r="H1233" s="2">
        <v>247</v>
      </c>
      <c r="I1233" s="2">
        <v>0</v>
      </c>
      <c r="J1233" s="2">
        <v>0</v>
      </c>
      <c r="K1233" s="2">
        <v>31</v>
      </c>
      <c r="L1233" s="2">
        <v>53</v>
      </c>
      <c r="M1233" s="2">
        <v>179</v>
      </c>
      <c r="N1233" s="2">
        <v>130</v>
      </c>
      <c r="O1233" s="2">
        <v>8</v>
      </c>
      <c r="P1233" s="2">
        <v>4</v>
      </c>
      <c r="Q1233" s="2">
        <v>8</v>
      </c>
      <c r="R1233" s="2">
        <v>24</v>
      </c>
    </row>
    <row r="1234" spans="1:18" x14ac:dyDescent="0.25">
      <c r="A1234" t="s">
        <v>30</v>
      </c>
      <c r="B1234" s="2">
        <v>962.71965160000002</v>
      </c>
      <c r="C1234" s="2">
        <v>12</v>
      </c>
      <c r="D1234" s="2">
        <v>314.95483359999997</v>
      </c>
      <c r="E1234" s="2">
        <v>195.2981853</v>
      </c>
      <c r="F1234" s="2">
        <v>14</v>
      </c>
      <c r="G1234" s="2">
        <v>3.056691147</v>
      </c>
      <c r="H1234" s="2">
        <v>168</v>
      </c>
      <c r="I1234" s="2">
        <v>0</v>
      </c>
      <c r="J1234" s="2">
        <v>0</v>
      </c>
      <c r="K1234" s="2">
        <v>30</v>
      </c>
      <c r="L1234" s="2">
        <v>60</v>
      </c>
      <c r="M1234" s="2">
        <v>121</v>
      </c>
      <c r="N1234" s="2">
        <v>111</v>
      </c>
      <c r="O1234" s="2">
        <v>14</v>
      </c>
      <c r="P1234" s="2">
        <v>13</v>
      </c>
      <c r="Q1234" s="2">
        <v>14</v>
      </c>
      <c r="R1234" s="2">
        <v>22</v>
      </c>
    </row>
    <row r="1235" spans="1:18" x14ac:dyDescent="0.25">
      <c r="A1235" t="s">
        <v>30</v>
      </c>
      <c r="B1235" s="2">
        <v>981.13620500000002</v>
      </c>
      <c r="C1235" s="2">
        <v>13</v>
      </c>
      <c r="D1235" s="2">
        <v>307.0877739</v>
      </c>
      <c r="E1235" s="2">
        <v>200.4754825</v>
      </c>
      <c r="F1235" s="2">
        <v>16.30769231</v>
      </c>
      <c r="G1235" s="2">
        <v>3.194969935</v>
      </c>
      <c r="H1235" s="2">
        <v>212</v>
      </c>
      <c r="I1235" s="2">
        <v>0</v>
      </c>
      <c r="J1235" s="2">
        <v>0</v>
      </c>
      <c r="K1235" s="2">
        <v>26</v>
      </c>
      <c r="L1235" s="2">
        <v>49</v>
      </c>
      <c r="M1235" s="2">
        <v>123</v>
      </c>
      <c r="N1235" s="2">
        <v>108</v>
      </c>
      <c r="O1235" s="2">
        <v>14</v>
      </c>
      <c r="P1235" s="2">
        <v>4</v>
      </c>
      <c r="Q1235" s="2">
        <v>14</v>
      </c>
      <c r="R1235" s="2">
        <v>29</v>
      </c>
    </row>
    <row r="1236" spans="1:18" x14ac:dyDescent="0.25">
      <c r="A1236" t="s">
        <v>30</v>
      </c>
      <c r="B1236" s="2">
        <v>838.39117269999997</v>
      </c>
      <c r="C1236" s="2">
        <v>12</v>
      </c>
      <c r="D1236" s="2">
        <v>309.61764620000002</v>
      </c>
      <c r="E1236" s="2">
        <v>141.12978620000001</v>
      </c>
      <c r="F1236" s="2">
        <v>15.33333333</v>
      </c>
      <c r="G1236" s="2">
        <v>2.7078274859999998</v>
      </c>
      <c r="H1236" s="2">
        <v>184</v>
      </c>
      <c r="I1236" s="2">
        <v>0</v>
      </c>
      <c r="J1236" s="2">
        <v>0</v>
      </c>
      <c r="K1236" s="2">
        <v>26</v>
      </c>
      <c r="L1236" s="2">
        <v>47</v>
      </c>
      <c r="M1236" s="2">
        <v>141</v>
      </c>
      <c r="N1236" s="2">
        <v>114</v>
      </c>
      <c r="O1236" s="2">
        <v>9</v>
      </c>
      <c r="P1236" s="2">
        <v>14</v>
      </c>
      <c r="Q1236" s="2">
        <v>9</v>
      </c>
      <c r="R1236" s="2">
        <v>15</v>
      </c>
    </row>
    <row r="1237" spans="1:18" x14ac:dyDescent="0.25">
      <c r="A1237" t="s">
        <v>30</v>
      </c>
      <c r="B1237" s="2">
        <v>1084.7109499999999</v>
      </c>
      <c r="C1237" s="2">
        <v>18</v>
      </c>
      <c r="D1237" s="2">
        <v>366.08696570000001</v>
      </c>
      <c r="E1237" s="2">
        <v>233.3813706</v>
      </c>
      <c r="F1237" s="2">
        <v>10.11111111</v>
      </c>
      <c r="G1237" s="2">
        <v>2.9629870810000001</v>
      </c>
      <c r="H1237" s="2">
        <v>182</v>
      </c>
      <c r="I1237" s="2">
        <v>0</v>
      </c>
      <c r="J1237" s="2">
        <v>0</v>
      </c>
      <c r="K1237" s="2">
        <v>30</v>
      </c>
      <c r="L1237" s="2">
        <v>65</v>
      </c>
      <c r="M1237" s="2">
        <v>156</v>
      </c>
      <c r="N1237" s="2">
        <v>134</v>
      </c>
      <c r="O1237" s="2">
        <v>13</v>
      </c>
      <c r="P1237" s="2">
        <v>3</v>
      </c>
      <c r="Q1237" s="2">
        <v>13</v>
      </c>
      <c r="R1237" s="2">
        <v>27</v>
      </c>
    </row>
    <row r="1238" spans="1:18" x14ac:dyDescent="0.25">
      <c r="A1238" t="s">
        <v>30</v>
      </c>
      <c r="B1238" s="2">
        <v>952.9</v>
      </c>
      <c r="C1238" s="2">
        <v>13</v>
      </c>
      <c r="D1238" s="2">
        <v>320</v>
      </c>
      <c r="E1238" s="2">
        <v>195.5503372</v>
      </c>
      <c r="F1238" s="2">
        <v>18.38461538</v>
      </c>
      <c r="G1238" s="2">
        <v>2.9778125000000002</v>
      </c>
      <c r="H1238" s="2">
        <v>239</v>
      </c>
      <c r="I1238" s="2">
        <v>0</v>
      </c>
      <c r="J1238" s="2">
        <v>0</v>
      </c>
      <c r="K1238" s="2">
        <v>29</v>
      </c>
      <c r="L1238" s="2">
        <v>49</v>
      </c>
      <c r="M1238" s="2">
        <v>138</v>
      </c>
      <c r="N1238" s="2">
        <v>115</v>
      </c>
      <c r="O1238" s="2">
        <v>7</v>
      </c>
      <c r="P1238" s="2">
        <v>9</v>
      </c>
      <c r="Q1238" s="2">
        <v>7</v>
      </c>
      <c r="R1238" s="2">
        <v>26</v>
      </c>
    </row>
    <row r="1239" spans="1:18" x14ac:dyDescent="0.25">
      <c r="A1239" t="s">
        <v>30</v>
      </c>
      <c r="B1239" s="2">
        <v>1199.956326</v>
      </c>
      <c r="C1239" s="2">
        <v>20</v>
      </c>
      <c r="D1239" s="2">
        <v>436.64873390000002</v>
      </c>
      <c r="E1239" s="2">
        <v>349.57330039999999</v>
      </c>
      <c r="F1239" s="2">
        <v>15.5</v>
      </c>
      <c r="G1239" s="2">
        <v>2.748104444</v>
      </c>
      <c r="H1239" s="2">
        <v>310</v>
      </c>
      <c r="I1239" s="2">
        <v>0</v>
      </c>
      <c r="J1239" s="2">
        <v>0</v>
      </c>
      <c r="K1239" s="2">
        <v>41</v>
      </c>
      <c r="L1239" s="2">
        <v>86</v>
      </c>
      <c r="M1239" s="2">
        <v>180</v>
      </c>
      <c r="N1239" s="2">
        <v>133</v>
      </c>
      <c r="O1239" s="2">
        <v>21</v>
      </c>
      <c r="P1239" s="2">
        <v>12</v>
      </c>
      <c r="Q1239" s="2">
        <v>21</v>
      </c>
      <c r="R1239" s="2">
        <v>30</v>
      </c>
    </row>
    <row r="1240" spans="1:18" x14ac:dyDescent="0.25">
      <c r="A1240" t="s">
        <v>30</v>
      </c>
      <c r="B1240" s="2">
        <v>793.30696939999996</v>
      </c>
      <c r="C1240" s="2">
        <v>11</v>
      </c>
      <c r="D1240" s="2">
        <v>280.75890149999998</v>
      </c>
      <c r="E1240" s="2">
        <v>131.61000000000001</v>
      </c>
      <c r="F1240" s="2">
        <v>18</v>
      </c>
      <c r="G1240" s="2">
        <v>2.8255808280000001</v>
      </c>
      <c r="H1240" s="2">
        <v>198</v>
      </c>
      <c r="I1240" s="2">
        <v>0</v>
      </c>
      <c r="J1240" s="2">
        <v>0</v>
      </c>
      <c r="K1240" s="2">
        <v>23</v>
      </c>
      <c r="L1240" s="2">
        <v>42</v>
      </c>
      <c r="M1240" s="2">
        <v>128</v>
      </c>
      <c r="N1240" s="2">
        <v>98</v>
      </c>
      <c r="O1240" s="2">
        <v>10</v>
      </c>
      <c r="P1240" s="2">
        <v>8</v>
      </c>
      <c r="Q1240" s="2">
        <v>10</v>
      </c>
      <c r="R1240" s="2">
        <v>17</v>
      </c>
    </row>
    <row r="1241" spans="1:18" x14ac:dyDescent="0.25">
      <c r="A1241" t="s">
        <v>30</v>
      </c>
      <c r="B1241" s="2">
        <v>1016.900169</v>
      </c>
      <c r="C1241" s="2">
        <v>13</v>
      </c>
      <c r="D1241" s="2">
        <v>378.16835029999999</v>
      </c>
      <c r="E1241" s="2">
        <v>272.2964255</v>
      </c>
      <c r="F1241" s="2">
        <v>20.38461538</v>
      </c>
      <c r="G1241" s="2">
        <v>2.6890144779999998</v>
      </c>
      <c r="H1241" s="2">
        <v>265</v>
      </c>
      <c r="I1241" s="2">
        <v>0</v>
      </c>
      <c r="J1241" s="2">
        <v>0</v>
      </c>
      <c r="K1241" s="2">
        <v>38</v>
      </c>
      <c r="L1241" s="2">
        <v>69</v>
      </c>
      <c r="M1241" s="2">
        <v>160</v>
      </c>
      <c r="N1241" s="2">
        <v>121</v>
      </c>
      <c r="O1241" s="2">
        <v>8</v>
      </c>
      <c r="P1241" s="2">
        <v>8</v>
      </c>
      <c r="Q1241" s="2">
        <v>8</v>
      </c>
      <c r="R1241" s="2">
        <v>20</v>
      </c>
    </row>
    <row r="1242" spans="1:18" x14ac:dyDescent="0.25">
      <c r="A1242" t="s">
        <v>30</v>
      </c>
      <c r="B1242" s="2">
        <v>802.60918679999997</v>
      </c>
      <c r="C1242" s="2">
        <v>8</v>
      </c>
      <c r="D1242" s="2">
        <v>279.7131526</v>
      </c>
      <c r="E1242" s="2">
        <v>110.18219019999999</v>
      </c>
      <c r="F1242" s="2">
        <v>30.125</v>
      </c>
      <c r="G1242" s="2">
        <v>2.869400953</v>
      </c>
      <c r="H1242" s="2">
        <v>241</v>
      </c>
      <c r="I1242" s="2">
        <v>0</v>
      </c>
      <c r="J1242" s="2">
        <v>0</v>
      </c>
      <c r="K1242" s="2">
        <v>27</v>
      </c>
      <c r="L1242" s="2">
        <v>51</v>
      </c>
      <c r="M1242" s="2">
        <v>118</v>
      </c>
      <c r="N1242" s="2">
        <v>109</v>
      </c>
      <c r="O1242" s="2">
        <v>2</v>
      </c>
      <c r="P1242" s="2">
        <v>4</v>
      </c>
      <c r="Q1242" s="2">
        <v>2</v>
      </c>
      <c r="R1242" s="2">
        <v>17</v>
      </c>
    </row>
    <row r="1243" spans="1:18" x14ac:dyDescent="0.25">
      <c r="A1243" t="s">
        <v>30</v>
      </c>
      <c r="B1243" s="2">
        <v>1250.662992</v>
      </c>
      <c r="C1243" s="2">
        <v>24</v>
      </c>
      <c r="D1243" s="2">
        <v>385.25809279999999</v>
      </c>
      <c r="E1243" s="2">
        <v>321.78634049999999</v>
      </c>
      <c r="F1243" s="2">
        <v>9.7916666669999994</v>
      </c>
      <c r="G1243" s="2">
        <v>3.24629908</v>
      </c>
      <c r="H1243" s="2">
        <v>235</v>
      </c>
      <c r="I1243" s="2">
        <v>0</v>
      </c>
      <c r="J1243" s="2">
        <v>0</v>
      </c>
      <c r="K1243" s="2">
        <v>42</v>
      </c>
      <c r="L1243" s="2">
        <v>65</v>
      </c>
      <c r="M1243" s="2">
        <v>144</v>
      </c>
      <c r="N1243" s="2">
        <v>122</v>
      </c>
      <c r="O1243" s="2">
        <v>9</v>
      </c>
      <c r="P1243" s="2">
        <v>12</v>
      </c>
      <c r="Q1243" s="2">
        <v>9</v>
      </c>
      <c r="R1243" s="2">
        <v>37</v>
      </c>
    </row>
    <row r="1244" spans="1:18" x14ac:dyDescent="0.25">
      <c r="A1244" t="s">
        <v>30</v>
      </c>
      <c r="B1244" s="2">
        <v>736.78576780000003</v>
      </c>
      <c r="C1244" s="2">
        <v>8</v>
      </c>
      <c r="D1244" s="2">
        <v>271.19647309999999</v>
      </c>
      <c r="E1244" s="2">
        <v>94.646370610000005</v>
      </c>
      <c r="F1244" s="2">
        <v>21.125</v>
      </c>
      <c r="G1244" s="2">
        <v>2.7167970119999998</v>
      </c>
      <c r="H1244" s="2">
        <v>169</v>
      </c>
      <c r="I1244" s="2">
        <v>0</v>
      </c>
      <c r="J1244" s="2">
        <v>0</v>
      </c>
      <c r="K1244" s="2">
        <v>24</v>
      </c>
      <c r="L1244" s="2">
        <v>41</v>
      </c>
      <c r="M1244" s="2">
        <v>131</v>
      </c>
      <c r="N1244" s="2">
        <v>117</v>
      </c>
      <c r="O1244" s="2">
        <v>4</v>
      </c>
      <c r="P1244" s="2">
        <v>5</v>
      </c>
      <c r="Q1244" s="2">
        <v>4</v>
      </c>
      <c r="R1244" s="2">
        <v>19</v>
      </c>
    </row>
    <row r="1245" spans="1:18" x14ac:dyDescent="0.25">
      <c r="A1245" t="s">
        <v>30</v>
      </c>
      <c r="B1245" s="2">
        <v>908.62021430000004</v>
      </c>
      <c r="C1245" s="2">
        <v>11</v>
      </c>
      <c r="D1245" s="2">
        <v>321.68996979999997</v>
      </c>
      <c r="E1245" s="2">
        <v>169.80507679999999</v>
      </c>
      <c r="F1245" s="2">
        <v>21.454545450000001</v>
      </c>
      <c r="G1245" s="2">
        <v>2.8245214330000001</v>
      </c>
      <c r="H1245" s="2">
        <v>236</v>
      </c>
      <c r="I1245" s="2">
        <v>0</v>
      </c>
      <c r="J1245" s="2">
        <v>0</v>
      </c>
      <c r="K1245" s="2">
        <v>27</v>
      </c>
      <c r="L1245" s="2">
        <v>42</v>
      </c>
      <c r="M1245" s="2">
        <v>153</v>
      </c>
      <c r="N1245" s="2">
        <v>123</v>
      </c>
      <c r="O1245" s="2">
        <v>7</v>
      </c>
      <c r="P1245" s="2">
        <v>8</v>
      </c>
      <c r="Q1245" s="2">
        <v>7</v>
      </c>
      <c r="R1245" s="2">
        <v>20</v>
      </c>
    </row>
    <row r="1246" spans="1:18" x14ac:dyDescent="0.25">
      <c r="A1246" t="s">
        <v>30</v>
      </c>
      <c r="B1246" s="2">
        <v>1179.5483059999999</v>
      </c>
      <c r="C1246" s="2">
        <v>22</v>
      </c>
      <c r="D1246" s="2">
        <v>397.01927560000001</v>
      </c>
      <c r="E1246" s="2">
        <v>311.50807839999999</v>
      </c>
      <c r="F1246" s="2">
        <v>11.90909091</v>
      </c>
      <c r="G1246" s="2">
        <v>2.97101017</v>
      </c>
      <c r="H1246" s="2">
        <v>262</v>
      </c>
      <c r="I1246" s="2">
        <v>0</v>
      </c>
      <c r="J1246" s="2">
        <v>0</v>
      </c>
      <c r="K1246" s="2">
        <v>36</v>
      </c>
      <c r="L1246" s="2">
        <v>69</v>
      </c>
      <c r="M1246" s="2">
        <v>169</v>
      </c>
      <c r="N1246" s="2">
        <v>136</v>
      </c>
      <c r="O1246" s="2">
        <v>5</v>
      </c>
      <c r="P1246" s="2">
        <v>9</v>
      </c>
      <c r="Q1246" s="2">
        <v>5</v>
      </c>
      <c r="R1246" s="2">
        <v>34</v>
      </c>
    </row>
    <row r="1247" spans="1:18" x14ac:dyDescent="0.25">
      <c r="A1247" t="s">
        <v>30</v>
      </c>
      <c r="B1247" s="2">
        <v>904.0222119</v>
      </c>
      <c r="C1247" s="2">
        <v>12</v>
      </c>
      <c r="D1247" s="2">
        <v>328.71332469999999</v>
      </c>
      <c r="E1247" s="2">
        <v>189.85578129999999</v>
      </c>
      <c r="F1247" s="2">
        <v>21.416666670000001</v>
      </c>
      <c r="G1247" s="2">
        <v>2.7501842609999998</v>
      </c>
      <c r="H1247" s="2">
        <v>257</v>
      </c>
      <c r="I1247" s="2">
        <v>0</v>
      </c>
      <c r="J1247" s="2">
        <v>0</v>
      </c>
      <c r="K1247" s="2">
        <v>30</v>
      </c>
      <c r="L1247" s="2">
        <v>48</v>
      </c>
      <c r="M1247" s="2">
        <v>150</v>
      </c>
      <c r="N1247" s="2">
        <v>126</v>
      </c>
      <c r="O1247" s="2">
        <v>5</v>
      </c>
      <c r="P1247" s="2">
        <v>12</v>
      </c>
      <c r="Q1247" s="2">
        <v>5</v>
      </c>
      <c r="R1247" s="2">
        <v>22</v>
      </c>
    </row>
    <row r="1248" spans="1:18" x14ac:dyDescent="0.25">
      <c r="A1248" t="s">
        <v>30</v>
      </c>
      <c r="B1248" s="2">
        <v>935.79315650000001</v>
      </c>
      <c r="C1248" s="2">
        <v>15</v>
      </c>
      <c r="D1248" s="2">
        <v>297.07429100000002</v>
      </c>
      <c r="E1248" s="2">
        <v>179.7863706</v>
      </c>
      <c r="F1248" s="2">
        <v>12.4</v>
      </c>
      <c r="G1248" s="2">
        <v>3.1500307670000001</v>
      </c>
      <c r="H1248" s="2">
        <v>186</v>
      </c>
      <c r="I1248" s="2">
        <v>0</v>
      </c>
      <c r="J1248" s="2">
        <v>0</v>
      </c>
      <c r="K1248" s="2">
        <v>23</v>
      </c>
      <c r="L1248" s="2">
        <v>45</v>
      </c>
      <c r="M1248" s="2">
        <v>127</v>
      </c>
      <c r="N1248" s="2">
        <v>101</v>
      </c>
      <c r="O1248" s="2">
        <v>13</v>
      </c>
      <c r="P1248" s="2">
        <v>14</v>
      </c>
      <c r="Q1248" s="2">
        <v>13</v>
      </c>
      <c r="R1248" s="2">
        <v>29</v>
      </c>
    </row>
    <row r="1249" spans="1:18" x14ac:dyDescent="0.25">
      <c r="A1249" t="s">
        <v>30</v>
      </c>
      <c r="B1249" s="2">
        <v>997.31887389999997</v>
      </c>
      <c r="C1249" s="2">
        <v>18</v>
      </c>
      <c r="D1249" s="2">
        <v>350.51451839999999</v>
      </c>
      <c r="E1249" s="2">
        <v>216.16026869999999</v>
      </c>
      <c r="F1249" s="2">
        <v>11.16666667</v>
      </c>
      <c r="G1249" s="2">
        <v>2.8452997569999998</v>
      </c>
      <c r="H1249" s="2">
        <v>201</v>
      </c>
      <c r="I1249" s="2">
        <v>0</v>
      </c>
      <c r="J1249" s="2">
        <v>0</v>
      </c>
      <c r="K1249" s="2">
        <v>34</v>
      </c>
      <c r="L1249" s="2">
        <v>60</v>
      </c>
      <c r="M1249" s="2">
        <v>150</v>
      </c>
      <c r="N1249" s="2">
        <v>126</v>
      </c>
      <c r="O1249" s="2">
        <v>10</v>
      </c>
      <c r="P1249" s="2">
        <v>5</v>
      </c>
      <c r="Q1249" s="2">
        <v>10</v>
      </c>
      <c r="R1249" s="2">
        <v>25</v>
      </c>
    </row>
    <row r="1250" spans="1:18" x14ac:dyDescent="0.25">
      <c r="A1250" t="s">
        <v>30</v>
      </c>
      <c r="B1250" s="2">
        <v>865.00174519999996</v>
      </c>
      <c r="C1250" s="2">
        <v>9</v>
      </c>
      <c r="D1250" s="2">
        <v>262.82984670000002</v>
      </c>
      <c r="E1250" s="2">
        <v>145.11048249999999</v>
      </c>
      <c r="F1250" s="2">
        <v>22.11111111</v>
      </c>
      <c r="G1250" s="2">
        <v>3.2911092709999998</v>
      </c>
      <c r="H1250" s="2">
        <v>199</v>
      </c>
      <c r="I1250" s="2">
        <v>0</v>
      </c>
      <c r="J1250" s="2">
        <v>0</v>
      </c>
      <c r="K1250" s="2">
        <v>29</v>
      </c>
      <c r="L1250" s="2">
        <v>52</v>
      </c>
      <c r="M1250" s="2">
        <v>92</v>
      </c>
      <c r="N1250" s="2">
        <v>84</v>
      </c>
      <c r="O1250" s="2">
        <v>5</v>
      </c>
      <c r="P1250" s="2">
        <v>7</v>
      </c>
      <c r="Q1250" s="2">
        <v>5</v>
      </c>
      <c r="R1250" s="2">
        <v>26</v>
      </c>
    </row>
    <row r="1251" spans="1:18" x14ac:dyDescent="0.25">
      <c r="A1251" t="s">
        <v>30</v>
      </c>
      <c r="B1251" s="2">
        <v>717.68043339999997</v>
      </c>
      <c r="C1251" s="2">
        <v>7</v>
      </c>
      <c r="D1251" s="2">
        <v>234.67290510000001</v>
      </c>
      <c r="E1251" s="2">
        <v>77.145183660000001</v>
      </c>
      <c r="F1251" s="2">
        <v>25.428571430000002</v>
      </c>
      <c r="G1251" s="2">
        <v>3.0582160009999999</v>
      </c>
      <c r="H1251" s="2">
        <v>178</v>
      </c>
      <c r="I1251" s="2">
        <v>0</v>
      </c>
      <c r="J1251" s="2">
        <v>0</v>
      </c>
      <c r="K1251" s="2">
        <v>17</v>
      </c>
      <c r="L1251" s="2">
        <v>38</v>
      </c>
      <c r="M1251" s="2">
        <v>103</v>
      </c>
      <c r="N1251" s="2">
        <v>79</v>
      </c>
      <c r="O1251" s="2">
        <v>1</v>
      </c>
      <c r="P1251" s="2">
        <v>10</v>
      </c>
      <c r="Q1251" s="2">
        <v>1</v>
      </c>
      <c r="R1251" s="2">
        <v>21</v>
      </c>
    </row>
    <row r="1252" spans="1:18" x14ac:dyDescent="0.25">
      <c r="A1252" t="s">
        <v>30</v>
      </c>
      <c r="B1252" s="2">
        <v>1035.987586</v>
      </c>
      <c r="C1252" s="2">
        <v>17</v>
      </c>
      <c r="D1252" s="2">
        <v>359.09111630000001</v>
      </c>
      <c r="E1252" s="2">
        <v>226.7084156</v>
      </c>
      <c r="F1252" s="2">
        <v>12.94117647</v>
      </c>
      <c r="G1252" s="2">
        <v>2.8850270569999998</v>
      </c>
      <c r="H1252" s="2">
        <v>220</v>
      </c>
      <c r="I1252" s="2">
        <v>0</v>
      </c>
      <c r="J1252" s="2">
        <v>0</v>
      </c>
      <c r="K1252" s="2">
        <v>31</v>
      </c>
      <c r="L1252" s="2">
        <v>57</v>
      </c>
      <c r="M1252" s="2">
        <v>163</v>
      </c>
      <c r="N1252" s="2">
        <v>126</v>
      </c>
      <c r="O1252" s="2">
        <v>9</v>
      </c>
      <c r="P1252" s="2">
        <v>10</v>
      </c>
      <c r="Q1252" s="2">
        <v>9</v>
      </c>
      <c r="R1252" s="2">
        <v>28</v>
      </c>
    </row>
    <row r="1253" spans="1:18" x14ac:dyDescent="0.25">
      <c r="A1253" t="s">
        <v>30</v>
      </c>
      <c r="B1253" s="2">
        <v>865.05</v>
      </c>
      <c r="C1253" s="2">
        <v>12</v>
      </c>
      <c r="D1253" s="2">
        <v>267</v>
      </c>
      <c r="E1253" s="2">
        <v>114.53340729999999</v>
      </c>
      <c r="F1253" s="2">
        <v>13.5</v>
      </c>
      <c r="G1253" s="2">
        <v>3.2398876400000001</v>
      </c>
      <c r="H1253" s="2">
        <v>162</v>
      </c>
      <c r="I1253" s="2">
        <v>0</v>
      </c>
      <c r="J1253" s="2">
        <v>0</v>
      </c>
      <c r="K1253" s="2">
        <v>28</v>
      </c>
      <c r="L1253" s="2">
        <v>39</v>
      </c>
      <c r="M1253" s="2">
        <v>108</v>
      </c>
      <c r="N1253" s="2">
        <v>104</v>
      </c>
      <c r="O1253" s="2">
        <v>8</v>
      </c>
      <c r="P1253" s="2">
        <v>4</v>
      </c>
      <c r="Q1253" s="2">
        <v>8</v>
      </c>
      <c r="R1253" s="2">
        <v>26</v>
      </c>
    </row>
    <row r="1254" spans="1:18" x14ac:dyDescent="0.25">
      <c r="A1254" t="s">
        <v>30</v>
      </c>
      <c r="B1254" s="2">
        <v>836.76493860000005</v>
      </c>
      <c r="C1254" s="2">
        <v>11</v>
      </c>
      <c r="D1254" s="2">
        <v>303.55342519999999</v>
      </c>
      <c r="E1254" s="2">
        <v>126.5331552</v>
      </c>
      <c r="F1254" s="2">
        <v>22.272727270000001</v>
      </c>
      <c r="G1254" s="2">
        <v>2.7565656299999999</v>
      </c>
      <c r="H1254" s="2">
        <v>245</v>
      </c>
      <c r="I1254" s="2">
        <v>0</v>
      </c>
      <c r="J1254" s="2">
        <v>0</v>
      </c>
      <c r="K1254" s="2">
        <v>27</v>
      </c>
      <c r="L1254" s="2">
        <v>61</v>
      </c>
      <c r="M1254" s="2">
        <v>123</v>
      </c>
      <c r="N1254" s="2">
        <v>117</v>
      </c>
      <c r="O1254" s="2">
        <v>8</v>
      </c>
      <c r="P1254" s="2">
        <v>13</v>
      </c>
      <c r="Q1254" s="2">
        <v>8</v>
      </c>
      <c r="R1254" s="2">
        <v>15</v>
      </c>
    </row>
    <row r="1255" spans="1:18" x14ac:dyDescent="0.25">
      <c r="A1255" t="s">
        <v>30</v>
      </c>
      <c r="B1255" s="2">
        <v>1313.6435530000001</v>
      </c>
      <c r="C1255" s="2">
        <v>21</v>
      </c>
      <c r="D1255" s="2">
        <v>502.95086900000001</v>
      </c>
      <c r="E1255" s="2">
        <v>389.33262610000003</v>
      </c>
      <c r="F1255" s="2">
        <v>15.04761905</v>
      </c>
      <c r="G1255" s="2">
        <v>2.6118725189999998</v>
      </c>
      <c r="H1255" s="2">
        <v>316</v>
      </c>
      <c r="I1255" s="2">
        <v>0</v>
      </c>
      <c r="J1255" s="2">
        <v>0</v>
      </c>
      <c r="K1255" s="2">
        <v>51</v>
      </c>
      <c r="L1255" s="2">
        <v>84</v>
      </c>
      <c r="M1255" s="2">
        <v>233</v>
      </c>
      <c r="N1255" s="2">
        <v>161</v>
      </c>
      <c r="O1255" s="2">
        <v>14</v>
      </c>
      <c r="P1255" s="2">
        <v>12</v>
      </c>
      <c r="Q1255" s="2">
        <v>14</v>
      </c>
      <c r="R1255" s="2">
        <v>27</v>
      </c>
    </row>
    <row r="1256" spans="1:18" x14ac:dyDescent="0.25">
      <c r="A1256" t="s">
        <v>30</v>
      </c>
      <c r="B1256" s="2">
        <v>767.52708859999996</v>
      </c>
      <c r="C1256" s="2">
        <v>8</v>
      </c>
      <c r="D1256" s="2">
        <v>254.01464250000001</v>
      </c>
      <c r="E1256" s="2">
        <v>106.27500000000001</v>
      </c>
      <c r="F1256" s="2">
        <v>23.25</v>
      </c>
      <c r="G1256" s="2">
        <v>3.021586004</v>
      </c>
      <c r="H1256" s="2">
        <v>186</v>
      </c>
      <c r="I1256" s="2">
        <v>0</v>
      </c>
      <c r="J1256" s="2">
        <v>0</v>
      </c>
      <c r="K1256" s="2">
        <v>26</v>
      </c>
      <c r="L1256" s="2">
        <v>41</v>
      </c>
      <c r="M1256" s="2">
        <v>109</v>
      </c>
      <c r="N1256" s="2">
        <v>84</v>
      </c>
      <c r="O1256" s="2">
        <v>11</v>
      </c>
      <c r="P1256" s="2">
        <v>10</v>
      </c>
      <c r="Q1256" s="2">
        <v>11</v>
      </c>
      <c r="R1256" s="2">
        <v>20</v>
      </c>
    </row>
    <row r="1257" spans="1:18" x14ac:dyDescent="0.25">
      <c r="A1257" t="s">
        <v>30</v>
      </c>
      <c r="B1257" s="2">
        <v>922.48624870000003</v>
      </c>
      <c r="C1257" s="2">
        <v>14</v>
      </c>
      <c r="D1257" s="2">
        <v>287.59772650000002</v>
      </c>
      <c r="E1257" s="2">
        <v>182.0891585</v>
      </c>
      <c r="F1257" s="2">
        <v>13.14285714</v>
      </c>
      <c r="G1257" s="2">
        <v>3.2075575139999999</v>
      </c>
      <c r="H1257" s="2">
        <v>184</v>
      </c>
      <c r="I1257" s="2">
        <v>0</v>
      </c>
      <c r="J1257" s="2">
        <v>0</v>
      </c>
      <c r="K1257" s="2">
        <v>25</v>
      </c>
      <c r="L1257" s="2">
        <v>34</v>
      </c>
      <c r="M1257" s="2">
        <v>125</v>
      </c>
      <c r="N1257" s="2">
        <v>90</v>
      </c>
      <c r="O1257" s="2">
        <v>19</v>
      </c>
      <c r="P1257" s="2">
        <v>8</v>
      </c>
      <c r="Q1257" s="2">
        <v>19</v>
      </c>
      <c r="R1257" s="2">
        <v>23</v>
      </c>
    </row>
    <row r="1258" spans="1:18" x14ac:dyDescent="0.25">
      <c r="A1258" t="s">
        <v>30</v>
      </c>
      <c r="B1258" s="2">
        <v>1059.2786659999999</v>
      </c>
      <c r="C1258" s="2">
        <v>16</v>
      </c>
      <c r="D1258" s="2">
        <v>410.0983584</v>
      </c>
      <c r="E1258" s="2">
        <v>258.55233550000003</v>
      </c>
      <c r="F1258" s="2">
        <v>14.8125</v>
      </c>
      <c r="G1258" s="2">
        <v>2.582986848</v>
      </c>
      <c r="H1258" s="2">
        <v>237</v>
      </c>
      <c r="I1258" s="2">
        <v>0</v>
      </c>
      <c r="J1258" s="2">
        <v>0</v>
      </c>
      <c r="K1258" s="2">
        <v>48</v>
      </c>
      <c r="L1258" s="2">
        <v>75</v>
      </c>
      <c r="M1258" s="2">
        <v>179</v>
      </c>
      <c r="N1258" s="2">
        <v>154</v>
      </c>
      <c r="O1258" s="2">
        <v>16</v>
      </c>
      <c r="P1258" s="2">
        <v>2</v>
      </c>
      <c r="Q1258" s="2">
        <v>16</v>
      </c>
      <c r="R1258" s="2">
        <v>24</v>
      </c>
    </row>
    <row r="1259" spans="1:18" x14ac:dyDescent="0.25">
      <c r="A1259" t="s">
        <v>30</v>
      </c>
      <c r="B1259" s="2">
        <v>921.86476619999996</v>
      </c>
      <c r="C1259" s="2">
        <v>11</v>
      </c>
      <c r="D1259" s="2">
        <v>328.46406259999998</v>
      </c>
      <c r="E1259" s="2">
        <v>196.94388979999999</v>
      </c>
      <c r="F1259" s="2">
        <v>22.272727270000001</v>
      </c>
      <c r="G1259" s="2">
        <v>2.8065924739999999</v>
      </c>
      <c r="H1259" s="2">
        <v>245</v>
      </c>
      <c r="I1259" s="2">
        <v>0</v>
      </c>
      <c r="J1259" s="2">
        <v>0</v>
      </c>
      <c r="K1259" s="2">
        <v>26</v>
      </c>
      <c r="L1259" s="2">
        <v>67</v>
      </c>
      <c r="M1259" s="2">
        <v>131</v>
      </c>
      <c r="N1259" s="2">
        <v>107</v>
      </c>
      <c r="O1259" s="2">
        <v>10</v>
      </c>
      <c r="P1259" s="2">
        <v>10</v>
      </c>
      <c r="Q1259" s="2">
        <v>10</v>
      </c>
      <c r="R1259" s="2">
        <v>17</v>
      </c>
    </row>
    <row r="1260" spans="1:18" x14ac:dyDescent="0.25">
      <c r="A1260" t="s">
        <v>30</v>
      </c>
      <c r="B1260" s="2">
        <v>782.3</v>
      </c>
      <c r="C1260" s="2">
        <v>8</v>
      </c>
      <c r="D1260" s="2">
        <v>245</v>
      </c>
      <c r="E1260" s="2">
        <v>102.45804</v>
      </c>
      <c r="F1260" s="2">
        <v>19.75</v>
      </c>
      <c r="G1260" s="2">
        <v>3.193061224</v>
      </c>
      <c r="H1260" s="2">
        <v>158</v>
      </c>
      <c r="I1260" s="2">
        <v>0</v>
      </c>
      <c r="J1260" s="2">
        <v>0</v>
      </c>
      <c r="K1260" s="2">
        <v>33</v>
      </c>
      <c r="L1260" s="2">
        <v>37</v>
      </c>
      <c r="M1260" s="2">
        <v>93</v>
      </c>
      <c r="N1260" s="2">
        <v>94</v>
      </c>
      <c r="O1260" s="2">
        <v>5</v>
      </c>
      <c r="P1260" s="2">
        <v>7</v>
      </c>
      <c r="Q1260" s="2">
        <v>5</v>
      </c>
      <c r="R1260" s="2">
        <v>18</v>
      </c>
    </row>
    <row r="1261" spans="1:18" x14ac:dyDescent="0.25">
      <c r="A1261" t="s">
        <v>30</v>
      </c>
      <c r="B1261" s="2">
        <v>893.34046249999994</v>
      </c>
      <c r="C1261" s="2">
        <v>11</v>
      </c>
      <c r="D1261" s="2">
        <v>298.96391670000003</v>
      </c>
      <c r="E1261" s="2">
        <v>181.26011510000001</v>
      </c>
      <c r="F1261" s="2">
        <v>20</v>
      </c>
      <c r="G1261" s="2">
        <v>2.9881213510000002</v>
      </c>
      <c r="H1261" s="2">
        <v>220</v>
      </c>
      <c r="I1261" s="2">
        <v>0</v>
      </c>
      <c r="J1261" s="2">
        <v>0</v>
      </c>
      <c r="K1261" s="2">
        <v>31</v>
      </c>
      <c r="L1261" s="2">
        <v>50</v>
      </c>
      <c r="M1261" s="2">
        <v>125</v>
      </c>
      <c r="N1261" s="2">
        <v>107</v>
      </c>
      <c r="O1261" s="2">
        <v>5</v>
      </c>
      <c r="P1261" s="2">
        <v>3</v>
      </c>
      <c r="Q1261" s="2">
        <v>5</v>
      </c>
      <c r="R1261" s="2">
        <v>21</v>
      </c>
    </row>
    <row r="1262" spans="1:18" x14ac:dyDescent="0.25">
      <c r="A1262" t="s">
        <v>30</v>
      </c>
      <c r="B1262" s="2">
        <v>1103</v>
      </c>
      <c r="C1262" s="2">
        <v>19</v>
      </c>
      <c r="D1262" s="2">
        <v>384</v>
      </c>
      <c r="E1262" s="2">
        <v>262.40242050000001</v>
      </c>
      <c r="F1262" s="2">
        <v>11.15789474</v>
      </c>
      <c r="G1262" s="2">
        <v>2.8723958330000001</v>
      </c>
      <c r="H1262" s="2">
        <v>212</v>
      </c>
      <c r="I1262" s="2">
        <v>0</v>
      </c>
      <c r="J1262" s="2">
        <v>0</v>
      </c>
      <c r="K1262" s="2">
        <v>32</v>
      </c>
      <c r="L1262" s="2">
        <v>62</v>
      </c>
      <c r="M1262" s="2">
        <v>176</v>
      </c>
      <c r="N1262" s="2">
        <v>122</v>
      </c>
      <c r="O1262" s="2">
        <v>12</v>
      </c>
      <c r="P1262" s="2">
        <v>10</v>
      </c>
      <c r="Q1262" s="2">
        <v>12</v>
      </c>
      <c r="R1262" s="2">
        <v>32</v>
      </c>
    </row>
    <row r="1263" spans="1:18" x14ac:dyDescent="0.25">
      <c r="A1263" t="s">
        <v>30</v>
      </c>
      <c r="B1263" s="2">
        <v>932.03023619999999</v>
      </c>
      <c r="C1263" s="2">
        <v>13</v>
      </c>
      <c r="D1263" s="2">
        <v>328.36594050000002</v>
      </c>
      <c r="E1263" s="2">
        <v>184.10255760000001</v>
      </c>
      <c r="F1263" s="2">
        <v>16.23076923</v>
      </c>
      <c r="G1263" s="2">
        <v>2.8383888869999998</v>
      </c>
      <c r="H1263" s="2">
        <v>211</v>
      </c>
      <c r="I1263" s="2">
        <v>0</v>
      </c>
      <c r="J1263" s="2">
        <v>0</v>
      </c>
      <c r="K1263" s="2">
        <v>27</v>
      </c>
      <c r="L1263" s="2">
        <v>51</v>
      </c>
      <c r="M1263" s="2">
        <v>152</v>
      </c>
      <c r="N1263" s="2">
        <v>111</v>
      </c>
      <c r="O1263" s="2">
        <v>9</v>
      </c>
      <c r="P1263" s="2">
        <v>12</v>
      </c>
      <c r="Q1263" s="2">
        <v>9</v>
      </c>
      <c r="R1263" s="2">
        <v>23</v>
      </c>
    </row>
    <row r="1264" spans="1:18" x14ac:dyDescent="0.25">
      <c r="A1264" t="s">
        <v>30</v>
      </c>
      <c r="B1264" s="2">
        <v>889.93559830000004</v>
      </c>
      <c r="C1264" s="2">
        <v>11</v>
      </c>
      <c r="D1264" s="2">
        <v>318.03359979999999</v>
      </c>
      <c r="E1264" s="2">
        <v>184.5517078</v>
      </c>
      <c r="F1264" s="2">
        <v>19.363636360000001</v>
      </c>
      <c r="G1264" s="2">
        <v>2.7982439559999999</v>
      </c>
      <c r="H1264" s="2">
        <v>213</v>
      </c>
      <c r="I1264" s="2">
        <v>0</v>
      </c>
      <c r="J1264" s="2">
        <v>0</v>
      </c>
      <c r="K1264" s="2">
        <v>25</v>
      </c>
      <c r="L1264" s="2">
        <v>58</v>
      </c>
      <c r="M1264" s="2">
        <v>146</v>
      </c>
      <c r="N1264" s="2">
        <v>115</v>
      </c>
      <c r="O1264" s="2">
        <v>7</v>
      </c>
      <c r="P1264" s="2">
        <v>10</v>
      </c>
      <c r="Q1264" s="2">
        <v>7</v>
      </c>
      <c r="R1264" s="2">
        <v>27</v>
      </c>
    </row>
    <row r="1265" spans="1:18" x14ac:dyDescent="0.25">
      <c r="A1265" t="s">
        <v>30</v>
      </c>
      <c r="B1265" s="2">
        <v>900.43329080000001</v>
      </c>
      <c r="C1265" s="2">
        <v>9</v>
      </c>
      <c r="D1265" s="2">
        <v>303.88881789999999</v>
      </c>
      <c r="E1265" s="2">
        <v>157.7965543</v>
      </c>
      <c r="F1265" s="2">
        <v>21.777777780000001</v>
      </c>
      <c r="G1265" s="2">
        <v>2.9630352869999999</v>
      </c>
      <c r="H1265" s="2">
        <v>196</v>
      </c>
      <c r="I1265" s="2">
        <v>0</v>
      </c>
      <c r="J1265" s="2">
        <v>0</v>
      </c>
      <c r="K1265" s="2">
        <v>25</v>
      </c>
      <c r="L1265" s="2">
        <v>51</v>
      </c>
      <c r="M1265" s="2">
        <v>131</v>
      </c>
      <c r="N1265" s="2">
        <v>119</v>
      </c>
      <c r="O1265" s="2">
        <v>10</v>
      </c>
      <c r="P1265" s="2">
        <v>5</v>
      </c>
      <c r="Q1265" s="2">
        <v>10</v>
      </c>
      <c r="R1265" s="2">
        <v>23</v>
      </c>
    </row>
    <row r="1266" spans="1:18" x14ac:dyDescent="0.25">
      <c r="A1266" t="s">
        <v>30</v>
      </c>
      <c r="B1266" s="2">
        <v>875.2</v>
      </c>
      <c r="C1266" s="2">
        <v>12</v>
      </c>
      <c r="D1266" s="2">
        <v>292</v>
      </c>
      <c r="E1266" s="2">
        <v>146.68481629999999</v>
      </c>
      <c r="F1266" s="2">
        <v>13.5</v>
      </c>
      <c r="G1266" s="2">
        <v>2.9972602739999998</v>
      </c>
      <c r="H1266" s="2">
        <v>162</v>
      </c>
      <c r="I1266" s="2">
        <v>0</v>
      </c>
      <c r="J1266" s="2">
        <v>0</v>
      </c>
      <c r="K1266" s="2">
        <v>24</v>
      </c>
      <c r="L1266" s="2">
        <v>43</v>
      </c>
      <c r="M1266" s="2">
        <v>132</v>
      </c>
      <c r="N1266" s="2">
        <v>102</v>
      </c>
      <c r="O1266" s="2">
        <v>7</v>
      </c>
      <c r="P1266" s="2">
        <v>12</v>
      </c>
      <c r="Q1266" s="2">
        <v>7</v>
      </c>
      <c r="R1266" s="2">
        <v>23</v>
      </c>
    </row>
    <row r="1267" spans="1:18" x14ac:dyDescent="0.25">
      <c r="A1267" t="s">
        <v>30</v>
      </c>
      <c r="B1267" s="2">
        <v>1467.5</v>
      </c>
      <c r="C1267" s="2">
        <v>30</v>
      </c>
      <c r="D1267" s="2">
        <v>511</v>
      </c>
      <c r="E1267" s="2">
        <v>464.14300159999999</v>
      </c>
      <c r="F1267" s="2">
        <v>10.83333333</v>
      </c>
      <c r="G1267" s="2">
        <v>2.8718199609999999</v>
      </c>
      <c r="H1267" s="2">
        <v>325</v>
      </c>
      <c r="I1267" s="2">
        <v>0</v>
      </c>
      <c r="J1267" s="2">
        <v>0</v>
      </c>
      <c r="K1267" s="2">
        <v>39</v>
      </c>
      <c r="L1267" s="2">
        <v>80</v>
      </c>
      <c r="M1267" s="2">
        <v>230</v>
      </c>
      <c r="N1267" s="2">
        <v>157</v>
      </c>
      <c r="O1267" s="2">
        <v>21</v>
      </c>
      <c r="P1267" s="2">
        <v>13</v>
      </c>
      <c r="Q1267" s="2">
        <v>21</v>
      </c>
      <c r="R1267" s="2">
        <v>40</v>
      </c>
    </row>
    <row r="1268" spans="1:18" x14ac:dyDescent="0.25">
      <c r="A1268" t="s">
        <v>30</v>
      </c>
      <c r="B1268" s="2">
        <v>1060.4338949999999</v>
      </c>
      <c r="C1268" s="2">
        <v>15</v>
      </c>
      <c r="D1268" s="2">
        <v>353.06310100000002</v>
      </c>
      <c r="E1268" s="2">
        <v>243.7372972</v>
      </c>
      <c r="F1268" s="2">
        <v>15.33333333</v>
      </c>
      <c r="G1268" s="2">
        <v>3.003525126</v>
      </c>
      <c r="H1268" s="2">
        <v>230</v>
      </c>
      <c r="I1268" s="2">
        <v>0</v>
      </c>
      <c r="J1268" s="2">
        <v>0</v>
      </c>
      <c r="K1268" s="2">
        <v>41</v>
      </c>
      <c r="L1268" s="2">
        <v>44</v>
      </c>
      <c r="M1268" s="2">
        <v>151</v>
      </c>
      <c r="N1268" s="2">
        <v>113</v>
      </c>
      <c r="O1268" s="2">
        <v>23</v>
      </c>
      <c r="P1268" s="2">
        <v>10</v>
      </c>
      <c r="Q1268" s="2">
        <v>23</v>
      </c>
      <c r="R1268" s="2">
        <v>24</v>
      </c>
    </row>
    <row r="1269" spans="1:18" x14ac:dyDescent="0.25">
      <c r="A1269" t="s">
        <v>30</v>
      </c>
      <c r="B1269" s="2">
        <v>924.25</v>
      </c>
      <c r="C1269" s="2">
        <v>15</v>
      </c>
      <c r="D1269" s="2">
        <v>284</v>
      </c>
      <c r="E1269" s="2">
        <v>180.55470120000001</v>
      </c>
      <c r="F1269" s="2">
        <v>15.2</v>
      </c>
      <c r="G1269" s="2">
        <v>3.2544014080000001</v>
      </c>
      <c r="H1269" s="2">
        <v>228</v>
      </c>
      <c r="I1269" s="2">
        <v>0</v>
      </c>
      <c r="J1269" s="2">
        <v>0</v>
      </c>
      <c r="K1269" s="2">
        <v>36</v>
      </c>
      <c r="L1269" s="2">
        <v>36</v>
      </c>
      <c r="M1269" s="2">
        <v>107</v>
      </c>
      <c r="N1269" s="2">
        <v>85</v>
      </c>
      <c r="O1269" s="2">
        <v>12</v>
      </c>
      <c r="P1269" s="2">
        <v>10</v>
      </c>
      <c r="Q1269" s="2">
        <v>12</v>
      </c>
      <c r="R1269" s="2">
        <v>19</v>
      </c>
    </row>
    <row r="1270" spans="1:18" x14ac:dyDescent="0.25">
      <c r="A1270" t="s">
        <v>30</v>
      </c>
      <c r="B1270" s="2">
        <v>1155.225117</v>
      </c>
      <c r="C1270" s="2">
        <v>23</v>
      </c>
      <c r="D1270" s="2">
        <v>424.03806889999998</v>
      </c>
      <c r="E1270" s="2">
        <v>303.28711349999998</v>
      </c>
      <c r="F1270" s="2">
        <v>10.304347829999999</v>
      </c>
      <c r="G1270" s="2">
        <v>2.724342934</v>
      </c>
      <c r="H1270" s="2">
        <v>237</v>
      </c>
      <c r="I1270" s="2">
        <v>0</v>
      </c>
      <c r="J1270" s="2">
        <v>0</v>
      </c>
      <c r="K1270" s="2">
        <v>37</v>
      </c>
      <c r="L1270" s="2">
        <v>75</v>
      </c>
      <c r="M1270" s="2">
        <v>197</v>
      </c>
      <c r="N1270" s="2">
        <v>165</v>
      </c>
      <c r="O1270" s="2">
        <v>19</v>
      </c>
      <c r="P1270" s="2">
        <v>4</v>
      </c>
      <c r="Q1270" s="2">
        <v>19</v>
      </c>
      <c r="R1270" s="2">
        <v>36</v>
      </c>
    </row>
    <row r="1271" spans="1:18" x14ac:dyDescent="0.25">
      <c r="A1271" t="s">
        <v>30</v>
      </c>
      <c r="B1271" s="2">
        <v>759.99441149999996</v>
      </c>
      <c r="C1271" s="2">
        <v>10</v>
      </c>
      <c r="D1271" s="2">
        <v>232.40630609999999</v>
      </c>
      <c r="E1271" s="2">
        <v>87.604043320000002</v>
      </c>
      <c r="F1271" s="2">
        <v>14.2</v>
      </c>
      <c r="G1271" s="2">
        <v>3.2701109719999999</v>
      </c>
      <c r="H1271" s="2">
        <v>142</v>
      </c>
      <c r="I1271" s="2">
        <v>0</v>
      </c>
      <c r="J1271" s="2">
        <v>0</v>
      </c>
      <c r="K1271" s="2">
        <v>24</v>
      </c>
      <c r="L1271" s="2">
        <v>25</v>
      </c>
      <c r="M1271" s="2">
        <v>104</v>
      </c>
      <c r="N1271" s="2">
        <v>87</v>
      </c>
      <c r="O1271" s="2">
        <v>7</v>
      </c>
      <c r="P1271" s="2">
        <v>5</v>
      </c>
      <c r="Q1271" s="2">
        <v>7</v>
      </c>
      <c r="R1271" s="2">
        <v>24</v>
      </c>
    </row>
    <row r="1272" spans="1:18" x14ac:dyDescent="0.25">
      <c r="A1272" t="s">
        <v>30</v>
      </c>
      <c r="B1272" s="2">
        <v>928.9706698</v>
      </c>
      <c r="C1272" s="2">
        <v>14</v>
      </c>
      <c r="D1272" s="2">
        <v>351.48476929999998</v>
      </c>
      <c r="E1272" s="2">
        <v>196.11496159999999</v>
      </c>
      <c r="F1272" s="2">
        <v>20.85714286</v>
      </c>
      <c r="G1272" s="2">
        <v>2.6429898270000001</v>
      </c>
      <c r="H1272" s="2">
        <v>292</v>
      </c>
      <c r="I1272" s="2">
        <v>0</v>
      </c>
      <c r="J1272" s="2">
        <v>0</v>
      </c>
      <c r="K1272" s="2">
        <v>24</v>
      </c>
      <c r="L1272" s="2">
        <v>49</v>
      </c>
      <c r="M1272" s="2">
        <v>170</v>
      </c>
      <c r="N1272" s="2">
        <v>131</v>
      </c>
      <c r="O1272" s="2">
        <v>10</v>
      </c>
      <c r="P1272" s="2">
        <v>10</v>
      </c>
      <c r="Q1272" s="2">
        <v>10</v>
      </c>
      <c r="R1272" s="2">
        <v>19</v>
      </c>
    </row>
    <row r="1273" spans="1:18" x14ac:dyDescent="0.25">
      <c r="A1273" t="s">
        <v>30</v>
      </c>
      <c r="B1273" s="2">
        <v>1390.4008120000001</v>
      </c>
      <c r="C1273" s="2">
        <v>26</v>
      </c>
      <c r="D1273" s="2">
        <v>487.59078579999999</v>
      </c>
      <c r="E1273" s="2">
        <v>411.20400489999997</v>
      </c>
      <c r="F1273" s="2">
        <v>11.73076923</v>
      </c>
      <c r="G1273" s="2">
        <v>2.8515731889999998</v>
      </c>
      <c r="H1273" s="2">
        <v>305</v>
      </c>
      <c r="I1273" s="2">
        <v>0</v>
      </c>
      <c r="J1273" s="2">
        <v>0</v>
      </c>
      <c r="K1273" s="2">
        <v>42</v>
      </c>
      <c r="L1273" s="2">
        <v>64</v>
      </c>
      <c r="M1273" s="2">
        <v>226</v>
      </c>
      <c r="N1273" s="2">
        <v>158</v>
      </c>
      <c r="O1273" s="2">
        <v>14</v>
      </c>
      <c r="P1273" s="2">
        <v>9</v>
      </c>
      <c r="Q1273" s="2">
        <v>14</v>
      </c>
      <c r="R1273" s="2">
        <v>37</v>
      </c>
    </row>
    <row r="1274" spans="1:18" x14ac:dyDescent="0.25">
      <c r="A1274" t="s">
        <v>30</v>
      </c>
      <c r="B1274" s="2">
        <v>697.64802880000002</v>
      </c>
      <c r="C1274" s="2">
        <v>8</v>
      </c>
      <c r="D1274" s="2">
        <v>262.52066910000002</v>
      </c>
      <c r="E1274" s="2">
        <v>65.685000000000002</v>
      </c>
      <c r="F1274" s="2">
        <v>27</v>
      </c>
      <c r="G1274" s="2">
        <v>2.6574975269999999</v>
      </c>
      <c r="H1274" s="2">
        <v>216</v>
      </c>
      <c r="I1274" s="2">
        <v>0</v>
      </c>
      <c r="J1274" s="2">
        <v>0</v>
      </c>
      <c r="K1274" s="2">
        <v>21</v>
      </c>
      <c r="L1274" s="2">
        <v>43</v>
      </c>
      <c r="M1274" s="2">
        <v>122</v>
      </c>
      <c r="N1274" s="2">
        <v>103</v>
      </c>
      <c r="O1274" s="2">
        <v>0</v>
      </c>
      <c r="P1274" s="2">
        <v>10</v>
      </c>
      <c r="Q1274" s="2">
        <v>0</v>
      </c>
      <c r="R1274" s="2">
        <v>15</v>
      </c>
    </row>
    <row r="1275" spans="1:18" x14ac:dyDescent="0.25">
      <c r="A1275" t="s">
        <v>30</v>
      </c>
      <c r="B1275" s="2">
        <v>993.45246359999999</v>
      </c>
      <c r="C1275" s="2">
        <v>13</v>
      </c>
      <c r="D1275" s="2">
        <v>324.98859220000003</v>
      </c>
      <c r="E1275" s="2">
        <v>227.0655208</v>
      </c>
      <c r="F1275" s="2">
        <v>17.76923077</v>
      </c>
      <c r="G1275" s="2">
        <v>3.0568841099999999</v>
      </c>
      <c r="H1275" s="2">
        <v>231</v>
      </c>
      <c r="I1275" s="2">
        <v>0</v>
      </c>
      <c r="J1275" s="2">
        <v>0</v>
      </c>
      <c r="K1275" s="2">
        <v>35</v>
      </c>
      <c r="L1275" s="2">
        <v>40</v>
      </c>
      <c r="M1275" s="2">
        <v>138</v>
      </c>
      <c r="N1275" s="2">
        <v>96</v>
      </c>
      <c r="O1275" s="2">
        <v>10</v>
      </c>
      <c r="P1275" s="2">
        <v>12</v>
      </c>
      <c r="Q1275" s="2">
        <v>10</v>
      </c>
      <c r="R1275" s="2">
        <v>24</v>
      </c>
    </row>
    <row r="1276" spans="1:18" x14ac:dyDescent="0.25">
      <c r="A1276" t="s">
        <v>30</v>
      </c>
      <c r="B1276" s="2">
        <v>1115.1221700000001</v>
      </c>
      <c r="C1276" s="2">
        <v>12</v>
      </c>
      <c r="D1276" s="2">
        <v>329.85902129999999</v>
      </c>
      <c r="E1276" s="2">
        <v>250.27045229999999</v>
      </c>
      <c r="F1276" s="2">
        <v>18.083333329999999</v>
      </c>
      <c r="G1276" s="2">
        <v>3.3806023129999998</v>
      </c>
      <c r="H1276" s="2">
        <v>217</v>
      </c>
      <c r="I1276" s="2">
        <v>0</v>
      </c>
      <c r="J1276" s="2">
        <v>0</v>
      </c>
      <c r="K1276" s="2">
        <v>23</v>
      </c>
      <c r="L1276" s="2">
        <v>63</v>
      </c>
      <c r="M1276" s="2">
        <v>127</v>
      </c>
      <c r="N1276" s="2">
        <v>108</v>
      </c>
      <c r="O1276" s="2">
        <v>7</v>
      </c>
      <c r="P1276" s="2">
        <v>5</v>
      </c>
      <c r="Q1276" s="2">
        <v>7</v>
      </c>
      <c r="R1276" s="2">
        <v>34</v>
      </c>
    </row>
    <row r="1277" spans="1:18" x14ac:dyDescent="0.25">
      <c r="A1277" t="s">
        <v>30</v>
      </c>
      <c r="B1277" s="2">
        <v>1261.4454370000001</v>
      </c>
      <c r="C1277" s="2">
        <v>20</v>
      </c>
      <c r="D1277" s="2">
        <v>382.71110169999997</v>
      </c>
      <c r="E1277" s="2">
        <v>329.14637879999998</v>
      </c>
      <c r="F1277" s="2">
        <v>10.25</v>
      </c>
      <c r="G1277" s="2">
        <v>3.2960774609999999</v>
      </c>
      <c r="H1277" s="2">
        <v>205</v>
      </c>
      <c r="I1277" s="2">
        <v>0</v>
      </c>
      <c r="J1277" s="2">
        <v>0</v>
      </c>
      <c r="K1277" s="2">
        <v>25</v>
      </c>
      <c r="L1277" s="2">
        <v>75</v>
      </c>
      <c r="M1277" s="2">
        <v>148</v>
      </c>
      <c r="N1277" s="2">
        <v>126</v>
      </c>
      <c r="O1277" s="2">
        <v>17</v>
      </c>
      <c r="P1277" s="2">
        <v>6</v>
      </c>
      <c r="Q1277" s="2">
        <v>17</v>
      </c>
      <c r="R1277" s="2">
        <v>38</v>
      </c>
    </row>
    <row r="1278" spans="1:18" x14ac:dyDescent="0.25">
      <c r="A1278" t="s">
        <v>30</v>
      </c>
      <c r="B1278" s="2">
        <v>1025.8</v>
      </c>
      <c r="C1278" s="2">
        <v>14</v>
      </c>
      <c r="D1278" s="2">
        <v>379</v>
      </c>
      <c r="E1278" s="2">
        <v>256.08277959999998</v>
      </c>
      <c r="F1278" s="2">
        <v>18.85714286</v>
      </c>
      <c r="G1278" s="2">
        <v>2.7065963059999998</v>
      </c>
      <c r="H1278" s="2">
        <v>264</v>
      </c>
      <c r="I1278" s="2">
        <v>0</v>
      </c>
      <c r="J1278" s="2">
        <v>0</v>
      </c>
      <c r="K1278" s="2">
        <v>34</v>
      </c>
      <c r="L1278" s="2">
        <v>57</v>
      </c>
      <c r="M1278" s="2">
        <v>168</v>
      </c>
      <c r="N1278" s="2">
        <v>130</v>
      </c>
      <c r="O1278" s="2">
        <v>16</v>
      </c>
      <c r="P1278" s="2">
        <v>11</v>
      </c>
      <c r="Q1278" s="2">
        <v>16</v>
      </c>
      <c r="R1278" s="2">
        <v>19</v>
      </c>
    </row>
    <row r="1279" spans="1:18" x14ac:dyDescent="0.25">
      <c r="A1279" t="s">
        <v>30</v>
      </c>
      <c r="B1279" s="2">
        <v>1152.078706</v>
      </c>
      <c r="C1279" s="2">
        <v>18</v>
      </c>
      <c r="D1279" s="2">
        <v>390.17019579999999</v>
      </c>
      <c r="E1279" s="2">
        <v>275.65481629999999</v>
      </c>
      <c r="F1279" s="2">
        <v>12.16666667</v>
      </c>
      <c r="G1279" s="2">
        <v>2.9527593799999998</v>
      </c>
      <c r="H1279" s="2">
        <v>219</v>
      </c>
      <c r="I1279" s="2">
        <v>0</v>
      </c>
      <c r="J1279" s="2">
        <v>0</v>
      </c>
      <c r="K1279" s="2">
        <v>38</v>
      </c>
      <c r="L1279" s="2">
        <v>52</v>
      </c>
      <c r="M1279" s="2">
        <v>175</v>
      </c>
      <c r="N1279" s="2">
        <v>131</v>
      </c>
      <c r="O1279" s="2">
        <v>5</v>
      </c>
      <c r="P1279" s="2">
        <v>7</v>
      </c>
      <c r="Q1279" s="2">
        <v>5</v>
      </c>
      <c r="R1279" s="2">
        <v>34</v>
      </c>
    </row>
    <row r="1280" spans="1:18" x14ac:dyDescent="0.25">
      <c r="A1280" t="s">
        <v>30</v>
      </c>
      <c r="B1280" s="2">
        <v>1135.298583</v>
      </c>
      <c r="C1280" s="2">
        <v>18</v>
      </c>
      <c r="D1280" s="2">
        <v>394.0474691</v>
      </c>
      <c r="E1280" s="2">
        <v>289.0572588</v>
      </c>
      <c r="F1280" s="2">
        <v>16.38888889</v>
      </c>
      <c r="G1280" s="2">
        <v>2.881121367</v>
      </c>
      <c r="H1280" s="2">
        <v>295</v>
      </c>
      <c r="I1280" s="2">
        <v>0</v>
      </c>
      <c r="J1280" s="2">
        <v>0</v>
      </c>
      <c r="K1280" s="2">
        <v>43</v>
      </c>
      <c r="L1280" s="2">
        <v>57</v>
      </c>
      <c r="M1280" s="2">
        <v>170</v>
      </c>
      <c r="N1280" s="2">
        <v>121</v>
      </c>
      <c r="O1280" s="2">
        <v>8</v>
      </c>
      <c r="P1280" s="2">
        <v>15</v>
      </c>
      <c r="Q1280" s="2">
        <v>8</v>
      </c>
      <c r="R1280" s="2">
        <v>26</v>
      </c>
    </row>
    <row r="1281" spans="1:18" x14ac:dyDescent="0.25">
      <c r="A1281" t="s">
        <v>30</v>
      </c>
      <c r="B1281" s="2">
        <v>812.56132560000003</v>
      </c>
      <c r="C1281" s="2">
        <v>13</v>
      </c>
      <c r="D1281" s="2">
        <v>301.24784570000003</v>
      </c>
      <c r="E1281" s="2">
        <v>131.9625576</v>
      </c>
      <c r="F1281" s="2">
        <v>15.07692308</v>
      </c>
      <c r="G1281" s="2">
        <v>2.6973182950000001</v>
      </c>
      <c r="H1281" s="2">
        <v>196</v>
      </c>
      <c r="I1281" s="2">
        <v>0</v>
      </c>
      <c r="J1281" s="2">
        <v>0</v>
      </c>
      <c r="K1281" s="2">
        <v>21</v>
      </c>
      <c r="L1281" s="2">
        <v>52</v>
      </c>
      <c r="M1281" s="2">
        <v>142</v>
      </c>
      <c r="N1281" s="2">
        <v>110</v>
      </c>
      <c r="O1281" s="2">
        <v>3</v>
      </c>
      <c r="P1281" s="2">
        <v>14</v>
      </c>
      <c r="Q1281" s="2">
        <v>3</v>
      </c>
      <c r="R1281" s="2">
        <v>18</v>
      </c>
    </row>
    <row r="1282" spans="1:18" x14ac:dyDescent="0.25">
      <c r="A1282" t="s">
        <v>30</v>
      </c>
      <c r="B1282" s="2">
        <v>964.80991510000001</v>
      </c>
      <c r="C1282" s="2">
        <v>16</v>
      </c>
      <c r="D1282" s="2">
        <v>346.40636490000003</v>
      </c>
      <c r="E1282" s="2">
        <v>215.03285639999999</v>
      </c>
      <c r="F1282" s="2">
        <v>13.875</v>
      </c>
      <c r="G1282" s="2">
        <v>2.7851968459999998</v>
      </c>
      <c r="H1282" s="2">
        <v>222</v>
      </c>
      <c r="I1282" s="2">
        <v>0</v>
      </c>
      <c r="J1282" s="2">
        <v>0</v>
      </c>
      <c r="K1282" s="2">
        <v>19</v>
      </c>
      <c r="L1282" s="2">
        <v>54</v>
      </c>
      <c r="M1282" s="2">
        <v>162</v>
      </c>
      <c r="N1282" s="2">
        <v>134</v>
      </c>
      <c r="O1282" s="2">
        <v>8</v>
      </c>
      <c r="P1282" s="2">
        <v>9</v>
      </c>
      <c r="Q1282" s="2">
        <v>8</v>
      </c>
      <c r="R1282" s="2">
        <v>23</v>
      </c>
    </row>
    <row r="1283" spans="1:18" x14ac:dyDescent="0.25">
      <c r="A1283" t="s">
        <v>30</v>
      </c>
      <c r="B1283" s="2">
        <v>824.87872430000004</v>
      </c>
      <c r="C1283" s="2">
        <v>11</v>
      </c>
      <c r="D1283" s="2">
        <v>310.54630839999999</v>
      </c>
      <c r="E1283" s="2">
        <v>142.845</v>
      </c>
      <c r="F1283" s="2">
        <v>17.727272729999999</v>
      </c>
      <c r="G1283" s="2">
        <v>2.656218097</v>
      </c>
      <c r="H1283" s="2">
        <v>195</v>
      </c>
      <c r="I1283" s="2">
        <v>0</v>
      </c>
      <c r="J1283" s="2">
        <v>0</v>
      </c>
      <c r="K1283" s="2">
        <v>28</v>
      </c>
      <c r="L1283" s="2">
        <v>48</v>
      </c>
      <c r="M1283" s="2">
        <v>143</v>
      </c>
      <c r="N1283" s="2">
        <v>109</v>
      </c>
      <c r="O1283" s="2">
        <v>12</v>
      </c>
      <c r="P1283" s="2">
        <v>17</v>
      </c>
      <c r="Q1283" s="2">
        <v>12</v>
      </c>
      <c r="R1283" s="2">
        <v>18</v>
      </c>
    </row>
    <row r="1284" spans="1:18" x14ac:dyDescent="0.25">
      <c r="A1284" t="s">
        <v>30</v>
      </c>
      <c r="B1284" s="2">
        <v>995.54203310000003</v>
      </c>
      <c r="C1284" s="2">
        <v>14</v>
      </c>
      <c r="D1284" s="2">
        <v>360.79656849999998</v>
      </c>
      <c r="E1284" s="2">
        <v>242.8651151</v>
      </c>
      <c r="F1284" s="2">
        <v>18.35714286</v>
      </c>
      <c r="G1284" s="2">
        <v>2.7592890840000002</v>
      </c>
      <c r="H1284" s="2">
        <v>257</v>
      </c>
      <c r="I1284" s="2">
        <v>0</v>
      </c>
      <c r="J1284" s="2">
        <v>0</v>
      </c>
      <c r="K1284" s="2">
        <v>32</v>
      </c>
      <c r="L1284" s="2">
        <v>63</v>
      </c>
      <c r="M1284" s="2">
        <v>163</v>
      </c>
      <c r="N1284" s="2">
        <v>125</v>
      </c>
      <c r="O1284" s="2">
        <v>9</v>
      </c>
      <c r="P1284" s="2">
        <v>5</v>
      </c>
      <c r="Q1284" s="2">
        <v>9</v>
      </c>
      <c r="R1284" s="2">
        <v>24</v>
      </c>
    </row>
    <row r="1285" spans="1:18" x14ac:dyDescent="0.25">
      <c r="A1285" t="s">
        <v>30</v>
      </c>
      <c r="B1285" s="2">
        <v>886.34934339999995</v>
      </c>
      <c r="C1285" s="2">
        <v>13</v>
      </c>
      <c r="D1285" s="2">
        <v>255.47817929999999</v>
      </c>
      <c r="E1285" s="2">
        <v>139.35585800000001</v>
      </c>
      <c r="F1285" s="2">
        <v>12.46153846</v>
      </c>
      <c r="G1285" s="2">
        <v>3.4693739629999998</v>
      </c>
      <c r="H1285" s="2">
        <v>162</v>
      </c>
      <c r="I1285" s="2">
        <v>0</v>
      </c>
      <c r="J1285" s="2">
        <v>0</v>
      </c>
      <c r="K1285" s="2">
        <v>25</v>
      </c>
      <c r="L1285" s="2">
        <v>43</v>
      </c>
      <c r="M1285" s="2">
        <v>95</v>
      </c>
      <c r="N1285" s="2">
        <v>93</v>
      </c>
      <c r="O1285" s="2">
        <v>7</v>
      </c>
      <c r="P1285" s="2">
        <v>7</v>
      </c>
      <c r="Q1285" s="2">
        <v>7</v>
      </c>
      <c r="R1285" s="2">
        <v>24</v>
      </c>
    </row>
    <row r="1286" spans="1:18" x14ac:dyDescent="0.25">
      <c r="A1286" t="s">
        <v>30</v>
      </c>
      <c r="B1286" s="2">
        <v>1075.4425040000001</v>
      </c>
      <c r="C1286" s="2">
        <v>19</v>
      </c>
      <c r="D1286" s="2">
        <v>377.3570952</v>
      </c>
      <c r="E1286" s="2">
        <v>284.9307895</v>
      </c>
      <c r="F1286" s="2">
        <v>14.47368421</v>
      </c>
      <c r="G1286" s="2">
        <v>2.8499331749999999</v>
      </c>
      <c r="H1286" s="2">
        <v>275</v>
      </c>
      <c r="I1286" s="2">
        <v>0</v>
      </c>
      <c r="J1286" s="2">
        <v>0</v>
      </c>
      <c r="K1286" s="2">
        <v>39</v>
      </c>
      <c r="L1286" s="2">
        <v>58</v>
      </c>
      <c r="M1286" s="2">
        <v>163</v>
      </c>
      <c r="N1286" s="2">
        <v>114</v>
      </c>
      <c r="O1286" s="2">
        <v>9</v>
      </c>
      <c r="P1286" s="2">
        <v>14</v>
      </c>
      <c r="Q1286" s="2">
        <v>9</v>
      </c>
      <c r="R1286" s="2">
        <v>26</v>
      </c>
    </row>
    <row r="1287" spans="1:18" x14ac:dyDescent="0.25">
      <c r="A1287" t="s">
        <v>30</v>
      </c>
      <c r="B1287" s="2">
        <v>1067.268742</v>
      </c>
      <c r="C1287" s="2">
        <v>17</v>
      </c>
      <c r="D1287" s="2">
        <v>414.74211559999998</v>
      </c>
      <c r="E1287" s="2">
        <v>299.72127189999998</v>
      </c>
      <c r="F1287" s="2">
        <v>17.235294119999999</v>
      </c>
      <c r="G1287" s="2">
        <v>2.5733309969999998</v>
      </c>
      <c r="H1287" s="2">
        <v>293</v>
      </c>
      <c r="I1287" s="2">
        <v>0</v>
      </c>
      <c r="J1287" s="2">
        <v>0</v>
      </c>
      <c r="K1287" s="2">
        <v>43</v>
      </c>
      <c r="L1287" s="2">
        <v>71</v>
      </c>
      <c r="M1287" s="2">
        <v>185</v>
      </c>
      <c r="N1287" s="2">
        <v>130</v>
      </c>
      <c r="O1287" s="2">
        <v>12</v>
      </c>
      <c r="P1287" s="2">
        <v>16</v>
      </c>
      <c r="Q1287" s="2">
        <v>12</v>
      </c>
      <c r="R1287" s="2">
        <v>20</v>
      </c>
    </row>
    <row r="1288" spans="1:18" x14ac:dyDescent="0.25">
      <c r="A1288" t="s">
        <v>30</v>
      </c>
      <c r="B1288" s="2">
        <v>928.08034669999995</v>
      </c>
      <c r="C1288" s="2">
        <v>18</v>
      </c>
      <c r="D1288" s="2">
        <v>329.11660219999999</v>
      </c>
      <c r="E1288" s="2">
        <v>188.11748080000001</v>
      </c>
      <c r="F1288" s="2">
        <v>12.66666667</v>
      </c>
      <c r="G1288" s="2">
        <v>2.8199134909999999</v>
      </c>
      <c r="H1288" s="2">
        <v>228</v>
      </c>
      <c r="I1288" s="2">
        <v>0</v>
      </c>
      <c r="J1288" s="2">
        <v>0</v>
      </c>
      <c r="K1288" s="2">
        <v>30</v>
      </c>
      <c r="L1288" s="2">
        <v>57</v>
      </c>
      <c r="M1288" s="2">
        <v>143</v>
      </c>
      <c r="N1288" s="2">
        <v>115</v>
      </c>
      <c r="O1288" s="2">
        <v>11</v>
      </c>
      <c r="P1288" s="2">
        <v>7</v>
      </c>
      <c r="Q1288" s="2">
        <v>11</v>
      </c>
      <c r="R1288" s="2">
        <v>19</v>
      </c>
    </row>
    <row r="1289" spans="1:18" x14ac:dyDescent="0.25">
      <c r="A1289" t="s">
        <v>30</v>
      </c>
      <c r="B1289" s="2">
        <v>832.02306610000005</v>
      </c>
      <c r="C1289" s="2">
        <v>13</v>
      </c>
      <c r="D1289" s="2">
        <v>287.58663849999999</v>
      </c>
      <c r="E1289" s="2">
        <v>137.595</v>
      </c>
      <c r="F1289" s="2">
        <v>14.69230769</v>
      </c>
      <c r="G1289" s="2">
        <v>2.8931214270000001</v>
      </c>
      <c r="H1289" s="2">
        <v>191</v>
      </c>
      <c r="I1289" s="2">
        <v>0</v>
      </c>
      <c r="J1289" s="2">
        <v>0</v>
      </c>
      <c r="K1289" s="2">
        <v>34</v>
      </c>
      <c r="L1289" s="2">
        <v>31</v>
      </c>
      <c r="M1289" s="2">
        <v>137</v>
      </c>
      <c r="N1289" s="2">
        <v>106</v>
      </c>
      <c r="O1289" s="2">
        <v>12</v>
      </c>
      <c r="P1289" s="2">
        <v>3</v>
      </c>
      <c r="Q1289" s="2">
        <v>12</v>
      </c>
      <c r="R1289" s="2">
        <v>23</v>
      </c>
    </row>
    <row r="1290" spans="1:18" x14ac:dyDescent="0.25">
      <c r="A1290" t="s">
        <v>30</v>
      </c>
      <c r="B1290" s="2">
        <v>774.4</v>
      </c>
      <c r="C1290" s="2">
        <v>13</v>
      </c>
      <c r="D1290" s="2">
        <v>228</v>
      </c>
      <c r="E1290" s="2">
        <v>93.36</v>
      </c>
      <c r="F1290" s="2">
        <v>11.38461538</v>
      </c>
      <c r="G1290" s="2">
        <v>3.3964912279999999</v>
      </c>
      <c r="H1290" s="2">
        <v>148</v>
      </c>
      <c r="I1290" s="2">
        <v>0</v>
      </c>
      <c r="J1290" s="2">
        <v>0</v>
      </c>
      <c r="K1290" s="2">
        <v>21</v>
      </c>
      <c r="L1290" s="2">
        <v>34</v>
      </c>
      <c r="M1290" s="2">
        <v>91</v>
      </c>
      <c r="N1290" s="2">
        <v>89</v>
      </c>
      <c r="O1290" s="2">
        <v>4</v>
      </c>
      <c r="P1290" s="2">
        <v>7</v>
      </c>
      <c r="Q1290" s="2">
        <v>4</v>
      </c>
      <c r="R1290" s="2">
        <v>24</v>
      </c>
    </row>
    <row r="1291" spans="1:18" x14ac:dyDescent="0.25">
      <c r="A1291" t="s">
        <v>30</v>
      </c>
      <c r="B1291" s="2">
        <v>953.97131649999994</v>
      </c>
      <c r="C1291" s="2">
        <v>14</v>
      </c>
      <c r="D1291" s="2">
        <v>293.83088090000001</v>
      </c>
      <c r="E1291" s="2">
        <v>167.91689149999999</v>
      </c>
      <c r="F1291" s="2">
        <v>12.21428571</v>
      </c>
      <c r="G1291" s="2">
        <v>3.246667993</v>
      </c>
      <c r="H1291" s="2">
        <v>171</v>
      </c>
      <c r="I1291" s="2">
        <v>0</v>
      </c>
      <c r="J1291" s="2">
        <v>0</v>
      </c>
      <c r="K1291" s="2">
        <v>20</v>
      </c>
      <c r="L1291" s="2">
        <v>57</v>
      </c>
      <c r="M1291" s="2">
        <v>109</v>
      </c>
      <c r="N1291" s="2">
        <v>102</v>
      </c>
      <c r="O1291" s="2">
        <v>11</v>
      </c>
      <c r="P1291" s="2">
        <v>5</v>
      </c>
      <c r="Q1291" s="2">
        <v>11</v>
      </c>
      <c r="R1291" s="2">
        <v>28</v>
      </c>
    </row>
    <row r="1292" spans="1:18" x14ac:dyDescent="0.25">
      <c r="A1292" t="s">
        <v>30</v>
      </c>
      <c r="B1292" s="2">
        <v>726.275982</v>
      </c>
      <c r="C1292" s="2">
        <v>10</v>
      </c>
      <c r="D1292" s="2">
        <v>261.38744739999999</v>
      </c>
      <c r="E1292" s="2">
        <v>84.915000000000006</v>
      </c>
      <c r="F1292" s="2">
        <v>19.100000000000001</v>
      </c>
      <c r="G1292" s="2">
        <v>2.778541927</v>
      </c>
      <c r="H1292" s="2">
        <v>191</v>
      </c>
      <c r="I1292" s="2">
        <v>0</v>
      </c>
      <c r="J1292" s="2">
        <v>0</v>
      </c>
      <c r="K1292" s="2">
        <v>25</v>
      </c>
      <c r="L1292" s="2">
        <v>44</v>
      </c>
      <c r="M1292" s="2">
        <v>117</v>
      </c>
      <c r="N1292" s="2">
        <v>105</v>
      </c>
      <c r="O1292" s="2">
        <v>3</v>
      </c>
      <c r="P1292" s="2">
        <v>15</v>
      </c>
      <c r="Q1292" s="2">
        <v>3</v>
      </c>
      <c r="R1292" s="2">
        <v>18</v>
      </c>
    </row>
    <row r="1293" spans="1:18" x14ac:dyDescent="0.25">
      <c r="A1293" t="s">
        <v>30</v>
      </c>
      <c r="B1293" s="2">
        <v>1026.1533429999999</v>
      </c>
      <c r="C1293" s="2">
        <v>16</v>
      </c>
      <c r="D1293" s="2">
        <v>346.22279359999999</v>
      </c>
      <c r="E1293" s="2">
        <v>243.38533720000001</v>
      </c>
      <c r="F1293" s="2">
        <v>14.75</v>
      </c>
      <c r="G1293" s="2">
        <v>2.9638526449999998</v>
      </c>
      <c r="H1293" s="2">
        <v>236</v>
      </c>
      <c r="I1293" s="2">
        <v>0</v>
      </c>
      <c r="J1293" s="2">
        <v>0</v>
      </c>
      <c r="K1293" s="2">
        <v>33</v>
      </c>
      <c r="L1293" s="2">
        <v>51</v>
      </c>
      <c r="M1293" s="2">
        <v>152</v>
      </c>
      <c r="N1293" s="2">
        <v>122</v>
      </c>
      <c r="O1293" s="2">
        <v>7</v>
      </c>
      <c r="P1293" s="2">
        <v>17</v>
      </c>
      <c r="Q1293" s="2">
        <v>7</v>
      </c>
      <c r="R1293" s="2">
        <v>32</v>
      </c>
    </row>
    <row r="1294" spans="1:18" x14ac:dyDescent="0.25">
      <c r="A1294" t="s">
        <v>30</v>
      </c>
      <c r="B1294" s="2">
        <v>782.57751350000001</v>
      </c>
      <c r="C1294" s="2">
        <v>8</v>
      </c>
      <c r="D1294" s="2">
        <v>264.1650305</v>
      </c>
      <c r="E1294" s="2">
        <v>107.895</v>
      </c>
      <c r="F1294" s="2">
        <v>22.25</v>
      </c>
      <c r="G1294" s="2">
        <v>2.962456886</v>
      </c>
      <c r="H1294" s="2">
        <v>178</v>
      </c>
      <c r="I1294" s="2">
        <v>0</v>
      </c>
      <c r="J1294" s="2">
        <v>0</v>
      </c>
      <c r="K1294" s="2">
        <v>21</v>
      </c>
      <c r="L1294" s="2">
        <v>35</v>
      </c>
      <c r="M1294" s="2">
        <v>126</v>
      </c>
      <c r="N1294" s="2">
        <v>96</v>
      </c>
      <c r="O1294" s="2">
        <v>8</v>
      </c>
      <c r="P1294" s="2">
        <v>15</v>
      </c>
      <c r="Q1294" s="2">
        <v>8</v>
      </c>
      <c r="R1294" s="2">
        <v>24</v>
      </c>
    </row>
    <row r="1295" spans="1:18" x14ac:dyDescent="0.25">
      <c r="A1295" t="s">
        <v>30</v>
      </c>
      <c r="B1295" s="2">
        <v>975.73482209999997</v>
      </c>
      <c r="C1295" s="2">
        <v>14</v>
      </c>
      <c r="D1295" s="2">
        <v>367.32633449999997</v>
      </c>
      <c r="E1295" s="2">
        <v>231.0405208</v>
      </c>
      <c r="F1295" s="2">
        <v>19.571428569999998</v>
      </c>
      <c r="G1295" s="2">
        <v>2.656316007</v>
      </c>
      <c r="H1295" s="2">
        <v>274</v>
      </c>
      <c r="I1295" s="2">
        <v>0</v>
      </c>
      <c r="J1295" s="2">
        <v>0</v>
      </c>
      <c r="K1295" s="2">
        <v>39</v>
      </c>
      <c r="L1295" s="2">
        <v>60</v>
      </c>
      <c r="M1295" s="2">
        <v>165</v>
      </c>
      <c r="N1295" s="2">
        <v>133</v>
      </c>
      <c r="O1295" s="2">
        <v>3</v>
      </c>
      <c r="P1295" s="2">
        <v>6</v>
      </c>
      <c r="Q1295" s="2">
        <v>3</v>
      </c>
      <c r="R1295" s="2">
        <v>20</v>
      </c>
    </row>
    <row r="1296" spans="1:18" x14ac:dyDescent="0.25">
      <c r="A1296" t="s">
        <v>30</v>
      </c>
      <c r="B1296" s="2">
        <v>1044.0078699999999</v>
      </c>
      <c r="C1296" s="2">
        <v>15</v>
      </c>
      <c r="D1296" s="2">
        <v>371.29970409999999</v>
      </c>
      <c r="E1296" s="2">
        <v>263.87297150000001</v>
      </c>
      <c r="F1296" s="2">
        <v>17.2</v>
      </c>
      <c r="G1296" s="2">
        <v>2.811765962</v>
      </c>
      <c r="H1296" s="2">
        <v>258</v>
      </c>
      <c r="I1296" s="2">
        <v>0</v>
      </c>
      <c r="J1296" s="2">
        <v>0</v>
      </c>
      <c r="K1296" s="2">
        <v>40</v>
      </c>
      <c r="L1296" s="2">
        <v>48</v>
      </c>
      <c r="M1296" s="2">
        <v>159</v>
      </c>
      <c r="N1296" s="2">
        <v>122</v>
      </c>
      <c r="O1296" s="2">
        <v>19</v>
      </c>
      <c r="P1296" s="2">
        <v>8</v>
      </c>
      <c r="Q1296" s="2">
        <v>19</v>
      </c>
      <c r="R1296" s="2">
        <v>18</v>
      </c>
    </row>
    <row r="1297" spans="1:18" x14ac:dyDescent="0.25">
      <c r="A1297" t="s">
        <v>30</v>
      </c>
      <c r="B1297" s="2">
        <v>930.37096289999999</v>
      </c>
      <c r="C1297" s="2">
        <v>16</v>
      </c>
      <c r="D1297" s="2">
        <v>338.45288499999998</v>
      </c>
      <c r="E1297" s="2">
        <v>171.46711350000001</v>
      </c>
      <c r="F1297" s="2">
        <v>11.3125</v>
      </c>
      <c r="G1297" s="2">
        <v>2.7488935809999999</v>
      </c>
      <c r="H1297" s="2">
        <v>181</v>
      </c>
      <c r="I1297" s="2">
        <v>0</v>
      </c>
      <c r="J1297" s="2">
        <v>0</v>
      </c>
      <c r="K1297" s="2">
        <v>25</v>
      </c>
      <c r="L1297" s="2">
        <v>54</v>
      </c>
      <c r="M1297" s="2">
        <v>160</v>
      </c>
      <c r="N1297" s="2">
        <v>142</v>
      </c>
      <c r="O1297" s="2">
        <v>11</v>
      </c>
      <c r="P1297" s="2">
        <v>7</v>
      </c>
      <c r="Q1297" s="2">
        <v>11</v>
      </c>
      <c r="R1297" s="2">
        <v>26</v>
      </c>
    </row>
    <row r="1298" spans="1:18" x14ac:dyDescent="0.25">
      <c r="A1298" t="s">
        <v>30</v>
      </c>
      <c r="B1298" s="2">
        <v>1282.6864189999999</v>
      </c>
      <c r="C1298" s="2">
        <v>20</v>
      </c>
      <c r="D1298" s="2">
        <v>408.6411999</v>
      </c>
      <c r="E1298" s="2">
        <v>362.40337720000002</v>
      </c>
      <c r="F1298" s="2">
        <v>13.25</v>
      </c>
      <c r="G1298" s="2">
        <v>3.1389062559999998</v>
      </c>
      <c r="H1298" s="2">
        <v>265</v>
      </c>
      <c r="I1298" s="2">
        <v>0</v>
      </c>
      <c r="J1298" s="2">
        <v>0</v>
      </c>
      <c r="K1298" s="2">
        <v>33</v>
      </c>
      <c r="L1298" s="2">
        <v>51</v>
      </c>
      <c r="M1298" s="2">
        <v>176</v>
      </c>
      <c r="N1298" s="2">
        <v>129</v>
      </c>
      <c r="O1298" s="2">
        <v>4</v>
      </c>
      <c r="P1298" s="2">
        <v>5</v>
      </c>
      <c r="Q1298" s="2">
        <v>4</v>
      </c>
      <c r="R1298" s="2">
        <v>37</v>
      </c>
    </row>
    <row r="1299" spans="1:18" x14ac:dyDescent="0.25">
      <c r="A1299" t="s">
        <v>30</v>
      </c>
      <c r="B1299" s="2">
        <v>1351.45</v>
      </c>
      <c r="C1299" s="2">
        <v>23</v>
      </c>
      <c r="D1299" s="2">
        <v>443</v>
      </c>
      <c r="E1299" s="2">
        <v>392.94300989999999</v>
      </c>
      <c r="F1299" s="2">
        <v>12.17391304</v>
      </c>
      <c r="G1299" s="2">
        <v>3.0506772010000001</v>
      </c>
      <c r="H1299" s="2">
        <v>280</v>
      </c>
      <c r="I1299" s="2">
        <v>0</v>
      </c>
      <c r="J1299" s="2">
        <v>0</v>
      </c>
      <c r="K1299" s="2">
        <v>39</v>
      </c>
      <c r="L1299" s="2">
        <v>71</v>
      </c>
      <c r="M1299" s="2">
        <v>183</v>
      </c>
      <c r="N1299" s="2">
        <v>140</v>
      </c>
      <c r="O1299" s="2">
        <v>15</v>
      </c>
      <c r="P1299" s="2">
        <v>4</v>
      </c>
      <c r="Q1299" s="2">
        <v>15</v>
      </c>
      <c r="R1299" s="2">
        <v>32</v>
      </c>
    </row>
    <row r="1300" spans="1:18" x14ac:dyDescent="0.25">
      <c r="A1300" t="s">
        <v>30</v>
      </c>
      <c r="B1300" s="2">
        <v>1301.2</v>
      </c>
      <c r="C1300" s="2">
        <v>21</v>
      </c>
      <c r="D1300" s="2">
        <v>406</v>
      </c>
      <c r="E1300" s="2">
        <v>313.08089639999997</v>
      </c>
      <c r="F1300" s="2">
        <v>9.7142857140000007</v>
      </c>
      <c r="G1300" s="2">
        <v>3.204926108</v>
      </c>
      <c r="H1300" s="2">
        <v>204</v>
      </c>
      <c r="I1300" s="2">
        <v>0</v>
      </c>
      <c r="J1300" s="2">
        <v>0</v>
      </c>
      <c r="K1300" s="2">
        <v>41</v>
      </c>
      <c r="L1300" s="2">
        <v>61</v>
      </c>
      <c r="M1300" s="2">
        <v>166</v>
      </c>
      <c r="N1300" s="2">
        <v>133</v>
      </c>
      <c r="O1300" s="2">
        <v>14</v>
      </c>
      <c r="P1300" s="2">
        <v>8</v>
      </c>
      <c r="Q1300" s="2">
        <v>14</v>
      </c>
      <c r="R1300" s="2">
        <v>38</v>
      </c>
    </row>
    <row r="1301" spans="1:18" x14ac:dyDescent="0.25">
      <c r="A1301" t="s">
        <v>30</v>
      </c>
      <c r="B1301" s="2">
        <v>809.81905500000005</v>
      </c>
      <c r="C1301" s="2">
        <v>12</v>
      </c>
      <c r="D1301" s="2">
        <v>274.29315939999998</v>
      </c>
      <c r="E1301" s="2">
        <v>133.755</v>
      </c>
      <c r="F1301" s="2">
        <v>15.41666667</v>
      </c>
      <c r="G1301" s="2">
        <v>2.952385166</v>
      </c>
      <c r="H1301" s="2">
        <v>185</v>
      </c>
      <c r="I1301" s="2">
        <v>0</v>
      </c>
      <c r="J1301" s="2">
        <v>0</v>
      </c>
      <c r="K1301" s="2">
        <v>22</v>
      </c>
      <c r="L1301" s="2">
        <v>40</v>
      </c>
      <c r="M1301" s="2">
        <v>131</v>
      </c>
      <c r="N1301" s="2">
        <v>97</v>
      </c>
      <c r="O1301" s="2">
        <v>13</v>
      </c>
      <c r="P1301" s="2">
        <v>9</v>
      </c>
      <c r="Q1301" s="2">
        <v>13</v>
      </c>
      <c r="R1301" s="2">
        <v>22</v>
      </c>
    </row>
    <row r="1302" spans="1:18" x14ac:dyDescent="0.25">
      <c r="A1302" t="s">
        <v>30</v>
      </c>
      <c r="B1302" s="2">
        <v>1040.05</v>
      </c>
      <c r="C1302" s="2">
        <v>15</v>
      </c>
      <c r="D1302" s="2">
        <v>364</v>
      </c>
      <c r="E1302" s="2">
        <v>260.88411180000003</v>
      </c>
      <c r="F1302" s="2">
        <v>17.06666667</v>
      </c>
      <c r="G1302" s="2">
        <v>2.8572802199999998</v>
      </c>
      <c r="H1302" s="2">
        <v>256</v>
      </c>
      <c r="I1302" s="2">
        <v>0</v>
      </c>
      <c r="J1302" s="2">
        <v>0</v>
      </c>
      <c r="K1302" s="2">
        <v>24</v>
      </c>
      <c r="L1302" s="2">
        <v>59</v>
      </c>
      <c r="M1302" s="2">
        <v>159</v>
      </c>
      <c r="N1302" s="2">
        <v>104</v>
      </c>
      <c r="O1302" s="2">
        <v>10</v>
      </c>
      <c r="P1302" s="2">
        <v>11</v>
      </c>
      <c r="Q1302" s="2">
        <v>10</v>
      </c>
      <c r="R1302" s="2">
        <v>22</v>
      </c>
    </row>
    <row r="1303" spans="1:18" x14ac:dyDescent="0.25">
      <c r="A1303" t="s">
        <v>30</v>
      </c>
      <c r="B1303" s="2">
        <v>825.44649219999997</v>
      </c>
      <c r="C1303" s="2">
        <v>8</v>
      </c>
      <c r="D1303" s="2">
        <v>280.56445480000002</v>
      </c>
      <c r="E1303" s="2">
        <v>128.43</v>
      </c>
      <c r="F1303" s="2">
        <v>22.875</v>
      </c>
      <c r="G1303" s="2">
        <v>2.9420921930000001</v>
      </c>
      <c r="H1303" s="2">
        <v>183</v>
      </c>
      <c r="I1303" s="2">
        <v>0</v>
      </c>
      <c r="J1303" s="2">
        <v>0</v>
      </c>
      <c r="K1303" s="2">
        <v>17</v>
      </c>
      <c r="L1303" s="2">
        <v>46</v>
      </c>
      <c r="M1303" s="2">
        <v>131</v>
      </c>
      <c r="N1303" s="2">
        <v>109</v>
      </c>
      <c r="O1303" s="2">
        <v>13</v>
      </c>
      <c r="P1303" s="2">
        <v>3</v>
      </c>
      <c r="Q1303" s="2">
        <v>13</v>
      </c>
      <c r="R1303" s="2">
        <v>25</v>
      </c>
    </row>
    <row r="1304" spans="1:18" x14ac:dyDescent="0.25">
      <c r="A1304" t="s">
        <v>30</v>
      </c>
      <c r="B1304" s="2">
        <v>1174.4486690000001</v>
      </c>
      <c r="C1304" s="2">
        <v>16</v>
      </c>
      <c r="D1304" s="2">
        <v>418.48404190000002</v>
      </c>
      <c r="E1304" s="2">
        <v>290.70192980000002</v>
      </c>
      <c r="F1304" s="2">
        <v>16.8125</v>
      </c>
      <c r="G1304" s="2">
        <v>2.8064359720000001</v>
      </c>
      <c r="H1304" s="2">
        <v>269</v>
      </c>
      <c r="I1304" s="2">
        <v>0</v>
      </c>
      <c r="J1304" s="2">
        <v>0</v>
      </c>
      <c r="K1304" s="2">
        <v>45</v>
      </c>
      <c r="L1304" s="2">
        <v>55</v>
      </c>
      <c r="M1304" s="2">
        <v>192</v>
      </c>
      <c r="N1304" s="2">
        <v>137</v>
      </c>
      <c r="O1304" s="2">
        <v>9</v>
      </c>
      <c r="P1304" s="2">
        <v>6</v>
      </c>
      <c r="Q1304" s="2">
        <v>9</v>
      </c>
      <c r="R1304" s="2">
        <v>30</v>
      </c>
    </row>
    <row r="1305" spans="1:18" x14ac:dyDescent="0.25">
      <c r="A1305" t="s">
        <v>30</v>
      </c>
      <c r="B1305" s="2">
        <v>845.47003080000002</v>
      </c>
      <c r="C1305" s="2">
        <v>12</v>
      </c>
      <c r="D1305" s="2">
        <v>236.59121099999999</v>
      </c>
      <c r="E1305" s="2">
        <v>122.3717462</v>
      </c>
      <c r="F1305" s="2">
        <v>12.41666667</v>
      </c>
      <c r="G1305" s="2">
        <v>3.573547923</v>
      </c>
      <c r="H1305" s="2">
        <v>149</v>
      </c>
      <c r="I1305" s="2">
        <v>0</v>
      </c>
      <c r="J1305" s="2">
        <v>0</v>
      </c>
      <c r="K1305" s="2">
        <v>18</v>
      </c>
      <c r="L1305" s="2">
        <v>39</v>
      </c>
      <c r="M1305" s="2">
        <v>84</v>
      </c>
      <c r="N1305" s="2">
        <v>93</v>
      </c>
      <c r="O1305" s="2">
        <v>6</v>
      </c>
      <c r="P1305" s="2">
        <v>4</v>
      </c>
      <c r="Q1305" s="2">
        <v>6</v>
      </c>
      <c r="R1305" s="2">
        <v>29</v>
      </c>
    </row>
    <row r="1306" spans="1:18" x14ac:dyDescent="0.25">
      <c r="A1306" t="s">
        <v>30</v>
      </c>
      <c r="B1306" s="2">
        <v>692.34591490000003</v>
      </c>
      <c r="C1306" s="2">
        <v>11</v>
      </c>
      <c r="D1306" s="2">
        <v>208.10648850000001</v>
      </c>
      <c r="E1306" s="2">
        <v>45.03</v>
      </c>
      <c r="F1306" s="2">
        <v>11.727272729999999</v>
      </c>
      <c r="G1306" s="2">
        <v>3.3268828859999999</v>
      </c>
      <c r="H1306" s="2">
        <v>129</v>
      </c>
      <c r="I1306" s="2">
        <v>0</v>
      </c>
      <c r="J1306" s="2">
        <v>0</v>
      </c>
      <c r="K1306" s="2">
        <v>12</v>
      </c>
      <c r="L1306" s="2">
        <v>29</v>
      </c>
      <c r="M1306" s="2">
        <v>85</v>
      </c>
      <c r="N1306" s="2">
        <v>81</v>
      </c>
      <c r="O1306" s="2">
        <v>0</v>
      </c>
      <c r="P1306" s="2">
        <v>6</v>
      </c>
      <c r="Q1306" s="2">
        <v>0</v>
      </c>
      <c r="R1306" s="2">
        <v>20</v>
      </c>
    </row>
    <row r="1307" spans="1:18" x14ac:dyDescent="0.25">
      <c r="A1307" t="s">
        <v>30</v>
      </c>
      <c r="B1307" s="2">
        <v>1470.172102</v>
      </c>
      <c r="C1307" s="2">
        <v>25</v>
      </c>
      <c r="D1307" s="2">
        <v>508.3661621</v>
      </c>
      <c r="E1307" s="2">
        <v>449.23812500000003</v>
      </c>
      <c r="F1307" s="2">
        <v>13.04</v>
      </c>
      <c r="G1307" s="2">
        <v>2.8919550730000001</v>
      </c>
      <c r="H1307" s="2">
        <v>326</v>
      </c>
      <c r="I1307" s="2">
        <v>0</v>
      </c>
      <c r="J1307" s="2">
        <v>0</v>
      </c>
      <c r="K1307" s="2">
        <v>42</v>
      </c>
      <c r="L1307" s="2">
        <v>75</v>
      </c>
      <c r="M1307" s="2">
        <v>228</v>
      </c>
      <c r="N1307" s="2">
        <v>153</v>
      </c>
      <c r="O1307" s="2">
        <v>6</v>
      </c>
      <c r="P1307" s="2">
        <v>10</v>
      </c>
      <c r="Q1307" s="2">
        <v>6</v>
      </c>
      <c r="R1307" s="2">
        <v>34</v>
      </c>
    </row>
    <row r="1308" spans="1:18" x14ac:dyDescent="0.25">
      <c r="A1308" t="s">
        <v>30</v>
      </c>
      <c r="B1308" s="2">
        <v>1003.7</v>
      </c>
      <c r="C1308" s="2">
        <v>15</v>
      </c>
      <c r="D1308" s="2">
        <v>330</v>
      </c>
      <c r="E1308" s="2">
        <v>226.7824507</v>
      </c>
      <c r="F1308" s="2">
        <v>13.6</v>
      </c>
      <c r="G1308" s="2">
        <v>3.0415151520000001</v>
      </c>
      <c r="H1308" s="2">
        <v>204</v>
      </c>
      <c r="I1308" s="2">
        <v>0</v>
      </c>
      <c r="J1308" s="2">
        <v>0</v>
      </c>
      <c r="K1308" s="2">
        <v>24</v>
      </c>
      <c r="L1308" s="2">
        <v>48</v>
      </c>
      <c r="M1308" s="2">
        <v>150</v>
      </c>
      <c r="N1308" s="2">
        <v>114</v>
      </c>
      <c r="O1308" s="2">
        <v>8</v>
      </c>
      <c r="P1308" s="2">
        <v>4</v>
      </c>
      <c r="Q1308" s="2">
        <v>8</v>
      </c>
      <c r="R1308" s="2">
        <v>29</v>
      </c>
    </row>
    <row r="1309" spans="1:18" x14ac:dyDescent="0.25">
      <c r="A1309" t="s">
        <v>30</v>
      </c>
      <c r="B1309" s="2">
        <v>757.2149584</v>
      </c>
      <c r="C1309" s="2">
        <v>13</v>
      </c>
      <c r="D1309" s="2">
        <v>250.38845090000001</v>
      </c>
      <c r="E1309" s="2">
        <v>95.49</v>
      </c>
      <c r="F1309" s="2">
        <v>12.15384615</v>
      </c>
      <c r="G1309" s="2">
        <v>3.0241608819999999</v>
      </c>
      <c r="H1309" s="2">
        <v>158</v>
      </c>
      <c r="I1309" s="2">
        <v>0</v>
      </c>
      <c r="J1309" s="2">
        <v>0</v>
      </c>
      <c r="K1309" s="2">
        <v>24</v>
      </c>
      <c r="L1309" s="2">
        <v>35</v>
      </c>
      <c r="M1309" s="2">
        <v>109</v>
      </c>
      <c r="N1309" s="2">
        <v>87</v>
      </c>
      <c r="O1309" s="2">
        <v>6</v>
      </c>
      <c r="P1309" s="2">
        <v>7</v>
      </c>
      <c r="Q1309" s="2">
        <v>6</v>
      </c>
      <c r="R1309" s="2">
        <v>21</v>
      </c>
    </row>
    <row r="1310" spans="1:18" x14ac:dyDescent="0.25">
      <c r="A1310" t="s">
        <v>30</v>
      </c>
      <c r="B1310" s="2">
        <v>1283.5541720000001</v>
      </c>
      <c r="C1310" s="2">
        <v>21</v>
      </c>
      <c r="D1310" s="2">
        <v>409.64105949999998</v>
      </c>
      <c r="E1310" s="2">
        <v>353.3320066</v>
      </c>
      <c r="F1310" s="2">
        <v>11.04761905</v>
      </c>
      <c r="G1310" s="2">
        <v>3.133363079</v>
      </c>
      <c r="H1310" s="2">
        <v>232</v>
      </c>
      <c r="I1310" s="2">
        <v>0</v>
      </c>
      <c r="J1310" s="2">
        <v>0</v>
      </c>
      <c r="K1310" s="2">
        <v>43</v>
      </c>
      <c r="L1310" s="2">
        <v>63</v>
      </c>
      <c r="M1310" s="2">
        <v>155</v>
      </c>
      <c r="N1310" s="2">
        <v>130</v>
      </c>
      <c r="O1310" s="2">
        <v>12</v>
      </c>
      <c r="P1310" s="2">
        <v>9</v>
      </c>
      <c r="Q1310" s="2">
        <v>12</v>
      </c>
      <c r="R1310" s="2">
        <v>27</v>
      </c>
    </row>
    <row r="1311" spans="1:18" x14ac:dyDescent="0.25">
      <c r="A1311" t="s">
        <v>30</v>
      </c>
      <c r="B1311" s="2">
        <v>717.96820109999999</v>
      </c>
      <c r="C1311" s="2">
        <v>9</v>
      </c>
      <c r="D1311" s="2">
        <v>229.03097790000001</v>
      </c>
      <c r="E1311" s="2">
        <v>74.715000000000003</v>
      </c>
      <c r="F1311" s="2">
        <v>21</v>
      </c>
      <c r="G1311" s="2">
        <v>3.1348082599999998</v>
      </c>
      <c r="H1311" s="2">
        <v>189</v>
      </c>
      <c r="I1311" s="2">
        <v>0</v>
      </c>
      <c r="J1311" s="2">
        <v>0</v>
      </c>
      <c r="K1311" s="2">
        <v>23</v>
      </c>
      <c r="L1311" s="2">
        <v>31</v>
      </c>
      <c r="M1311" s="2">
        <v>92</v>
      </c>
      <c r="N1311" s="2">
        <v>93</v>
      </c>
      <c r="O1311" s="2">
        <v>6</v>
      </c>
      <c r="P1311" s="2">
        <v>4</v>
      </c>
      <c r="Q1311" s="2">
        <v>6</v>
      </c>
      <c r="R1311" s="2">
        <v>15</v>
      </c>
    </row>
    <row r="1312" spans="1:18" x14ac:dyDescent="0.25">
      <c r="A1312" t="s">
        <v>30</v>
      </c>
      <c r="B1312" s="2">
        <v>1378.6438029999999</v>
      </c>
      <c r="C1312" s="2">
        <v>24</v>
      </c>
      <c r="D1312" s="2">
        <v>531.71354789999998</v>
      </c>
      <c r="E1312" s="2">
        <v>417.09918859999999</v>
      </c>
      <c r="F1312" s="2">
        <v>13.04166667</v>
      </c>
      <c r="G1312" s="2">
        <v>2.5928318130000001</v>
      </c>
      <c r="H1312" s="2">
        <v>313</v>
      </c>
      <c r="I1312" s="2">
        <v>0</v>
      </c>
      <c r="J1312" s="2">
        <v>0</v>
      </c>
      <c r="K1312" s="2">
        <v>41</v>
      </c>
      <c r="L1312" s="2">
        <v>77</v>
      </c>
      <c r="M1312" s="2">
        <v>256</v>
      </c>
      <c r="N1312" s="2">
        <v>169</v>
      </c>
      <c r="O1312" s="2">
        <v>12</v>
      </c>
      <c r="P1312" s="2">
        <v>10</v>
      </c>
      <c r="Q1312" s="2">
        <v>12</v>
      </c>
      <c r="R1312" s="2">
        <v>28</v>
      </c>
    </row>
    <row r="1313" spans="1:18" x14ac:dyDescent="0.25">
      <c r="A1313" t="s">
        <v>30</v>
      </c>
      <c r="B1313" s="2">
        <v>996.12261049999995</v>
      </c>
      <c r="C1313" s="2">
        <v>13</v>
      </c>
      <c r="D1313" s="2">
        <v>345.38752909999999</v>
      </c>
      <c r="E1313" s="2">
        <v>211.71592649999999</v>
      </c>
      <c r="F1313" s="2">
        <v>15.30769231</v>
      </c>
      <c r="G1313" s="2">
        <v>2.8840723150000001</v>
      </c>
      <c r="H1313" s="2">
        <v>199</v>
      </c>
      <c r="I1313" s="2">
        <v>0</v>
      </c>
      <c r="J1313" s="2">
        <v>0</v>
      </c>
      <c r="K1313" s="2">
        <v>30</v>
      </c>
      <c r="L1313" s="2">
        <v>57</v>
      </c>
      <c r="M1313" s="2">
        <v>149</v>
      </c>
      <c r="N1313" s="2">
        <v>130</v>
      </c>
      <c r="O1313" s="2">
        <v>13</v>
      </c>
      <c r="P1313" s="2">
        <v>13</v>
      </c>
      <c r="Q1313" s="2">
        <v>13</v>
      </c>
      <c r="R1313" s="2">
        <v>29</v>
      </c>
    </row>
    <row r="1314" spans="1:18" x14ac:dyDescent="0.25">
      <c r="A1314" t="s">
        <v>30</v>
      </c>
      <c r="B1314" s="2">
        <v>1322.2946219999999</v>
      </c>
      <c r="C1314" s="2">
        <v>21</v>
      </c>
      <c r="D1314" s="2">
        <v>445.31540510000002</v>
      </c>
      <c r="E1314" s="2">
        <v>373.60226699999998</v>
      </c>
      <c r="F1314" s="2">
        <v>14.57142857</v>
      </c>
      <c r="G1314" s="2">
        <v>2.96934399</v>
      </c>
      <c r="H1314" s="2">
        <v>306</v>
      </c>
      <c r="I1314" s="2">
        <v>0</v>
      </c>
      <c r="J1314" s="2">
        <v>0</v>
      </c>
      <c r="K1314" s="2">
        <v>48</v>
      </c>
      <c r="L1314" s="2">
        <v>73</v>
      </c>
      <c r="M1314" s="2">
        <v>188</v>
      </c>
      <c r="N1314" s="2">
        <v>132</v>
      </c>
      <c r="O1314" s="2">
        <v>11</v>
      </c>
      <c r="P1314" s="2">
        <v>9</v>
      </c>
      <c r="Q1314" s="2">
        <v>11</v>
      </c>
      <c r="R1314" s="2">
        <v>33</v>
      </c>
    </row>
    <row r="1315" spans="1:18" x14ac:dyDescent="0.25">
      <c r="A1315" t="s">
        <v>30</v>
      </c>
      <c r="B1315" s="2">
        <v>1045.07728</v>
      </c>
      <c r="C1315" s="2">
        <v>11</v>
      </c>
      <c r="D1315" s="2">
        <v>345.29009939999997</v>
      </c>
      <c r="E1315" s="2">
        <v>234.3573355</v>
      </c>
      <c r="F1315" s="2">
        <v>22.272727270000001</v>
      </c>
      <c r="G1315" s="2">
        <v>3.0266644829999998</v>
      </c>
      <c r="H1315" s="2">
        <v>245</v>
      </c>
      <c r="I1315" s="2">
        <v>0</v>
      </c>
      <c r="J1315" s="2">
        <v>0</v>
      </c>
      <c r="K1315" s="2">
        <v>46</v>
      </c>
      <c r="L1315" s="2">
        <v>46</v>
      </c>
      <c r="M1315" s="2">
        <v>146</v>
      </c>
      <c r="N1315" s="2">
        <v>123</v>
      </c>
      <c r="O1315" s="2">
        <v>9</v>
      </c>
      <c r="P1315" s="2">
        <v>7</v>
      </c>
      <c r="Q1315" s="2">
        <v>9</v>
      </c>
      <c r="R1315" s="2">
        <v>30</v>
      </c>
    </row>
    <row r="1316" spans="1:18" x14ac:dyDescent="0.25">
      <c r="A1316" t="s">
        <v>30</v>
      </c>
      <c r="B1316" s="2">
        <v>1099.994498</v>
      </c>
      <c r="C1316" s="2">
        <v>15</v>
      </c>
      <c r="D1316" s="2">
        <v>344.45625969999998</v>
      </c>
      <c r="E1316" s="2">
        <v>276.77382130000001</v>
      </c>
      <c r="F1316" s="2">
        <v>16.333333329999999</v>
      </c>
      <c r="G1316" s="2">
        <v>3.1934228720000002</v>
      </c>
      <c r="H1316" s="2">
        <v>245</v>
      </c>
      <c r="I1316" s="2">
        <v>0</v>
      </c>
      <c r="J1316" s="2">
        <v>0</v>
      </c>
      <c r="K1316" s="2">
        <v>30</v>
      </c>
      <c r="L1316" s="2">
        <v>58</v>
      </c>
      <c r="M1316" s="2">
        <v>128</v>
      </c>
      <c r="N1316" s="2">
        <v>113</v>
      </c>
      <c r="O1316" s="2">
        <v>10</v>
      </c>
      <c r="P1316" s="2">
        <v>5</v>
      </c>
      <c r="Q1316" s="2">
        <v>10</v>
      </c>
      <c r="R1316" s="2">
        <v>28</v>
      </c>
    </row>
    <row r="1317" spans="1:18" x14ac:dyDescent="0.25">
      <c r="A1317" t="s">
        <v>30</v>
      </c>
      <c r="B1317" s="2">
        <v>1023.960655</v>
      </c>
      <c r="C1317" s="2">
        <v>18</v>
      </c>
      <c r="D1317" s="2">
        <v>350.14319010000003</v>
      </c>
      <c r="E1317" s="2">
        <v>206.07659269999999</v>
      </c>
      <c r="F1317" s="2">
        <v>10.722222220000001</v>
      </c>
      <c r="G1317" s="2">
        <v>2.9244054560000001</v>
      </c>
      <c r="H1317" s="2">
        <v>193</v>
      </c>
      <c r="I1317" s="2">
        <v>0</v>
      </c>
      <c r="J1317" s="2">
        <v>0</v>
      </c>
      <c r="K1317" s="2">
        <v>36</v>
      </c>
      <c r="L1317" s="2">
        <v>53</v>
      </c>
      <c r="M1317" s="2">
        <v>155</v>
      </c>
      <c r="N1317" s="2">
        <v>123</v>
      </c>
      <c r="O1317" s="2">
        <v>5</v>
      </c>
      <c r="P1317" s="2">
        <v>11</v>
      </c>
      <c r="Q1317" s="2">
        <v>5</v>
      </c>
      <c r="R1317" s="2">
        <v>31</v>
      </c>
    </row>
    <row r="1318" spans="1:18" x14ac:dyDescent="0.25">
      <c r="A1318" t="s">
        <v>30</v>
      </c>
      <c r="B1318" s="2">
        <v>946.17409499999997</v>
      </c>
      <c r="C1318" s="2">
        <v>13</v>
      </c>
      <c r="D1318" s="2">
        <v>357.67760179999999</v>
      </c>
      <c r="E1318" s="2">
        <v>219.7634841</v>
      </c>
      <c r="F1318" s="2">
        <v>20.07692308</v>
      </c>
      <c r="G1318" s="2">
        <v>2.6453266580000001</v>
      </c>
      <c r="H1318" s="2">
        <v>261</v>
      </c>
      <c r="I1318" s="2">
        <v>0</v>
      </c>
      <c r="J1318" s="2">
        <v>0</v>
      </c>
      <c r="K1318" s="2">
        <v>45</v>
      </c>
      <c r="L1318" s="2">
        <v>55</v>
      </c>
      <c r="M1318" s="2">
        <v>151</v>
      </c>
      <c r="N1318" s="2">
        <v>123</v>
      </c>
      <c r="O1318" s="2">
        <v>11</v>
      </c>
      <c r="P1318" s="2">
        <v>9</v>
      </c>
      <c r="Q1318" s="2">
        <v>11</v>
      </c>
      <c r="R1318" s="2">
        <v>16</v>
      </c>
    </row>
    <row r="1319" spans="1:18" x14ac:dyDescent="0.25">
      <c r="A1319" t="s">
        <v>30</v>
      </c>
      <c r="B1319" s="2">
        <v>794.17985590000001</v>
      </c>
      <c r="C1319" s="2">
        <v>11</v>
      </c>
      <c r="D1319" s="2">
        <v>290.32126640000001</v>
      </c>
      <c r="E1319" s="2">
        <v>119.5763706</v>
      </c>
      <c r="F1319" s="2">
        <v>17.09090909</v>
      </c>
      <c r="G1319" s="2">
        <v>2.735520776</v>
      </c>
      <c r="H1319" s="2">
        <v>188</v>
      </c>
      <c r="I1319" s="2">
        <v>0</v>
      </c>
      <c r="J1319" s="2">
        <v>0</v>
      </c>
      <c r="K1319" s="2">
        <v>41</v>
      </c>
      <c r="L1319" s="2">
        <v>43</v>
      </c>
      <c r="M1319" s="2">
        <v>123</v>
      </c>
      <c r="N1319" s="2">
        <v>105</v>
      </c>
      <c r="O1319" s="2">
        <v>7</v>
      </c>
      <c r="P1319" s="2">
        <v>9</v>
      </c>
      <c r="Q1319" s="2">
        <v>7</v>
      </c>
      <c r="R1319" s="2">
        <v>17</v>
      </c>
    </row>
    <row r="1320" spans="1:18" x14ac:dyDescent="0.25">
      <c r="A1320" t="s">
        <v>30</v>
      </c>
      <c r="B1320" s="2">
        <v>823.32164299999999</v>
      </c>
      <c r="C1320" s="2">
        <v>10</v>
      </c>
      <c r="D1320" s="2">
        <v>278.90842859999998</v>
      </c>
      <c r="E1320" s="2">
        <v>142.9901069</v>
      </c>
      <c r="F1320" s="2">
        <v>19.3</v>
      </c>
      <c r="G1320" s="2">
        <v>2.9519424970000001</v>
      </c>
      <c r="H1320" s="2">
        <v>193</v>
      </c>
      <c r="I1320" s="2">
        <v>0</v>
      </c>
      <c r="J1320" s="2">
        <v>0</v>
      </c>
      <c r="K1320" s="2">
        <v>23</v>
      </c>
      <c r="L1320" s="2">
        <v>42</v>
      </c>
      <c r="M1320" s="2">
        <v>127</v>
      </c>
      <c r="N1320" s="2">
        <v>103</v>
      </c>
      <c r="O1320" s="2">
        <v>6</v>
      </c>
      <c r="P1320" s="2">
        <v>5</v>
      </c>
      <c r="Q1320" s="2">
        <v>6</v>
      </c>
      <c r="R1320" s="2">
        <v>23</v>
      </c>
    </row>
    <row r="1321" spans="1:18" x14ac:dyDescent="0.25">
      <c r="A1321" t="s">
        <v>30</v>
      </c>
      <c r="B1321" s="2">
        <v>1322.0618320000001</v>
      </c>
      <c r="C1321" s="2">
        <v>22</v>
      </c>
      <c r="D1321" s="2">
        <v>464.11032690000002</v>
      </c>
      <c r="E1321" s="2">
        <v>347.94330869999999</v>
      </c>
      <c r="F1321" s="2">
        <v>11.136363640000001</v>
      </c>
      <c r="G1321" s="2">
        <v>2.8485938690000001</v>
      </c>
      <c r="H1321" s="2">
        <v>245</v>
      </c>
      <c r="I1321" s="2">
        <v>0</v>
      </c>
      <c r="J1321" s="2">
        <v>0</v>
      </c>
      <c r="K1321" s="2">
        <v>48</v>
      </c>
      <c r="L1321" s="2">
        <v>64</v>
      </c>
      <c r="M1321" s="2">
        <v>213</v>
      </c>
      <c r="N1321" s="2">
        <v>152</v>
      </c>
      <c r="O1321" s="2">
        <v>10</v>
      </c>
      <c r="P1321" s="2">
        <v>10</v>
      </c>
      <c r="Q1321" s="2">
        <v>10</v>
      </c>
      <c r="R1321" s="2">
        <v>33</v>
      </c>
    </row>
    <row r="1322" spans="1:18" x14ac:dyDescent="0.25">
      <c r="A1322" t="s">
        <v>30</v>
      </c>
      <c r="B1322" s="2">
        <v>873.45443890000001</v>
      </c>
      <c r="C1322" s="2">
        <v>14</v>
      </c>
      <c r="D1322" s="2">
        <v>292.8224543</v>
      </c>
      <c r="E1322" s="2">
        <v>167.02318529999999</v>
      </c>
      <c r="F1322" s="2">
        <v>10.42857143</v>
      </c>
      <c r="G1322" s="2">
        <v>2.9828806700000001</v>
      </c>
      <c r="H1322" s="2">
        <v>146</v>
      </c>
      <c r="I1322" s="2">
        <v>0</v>
      </c>
      <c r="J1322" s="2">
        <v>0</v>
      </c>
      <c r="K1322" s="2">
        <v>19</v>
      </c>
      <c r="L1322" s="2">
        <v>48</v>
      </c>
      <c r="M1322" s="2">
        <v>134</v>
      </c>
      <c r="N1322" s="2">
        <v>112</v>
      </c>
      <c r="O1322" s="2">
        <v>11</v>
      </c>
      <c r="P1322" s="2">
        <v>8</v>
      </c>
      <c r="Q1322" s="2">
        <v>11</v>
      </c>
      <c r="R1322" s="2">
        <v>29</v>
      </c>
    </row>
    <row r="1323" spans="1:18" x14ac:dyDescent="0.25">
      <c r="A1323" t="s">
        <v>30</v>
      </c>
      <c r="B1323" s="2">
        <v>1313.033535</v>
      </c>
      <c r="C1323" s="2">
        <v>15</v>
      </c>
      <c r="D1323" s="2">
        <v>468.9815595</v>
      </c>
      <c r="E1323" s="2">
        <v>380.52827029999997</v>
      </c>
      <c r="F1323" s="2">
        <v>20.399999999999999</v>
      </c>
      <c r="G1323" s="2">
        <v>2.799755148</v>
      </c>
      <c r="H1323" s="2">
        <v>306</v>
      </c>
      <c r="I1323" s="2">
        <v>0</v>
      </c>
      <c r="J1323" s="2">
        <v>0</v>
      </c>
      <c r="K1323" s="2">
        <v>44</v>
      </c>
      <c r="L1323" s="2">
        <v>70</v>
      </c>
      <c r="M1323" s="2">
        <v>202</v>
      </c>
      <c r="N1323" s="2">
        <v>169</v>
      </c>
      <c r="O1323" s="2">
        <v>13</v>
      </c>
      <c r="P1323" s="2">
        <v>5</v>
      </c>
      <c r="Q1323" s="2">
        <v>13</v>
      </c>
      <c r="R1323" s="2">
        <v>27</v>
      </c>
    </row>
    <row r="1324" spans="1:18" x14ac:dyDescent="0.25">
      <c r="A1324" t="s">
        <v>30</v>
      </c>
      <c r="B1324" s="2">
        <v>764.63808189999997</v>
      </c>
      <c r="C1324" s="2">
        <v>9</v>
      </c>
      <c r="D1324" s="2">
        <v>281.94659910000001</v>
      </c>
      <c r="E1324" s="2">
        <v>113.15304</v>
      </c>
      <c r="F1324" s="2">
        <v>25.555555559999998</v>
      </c>
      <c r="G1324" s="2">
        <v>2.711996117</v>
      </c>
      <c r="H1324" s="2">
        <v>230</v>
      </c>
      <c r="I1324" s="2">
        <v>0</v>
      </c>
      <c r="J1324" s="2">
        <v>0</v>
      </c>
      <c r="K1324" s="2">
        <v>29</v>
      </c>
      <c r="L1324" s="2">
        <v>41</v>
      </c>
      <c r="M1324" s="2">
        <v>130</v>
      </c>
      <c r="N1324" s="2">
        <v>109</v>
      </c>
      <c r="O1324" s="2">
        <v>6</v>
      </c>
      <c r="P1324" s="2">
        <v>6</v>
      </c>
      <c r="Q1324" s="2">
        <v>6</v>
      </c>
      <c r="R1324" s="2">
        <v>17</v>
      </c>
    </row>
    <row r="1325" spans="1:18" x14ac:dyDescent="0.25">
      <c r="A1325" t="s">
        <v>30</v>
      </c>
      <c r="B1325" s="2">
        <v>1020.7429959999999</v>
      </c>
      <c r="C1325" s="2">
        <v>13</v>
      </c>
      <c r="D1325" s="2">
        <v>311.01490310000003</v>
      </c>
      <c r="E1325" s="2">
        <v>201.67989309999999</v>
      </c>
      <c r="F1325" s="2">
        <v>16.53846154</v>
      </c>
      <c r="G1325" s="2">
        <v>3.2819745459999998</v>
      </c>
      <c r="H1325" s="2">
        <v>215</v>
      </c>
      <c r="I1325" s="2">
        <v>0</v>
      </c>
      <c r="J1325" s="2">
        <v>0</v>
      </c>
      <c r="K1325" s="2">
        <v>17</v>
      </c>
      <c r="L1325" s="2">
        <v>58</v>
      </c>
      <c r="M1325" s="2">
        <v>124</v>
      </c>
      <c r="N1325" s="2">
        <v>124</v>
      </c>
      <c r="O1325" s="2">
        <v>2</v>
      </c>
      <c r="P1325" s="2">
        <v>2</v>
      </c>
      <c r="Q1325" s="2">
        <v>2</v>
      </c>
      <c r="R1325" s="2">
        <v>31</v>
      </c>
    </row>
    <row r="1326" spans="1:18" x14ac:dyDescent="0.25">
      <c r="A1326" t="s">
        <v>30</v>
      </c>
      <c r="B1326" s="2">
        <v>1257.3819579999999</v>
      </c>
      <c r="C1326" s="2">
        <v>19</v>
      </c>
      <c r="D1326" s="2">
        <v>393.79801429999998</v>
      </c>
      <c r="E1326" s="2">
        <v>319.17778779999998</v>
      </c>
      <c r="F1326" s="2">
        <v>12.63157895</v>
      </c>
      <c r="G1326" s="2">
        <v>3.1929616510000001</v>
      </c>
      <c r="H1326" s="2">
        <v>240</v>
      </c>
      <c r="I1326" s="2">
        <v>0</v>
      </c>
      <c r="J1326" s="2">
        <v>0</v>
      </c>
      <c r="K1326" s="2">
        <v>41</v>
      </c>
      <c r="L1326" s="2">
        <v>50</v>
      </c>
      <c r="M1326" s="2">
        <v>155</v>
      </c>
      <c r="N1326" s="2">
        <v>136</v>
      </c>
      <c r="O1326" s="2">
        <v>8</v>
      </c>
      <c r="P1326" s="2">
        <v>4</v>
      </c>
      <c r="Q1326" s="2">
        <v>8</v>
      </c>
      <c r="R1326" s="2">
        <v>31</v>
      </c>
    </row>
    <row r="1327" spans="1:18" x14ac:dyDescent="0.25">
      <c r="A1327" t="s">
        <v>30</v>
      </c>
      <c r="B1327" s="2">
        <v>1014.827761</v>
      </c>
      <c r="C1327" s="2">
        <v>15</v>
      </c>
      <c r="D1327" s="2">
        <v>341.00201170000003</v>
      </c>
      <c r="E1327" s="2">
        <v>218.92081959999999</v>
      </c>
      <c r="F1327" s="2">
        <v>14.6</v>
      </c>
      <c r="G1327" s="2">
        <v>2.976016934</v>
      </c>
      <c r="H1327" s="2">
        <v>219</v>
      </c>
      <c r="I1327" s="2">
        <v>0</v>
      </c>
      <c r="J1327" s="2">
        <v>0</v>
      </c>
      <c r="K1327" s="2">
        <v>33</v>
      </c>
      <c r="L1327" s="2">
        <v>58</v>
      </c>
      <c r="M1327" s="2">
        <v>144</v>
      </c>
      <c r="N1327" s="2">
        <v>119</v>
      </c>
      <c r="O1327" s="2">
        <v>14</v>
      </c>
      <c r="P1327" s="2">
        <v>9</v>
      </c>
      <c r="Q1327" s="2">
        <v>14</v>
      </c>
      <c r="R1327" s="2">
        <v>26</v>
      </c>
    </row>
    <row r="1328" spans="1:18" x14ac:dyDescent="0.25">
      <c r="A1328" t="s">
        <v>30</v>
      </c>
      <c r="B1328" s="2">
        <v>1004.412088</v>
      </c>
      <c r="C1328" s="2">
        <v>15</v>
      </c>
      <c r="D1328" s="2">
        <v>352.63470119999999</v>
      </c>
      <c r="E1328" s="2">
        <v>216.1061952</v>
      </c>
      <c r="F1328" s="2">
        <v>17.600000000000001</v>
      </c>
      <c r="G1328" s="2">
        <v>2.848307567</v>
      </c>
      <c r="H1328" s="2">
        <v>264</v>
      </c>
      <c r="I1328" s="2">
        <v>0</v>
      </c>
      <c r="J1328" s="2">
        <v>0</v>
      </c>
      <c r="K1328" s="2">
        <v>34</v>
      </c>
      <c r="L1328" s="2">
        <v>54</v>
      </c>
      <c r="M1328" s="2">
        <v>160</v>
      </c>
      <c r="N1328" s="2">
        <v>120</v>
      </c>
      <c r="O1328" s="2">
        <v>6</v>
      </c>
      <c r="P1328" s="2">
        <v>9</v>
      </c>
      <c r="Q1328" s="2">
        <v>6</v>
      </c>
      <c r="R1328" s="2">
        <v>27</v>
      </c>
    </row>
    <row r="1329" spans="1:18" x14ac:dyDescent="0.25">
      <c r="A1329" t="s">
        <v>30</v>
      </c>
      <c r="B1329" s="2">
        <v>1262.645702</v>
      </c>
      <c r="C1329" s="2">
        <v>23</v>
      </c>
      <c r="D1329" s="2">
        <v>452.53510030000001</v>
      </c>
      <c r="E1329" s="2">
        <v>381.52741229999998</v>
      </c>
      <c r="F1329" s="2">
        <v>14.304347829999999</v>
      </c>
      <c r="G1329" s="2">
        <v>2.7901608109999998</v>
      </c>
      <c r="H1329" s="2">
        <v>329</v>
      </c>
      <c r="I1329" s="2">
        <v>0</v>
      </c>
      <c r="J1329" s="2">
        <v>0</v>
      </c>
      <c r="K1329" s="2">
        <v>50</v>
      </c>
      <c r="L1329" s="2">
        <v>72</v>
      </c>
      <c r="M1329" s="2">
        <v>195</v>
      </c>
      <c r="N1329" s="2">
        <v>143</v>
      </c>
      <c r="O1329" s="2">
        <v>8</v>
      </c>
      <c r="P1329" s="2">
        <v>14</v>
      </c>
      <c r="Q1329" s="2">
        <v>8</v>
      </c>
      <c r="R1329" s="2">
        <v>28</v>
      </c>
    </row>
    <row r="1330" spans="1:18" x14ac:dyDescent="0.25">
      <c r="A1330" t="s">
        <v>30</v>
      </c>
      <c r="B1330" s="2">
        <v>1045.0178900000001</v>
      </c>
      <c r="C1330" s="2">
        <v>17</v>
      </c>
      <c r="D1330" s="2">
        <v>383.40546860000001</v>
      </c>
      <c r="E1330" s="2">
        <v>288.78700659999998</v>
      </c>
      <c r="F1330" s="2">
        <v>16.058823530000002</v>
      </c>
      <c r="G1330" s="2">
        <v>2.7256207209999999</v>
      </c>
      <c r="H1330" s="2">
        <v>273</v>
      </c>
      <c r="I1330" s="2">
        <v>0</v>
      </c>
      <c r="J1330" s="2">
        <v>0</v>
      </c>
      <c r="K1330" s="2">
        <v>40</v>
      </c>
      <c r="L1330" s="2">
        <v>48</v>
      </c>
      <c r="M1330" s="2">
        <v>185</v>
      </c>
      <c r="N1330" s="2">
        <v>117</v>
      </c>
      <c r="O1330" s="2">
        <v>5</v>
      </c>
      <c r="P1330" s="2">
        <v>11</v>
      </c>
      <c r="Q1330" s="2">
        <v>5</v>
      </c>
      <c r="R1330" s="2">
        <v>27</v>
      </c>
    </row>
    <row r="1331" spans="1:18" x14ac:dyDescent="0.25">
      <c r="A1331" t="s">
        <v>30</v>
      </c>
      <c r="B1331" s="2">
        <v>715.6</v>
      </c>
      <c r="C1331" s="2">
        <v>9</v>
      </c>
      <c r="D1331" s="2">
        <v>270</v>
      </c>
      <c r="E1331" s="2">
        <v>74.430000000000007</v>
      </c>
      <c r="F1331" s="2">
        <v>21.444444440000002</v>
      </c>
      <c r="G1331" s="2">
        <v>2.6503703700000001</v>
      </c>
      <c r="H1331" s="2">
        <v>193</v>
      </c>
      <c r="I1331" s="2">
        <v>0</v>
      </c>
      <c r="J1331" s="2">
        <v>0</v>
      </c>
      <c r="K1331" s="2">
        <v>24</v>
      </c>
      <c r="L1331" s="2">
        <v>43</v>
      </c>
      <c r="M1331" s="2">
        <v>126</v>
      </c>
      <c r="N1331" s="2">
        <v>96</v>
      </c>
      <c r="O1331" s="2">
        <v>3</v>
      </c>
      <c r="P1331" s="2">
        <v>7</v>
      </c>
      <c r="Q1331" s="2">
        <v>3</v>
      </c>
      <c r="R1331" s="2">
        <v>17</v>
      </c>
    </row>
    <row r="1332" spans="1:18" x14ac:dyDescent="0.25">
      <c r="A1332" t="s">
        <v>30</v>
      </c>
      <c r="B1332" s="2">
        <v>988.05</v>
      </c>
      <c r="C1332" s="2">
        <v>14</v>
      </c>
      <c r="D1332" s="2">
        <v>324</v>
      </c>
      <c r="E1332" s="2">
        <v>201.2196711</v>
      </c>
      <c r="F1332" s="2">
        <v>9.6428571430000005</v>
      </c>
      <c r="G1332" s="2">
        <v>3.0495370369999999</v>
      </c>
      <c r="H1332" s="2">
        <v>135</v>
      </c>
      <c r="I1332" s="2">
        <v>0</v>
      </c>
      <c r="J1332" s="2">
        <v>0</v>
      </c>
      <c r="K1332" s="2">
        <v>23</v>
      </c>
      <c r="L1332" s="2">
        <v>48</v>
      </c>
      <c r="M1332" s="2">
        <v>144</v>
      </c>
      <c r="N1332" s="2">
        <v>102</v>
      </c>
      <c r="O1332" s="2">
        <v>20</v>
      </c>
      <c r="P1332" s="2">
        <v>9</v>
      </c>
      <c r="Q1332" s="2">
        <v>20</v>
      </c>
      <c r="R1332" s="2">
        <v>29</v>
      </c>
    </row>
    <row r="1333" spans="1:18" x14ac:dyDescent="0.25">
      <c r="A1333" t="s">
        <v>30</v>
      </c>
      <c r="B1333" s="2">
        <v>1040.922802</v>
      </c>
      <c r="C1333" s="2">
        <v>15</v>
      </c>
      <c r="D1333" s="2">
        <v>324.4455499</v>
      </c>
      <c r="E1333" s="2">
        <v>234.4402604</v>
      </c>
      <c r="F1333" s="2">
        <v>13.33333333</v>
      </c>
      <c r="G1333" s="2">
        <v>3.2083127729999998</v>
      </c>
      <c r="H1333" s="2">
        <v>200</v>
      </c>
      <c r="I1333" s="2">
        <v>0</v>
      </c>
      <c r="J1333" s="2">
        <v>0</v>
      </c>
      <c r="K1333" s="2">
        <v>32</v>
      </c>
      <c r="L1333" s="2">
        <v>52</v>
      </c>
      <c r="M1333" s="2">
        <v>132</v>
      </c>
      <c r="N1333" s="2">
        <v>115</v>
      </c>
      <c r="O1333" s="2">
        <v>7</v>
      </c>
      <c r="P1333" s="2">
        <v>6</v>
      </c>
      <c r="Q1333" s="2">
        <v>7</v>
      </c>
      <c r="R1333" s="2">
        <v>27</v>
      </c>
    </row>
    <row r="1334" spans="1:18" x14ac:dyDescent="0.25">
      <c r="A1334" t="s">
        <v>30</v>
      </c>
      <c r="B1334" s="2">
        <v>1066.4000000000001</v>
      </c>
      <c r="C1334" s="2">
        <v>16</v>
      </c>
      <c r="D1334" s="2">
        <v>359</v>
      </c>
      <c r="E1334" s="2">
        <v>257.03285640000001</v>
      </c>
      <c r="F1334" s="2">
        <v>16.0625</v>
      </c>
      <c r="G1334" s="2">
        <v>2.9704735379999998</v>
      </c>
      <c r="H1334" s="2">
        <v>257</v>
      </c>
      <c r="I1334" s="2">
        <v>0</v>
      </c>
      <c r="J1334" s="2">
        <v>0</v>
      </c>
      <c r="K1334" s="2">
        <v>38</v>
      </c>
      <c r="L1334" s="2">
        <v>67</v>
      </c>
      <c r="M1334" s="2">
        <v>139</v>
      </c>
      <c r="N1334" s="2">
        <v>135</v>
      </c>
      <c r="O1334" s="2">
        <v>9</v>
      </c>
      <c r="P1334" s="2">
        <v>5</v>
      </c>
      <c r="Q1334" s="2">
        <v>9</v>
      </c>
      <c r="R1334" s="2">
        <v>26</v>
      </c>
    </row>
    <row r="1335" spans="1:18" x14ac:dyDescent="0.25">
      <c r="A1335" t="s">
        <v>30</v>
      </c>
      <c r="B1335" s="2">
        <v>892.8075758</v>
      </c>
      <c r="C1335" s="2">
        <v>13</v>
      </c>
      <c r="D1335" s="2">
        <v>307.77453780000002</v>
      </c>
      <c r="E1335" s="2">
        <v>186.68685310000001</v>
      </c>
      <c r="F1335" s="2">
        <v>16.53846154</v>
      </c>
      <c r="G1335" s="2">
        <v>2.900849375</v>
      </c>
      <c r="H1335" s="2">
        <v>215</v>
      </c>
      <c r="I1335" s="2">
        <v>0</v>
      </c>
      <c r="J1335" s="2">
        <v>0</v>
      </c>
      <c r="K1335" s="2">
        <v>39</v>
      </c>
      <c r="L1335" s="2">
        <v>45</v>
      </c>
      <c r="M1335" s="2">
        <v>126</v>
      </c>
      <c r="N1335" s="2">
        <v>103</v>
      </c>
      <c r="O1335" s="2">
        <v>5</v>
      </c>
      <c r="P1335" s="2">
        <v>13</v>
      </c>
      <c r="Q1335" s="2">
        <v>5</v>
      </c>
      <c r="R1335" s="2">
        <v>16</v>
      </c>
    </row>
    <row r="1336" spans="1:18" x14ac:dyDescent="0.25">
      <c r="A1336" t="s">
        <v>30</v>
      </c>
      <c r="B1336" s="2">
        <v>1119.4124320000001</v>
      </c>
      <c r="C1336" s="2">
        <v>15</v>
      </c>
      <c r="D1336" s="2">
        <v>360.31215780000002</v>
      </c>
      <c r="E1336" s="2">
        <v>259.35700659999998</v>
      </c>
      <c r="F1336" s="2">
        <v>14.2</v>
      </c>
      <c r="G1336" s="2">
        <v>3.1067850680000002</v>
      </c>
      <c r="H1336" s="2">
        <v>213</v>
      </c>
      <c r="I1336" s="2">
        <v>0</v>
      </c>
      <c r="J1336" s="2">
        <v>0</v>
      </c>
      <c r="K1336" s="2">
        <v>28</v>
      </c>
      <c r="L1336" s="2">
        <v>57</v>
      </c>
      <c r="M1336" s="2">
        <v>145</v>
      </c>
      <c r="N1336" s="2">
        <v>123</v>
      </c>
      <c r="O1336" s="2">
        <v>6</v>
      </c>
      <c r="P1336" s="2">
        <v>6</v>
      </c>
      <c r="Q1336" s="2">
        <v>6</v>
      </c>
      <c r="R1336" s="2">
        <v>30</v>
      </c>
    </row>
    <row r="1337" spans="1:18" x14ac:dyDescent="0.25">
      <c r="A1337" t="s">
        <v>30</v>
      </c>
      <c r="B1337" s="2">
        <v>980.96026159999997</v>
      </c>
      <c r="C1337" s="2">
        <v>16</v>
      </c>
      <c r="D1337" s="2">
        <v>315.34890830000001</v>
      </c>
      <c r="E1337" s="2">
        <v>193.97915019999999</v>
      </c>
      <c r="F1337" s="2">
        <v>12.9375</v>
      </c>
      <c r="G1337" s="2">
        <v>3.1107139930000001</v>
      </c>
      <c r="H1337" s="2">
        <v>207</v>
      </c>
      <c r="I1337" s="2">
        <v>0</v>
      </c>
      <c r="J1337" s="2">
        <v>0</v>
      </c>
      <c r="K1337" s="2">
        <v>24</v>
      </c>
      <c r="L1337" s="2">
        <v>50</v>
      </c>
      <c r="M1337" s="2">
        <v>136</v>
      </c>
      <c r="N1337" s="2">
        <v>118</v>
      </c>
      <c r="O1337" s="2">
        <v>8</v>
      </c>
      <c r="P1337" s="2">
        <v>10</v>
      </c>
      <c r="Q1337" s="2">
        <v>8</v>
      </c>
      <c r="R1337" s="2">
        <v>27</v>
      </c>
    </row>
    <row r="1338" spans="1:18" x14ac:dyDescent="0.25">
      <c r="A1338" t="s">
        <v>30</v>
      </c>
      <c r="B1338" s="2">
        <v>871.8</v>
      </c>
      <c r="C1338" s="2">
        <v>12</v>
      </c>
      <c r="D1338" s="2">
        <v>296</v>
      </c>
      <c r="E1338" s="2">
        <v>185.7205592</v>
      </c>
      <c r="F1338" s="2">
        <v>17.666666670000001</v>
      </c>
      <c r="G1338" s="2">
        <v>2.94527027</v>
      </c>
      <c r="H1338" s="2">
        <v>212</v>
      </c>
      <c r="I1338" s="2">
        <v>0</v>
      </c>
      <c r="J1338" s="2">
        <v>0</v>
      </c>
      <c r="K1338" s="2">
        <v>24</v>
      </c>
      <c r="L1338" s="2">
        <v>49</v>
      </c>
      <c r="M1338" s="2">
        <v>125</v>
      </c>
      <c r="N1338" s="2">
        <v>101</v>
      </c>
      <c r="O1338" s="2">
        <v>5</v>
      </c>
      <c r="P1338" s="2">
        <v>7</v>
      </c>
      <c r="Q1338" s="2">
        <v>5</v>
      </c>
      <c r="R1338" s="2">
        <v>27</v>
      </c>
    </row>
    <row r="1339" spans="1:18" x14ac:dyDescent="0.25">
      <c r="A1339" t="s">
        <v>30</v>
      </c>
      <c r="B1339" s="2">
        <v>836.90116969999997</v>
      </c>
      <c r="C1339" s="2">
        <v>10</v>
      </c>
      <c r="D1339" s="2">
        <v>263.08312590000003</v>
      </c>
      <c r="E1339" s="2">
        <v>151.46037559999999</v>
      </c>
      <c r="F1339" s="2">
        <v>20</v>
      </c>
      <c r="G1339" s="2">
        <v>3.181128272</v>
      </c>
      <c r="H1339" s="2">
        <v>200</v>
      </c>
      <c r="I1339" s="2">
        <v>0</v>
      </c>
      <c r="J1339" s="2">
        <v>0</v>
      </c>
      <c r="K1339" s="2">
        <v>28</v>
      </c>
      <c r="L1339" s="2">
        <v>33</v>
      </c>
      <c r="M1339" s="2">
        <v>114</v>
      </c>
      <c r="N1339" s="2">
        <v>80</v>
      </c>
      <c r="O1339" s="2">
        <v>10</v>
      </c>
      <c r="P1339" s="2">
        <v>9</v>
      </c>
      <c r="Q1339" s="2">
        <v>10</v>
      </c>
      <c r="R1339" s="2">
        <v>26</v>
      </c>
    </row>
    <row r="1340" spans="1:18" x14ac:dyDescent="0.25">
      <c r="A1340" t="s">
        <v>30</v>
      </c>
      <c r="B1340" s="2">
        <v>771.85649509999996</v>
      </c>
      <c r="C1340" s="2">
        <v>8</v>
      </c>
      <c r="D1340" s="2">
        <v>250.0558982</v>
      </c>
      <c r="E1340" s="2">
        <v>96.704999999999998</v>
      </c>
      <c r="F1340" s="2">
        <v>24.125</v>
      </c>
      <c r="G1340" s="2">
        <v>3.0867358089999999</v>
      </c>
      <c r="H1340" s="2">
        <v>193</v>
      </c>
      <c r="I1340" s="2">
        <v>0</v>
      </c>
      <c r="J1340" s="2">
        <v>0</v>
      </c>
      <c r="K1340" s="2">
        <v>22</v>
      </c>
      <c r="L1340" s="2">
        <v>40</v>
      </c>
      <c r="M1340" s="2">
        <v>108</v>
      </c>
      <c r="N1340" s="2">
        <v>98</v>
      </c>
      <c r="O1340" s="2">
        <v>6</v>
      </c>
      <c r="P1340" s="2">
        <v>8</v>
      </c>
      <c r="Q1340" s="2">
        <v>6</v>
      </c>
      <c r="R1340" s="2">
        <v>25</v>
      </c>
    </row>
    <row r="1341" spans="1:18" x14ac:dyDescent="0.25">
      <c r="A1341" t="s">
        <v>30</v>
      </c>
      <c r="B1341" s="2">
        <v>1117.9460369999999</v>
      </c>
      <c r="C1341" s="2">
        <v>12</v>
      </c>
      <c r="D1341" s="2">
        <v>372.25412490000002</v>
      </c>
      <c r="E1341" s="2">
        <v>252.99615679999999</v>
      </c>
      <c r="F1341" s="2">
        <v>14</v>
      </c>
      <c r="G1341" s="2">
        <v>3.003179716</v>
      </c>
      <c r="H1341" s="2">
        <v>168</v>
      </c>
      <c r="I1341" s="2">
        <v>0</v>
      </c>
      <c r="J1341" s="2">
        <v>0</v>
      </c>
      <c r="K1341" s="2">
        <v>40</v>
      </c>
      <c r="L1341" s="2">
        <v>57</v>
      </c>
      <c r="M1341" s="2">
        <v>154</v>
      </c>
      <c r="N1341" s="2">
        <v>112</v>
      </c>
      <c r="O1341" s="2">
        <v>15</v>
      </c>
      <c r="P1341" s="2">
        <v>9</v>
      </c>
      <c r="Q1341" s="2">
        <v>15</v>
      </c>
      <c r="R1341" s="2">
        <v>31</v>
      </c>
    </row>
    <row r="1342" spans="1:18" x14ac:dyDescent="0.25">
      <c r="A1342" t="s">
        <v>30</v>
      </c>
      <c r="B1342" s="2">
        <v>1139.7422039999999</v>
      </c>
      <c r="C1342" s="2">
        <v>18</v>
      </c>
      <c r="D1342" s="2">
        <v>406.77298109999998</v>
      </c>
      <c r="E1342" s="2">
        <v>301.11349230000002</v>
      </c>
      <c r="F1342" s="2">
        <v>14.33333333</v>
      </c>
      <c r="G1342" s="2">
        <v>2.8019122620000001</v>
      </c>
      <c r="H1342" s="2">
        <v>258</v>
      </c>
      <c r="I1342" s="2">
        <v>0</v>
      </c>
      <c r="J1342" s="2">
        <v>0</v>
      </c>
      <c r="K1342" s="2">
        <v>37</v>
      </c>
      <c r="L1342" s="2">
        <v>61</v>
      </c>
      <c r="M1342" s="2">
        <v>180</v>
      </c>
      <c r="N1342" s="2">
        <v>138</v>
      </c>
      <c r="O1342" s="2">
        <v>22</v>
      </c>
      <c r="P1342" s="2">
        <v>8</v>
      </c>
      <c r="Q1342" s="2">
        <v>22</v>
      </c>
      <c r="R1342" s="2">
        <v>25</v>
      </c>
    </row>
    <row r="1343" spans="1:18" x14ac:dyDescent="0.25">
      <c r="A1343" t="s">
        <v>30</v>
      </c>
      <c r="B1343" s="2">
        <v>1069.193771</v>
      </c>
      <c r="C1343" s="2">
        <v>15</v>
      </c>
      <c r="D1343" s="2">
        <v>380.2722349</v>
      </c>
      <c r="E1343" s="2">
        <v>256.81052080000001</v>
      </c>
      <c r="F1343" s="2">
        <v>16.466666669999999</v>
      </c>
      <c r="G1343" s="2">
        <v>2.811653529</v>
      </c>
      <c r="H1343" s="2">
        <v>247</v>
      </c>
      <c r="I1343" s="2">
        <v>0</v>
      </c>
      <c r="J1343" s="2">
        <v>0</v>
      </c>
      <c r="K1343" s="2">
        <v>37</v>
      </c>
      <c r="L1343" s="2">
        <v>57</v>
      </c>
      <c r="M1343" s="2">
        <v>170</v>
      </c>
      <c r="N1343" s="2">
        <v>128</v>
      </c>
      <c r="O1343" s="2">
        <v>7</v>
      </c>
      <c r="P1343" s="2">
        <v>19</v>
      </c>
      <c r="Q1343" s="2">
        <v>7</v>
      </c>
      <c r="R1343" s="2">
        <v>24</v>
      </c>
    </row>
    <row r="1344" spans="1:18" x14ac:dyDescent="0.25">
      <c r="A1344" t="s">
        <v>30</v>
      </c>
      <c r="B1344" s="2">
        <v>1010.691177</v>
      </c>
      <c r="C1344" s="2">
        <v>14</v>
      </c>
      <c r="D1344" s="2">
        <v>328.25289980000002</v>
      </c>
      <c r="E1344" s="2">
        <v>201.04081959999999</v>
      </c>
      <c r="F1344" s="2">
        <v>11.14285714</v>
      </c>
      <c r="G1344" s="2">
        <v>3.0790015180000001</v>
      </c>
      <c r="H1344" s="2">
        <v>156</v>
      </c>
      <c r="I1344" s="2">
        <v>0</v>
      </c>
      <c r="J1344" s="2">
        <v>0</v>
      </c>
      <c r="K1344" s="2">
        <v>22</v>
      </c>
      <c r="L1344" s="2">
        <v>50</v>
      </c>
      <c r="M1344" s="2">
        <v>144</v>
      </c>
      <c r="N1344" s="2">
        <v>121</v>
      </c>
      <c r="O1344" s="2">
        <v>7</v>
      </c>
      <c r="P1344" s="2">
        <v>11</v>
      </c>
      <c r="Q1344" s="2">
        <v>7</v>
      </c>
      <c r="R1344" s="2">
        <v>27</v>
      </c>
    </row>
    <row r="1345" spans="1:18" x14ac:dyDescent="0.25">
      <c r="A1345" t="s">
        <v>30</v>
      </c>
      <c r="B1345" s="2">
        <v>793.39518339999995</v>
      </c>
      <c r="C1345" s="2">
        <v>12</v>
      </c>
      <c r="D1345" s="2">
        <v>232.4211224</v>
      </c>
      <c r="E1345" s="2">
        <v>100.7129633</v>
      </c>
      <c r="F1345" s="2">
        <v>14.33333333</v>
      </c>
      <c r="G1345" s="2">
        <v>3.4136104980000002</v>
      </c>
      <c r="H1345" s="2">
        <v>172</v>
      </c>
      <c r="I1345" s="2">
        <v>0</v>
      </c>
      <c r="J1345" s="2">
        <v>0</v>
      </c>
      <c r="K1345" s="2">
        <v>20</v>
      </c>
      <c r="L1345" s="2">
        <v>39</v>
      </c>
      <c r="M1345" s="2">
        <v>91</v>
      </c>
      <c r="N1345" s="2">
        <v>85</v>
      </c>
      <c r="O1345" s="2">
        <v>3</v>
      </c>
      <c r="P1345" s="2">
        <v>8</v>
      </c>
      <c r="Q1345" s="2">
        <v>3</v>
      </c>
      <c r="R1345" s="2">
        <v>20</v>
      </c>
    </row>
    <row r="1346" spans="1:18" x14ac:dyDescent="0.25">
      <c r="A1346" t="s">
        <v>30</v>
      </c>
      <c r="B1346" s="2">
        <v>1173.6500000000001</v>
      </c>
      <c r="C1346" s="2">
        <v>21</v>
      </c>
      <c r="D1346" s="2">
        <v>413</v>
      </c>
      <c r="E1346" s="2">
        <v>327.92049070000002</v>
      </c>
      <c r="F1346" s="2">
        <v>13.23809524</v>
      </c>
      <c r="G1346" s="2">
        <v>2.841767554</v>
      </c>
      <c r="H1346" s="2">
        <v>278</v>
      </c>
      <c r="I1346" s="2">
        <v>0</v>
      </c>
      <c r="J1346" s="2">
        <v>0</v>
      </c>
      <c r="K1346" s="2">
        <v>41</v>
      </c>
      <c r="L1346" s="2">
        <v>57</v>
      </c>
      <c r="M1346" s="2">
        <v>190</v>
      </c>
      <c r="N1346" s="2">
        <v>133</v>
      </c>
      <c r="O1346" s="2">
        <v>15</v>
      </c>
      <c r="P1346" s="2">
        <v>11</v>
      </c>
      <c r="Q1346" s="2">
        <v>15</v>
      </c>
      <c r="R1346" s="2">
        <v>29</v>
      </c>
    </row>
    <row r="1347" spans="1:18" x14ac:dyDescent="0.25">
      <c r="A1347" t="s">
        <v>30</v>
      </c>
      <c r="B1347" s="2">
        <v>1290.0199279999999</v>
      </c>
      <c r="C1347" s="2">
        <v>19</v>
      </c>
      <c r="D1347" s="2">
        <v>464.73587889999999</v>
      </c>
      <c r="E1347" s="2">
        <v>320.85222859999999</v>
      </c>
      <c r="F1347" s="2">
        <v>14</v>
      </c>
      <c r="G1347" s="2">
        <v>2.775813072</v>
      </c>
      <c r="H1347" s="2">
        <v>266</v>
      </c>
      <c r="I1347" s="2">
        <v>0</v>
      </c>
      <c r="J1347" s="2">
        <v>0</v>
      </c>
      <c r="K1347" s="2">
        <v>41</v>
      </c>
      <c r="L1347" s="2">
        <v>77</v>
      </c>
      <c r="M1347" s="2">
        <v>215</v>
      </c>
      <c r="N1347" s="2">
        <v>179</v>
      </c>
      <c r="O1347" s="2">
        <v>9</v>
      </c>
      <c r="P1347" s="2">
        <v>8</v>
      </c>
      <c r="Q1347" s="2">
        <v>9</v>
      </c>
      <c r="R1347" s="2">
        <v>34</v>
      </c>
    </row>
    <row r="1348" spans="1:18" x14ac:dyDescent="0.25">
      <c r="A1348" t="s">
        <v>30</v>
      </c>
      <c r="B1348" s="2">
        <v>1405.509877</v>
      </c>
      <c r="C1348" s="2">
        <v>22</v>
      </c>
      <c r="D1348" s="2">
        <v>471.75705479999999</v>
      </c>
      <c r="E1348" s="2">
        <v>392.4881168</v>
      </c>
      <c r="F1348" s="2">
        <v>12.09090909</v>
      </c>
      <c r="G1348" s="2">
        <v>2.9793086550000001</v>
      </c>
      <c r="H1348" s="2">
        <v>266</v>
      </c>
      <c r="I1348" s="2">
        <v>0</v>
      </c>
      <c r="J1348" s="2">
        <v>0</v>
      </c>
      <c r="K1348" s="2">
        <v>35</v>
      </c>
      <c r="L1348" s="2">
        <v>85</v>
      </c>
      <c r="M1348" s="2">
        <v>199</v>
      </c>
      <c r="N1348" s="2">
        <v>146</v>
      </c>
      <c r="O1348" s="2">
        <v>14</v>
      </c>
      <c r="P1348" s="2">
        <v>10</v>
      </c>
      <c r="Q1348" s="2">
        <v>14</v>
      </c>
      <c r="R1348" s="2">
        <v>37</v>
      </c>
    </row>
    <row r="1349" spans="1:18" x14ac:dyDescent="0.25">
      <c r="A1349" t="s">
        <v>30</v>
      </c>
      <c r="B1349" s="2">
        <v>1255.8340330000001</v>
      </c>
      <c r="C1349" s="2">
        <v>19</v>
      </c>
      <c r="D1349" s="2">
        <v>388.7114674</v>
      </c>
      <c r="E1349" s="2">
        <v>327.83134050000001</v>
      </c>
      <c r="F1349" s="2">
        <v>12.57894737</v>
      </c>
      <c r="G1349" s="2">
        <v>3.2307614729999998</v>
      </c>
      <c r="H1349" s="2">
        <v>239</v>
      </c>
      <c r="I1349" s="2">
        <v>0</v>
      </c>
      <c r="J1349" s="2">
        <v>0</v>
      </c>
      <c r="K1349" s="2">
        <v>33</v>
      </c>
      <c r="L1349" s="2">
        <v>50</v>
      </c>
      <c r="M1349" s="2">
        <v>162</v>
      </c>
      <c r="N1349" s="2">
        <v>114</v>
      </c>
      <c r="O1349" s="2">
        <v>9</v>
      </c>
      <c r="P1349" s="2">
        <v>7</v>
      </c>
      <c r="Q1349" s="2">
        <v>9</v>
      </c>
      <c r="R1349" s="2">
        <v>28</v>
      </c>
    </row>
    <row r="1350" spans="1:18" x14ac:dyDescent="0.25">
      <c r="A1350" t="s">
        <v>30</v>
      </c>
      <c r="B1350" s="2">
        <v>936.10155910000003</v>
      </c>
      <c r="C1350" s="2">
        <v>10</v>
      </c>
      <c r="D1350" s="2">
        <v>320.19517949999999</v>
      </c>
      <c r="E1350" s="2">
        <v>171.47485470000001</v>
      </c>
      <c r="F1350" s="2">
        <v>19.8</v>
      </c>
      <c r="G1350" s="2">
        <v>2.9235342040000001</v>
      </c>
      <c r="H1350" s="2">
        <v>198</v>
      </c>
      <c r="I1350" s="2">
        <v>0</v>
      </c>
      <c r="J1350" s="2">
        <v>0</v>
      </c>
      <c r="K1350" s="2">
        <v>32</v>
      </c>
      <c r="L1350" s="2">
        <v>43</v>
      </c>
      <c r="M1350" s="2">
        <v>148</v>
      </c>
      <c r="N1350" s="2">
        <v>114</v>
      </c>
      <c r="O1350" s="2">
        <v>10</v>
      </c>
      <c r="P1350" s="2">
        <v>17</v>
      </c>
      <c r="Q1350" s="2">
        <v>10</v>
      </c>
      <c r="R1350" s="2">
        <v>29</v>
      </c>
    </row>
    <row r="1351" spans="1:18" x14ac:dyDescent="0.25">
      <c r="A1351" t="s">
        <v>30</v>
      </c>
      <c r="B1351" s="2">
        <v>1012.424403</v>
      </c>
      <c r="C1351" s="2">
        <v>15</v>
      </c>
      <c r="D1351" s="2">
        <v>345.27325450000001</v>
      </c>
      <c r="E1351" s="2">
        <v>231.74981629999999</v>
      </c>
      <c r="F1351" s="2">
        <v>16.266666669999999</v>
      </c>
      <c r="G1351" s="2">
        <v>2.9322410290000001</v>
      </c>
      <c r="H1351" s="2">
        <v>244</v>
      </c>
      <c r="I1351" s="2">
        <v>0</v>
      </c>
      <c r="J1351" s="2">
        <v>0</v>
      </c>
      <c r="K1351" s="2">
        <v>29</v>
      </c>
      <c r="L1351" s="2">
        <v>49</v>
      </c>
      <c r="M1351" s="2">
        <v>150</v>
      </c>
      <c r="N1351" s="2">
        <v>107</v>
      </c>
      <c r="O1351" s="2">
        <v>8</v>
      </c>
      <c r="P1351" s="2">
        <v>7</v>
      </c>
      <c r="Q1351" s="2">
        <v>8</v>
      </c>
      <c r="R1351" s="2">
        <v>24</v>
      </c>
    </row>
    <row r="1352" spans="1:18" x14ac:dyDescent="0.25">
      <c r="A1352" t="s">
        <v>30</v>
      </c>
      <c r="B1352" s="2">
        <v>1015.9986239999999</v>
      </c>
      <c r="C1352" s="2">
        <v>19</v>
      </c>
      <c r="D1352" s="2">
        <v>331.37757390000002</v>
      </c>
      <c r="E1352" s="2">
        <v>215.40730540000001</v>
      </c>
      <c r="F1352" s="2">
        <v>12.94736842</v>
      </c>
      <c r="G1352" s="2">
        <v>3.0659848580000002</v>
      </c>
      <c r="H1352" s="2">
        <v>246</v>
      </c>
      <c r="I1352" s="2">
        <v>0</v>
      </c>
      <c r="J1352" s="2">
        <v>0</v>
      </c>
      <c r="K1352" s="2">
        <v>31</v>
      </c>
      <c r="L1352" s="2">
        <v>43</v>
      </c>
      <c r="M1352" s="2">
        <v>146</v>
      </c>
      <c r="N1352" s="2">
        <v>101</v>
      </c>
      <c r="O1352" s="2">
        <v>10</v>
      </c>
      <c r="P1352" s="2">
        <v>8</v>
      </c>
      <c r="Q1352" s="2">
        <v>10</v>
      </c>
      <c r="R1352" s="2">
        <v>25</v>
      </c>
    </row>
    <row r="1353" spans="1:18" x14ac:dyDescent="0.25">
      <c r="A1353" t="s">
        <v>30</v>
      </c>
      <c r="B1353" s="2">
        <v>989.6505502</v>
      </c>
      <c r="C1353" s="2">
        <v>14</v>
      </c>
      <c r="D1353" s="2">
        <v>302.11128580000002</v>
      </c>
      <c r="E1353" s="2">
        <v>204.35207510000001</v>
      </c>
      <c r="F1353" s="2">
        <v>14.92857143</v>
      </c>
      <c r="G1353" s="2">
        <v>3.2757814650000001</v>
      </c>
      <c r="H1353" s="2">
        <v>209</v>
      </c>
      <c r="I1353" s="2">
        <v>0</v>
      </c>
      <c r="J1353" s="2">
        <v>0</v>
      </c>
      <c r="K1353" s="2">
        <v>29</v>
      </c>
      <c r="L1353" s="2">
        <v>42</v>
      </c>
      <c r="M1353" s="2">
        <v>119</v>
      </c>
      <c r="N1353" s="2">
        <v>97</v>
      </c>
      <c r="O1353" s="2">
        <v>15</v>
      </c>
      <c r="P1353" s="2">
        <v>19</v>
      </c>
      <c r="Q1353" s="2">
        <v>15</v>
      </c>
      <c r="R1353" s="2">
        <v>22</v>
      </c>
    </row>
    <row r="1354" spans="1:18" x14ac:dyDescent="0.25">
      <c r="A1354" t="s">
        <v>30</v>
      </c>
      <c r="B1354" s="2">
        <v>752.46112029999995</v>
      </c>
      <c r="C1354" s="2">
        <v>9</v>
      </c>
      <c r="D1354" s="2">
        <v>245.26018669999999</v>
      </c>
      <c r="E1354" s="2">
        <v>93.979594300000002</v>
      </c>
      <c r="F1354" s="2">
        <v>18.88888889</v>
      </c>
      <c r="G1354" s="2">
        <v>3.0680116910000002</v>
      </c>
      <c r="H1354" s="2">
        <v>170</v>
      </c>
      <c r="I1354" s="2">
        <v>0</v>
      </c>
      <c r="J1354" s="2">
        <v>0</v>
      </c>
      <c r="K1354" s="2">
        <v>23</v>
      </c>
      <c r="L1354" s="2">
        <v>41</v>
      </c>
      <c r="M1354" s="2">
        <v>104</v>
      </c>
      <c r="N1354" s="2">
        <v>90</v>
      </c>
      <c r="O1354" s="2">
        <v>2</v>
      </c>
      <c r="P1354" s="2">
        <v>4</v>
      </c>
      <c r="Q1354" s="2">
        <v>2</v>
      </c>
      <c r="R1354" s="2">
        <v>21</v>
      </c>
    </row>
    <row r="1355" spans="1:18" x14ac:dyDescent="0.25">
      <c r="A1355" t="s">
        <v>30</v>
      </c>
      <c r="B1355" s="2">
        <v>1149.9787859999999</v>
      </c>
      <c r="C1355" s="2">
        <v>24</v>
      </c>
      <c r="D1355" s="2">
        <v>372.1905094</v>
      </c>
      <c r="E1355" s="2">
        <v>314.93956420000001</v>
      </c>
      <c r="F1355" s="2">
        <v>9.7083333330000006</v>
      </c>
      <c r="G1355" s="2">
        <v>3.0897584880000002</v>
      </c>
      <c r="H1355" s="2">
        <v>233</v>
      </c>
      <c r="I1355" s="2">
        <v>0</v>
      </c>
      <c r="J1355" s="2">
        <v>0</v>
      </c>
      <c r="K1355" s="2">
        <v>40</v>
      </c>
      <c r="L1355" s="2">
        <v>54</v>
      </c>
      <c r="M1355" s="2">
        <v>148</v>
      </c>
      <c r="N1355" s="2">
        <v>110</v>
      </c>
      <c r="O1355" s="2">
        <v>24</v>
      </c>
      <c r="P1355" s="2">
        <v>13</v>
      </c>
      <c r="Q1355" s="2">
        <v>24</v>
      </c>
      <c r="R1355" s="2">
        <v>32</v>
      </c>
    </row>
    <row r="1356" spans="1:18" x14ac:dyDescent="0.25">
      <c r="A1356" t="s">
        <v>30</v>
      </c>
      <c r="B1356" s="2">
        <v>876.97243490000005</v>
      </c>
      <c r="C1356" s="2">
        <v>11</v>
      </c>
      <c r="D1356" s="2">
        <v>316.63552820000001</v>
      </c>
      <c r="E1356" s="2">
        <v>196.9903372</v>
      </c>
      <c r="F1356" s="2">
        <v>20.454545450000001</v>
      </c>
      <c r="G1356" s="2">
        <v>2.7696589829999998</v>
      </c>
      <c r="H1356" s="2">
        <v>225</v>
      </c>
      <c r="I1356" s="2">
        <v>0</v>
      </c>
      <c r="J1356" s="2">
        <v>0</v>
      </c>
      <c r="K1356" s="2">
        <v>19</v>
      </c>
      <c r="L1356" s="2">
        <v>48</v>
      </c>
      <c r="M1356" s="2">
        <v>149</v>
      </c>
      <c r="N1356" s="2">
        <v>112</v>
      </c>
      <c r="O1356" s="2">
        <v>15</v>
      </c>
      <c r="P1356" s="2">
        <v>10</v>
      </c>
      <c r="Q1356" s="2">
        <v>15</v>
      </c>
      <c r="R1356" s="2">
        <v>22</v>
      </c>
    </row>
    <row r="1357" spans="1:18" x14ac:dyDescent="0.25">
      <c r="A1357" t="s">
        <v>30</v>
      </c>
      <c r="B1357" s="2">
        <v>899.57300910000004</v>
      </c>
      <c r="C1357" s="2">
        <v>17</v>
      </c>
      <c r="D1357" s="2">
        <v>293.5766969</v>
      </c>
      <c r="E1357" s="2">
        <v>176.2241118</v>
      </c>
      <c r="F1357" s="2">
        <v>11.235294120000001</v>
      </c>
      <c r="G1357" s="2">
        <v>3.0641839709999998</v>
      </c>
      <c r="H1357" s="2">
        <v>191</v>
      </c>
      <c r="I1357" s="2">
        <v>0</v>
      </c>
      <c r="J1357" s="2">
        <v>0</v>
      </c>
      <c r="K1357" s="2">
        <v>31</v>
      </c>
      <c r="L1357" s="2">
        <v>54</v>
      </c>
      <c r="M1357" s="2">
        <v>112</v>
      </c>
      <c r="N1357" s="2">
        <v>104</v>
      </c>
      <c r="O1357" s="2">
        <v>6</v>
      </c>
      <c r="P1357" s="2">
        <v>12</v>
      </c>
      <c r="Q1357" s="2">
        <v>6</v>
      </c>
      <c r="R1357" s="2">
        <v>20</v>
      </c>
    </row>
    <row r="1358" spans="1:18" x14ac:dyDescent="0.25">
      <c r="A1358" t="s">
        <v>30</v>
      </c>
      <c r="B1358" s="2">
        <v>915.44533260000003</v>
      </c>
      <c r="C1358" s="2">
        <v>13</v>
      </c>
      <c r="D1358" s="2">
        <v>278.95875539999997</v>
      </c>
      <c r="E1358" s="2">
        <v>161.8801837</v>
      </c>
      <c r="F1358" s="2">
        <v>12.30769231</v>
      </c>
      <c r="G1358" s="2">
        <v>3.2816511940000002</v>
      </c>
      <c r="H1358" s="2">
        <v>160</v>
      </c>
      <c r="I1358" s="2">
        <v>0</v>
      </c>
      <c r="J1358" s="2">
        <v>0</v>
      </c>
      <c r="K1358" s="2">
        <v>30</v>
      </c>
      <c r="L1358" s="2">
        <v>43</v>
      </c>
      <c r="M1358" s="2">
        <v>104</v>
      </c>
      <c r="N1358" s="2">
        <v>104</v>
      </c>
      <c r="O1358" s="2">
        <v>7</v>
      </c>
      <c r="P1358" s="2">
        <v>8</v>
      </c>
      <c r="Q1358" s="2">
        <v>7</v>
      </c>
      <c r="R1358" s="2">
        <v>22</v>
      </c>
    </row>
    <row r="1359" spans="1:18" x14ac:dyDescent="0.25">
      <c r="A1359" t="s">
        <v>30</v>
      </c>
      <c r="B1359" s="2">
        <v>880.54602090000003</v>
      </c>
      <c r="C1359" s="2">
        <v>15</v>
      </c>
      <c r="D1359" s="2">
        <v>306.12552199999999</v>
      </c>
      <c r="E1359" s="2">
        <v>172.57807840000001</v>
      </c>
      <c r="F1359" s="2">
        <v>14.93333333</v>
      </c>
      <c r="G1359" s="2">
        <v>2.8764214589999999</v>
      </c>
      <c r="H1359" s="2">
        <v>224</v>
      </c>
      <c r="I1359" s="2">
        <v>0</v>
      </c>
      <c r="J1359" s="2">
        <v>0</v>
      </c>
      <c r="K1359" s="2">
        <v>39</v>
      </c>
      <c r="L1359" s="2">
        <v>37</v>
      </c>
      <c r="M1359" s="2">
        <v>132</v>
      </c>
      <c r="N1359" s="2">
        <v>112</v>
      </c>
      <c r="O1359" s="2">
        <v>6</v>
      </c>
      <c r="P1359" s="2">
        <v>9</v>
      </c>
      <c r="Q1359" s="2">
        <v>6</v>
      </c>
      <c r="R1359" s="2">
        <v>20</v>
      </c>
    </row>
    <row r="1360" spans="1:18" x14ac:dyDescent="0.25">
      <c r="A1360" t="s">
        <v>30</v>
      </c>
      <c r="B1360" s="2">
        <v>968.19358209999996</v>
      </c>
      <c r="C1360" s="2">
        <v>16</v>
      </c>
      <c r="D1360" s="2">
        <v>357.19119039999998</v>
      </c>
      <c r="E1360" s="2">
        <v>183.59671599999999</v>
      </c>
      <c r="F1360" s="2">
        <v>15.0625</v>
      </c>
      <c r="G1360" s="2">
        <v>2.710575199</v>
      </c>
      <c r="H1360" s="2">
        <v>241</v>
      </c>
      <c r="I1360" s="2">
        <v>0</v>
      </c>
      <c r="J1360" s="2">
        <v>0</v>
      </c>
      <c r="K1360" s="2">
        <v>30</v>
      </c>
      <c r="L1360" s="2">
        <v>56</v>
      </c>
      <c r="M1360" s="2">
        <v>166</v>
      </c>
      <c r="N1360" s="2">
        <v>130</v>
      </c>
      <c r="O1360" s="2">
        <v>7</v>
      </c>
      <c r="P1360" s="2">
        <v>7</v>
      </c>
      <c r="Q1360" s="2">
        <v>7</v>
      </c>
      <c r="R1360" s="2">
        <v>23</v>
      </c>
    </row>
    <row r="1361" spans="1:18" x14ac:dyDescent="0.25">
      <c r="A1361" t="s">
        <v>30</v>
      </c>
      <c r="B1361" s="2">
        <v>858.68417509999995</v>
      </c>
      <c r="C1361" s="2">
        <v>12</v>
      </c>
      <c r="D1361" s="2">
        <v>304.97215160000002</v>
      </c>
      <c r="E1361" s="2">
        <v>139.41277959999999</v>
      </c>
      <c r="F1361" s="2">
        <v>17.25</v>
      </c>
      <c r="G1361" s="2">
        <v>2.8156150339999999</v>
      </c>
      <c r="H1361" s="2">
        <v>207</v>
      </c>
      <c r="I1361" s="2">
        <v>0</v>
      </c>
      <c r="J1361" s="2">
        <v>0</v>
      </c>
      <c r="K1361" s="2">
        <v>32</v>
      </c>
      <c r="L1361" s="2">
        <v>49</v>
      </c>
      <c r="M1361" s="2">
        <v>130</v>
      </c>
      <c r="N1361" s="2">
        <v>118</v>
      </c>
      <c r="O1361" s="2">
        <v>8</v>
      </c>
      <c r="P1361" s="2">
        <v>12</v>
      </c>
      <c r="Q1361" s="2">
        <v>8</v>
      </c>
      <c r="R1361" s="2">
        <v>21</v>
      </c>
    </row>
    <row r="1362" spans="1:18" x14ac:dyDescent="0.25">
      <c r="A1362" t="s">
        <v>30</v>
      </c>
      <c r="B1362" s="2">
        <v>1114.7330280000001</v>
      </c>
      <c r="C1362" s="2">
        <v>14</v>
      </c>
      <c r="D1362" s="2">
        <v>373.93036369999999</v>
      </c>
      <c r="E1362" s="2">
        <v>231.76686129999999</v>
      </c>
      <c r="F1362" s="2">
        <v>14.57142857</v>
      </c>
      <c r="G1362" s="2">
        <v>2.9811246589999998</v>
      </c>
      <c r="H1362" s="2">
        <v>204</v>
      </c>
      <c r="I1362" s="2">
        <v>0</v>
      </c>
      <c r="J1362" s="2">
        <v>0</v>
      </c>
      <c r="K1362" s="2">
        <v>37</v>
      </c>
      <c r="L1362" s="2">
        <v>62</v>
      </c>
      <c r="M1362" s="2">
        <v>155</v>
      </c>
      <c r="N1362" s="2">
        <v>144</v>
      </c>
      <c r="O1362" s="2">
        <v>10</v>
      </c>
      <c r="P1362" s="2">
        <v>15</v>
      </c>
      <c r="Q1362" s="2">
        <v>10</v>
      </c>
      <c r="R1362" s="2">
        <v>30</v>
      </c>
    </row>
    <row r="1363" spans="1:18" x14ac:dyDescent="0.25">
      <c r="A1363" t="s">
        <v>30</v>
      </c>
      <c r="B1363" s="2">
        <v>892.49721290000002</v>
      </c>
      <c r="C1363" s="2">
        <v>15</v>
      </c>
      <c r="D1363" s="2">
        <v>319.78584840000002</v>
      </c>
      <c r="E1363" s="2">
        <v>156.51611020000001</v>
      </c>
      <c r="F1363" s="2">
        <v>12.733333330000001</v>
      </c>
      <c r="G1363" s="2">
        <v>2.790921542</v>
      </c>
      <c r="H1363" s="2">
        <v>191</v>
      </c>
      <c r="I1363" s="2">
        <v>0</v>
      </c>
      <c r="J1363" s="2">
        <v>0</v>
      </c>
      <c r="K1363" s="2">
        <v>25</v>
      </c>
      <c r="L1363" s="2">
        <v>40</v>
      </c>
      <c r="M1363" s="2">
        <v>153</v>
      </c>
      <c r="N1363" s="2">
        <v>132</v>
      </c>
      <c r="O1363" s="2">
        <v>11</v>
      </c>
      <c r="P1363" s="2">
        <v>10</v>
      </c>
      <c r="Q1363" s="2">
        <v>11</v>
      </c>
      <c r="R1363" s="2">
        <v>21</v>
      </c>
    </row>
    <row r="1364" spans="1:18" x14ac:dyDescent="0.25">
      <c r="A1364" t="s">
        <v>30</v>
      </c>
      <c r="B1364" s="2">
        <v>1168.954377</v>
      </c>
      <c r="C1364" s="2">
        <v>18</v>
      </c>
      <c r="D1364" s="2">
        <v>407.59243229999998</v>
      </c>
      <c r="E1364" s="2">
        <v>322.56500820000002</v>
      </c>
      <c r="F1364" s="2">
        <v>13.94444444</v>
      </c>
      <c r="G1364" s="2">
        <v>2.8679491690000001</v>
      </c>
      <c r="H1364" s="2">
        <v>251</v>
      </c>
      <c r="I1364" s="2">
        <v>0</v>
      </c>
      <c r="J1364" s="2">
        <v>0</v>
      </c>
      <c r="K1364" s="2">
        <v>34</v>
      </c>
      <c r="L1364" s="2">
        <v>72</v>
      </c>
      <c r="M1364" s="2">
        <v>170</v>
      </c>
      <c r="N1364" s="2">
        <v>125</v>
      </c>
      <c r="O1364" s="2">
        <v>17</v>
      </c>
      <c r="P1364" s="2">
        <v>15</v>
      </c>
      <c r="Q1364" s="2">
        <v>17</v>
      </c>
      <c r="R1364" s="2">
        <v>28</v>
      </c>
    </row>
    <row r="1365" spans="1:18" x14ac:dyDescent="0.25">
      <c r="A1365" t="s">
        <v>30</v>
      </c>
      <c r="B1365" s="2">
        <v>1024.75</v>
      </c>
      <c r="C1365" s="2">
        <v>15</v>
      </c>
      <c r="D1365" s="2">
        <v>370</v>
      </c>
      <c r="E1365" s="2">
        <v>240.82777960000001</v>
      </c>
      <c r="F1365" s="2">
        <v>16.533333330000001</v>
      </c>
      <c r="G1365" s="2">
        <v>2.769594595</v>
      </c>
      <c r="H1365" s="2">
        <v>248</v>
      </c>
      <c r="I1365" s="2">
        <v>0</v>
      </c>
      <c r="J1365" s="2">
        <v>0</v>
      </c>
      <c r="K1365" s="2">
        <v>38</v>
      </c>
      <c r="L1365" s="2">
        <v>58</v>
      </c>
      <c r="M1365" s="2">
        <v>159</v>
      </c>
      <c r="N1365" s="2">
        <v>123</v>
      </c>
      <c r="O1365" s="2">
        <v>15</v>
      </c>
      <c r="P1365" s="2">
        <v>12</v>
      </c>
      <c r="Q1365" s="2">
        <v>15</v>
      </c>
      <c r="R1365" s="2">
        <v>22</v>
      </c>
    </row>
    <row r="1366" spans="1:18" x14ac:dyDescent="0.25">
      <c r="A1366" t="s">
        <v>30</v>
      </c>
      <c r="B1366" s="2">
        <v>692.87460339999996</v>
      </c>
      <c r="C1366" s="2">
        <v>4</v>
      </c>
      <c r="D1366" s="2">
        <v>223.7695301</v>
      </c>
      <c r="E1366" s="2">
        <v>41.954999999999998</v>
      </c>
      <c r="F1366" s="2">
        <v>37</v>
      </c>
      <c r="G1366" s="2">
        <v>3.0963760040000001</v>
      </c>
      <c r="H1366" s="2">
        <v>148</v>
      </c>
      <c r="I1366" s="2">
        <v>0</v>
      </c>
      <c r="J1366" s="2">
        <v>0</v>
      </c>
      <c r="K1366" s="2">
        <v>16</v>
      </c>
      <c r="L1366" s="2">
        <v>35</v>
      </c>
      <c r="M1366" s="2">
        <v>100</v>
      </c>
      <c r="N1366" s="2">
        <v>108</v>
      </c>
      <c r="O1366" s="2">
        <v>1</v>
      </c>
      <c r="P1366" s="2">
        <v>3</v>
      </c>
      <c r="Q1366" s="2">
        <v>1</v>
      </c>
      <c r="R1366" s="2">
        <v>22</v>
      </c>
    </row>
    <row r="1367" spans="1:18" x14ac:dyDescent="0.25">
      <c r="A1367" t="s">
        <v>30</v>
      </c>
      <c r="B1367" s="2">
        <v>779.34092620000001</v>
      </c>
      <c r="C1367" s="2">
        <v>9</v>
      </c>
      <c r="D1367" s="2">
        <v>254.9785186</v>
      </c>
      <c r="E1367" s="2">
        <v>111.7056661</v>
      </c>
      <c r="F1367" s="2">
        <v>22.11111111</v>
      </c>
      <c r="G1367" s="2">
        <v>3.0564964080000001</v>
      </c>
      <c r="H1367" s="2">
        <v>199</v>
      </c>
      <c r="I1367" s="2">
        <v>0</v>
      </c>
      <c r="J1367" s="2">
        <v>0</v>
      </c>
      <c r="K1367" s="2">
        <v>27</v>
      </c>
      <c r="L1367" s="2">
        <v>44</v>
      </c>
      <c r="M1367" s="2">
        <v>101</v>
      </c>
      <c r="N1367" s="2">
        <v>89</v>
      </c>
      <c r="O1367" s="2">
        <v>8</v>
      </c>
      <c r="P1367" s="2">
        <v>11</v>
      </c>
      <c r="Q1367" s="2">
        <v>8</v>
      </c>
      <c r="R1367" s="2">
        <v>19</v>
      </c>
    </row>
    <row r="1368" spans="1:18" x14ac:dyDescent="0.25">
      <c r="A1368" t="s">
        <v>30</v>
      </c>
      <c r="B1368" s="2">
        <v>809.93973830000004</v>
      </c>
      <c r="C1368" s="2">
        <v>12</v>
      </c>
      <c r="D1368" s="2">
        <v>247.42450099999999</v>
      </c>
      <c r="E1368" s="2">
        <v>117.2880784</v>
      </c>
      <c r="F1368" s="2">
        <v>14.83333333</v>
      </c>
      <c r="G1368" s="2">
        <v>3.2734823550000001</v>
      </c>
      <c r="H1368" s="2">
        <v>178</v>
      </c>
      <c r="I1368" s="2">
        <v>0</v>
      </c>
      <c r="J1368" s="2">
        <v>0</v>
      </c>
      <c r="K1368" s="2">
        <v>31</v>
      </c>
      <c r="L1368" s="2">
        <v>36</v>
      </c>
      <c r="M1368" s="2">
        <v>102</v>
      </c>
      <c r="N1368" s="2">
        <v>76</v>
      </c>
      <c r="O1368" s="2">
        <v>9</v>
      </c>
      <c r="P1368" s="2">
        <v>17</v>
      </c>
      <c r="Q1368" s="2">
        <v>9</v>
      </c>
      <c r="R1368" s="2">
        <v>27</v>
      </c>
    </row>
    <row r="1369" spans="1:18" x14ac:dyDescent="0.25">
      <c r="A1369" t="s">
        <v>30</v>
      </c>
      <c r="B1369" s="2">
        <v>833</v>
      </c>
      <c r="C1369" s="2">
        <v>10</v>
      </c>
      <c r="D1369" s="2">
        <v>266</v>
      </c>
      <c r="E1369" s="2">
        <v>143.98663099999999</v>
      </c>
      <c r="F1369" s="2">
        <v>18.600000000000001</v>
      </c>
      <c r="G1369" s="2">
        <v>3.1315789469999999</v>
      </c>
      <c r="H1369" s="2">
        <v>186</v>
      </c>
      <c r="I1369" s="2">
        <v>0</v>
      </c>
      <c r="J1369" s="2">
        <v>0</v>
      </c>
      <c r="K1369" s="2">
        <v>27</v>
      </c>
      <c r="L1369" s="2">
        <v>26</v>
      </c>
      <c r="M1369" s="2">
        <v>121</v>
      </c>
      <c r="N1369" s="2">
        <v>88</v>
      </c>
      <c r="O1369" s="2">
        <v>8</v>
      </c>
      <c r="P1369" s="2">
        <v>15</v>
      </c>
      <c r="Q1369" s="2">
        <v>8</v>
      </c>
      <c r="R1369" s="2">
        <v>20</v>
      </c>
    </row>
    <row r="1370" spans="1:18" x14ac:dyDescent="0.25">
      <c r="A1370" t="s">
        <v>30</v>
      </c>
      <c r="B1370" s="2">
        <v>1633.6</v>
      </c>
      <c r="C1370" s="2">
        <v>25</v>
      </c>
      <c r="D1370" s="2">
        <v>580</v>
      </c>
      <c r="E1370" s="2">
        <v>572.49505480000005</v>
      </c>
      <c r="F1370" s="2">
        <v>15.72</v>
      </c>
      <c r="G1370" s="2">
        <v>2.816551724</v>
      </c>
      <c r="H1370" s="2">
        <v>393</v>
      </c>
      <c r="I1370" s="2">
        <v>0</v>
      </c>
      <c r="J1370" s="2">
        <v>0</v>
      </c>
      <c r="K1370" s="2">
        <v>67</v>
      </c>
      <c r="L1370" s="2">
        <v>91</v>
      </c>
      <c r="M1370" s="2">
        <v>244</v>
      </c>
      <c r="N1370" s="2">
        <v>170</v>
      </c>
      <c r="O1370" s="2">
        <v>15</v>
      </c>
      <c r="P1370" s="2">
        <v>10</v>
      </c>
      <c r="Q1370" s="2">
        <v>15</v>
      </c>
      <c r="R1370" s="2">
        <v>36</v>
      </c>
    </row>
    <row r="1371" spans="1:18" x14ac:dyDescent="0.25">
      <c r="A1371" t="s">
        <v>30</v>
      </c>
      <c r="B1371" s="2">
        <v>813.74660819999997</v>
      </c>
      <c r="C1371" s="2">
        <v>11</v>
      </c>
      <c r="D1371" s="2">
        <v>306.30349260000003</v>
      </c>
      <c r="E1371" s="2">
        <v>120.4652988</v>
      </c>
      <c r="F1371" s="2">
        <v>21.727272729999999</v>
      </c>
      <c r="G1371" s="2">
        <v>2.6566677420000002</v>
      </c>
      <c r="H1371" s="2">
        <v>239</v>
      </c>
      <c r="I1371" s="2">
        <v>0</v>
      </c>
      <c r="J1371" s="2">
        <v>0</v>
      </c>
      <c r="K1371" s="2">
        <v>29</v>
      </c>
      <c r="L1371" s="2">
        <v>47</v>
      </c>
      <c r="M1371" s="2">
        <v>141</v>
      </c>
      <c r="N1371" s="2">
        <v>109</v>
      </c>
      <c r="O1371" s="2">
        <v>8</v>
      </c>
      <c r="P1371" s="2">
        <v>11</v>
      </c>
      <c r="Q1371" s="2">
        <v>8</v>
      </c>
      <c r="R1371" s="2">
        <v>15</v>
      </c>
    </row>
    <row r="1372" spans="1:18" x14ac:dyDescent="0.25">
      <c r="A1372" t="s">
        <v>30</v>
      </c>
      <c r="B1372" s="2">
        <v>984.8</v>
      </c>
      <c r="C1372" s="2">
        <v>16</v>
      </c>
      <c r="D1372" s="2">
        <v>328</v>
      </c>
      <c r="E1372" s="2">
        <v>234.50696819999999</v>
      </c>
      <c r="F1372" s="2">
        <v>12.6875</v>
      </c>
      <c r="G1372" s="2">
        <v>3.0024390240000001</v>
      </c>
      <c r="H1372" s="2">
        <v>203</v>
      </c>
      <c r="I1372" s="2">
        <v>0</v>
      </c>
      <c r="J1372" s="2">
        <v>0</v>
      </c>
      <c r="K1372" s="2">
        <v>39</v>
      </c>
      <c r="L1372" s="2">
        <v>49</v>
      </c>
      <c r="M1372" s="2">
        <v>127</v>
      </c>
      <c r="N1372" s="2">
        <v>115</v>
      </c>
      <c r="O1372" s="2">
        <v>19</v>
      </c>
      <c r="P1372" s="2">
        <v>5</v>
      </c>
      <c r="Q1372" s="2">
        <v>19</v>
      </c>
      <c r="R1372" s="2">
        <v>19</v>
      </c>
    </row>
    <row r="1373" spans="1:18" x14ac:dyDescent="0.25">
      <c r="A1373" t="s">
        <v>30</v>
      </c>
      <c r="B1373" s="2">
        <v>1324.415878</v>
      </c>
      <c r="C1373" s="2">
        <v>21</v>
      </c>
      <c r="D1373" s="2">
        <v>459.88579390000001</v>
      </c>
      <c r="E1373" s="2">
        <v>402.59032889999997</v>
      </c>
      <c r="F1373" s="2">
        <v>14.38095238</v>
      </c>
      <c r="G1373" s="2">
        <v>2.8798799509999999</v>
      </c>
      <c r="H1373" s="2">
        <v>302</v>
      </c>
      <c r="I1373" s="2">
        <v>0</v>
      </c>
      <c r="J1373" s="2">
        <v>0</v>
      </c>
      <c r="K1373" s="2">
        <v>35</v>
      </c>
      <c r="L1373" s="2">
        <v>74</v>
      </c>
      <c r="M1373" s="2">
        <v>207</v>
      </c>
      <c r="N1373" s="2">
        <v>156</v>
      </c>
      <c r="O1373" s="2">
        <v>9</v>
      </c>
      <c r="P1373" s="2">
        <v>10</v>
      </c>
      <c r="Q1373" s="2">
        <v>9</v>
      </c>
      <c r="R1373" s="2">
        <v>34</v>
      </c>
    </row>
    <row r="1374" spans="1:18" x14ac:dyDescent="0.25">
      <c r="A1374" t="s">
        <v>30</v>
      </c>
      <c r="B1374" s="2">
        <v>760.7</v>
      </c>
      <c r="C1374" s="2">
        <v>11</v>
      </c>
      <c r="D1374" s="2">
        <v>255</v>
      </c>
      <c r="E1374" s="2">
        <v>112.17</v>
      </c>
      <c r="F1374" s="2">
        <v>15.90909091</v>
      </c>
      <c r="G1374" s="2">
        <v>2.9831372549999999</v>
      </c>
      <c r="H1374" s="2">
        <v>175</v>
      </c>
      <c r="I1374" s="2">
        <v>0</v>
      </c>
      <c r="J1374" s="2">
        <v>0</v>
      </c>
      <c r="K1374" s="2">
        <v>20</v>
      </c>
      <c r="L1374" s="2">
        <v>45</v>
      </c>
      <c r="M1374" s="2">
        <v>103</v>
      </c>
      <c r="N1374" s="2">
        <v>89</v>
      </c>
      <c r="O1374" s="2">
        <v>5</v>
      </c>
      <c r="P1374" s="2">
        <v>18</v>
      </c>
      <c r="Q1374" s="2">
        <v>5</v>
      </c>
      <c r="R1374" s="2">
        <v>19</v>
      </c>
    </row>
    <row r="1375" spans="1:18" x14ac:dyDescent="0.25">
      <c r="A1375" t="s">
        <v>30</v>
      </c>
      <c r="B1375" s="2">
        <v>1116.5017</v>
      </c>
      <c r="C1375" s="2">
        <v>16</v>
      </c>
      <c r="D1375" s="2">
        <v>374.7599424</v>
      </c>
      <c r="E1375" s="2">
        <v>296.26081959999999</v>
      </c>
      <c r="F1375" s="2">
        <v>16.75</v>
      </c>
      <c r="G1375" s="2">
        <v>2.9792450420000001</v>
      </c>
      <c r="H1375" s="2">
        <v>268</v>
      </c>
      <c r="I1375" s="2">
        <v>0</v>
      </c>
      <c r="J1375" s="2">
        <v>0</v>
      </c>
      <c r="K1375" s="2">
        <v>34</v>
      </c>
      <c r="L1375" s="2">
        <v>52</v>
      </c>
      <c r="M1375" s="2">
        <v>158</v>
      </c>
      <c r="N1375" s="2">
        <v>105</v>
      </c>
      <c r="O1375" s="2">
        <v>17</v>
      </c>
      <c r="P1375" s="2">
        <v>8</v>
      </c>
      <c r="Q1375" s="2">
        <v>17</v>
      </c>
      <c r="R1375" s="2">
        <v>26</v>
      </c>
    </row>
    <row r="1376" spans="1:18" x14ac:dyDescent="0.25">
      <c r="A1376" t="s">
        <v>30</v>
      </c>
      <c r="B1376" s="2">
        <v>1188.955189</v>
      </c>
      <c r="C1376" s="2">
        <v>18</v>
      </c>
      <c r="D1376" s="2">
        <v>412.60069179999999</v>
      </c>
      <c r="E1376" s="2">
        <v>286.49763430000002</v>
      </c>
      <c r="F1376" s="2">
        <v>14.44444444</v>
      </c>
      <c r="G1376" s="2">
        <v>2.881612203</v>
      </c>
      <c r="H1376" s="2">
        <v>260</v>
      </c>
      <c r="I1376" s="2">
        <v>0</v>
      </c>
      <c r="J1376" s="2">
        <v>0</v>
      </c>
      <c r="K1376" s="2">
        <v>36</v>
      </c>
      <c r="L1376" s="2">
        <v>59</v>
      </c>
      <c r="M1376" s="2">
        <v>188</v>
      </c>
      <c r="N1376" s="2">
        <v>138</v>
      </c>
      <c r="O1376" s="2">
        <v>16</v>
      </c>
      <c r="P1376" s="2">
        <v>14</v>
      </c>
      <c r="Q1376" s="2">
        <v>16</v>
      </c>
      <c r="R1376" s="2">
        <v>28</v>
      </c>
    </row>
    <row r="1377" spans="1:18" x14ac:dyDescent="0.25">
      <c r="A1377" t="s">
        <v>30</v>
      </c>
      <c r="B1377" s="2">
        <v>894.09883249999996</v>
      </c>
      <c r="C1377" s="2">
        <v>15</v>
      </c>
      <c r="D1377" s="2">
        <v>320.90792499999998</v>
      </c>
      <c r="E1377" s="2">
        <v>158.75951749999999</v>
      </c>
      <c r="F1377" s="2">
        <v>12.93333333</v>
      </c>
      <c r="G1377" s="2">
        <v>2.786153793</v>
      </c>
      <c r="H1377" s="2">
        <v>194</v>
      </c>
      <c r="I1377" s="2">
        <v>0</v>
      </c>
      <c r="J1377" s="2">
        <v>0</v>
      </c>
      <c r="K1377" s="2">
        <v>28</v>
      </c>
      <c r="L1377" s="2">
        <v>62</v>
      </c>
      <c r="M1377" s="2">
        <v>138</v>
      </c>
      <c r="N1377" s="2">
        <v>120</v>
      </c>
      <c r="O1377" s="2">
        <v>7</v>
      </c>
      <c r="P1377" s="2">
        <v>5</v>
      </c>
      <c r="Q1377" s="2">
        <v>7</v>
      </c>
      <c r="R1377" s="2">
        <v>20</v>
      </c>
    </row>
    <row r="1378" spans="1:18" x14ac:dyDescent="0.25">
      <c r="A1378" t="s">
        <v>30</v>
      </c>
      <c r="B1378" s="2">
        <v>1051.8293679999999</v>
      </c>
      <c r="C1378" s="2">
        <v>10</v>
      </c>
      <c r="D1378" s="2">
        <v>343.93080459999999</v>
      </c>
      <c r="E1378" s="2">
        <v>231.48737389999999</v>
      </c>
      <c r="F1378" s="2">
        <v>19</v>
      </c>
      <c r="G1378" s="2">
        <v>3.0582586790000001</v>
      </c>
      <c r="H1378" s="2">
        <v>190</v>
      </c>
      <c r="I1378" s="2">
        <v>0</v>
      </c>
      <c r="J1378" s="2">
        <v>0</v>
      </c>
      <c r="K1378" s="2">
        <v>27</v>
      </c>
      <c r="L1378" s="2">
        <v>55</v>
      </c>
      <c r="M1378" s="2">
        <v>147</v>
      </c>
      <c r="N1378" s="2">
        <v>112</v>
      </c>
      <c r="O1378" s="2">
        <v>13</v>
      </c>
      <c r="P1378" s="2">
        <v>6</v>
      </c>
      <c r="Q1378" s="2">
        <v>13</v>
      </c>
      <c r="R1378" s="2">
        <v>27</v>
      </c>
    </row>
    <row r="1379" spans="1:18" x14ac:dyDescent="0.25">
      <c r="A1379" t="s">
        <v>30</v>
      </c>
      <c r="B1379" s="2">
        <v>788.894408</v>
      </c>
      <c r="C1379" s="2">
        <v>13</v>
      </c>
      <c r="D1379" s="2">
        <v>273.62592110000003</v>
      </c>
      <c r="E1379" s="2">
        <v>123.4801837</v>
      </c>
      <c r="F1379" s="2">
        <v>15.07692308</v>
      </c>
      <c r="G1379" s="2">
        <v>2.883112846</v>
      </c>
      <c r="H1379" s="2">
        <v>196</v>
      </c>
      <c r="I1379" s="2">
        <v>0</v>
      </c>
      <c r="J1379" s="2">
        <v>0</v>
      </c>
      <c r="K1379" s="2">
        <v>19</v>
      </c>
      <c r="L1379" s="2">
        <v>37</v>
      </c>
      <c r="M1379" s="2">
        <v>121</v>
      </c>
      <c r="N1379" s="2">
        <v>110</v>
      </c>
      <c r="O1379" s="2">
        <v>5</v>
      </c>
      <c r="P1379" s="2">
        <v>13</v>
      </c>
      <c r="Q1379" s="2">
        <v>5</v>
      </c>
      <c r="R1379" s="2">
        <v>13</v>
      </c>
    </row>
    <row r="1380" spans="1:18" x14ac:dyDescent="0.25">
      <c r="A1380" t="s">
        <v>30</v>
      </c>
      <c r="B1380" s="2">
        <v>1026.4730360000001</v>
      </c>
      <c r="C1380" s="2">
        <v>17</v>
      </c>
      <c r="D1380" s="2">
        <v>317.26301860000001</v>
      </c>
      <c r="E1380" s="2">
        <v>205.25733550000001</v>
      </c>
      <c r="F1380" s="2">
        <v>11.117647059999999</v>
      </c>
      <c r="G1380" s="2">
        <v>3.235400839</v>
      </c>
      <c r="H1380" s="2">
        <v>189</v>
      </c>
      <c r="I1380" s="2">
        <v>0</v>
      </c>
      <c r="J1380" s="2">
        <v>0</v>
      </c>
      <c r="K1380" s="2">
        <v>26</v>
      </c>
      <c r="L1380" s="2">
        <v>46</v>
      </c>
      <c r="M1380" s="2">
        <v>135</v>
      </c>
      <c r="N1380" s="2">
        <v>106</v>
      </c>
      <c r="O1380" s="2">
        <v>6</v>
      </c>
      <c r="P1380" s="2">
        <v>11</v>
      </c>
      <c r="Q1380" s="2">
        <v>6</v>
      </c>
      <c r="R1380" s="2">
        <v>32</v>
      </c>
    </row>
    <row r="1381" spans="1:18" x14ac:dyDescent="0.25">
      <c r="A1381" t="s">
        <v>30</v>
      </c>
      <c r="B1381" s="2">
        <v>790.54441380000003</v>
      </c>
      <c r="C1381" s="2">
        <v>8</v>
      </c>
      <c r="D1381" s="2">
        <v>233.4410748</v>
      </c>
      <c r="E1381" s="2">
        <v>104.44499999999999</v>
      </c>
      <c r="F1381" s="2">
        <v>20.125</v>
      </c>
      <c r="G1381" s="2">
        <v>3.386483782</v>
      </c>
      <c r="H1381" s="2">
        <v>161</v>
      </c>
      <c r="I1381" s="2">
        <v>0</v>
      </c>
      <c r="J1381" s="2">
        <v>0</v>
      </c>
      <c r="K1381" s="2">
        <v>24</v>
      </c>
      <c r="L1381" s="2">
        <v>38</v>
      </c>
      <c r="M1381" s="2">
        <v>95</v>
      </c>
      <c r="N1381" s="2">
        <v>85</v>
      </c>
      <c r="O1381" s="2">
        <v>7</v>
      </c>
      <c r="P1381" s="2">
        <v>9</v>
      </c>
      <c r="Q1381" s="2">
        <v>7</v>
      </c>
      <c r="R1381" s="2">
        <v>30</v>
      </c>
    </row>
    <row r="1382" spans="1:18" x14ac:dyDescent="0.25">
      <c r="A1382" t="s">
        <v>30</v>
      </c>
      <c r="B1382" s="2">
        <v>813.8</v>
      </c>
      <c r="C1382" s="2">
        <v>9</v>
      </c>
      <c r="D1382" s="2">
        <v>303</v>
      </c>
      <c r="E1382" s="2">
        <v>144.41999999999999</v>
      </c>
      <c r="F1382" s="2">
        <v>25.11111111</v>
      </c>
      <c r="G1382" s="2">
        <v>2.6858085809999999</v>
      </c>
      <c r="H1382" s="2">
        <v>226</v>
      </c>
      <c r="I1382" s="2">
        <v>0</v>
      </c>
      <c r="J1382" s="2">
        <v>0</v>
      </c>
      <c r="K1382" s="2">
        <v>29</v>
      </c>
      <c r="L1382" s="2">
        <v>49</v>
      </c>
      <c r="M1382" s="2">
        <v>131</v>
      </c>
      <c r="N1382" s="2">
        <v>113</v>
      </c>
      <c r="O1382" s="2">
        <v>8</v>
      </c>
      <c r="P1382" s="2">
        <v>9</v>
      </c>
      <c r="Q1382" s="2">
        <v>8</v>
      </c>
      <c r="R1382" s="2">
        <v>15</v>
      </c>
    </row>
    <row r="1383" spans="1:18" x14ac:dyDescent="0.25">
      <c r="A1383" t="s">
        <v>30</v>
      </c>
      <c r="B1383" s="2">
        <v>833.7605959</v>
      </c>
      <c r="C1383" s="2">
        <v>10</v>
      </c>
      <c r="D1383" s="2">
        <v>282.55601799999999</v>
      </c>
      <c r="E1383" s="2">
        <v>142.75892820000001</v>
      </c>
      <c r="F1383" s="2">
        <v>22.7</v>
      </c>
      <c r="G1383" s="2">
        <v>2.9507798200000002</v>
      </c>
      <c r="H1383" s="2">
        <v>227</v>
      </c>
      <c r="I1383" s="2">
        <v>0</v>
      </c>
      <c r="J1383" s="2">
        <v>0</v>
      </c>
      <c r="K1383" s="2">
        <v>24</v>
      </c>
      <c r="L1383" s="2">
        <v>41</v>
      </c>
      <c r="M1383" s="2">
        <v>122</v>
      </c>
      <c r="N1383" s="2">
        <v>111</v>
      </c>
      <c r="O1383" s="2">
        <v>2</v>
      </c>
      <c r="P1383" s="2">
        <v>8</v>
      </c>
      <c r="Q1383" s="2">
        <v>2</v>
      </c>
      <c r="R1383" s="2">
        <v>18</v>
      </c>
    </row>
    <row r="1384" spans="1:18" x14ac:dyDescent="0.25">
      <c r="A1384" t="s">
        <v>30</v>
      </c>
      <c r="B1384" s="2">
        <v>1244.444876</v>
      </c>
      <c r="C1384" s="2">
        <v>23</v>
      </c>
      <c r="D1384" s="2">
        <v>416.21196680000003</v>
      </c>
      <c r="E1384" s="2">
        <v>329.01337719999998</v>
      </c>
      <c r="F1384" s="2">
        <v>10.739130429999999</v>
      </c>
      <c r="G1384" s="2">
        <v>2.9899305520000001</v>
      </c>
      <c r="H1384" s="2">
        <v>247</v>
      </c>
      <c r="I1384" s="2">
        <v>0</v>
      </c>
      <c r="J1384" s="2">
        <v>0</v>
      </c>
      <c r="K1384" s="2">
        <v>41</v>
      </c>
      <c r="L1384" s="2">
        <v>67</v>
      </c>
      <c r="M1384" s="2">
        <v>172</v>
      </c>
      <c r="N1384" s="2">
        <v>137</v>
      </c>
      <c r="O1384" s="2">
        <v>13</v>
      </c>
      <c r="P1384" s="2">
        <v>16</v>
      </c>
      <c r="Q1384" s="2">
        <v>13</v>
      </c>
      <c r="R1384" s="2">
        <v>30</v>
      </c>
    </row>
    <row r="1385" spans="1:18" x14ac:dyDescent="0.25">
      <c r="A1385" t="s">
        <v>30</v>
      </c>
      <c r="B1385" s="2">
        <v>1547.75</v>
      </c>
      <c r="C1385" s="2">
        <v>28</v>
      </c>
      <c r="D1385" s="2">
        <v>521</v>
      </c>
      <c r="E1385" s="2">
        <v>467.270307</v>
      </c>
      <c r="F1385" s="2">
        <v>11.67857143</v>
      </c>
      <c r="G1385" s="2">
        <v>2.9707293670000001</v>
      </c>
      <c r="H1385" s="2">
        <v>327</v>
      </c>
      <c r="I1385" s="2">
        <v>0</v>
      </c>
      <c r="J1385" s="2">
        <v>0</v>
      </c>
      <c r="K1385" s="2">
        <v>62</v>
      </c>
      <c r="L1385" s="2">
        <v>71</v>
      </c>
      <c r="M1385" s="2">
        <v>219</v>
      </c>
      <c r="N1385" s="2">
        <v>169</v>
      </c>
      <c r="O1385" s="2">
        <v>13</v>
      </c>
      <c r="P1385" s="2">
        <v>9</v>
      </c>
      <c r="Q1385" s="2">
        <v>13</v>
      </c>
      <c r="R1385" s="2">
        <v>36</v>
      </c>
    </row>
    <row r="1386" spans="1:18" x14ac:dyDescent="0.25">
      <c r="A1386" t="s">
        <v>30</v>
      </c>
      <c r="B1386" s="2">
        <v>923.62380929999995</v>
      </c>
      <c r="C1386" s="2">
        <v>14</v>
      </c>
      <c r="D1386" s="2">
        <v>324.01721609999998</v>
      </c>
      <c r="E1386" s="2">
        <v>172.44121709999999</v>
      </c>
      <c r="F1386" s="2">
        <v>17.64285714</v>
      </c>
      <c r="G1386" s="2">
        <v>2.8505393030000001</v>
      </c>
      <c r="H1386" s="2">
        <v>247</v>
      </c>
      <c r="I1386" s="2">
        <v>0</v>
      </c>
      <c r="J1386" s="2">
        <v>0</v>
      </c>
      <c r="K1386" s="2">
        <v>34</v>
      </c>
      <c r="L1386" s="2">
        <v>51</v>
      </c>
      <c r="M1386" s="2">
        <v>136</v>
      </c>
      <c r="N1386" s="2">
        <v>120</v>
      </c>
      <c r="O1386" s="2">
        <v>2</v>
      </c>
      <c r="P1386" s="2">
        <v>9</v>
      </c>
      <c r="Q1386" s="2">
        <v>2</v>
      </c>
      <c r="R1386" s="2">
        <v>23</v>
      </c>
    </row>
    <row r="1387" spans="1:18" x14ac:dyDescent="0.25">
      <c r="A1387" t="s">
        <v>30</v>
      </c>
      <c r="B1387" s="2">
        <v>788.92307800000003</v>
      </c>
      <c r="C1387" s="2">
        <v>12</v>
      </c>
      <c r="D1387" s="2">
        <v>277.21353340000002</v>
      </c>
      <c r="E1387" s="2">
        <v>109.83126369999999</v>
      </c>
      <c r="F1387" s="2">
        <v>15.33333333</v>
      </c>
      <c r="G1387" s="2">
        <v>2.8459039069999998</v>
      </c>
      <c r="H1387" s="2">
        <v>184</v>
      </c>
      <c r="I1387" s="2">
        <v>0</v>
      </c>
      <c r="J1387" s="2">
        <v>0</v>
      </c>
      <c r="K1387" s="2">
        <v>21</v>
      </c>
      <c r="L1387" s="2">
        <v>38</v>
      </c>
      <c r="M1387" s="2">
        <v>134</v>
      </c>
      <c r="N1387" s="2">
        <v>104</v>
      </c>
      <c r="O1387" s="2">
        <v>6</v>
      </c>
      <c r="P1387" s="2">
        <v>6</v>
      </c>
      <c r="Q1387" s="2">
        <v>6</v>
      </c>
      <c r="R1387" s="2">
        <v>21</v>
      </c>
    </row>
    <row r="1388" spans="1:18" x14ac:dyDescent="0.25">
      <c r="A1388" t="s">
        <v>30</v>
      </c>
      <c r="B1388" s="2">
        <v>813.32374630000004</v>
      </c>
      <c r="C1388" s="2">
        <v>12</v>
      </c>
      <c r="D1388" s="2">
        <v>288.00969240000001</v>
      </c>
      <c r="E1388" s="2">
        <v>130.8995559</v>
      </c>
      <c r="F1388" s="2">
        <v>15.91666667</v>
      </c>
      <c r="G1388" s="2">
        <v>2.8239457489999999</v>
      </c>
      <c r="H1388" s="2">
        <v>191</v>
      </c>
      <c r="I1388" s="2">
        <v>0</v>
      </c>
      <c r="J1388" s="2">
        <v>0</v>
      </c>
      <c r="K1388" s="2">
        <v>24</v>
      </c>
      <c r="L1388" s="2">
        <v>49</v>
      </c>
      <c r="M1388" s="2">
        <v>126</v>
      </c>
      <c r="N1388" s="2">
        <v>110</v>
      </c>
      <c r="O1388" s="2">
        <v>8</v>
      </c>
      <c r="P1388" s="2">
        <v>11</v>
      </c>
      <c r="Q1388" s="2">
        <v>8</v>
      </c>
      <c r="R1388" s="2">
        <v>17</v>
      </c>
    </row>
    <row r="1389" spans="1:18" x14ac:dyDescent="0.25">
      <c r="A1389" t="s">
        <v>30</v>
      </c>
      <c r="B1389" s="2">
        <v>948.19519490000005</v>
      </c>
      <c r="C1389" s="2">
        <v>14</v>
      </c>
      <c r="D1389" s="2">
        <v>309.54519490000001</v>
      </c>
      <c r="E1389" s="2">
        <v>186.08915020000001</v>
      </c>
      <c r="F1389" s="2">
        <v>12.35714286</v>
      </c>
      <c r="G1389" s="2">
        <v>3.0631882209999999</v>
      </c>
      <c r="H1389" s="2">
        <v>173</v>
      </c>
      <c r="I1389" s="2">
        <v>0</v>
      </c>
      <c r="J1389" s="2">
        <v>0</v>
      </c>
      <c r="K1389" s="2">
        <v>26</v>
      </c>
      <c r="L1389" s="2">
        <v>39</v>
      </c>
      <c r="M1389" s="2">
        <v>139</v>
      </c>
      <c r="N1389" s="2">
        <v>106</v>
      </c>
      <c r="O1389" s="2">
        <v>7</v>
      </c>
      <c r="P1389" s="2">
        <v>11</v>
      </c>
      <c r="Q1389" s="2">
        <v>7</v>
      </c>
      <c r="R1389" s="2">
        <v>25</v>
      </c>
    </row>
    <row r="1390" spans="1:18" x14ac:dyDescent="0.25">
      <c r="A1390" t="s">
        <v>30</v>
      </c>
      <c r="B1390" s="2">
        <v>715.184618</v>
      </c>
      <c r="C1390" s="2">
        <v>7</v>
      </c>
      <c r="D1390" s="2">
        <v>255.64566339999999</v>
      </c>
      <c r="E1390" s="2">
        <v>73.8</v>
      </c>
      <c r="F1390" s="2">
        <v>25.428571430000002</v>
      </c>
      <c r="G1390" s="2">
        <v>2.7975620960000001</v>
      </c>
      <c r="H1390" s="2">
        <v>178</v>
      </c>
      <c r="I1390" s="2">
        <v>0</v>
      </c>
      <c r="J1390" s="2">
        <v>0</v>
      </c>
      <c r="K1390" s="2">
        <v>24</v>
      </c>
      <c r="L1390" s="2">
        <v>45</v>
      </c>
      <c r="M1390" s="2">
        <v>113</v>
      </c>
      <c r="N1390" s="2">
        <v>101</v>
      </c>
      <c r="O1390" s="2">
        <v>3</v>
      </c>
      <c r="P1390" s="2">
        <v>11</v>
      </c>
      <c r="Q1390" s="2">
        <v>3</v>
      </c>
      <c r="R1390" s="2">
        <v>18</v>
      </c>
    </row>
    <row r="1391" spans="1:18" x14ac:dyDescent="0.25">
      <c r="A1391" t="s">
        <v>30</v>
      </c>
      <c r="B1391" s="2">
        <v>1060.0814989999999</v>
      </c>
      <c r="C1391" s="2">
        <v>15</v>
      </c>
      <c r="D1391" s="2">
        <v>332.89845819999999</v>
      </c>
      <c r="E1391" s="2">
        <v>210.5396327</v>
      </c>
      <c r="F1391" s="2">
        <v>14.266666669999999</v>
      </c>
      <c r="G1391" s="2">
        <v>3.1843989439999998</v>
      </c>
      <c r="H1391" s="2">
        <v>214</v>
      </c>
      <c r="I1391" s="2">
        <v>0</v>
      </c>
      <c r="J1391" s="2">
        <v>0</v>
      </c>
      <c r="K1391" s="2">
        <v>31</v>
      </c>
      <c r="L1391" s="2">
        <v>51</v>
      </c>
      <c r="M1391" s="2">
        <v>130</v>
      </c>
      <c r="N1391" s="2">
        <v>121</v>
      </c>
      <c r="O1391" s="2">
        <v>5</v>
      </c>
      <c r="P1391" s="2">
        <v>12</v>
      </c>
      <c r="Q1391" s="2">
        <v>5</v>
      </c>
      <c r="R1391" s="2">
        <v>30</v>
      </c>
    </row>
    <row r="1392" spans="1:18" x14ac:dyDescent="0.25">
      <c r="A1392" t="s">
        <v>30</v>
      </c>
      <c r="B1392" s="2">
        <v>1028.3522250000001</v>
      </c>
      <c r="C1392" s="2">
        <v>16</v>
      </c>
      <c r="D1392" s="2">
        <v>302.65677169999998</v>
      </c>
      <c r="E1392" s="2">
        <v>192.10718199999999</v>
      </c>
      <c r="F1392" s="2">
        <v>12.6875</v>
      </c>
      <c r="G1392" s="2">
        <v>3.397750592</v>
      </c>
      <c r="H1392" s="2">
        <v>203</v>
      </c>
      <c r="I1392" s="2">
        <v>0</v>
      </c>
      <c r="J1392" s="2">
        <v>0</v>
      </c>
      <c r="K1392" s="2">
        <v>31</v>
      </c>
      <c r="L1392" s="2">
        <v>38</v>
      </c>
      <c r="M1392" s="2">
        <v>122</v>
      </c>
      <c r="N1392" s="2">
        <v>103</v>
      </c>
      <c r="O1392" s="2">
        <v>15</v>
      </c>
      <c r="P1392" s="2">
        <v>8</v>
      </c>
      <c r="Q1392" s="2">
        <v>15</v>
      </c>
      <c r="R1392" s="2">
        <v>34</v>
      </c>
    </row>
    <row r="1393" spans="1:18" x14ac:dyDescent="0.25">
      <c r="A1393" t="s">
        <v>30</v>
      </c>
      <c r="B1393" s="2">
        <v>828.05660279999995</v>
      </c>
      <c r="C1393" s="2">
        <v>11</v>
      </c>
      <c r="D1393" s="2">
        <v>296.40488119999998</v>
      </c>
      <c r="E1393" s="2">
        <v>150.0845559</v>
      </c>
      <c r="F1393" s="2">
        <v>21.727272729999999</v>
      </c>
      <c r="G1393" s="2">
        <v>2.7936672269999998</v>
      </c>
      <c r="H1393" s="2">
        <v>239</v>
      </c>
      <c r="I1393" s="2">
        <v>0</v>
      </c>
      <c r="J1393" s="2">
        <v>0</v>
      </c>
      <c r="K1393" s="2">
        <v>24</v>
      </c>
      <c r="L1393" s="2">
        <v>42</v>
      </c>
      <c r="M1393" s="2">
        <v>139</v>
      </c>
      <c r="N1393" s="2">
        <v>112</v>
      </c>
      <c r="O1393" s="2">
        <v>8</v>
      </c>
      <c r="P1393" s="2">
        <v>8</v>
      </c>
      <c r="Q1393" s="2">
        <v>8</v>
      </c>
      <c r="R1393" s="2">
        <v>19</v>
      </c>
    </row>
    <row r="1394" spans="1:18" x14ac:dyDescent="0.25">
      <c r="A1394" t="s">
        <v>30</v>
      </c>
      <c r="B1394" s="2">
        <v>740.61927720000006</v>
      </c>
      <c r="C1394" s="2">
        <v>9</v>
      </c>
      <c r="D1394" s="2">
        <v>239.73327069999999</v>
      </c>
      <c r="E1394" s="2">
        <v>109.05</v>
      </c>
      <c r="F1394" s="2">
        <v>20.333333329999999</v>
      </c>
      <c r="G1394" s="2">
        <v>3.0893470679999999</v>
      </c>
      <c r="H1394" s="2">
        <v>183</v>
      </c>
      <c r="I1394" s="2">
        <v>0</v>
      </c>
      <c r="J1394" s="2">
        <v>0</v>
      </c>
      <c r="K1394" s="2">
        <v>19</v>
      </c>
      <c r="L1394" s="2">
        <v>46</v>
      </c>
      <c r="M1394" s="2">
        <v>99</v>
      </c>
      <c r="N1394" s="2">
        <v>78</v>
      </c>
      <c r="O1394" s="2">
        <v>6</v>
      </c>
      <c r="P1394" s="2">
        <v>16</v>
      </c>
      <c r="Q1394" s="2">
        <v>6</v>
      </c>
      <c r="R1394" s="2">
        <v>20</v>
      </c>
    </row>
    <row r="1395" spans="1:18" x14ac:dyDescent="0.25">
      <c r="A1395" t="s">
        <v>30</v>
      </c>
      <c r="B1395" s="2">
        <v>962.46482400000002</v>
      </c>
      <c r="C1395" s="2">
        <v>15</v>
      </c>
      <c r="D1395" s="2">
        <v>337.84959149999997</v>
      </c>
      <c r="E1395" s="2">
        <v>212.80500000000001</v>
      </c>
      <c r="F1395" s="2">
        <v>13.93333333</v>
      </c>
      <c r="G1395" s="2">
        <v>2.8487967670000001</v>
      </c>
      <c r="H1395" s="2">
        <v>209</v>
      </c>
      <c r="I1395" s="2">
        <v>0</v>
      </c>
      <c r="J1395" s="2">
        <v>0</v>
      </c>
      <c r="K1395" s="2">
        <v>28</v>
      </c>
      <c r="L1395" s="2">
        <v>47</v>
      </c>
      <c r="M1395" s="2">
        <v>156</v>
      </c>
      <c r="N1395" s="2">
        <v>122</v>
      </c>
      <c r="O1395" s="2">
        <v>10</v>
      </c>
      <c r="P1395" s="2">
        <v>10</v>
      </c>
      <c r="Q1395" s="2">
        <v>10</v>
      </c>
      <c r="R1395" s="2">
        <v>24</v>
      </c>
    </row>
    <row r="1396" spans="1:18" x14ac:dyDescent="0.25">
      <c r="A1396" t="s">
        <v>30</v>
      </c>
      <c r="B1396" s="2">
        <v>679.35464030000003</v>
      </c>
      <c r="C1396" s="2">
        <v>8</v>
      </c>
      <c r="D1396" s="2">
        <v>251.00049100000001</v>
      </c>
      <c r="E1396" s="2">
        <v>67.155000000000001</v>
      </c>
      <c r="F1396" s="2">
        <v>27.875</v>
      </c>
      <c r="G1396" s="2">
        <v>2.7065868970000002</v>
      </c>
      <c r="H1396" s="2">
        <v>223</v>
      </c>
      <c r="I1396" s="2">
        <v>0</v>
      </c>
      <c r="J1396" s="2">
        <v>0</v>
      </c>
      <c r="K1396" s="2">
        <v>24</v>
      </c>
      <c r="L1396" s="2">
        <v>36</v>
      </c>
      <c r="M1396" s="2">
        <v>118</v>
      </c>
      <c r="N1396" s="2">
        <v>110</v>
      </c>
      <c r="O1396" s="2">
        <v>0</v>
      </c>
      <c r="P1396" s="2">
        <v>6</v>
      </c>
      <c r="Q1396" s="2">
        <v>0</v>
      </c>
      <c r="R1396" s="2">
        <v>14</v>
      </c>
    </row>
    <row r="1397" spans="1:18" x14ac:dyDescent="0.25">
      <c r="A1397" t="s">
        <v>30</v>
      </c>
      <c r="B1397" s="2">
        <v>1010.55</v>
      </c>
      <c r="C1397" s="2">
        <v>13</v>
      </c>
      <c r="D1397" s="2">
        <v>350</v>
      </c>
      <c r="E1397" s="2">
        <v>219.97807839999999</v>
      </c>
      <c r="F1397" s="2">
        <v>15.84615385</v>
      </c>
      <c r="G1397" s="2">
        <v>2.8872857139999999</v>
      </c>
      <c r="H1397" s="2">
        <v>206</v>
      </c>
      <c r="I1397" s="2">
        <v>0</v>
      </c>
      <c r="J1397" s="2">
        <v>0</v>
      </c>
      <c r="K1397" s="2">
        <v>28</v>
      </c>
      <c r="L1397" s="2">
        <v>57</v>
      </c>
      <c r="M1397" s="2">
        <v>157</v>
      </c>
      <c r="N1397" s="2">
        <v>121</v>
      </c>
      <c r="O1397" s="2">
        <v>14</v>
      </c>
      <c r="P1397" s="2">
        <v>9</v>
      </c>
      <c r="Q1397" s="2">
        <v>14</v>
      </c>
      <c r="R1397" s="2">
        <v>27</v>
      </c>
    </row>
    <row r="1398" spans="1:18" x14ac:dyDescent="0.25">
      <c r="A1398" t="s">
        <v>30</v>
      </c>
      <c r="B1398" s="2">
        <v>756.97549030000005</v>
      </c>
      <c r="C1398" s="2">
        <v>9</v>
      </c>
      <c r="D1398" s="2">
        <v>226.45145869999999</v>
      </c>
      <c r="E1398" s="2">
        <v>91.937480809999997</v>
      </c>
      <c r="F1398" s="2">
        <v>19.666666670000001</v>
      </c>
      <c r="G1398" s="2">
        <v>3.3427715359999999</v>
      </c>
      <c r="H1398" s="2">
        <v>177</v>
      </c>
      <c r="I1398" s="2">
        <v>0</v>
      </c>
      <c r="J1398" s="2">
        <v>0</v>
      </c>
      <c r="K1398" s="2">
        <v>19</v>
      </c>
      <c r="L1398" s="2">
        <v>27</v>
      </c>
      <c r="M1398" s="2">
        <v>99</v>
      </c>
      <c r="N1398" s="2">
        <v>77</v>
      </c>
      <c r="O1398" s="2">
        <v>2</v>
      </c>
      <c r="P1398" s="2">
        <v>15</v>
      </c>
      <c r="Q1398" s="2">
        <v>2</v>
      </c>
      <c r="R1398" s="2">
        <v>24</v>
      </c>
    </row>
    <row r="1399" spans="1:18" x14ac:dyDescent="0.25">
      <c r="A1399" t="s">
        <v>30</v>
      </c>
      <c r="B1399" s="2">
        <v>883.94633699999997</v>
      </c>
      <c r="C1399" s="2">
        <v>12</v>
      </c>
      <c r="D1399" s="2">
        <v>297.48211229999998</v>
      </c>
      <c r="E1399" s="2">
        <v>159.14896659999999</v>
      </c>
      <c r="F1399" s="2">
        <v>20.333333329999999</v>
      </c>
      <c r="G1399" s="2">
        <v>2.9714268530000001</v>
      </c>
      <c r="H1399" s="2">
        <v>244</v>
      </c>
      <c r="I1399" s="2">
        <v>0</v>
      </c>
      <c r="J1399" s="2">
        <v>0</v>
      </c>
      <c r="K1399" s="2">
        <v>25</v>
      </c>
      <c r="L1399" s="2">
        <v>41</v>
      </c>
      <c r="M1399" s="2">
        <v>128</v>
      </c>
      <c r="N1399" s="2">
        <v>116</v>
      </c>
      <c r="O1399" s="2">
        <v>2</v>
      </c>
      <c r="P1399" s="2">
        <v>7</v>
      </c>
      <c r="Q1399" s="2">
        <v>2</v>
      </c>
      <c r="R1399" s="2">
        <v>20</v>
      </c>
    </row>
    <row r="1400" spans="1:18" x14ac:dyDescent="0.25">
      <c r="A1400" t="s">
        <v>30</v>
      </c>
      <c r="B1400" s="2">
        <v>1157.918805</v>
      </c>
      <c r="C1400" s="2">
        <v>21</v>
      </c>
      <c r="D1400" s="2">
        <v>395.02684720000002</v>
      </c>
      <c r="E1400" s="2">
        <v>285.98007680000001</v>
      </c>
      <c r="F1400" s="2">
        <v>9.9523809520000004</v>
      </c>
      <c r="G1400" s="2">
        <v>2.9312407829999998</v>
      </c>
      <c r="H1400" s="2">
        <v>209</v>
      </c>
      <c r="I1400" s="2">
        <v>0</v>
      </c>
      <c r="J1400" s="2">
        <v>0</v>
      </c>
      <c r="K1400" s="2">
        <v>34</v>
      </c>
      <c r="L1400" s="2">
        <v>54</v>
      </c>
      <c r="M1400" s="2">
        <v>181</v>
      </c>
      <c r="N1400" s="2">
        <v>145</v>
      </c>
      <c r="O1400" s="2">
        <v>15</v>
      </c>
      <c r="P1400" s="2">
        <v>7</v>
      </c>
      <c r="Q1400" s="2">
        <v>15</v>
      </c>
      <c r="R1400" s="2">
        <v>34</v>
      </c>
    </row>
    <row r="1401" spans="1:18" x14ac:dyDescent="0.25">
      <c r="A1401" t="s">
        <v>30</v>
      </c>
      <c r="B1401" s="2">
        <v>1100.279029</v>
      </c>
      <c r="C1401" s="2">
        <v>13</v>
      </c>
      <c r="D1401" s="2">
        <v>388.21690649999999</v>
      </c>
      <c r="E1401" s="2">
        <v>265.2378564</v>
      </c>
      <c r="F1401" s="2">
        <v>21.84615385</v>
      </c>
      <c r="G1401" s="2">
        <v>2.8341862770000001</v>
      </c>
      <c r="H1401" s="2">
        <v>284</v>
      </c>
      <c r="I1401" s="2">
        <v>0</v>
      </c>
      <c r="J1401" s="2">
        <v>0</v>
      </c>
      <c r="K1401" s="2">
        <v>29</v>
      </c>
      <c r="L1401" s="2">
        <v>69</v>
      </c>
      <c r="M1401" s="2">
        <v>173</v>
      </c>
      <c r="N1401" s="2">
        <v>133</v>
      </c>
      <c r="O1401" s="2">
        <v>4</v>
      </c>
      <c r="P1401" s="2">
        <v>5</v>
      </c>
      <c r="Q1401" s="2">
        <v>4</v>
      </c>
      <c r="R1401" s="2">
        <v>26</v>
      </c>
    </row>
    <row r="1402" spans="1:18" x14ac:dyDescent="0.25">
      <c r="A1402" t="s">
        <v>30</v>
      </c>
      <c r="B1402" s="2">
        <v>819.77326559999995</v>
      </c>
      <c r="C1402" s="2">
        <v>12</v>
      </c>
      <c r="D1402" s="2">
        <v>280.44892800000002</v>
      </c>
      <c r="E1402" s="2">
        <v>123.50092650000001</v>
      </c>
      <c r="F1402" s="2">
        <v>15.5</v>
      </c>
      <c r="G1402" s="2">
        <v>2.923075055</v>
      </c>
      <c r="H1402" s="2">
        <v>186</v>
      </c>
      <c r="I1402" s="2">
        <v>0</v>
      </c>
      <c r="J1402" s="2">
        <v>0</v>
      </c>
      <c r="K1402" s="2">
        <v>25</v>
      </c>
      <c r="L1402" s="2">
        <v>38</v>
      </c>
      <c r="M1402" s="2">
        <v>127</v>
      </c>
      <c r="N1402" s="2">
        <v>118</v>
      </c>
      <c r="O1402" s="2">
        <v>7</v>
      </c>
      <c r="P1402" s="2">
        <v>3</v>
      </c>
      <c r="Q1402" s="2">
        <v>7</v>
      </c>
      <c r="R1402" s="2">
        <v>18</v>
      </c>
    </row>
    <row r="1403" spans="1:18" x14ac:dyDescent="0.25">
      <c r="A1403" t="s">
        <v>30</v>
      </c>
      <c r="B1403" s="2">
        <v>947.47380559999999</v>
      </c>
      <c r="C1403" s="2">
        <v>11</v>
      </c>
      <c r="D1403" s="2">
        <v>368.5264507</v>
      </c>
      <c r="E1403" s="2">
        <v>215.1218915</v>
      </c>
      <c r="F1403" s="2">
        <v>26.18181818</v>
      </c>
      <c r="G1403" s="2">
        <v>2.570979108</v>
      </c>
      <c r="H1403" s="2">
        <v>288</v>
      </c>
      <c r="I1403" s="2">
        <v>0</v>
      </c>
      <c r="J1403" s="2">
        <v>0</v>
      </c>
      <c r="K1403" s="2">
        <v>37</v>
      </c>
      <c r="L1403" s="2">
        <v>52</v>
      </c>
      <c r="M1403" s="2">
        <v>163</v>
      </c>
      <c r="N1403" s="2">
        <v>121</v>
      </c>
      <c r="O1403" s="2">
        <v>9</v>
      </c>
      <c r="P1403" s="2">
        <v>7</v>
      </c>
      <c r="Q1403" s="2">
        <v>9</v>
      </c>
      <c r="R1403" s="2">
        <v>11</v>
      </c>
    </row>
    <row r="1404" spans="1:18" x14ac:dyDescent="0.25">
      <c r="A1404" t="s">
        <v>30</v>
      </c>
      <c r="B1404" s="2">
        <v>1233.303042</v>
      </c>
      <c r="C1404" s="2">
        <v>22</v>
      </c>
      <c r="D1404" s="2">
        <v>438.93089190000001</v>
      </c>
      <c r="E1404" s="2">
        <v>354.55964089999998</v>
      </c>
      <c r="F1404" s="2">
        <v>12.863636359999999</v>
      </c>
      <c r="G1404" s="2">
        <v>2.809788658</v>
      </c>
      <c r="H1404" s="2">
        <v>283</v>
      </c>
      <c r="I1404" s="2">
        <v>0</v>
      </c>
      <c r="J1404" s="2">
        <v>0</v>
      </c>
      <c r="K1404" s="2">
        <v>37</v>
      </c>
      <c r="L1404" s="2">
        <v>71</v>
      </c>
      <c r="M1404" s="2">
        <v>200</v>
      </c>
      <c r="N1404" s="2">
        <v>149</v>
      </c>
      <c r="O1404" s="2">
        <v>14</v>
      </c>
      <c r="P1404" s="2">
        <v>4</v>
      </c>
      <c r="Q1404" s="2">
        <v>14</v>
      </c>
      <c r="R1404" s="2">
        <v>36</v>
      </c>
    </row>
    <row r="1405" spans="1:18" x14ac:dyDescent="0.25">
      <c r="A1405" t="s">
        <v>30</v>
      </c>
      <c r="B1405" s="2">
        <v>1372.847019</v>
      </c>
      <c r="C1405" s="2">
        <v>24</v>
      </c>
      <c r="D1405" s="2">
        <v>447.53339310000001</v>
      </c>
      <c r="E1405" s="2">
        <v>432.6166776</v>
      </c>
      <c r="F1405" s="2">
        <v>13</v>
      </c>
      <c r="G1405" s="2">
        <v>3.0675856600000002</v>
      </c>
      <c r="H1405" s="2">
        <v>312</v>
      </c>
      <c r="I1405" s="2">
        <v>0</v>
      </c>
      <c r="J1405" s="2">
        <v>0</v>
      </c>
      <c r="K1405" s="2">
        <v>45</v>
      </c>
      <c r="L1405" s="2">
        <v>75</v>
      </c>
      <c r="M1405" s="2">
        <v>176</v>
      </c>
      <c r="N1405" s="2">
        <v>121</v>
      </c>
      <c r="O1405" s="2">
        <v>23</v>
      </c>
      <c r="P1405" s="2">
        <v>6</v>
      </c>
      <c r="Q1405" s="2">
        <v>23</v>
      </c>
      <c r="R1405" s="2">
        <v>33</v>
      </c>
    </row>
    <row r="1406" spans="1:18" x14ac:dyDescent="0.25">
      <c r="A1406" t="s">
        <v>30</v>
      </c>
      <c r="B1406" s="2">
        <v>1009.921385</v>
      </c>
      <c r="C1406" s="2">
        <v>15</v>
      </c>
      <c r="D1406" s="2">
        <v>360.46860800000002</v>
      </c>
      <c r="E1406" s="2">
        <v>251.3903756</v>
      </c>
      <c r="F1406" s="2">
        <v>17.133333329999999</v>
      </c>
      <c r="G1406" s="2">
        <v>2.8016902520000002</v>
      </c>
      <c r="H1406" s="2">
        <v>257</v>
      </c>
      <c r="I1406" s="2">
        <v>0</v>
      </c>
      <c r="J1406" s="2">
        <v>0</v>
      </c>
      <c r="K1406" s="2">
        <v>36</v>
      </c>
      <c r="L1406" s="2">
        <v>62</v>
      </c>
      <c r="M1406" s="2">
        <v>157</v>
      </c>
      <c r="N1406" s="2">
        <v>123</v>
      </c>
      <c r="O1406" s="2">
        <v>10</v>
      </c>
      <c r="P1406" s="2">
        <v>12</v>
      </c>
      <c r="Q1406" s="2">
        <v>10</v>
      </c>
      <c r="R1406" s="2">
        <v>28</v>
      </c>
    </row>
    <row r="1407" spans="1:18" x14ac:dyDescent="0.25">
      <c r="A1407" t="s">
        <v>30</v>
      </c>
      <c r="B1407" s="2">
        <v>1011.883863</v>
      </c>
      <c r="C1407" s="2">
        <v>13</v>
      </c>
      <c r="D1407" s="2">
        <v>334.48605509999999</v>
      </c>
      <c r="E1407" s="2">
        <v>210.68896659999999</v>
      </c>
      <c r="F1407" s="2">
        <v>16.07692308</v>
      </c>
      <c r="G1407" s="2">
        <v>3.025189981</v>
      </c>
      <c r="H1407" s="2">
        <v>209</v>
      </c>
      <c r="I1407" s="2">
        <v>0</v>
      </c>
      <c r="J1407" s="2">
        <v>0</v>
      </c>
      <c r="K1407" s="2">
        <v>38</v>
      </c>
      <c r="L1407" s="2">
        <v>51</v>
      </c>
      <c r="M1407" s="2">
        <v>138</v>
      </c>
      <c r="N1407" s="2">
        <v>117</v>
      </c>
      <c r="O1407" s="2">
        <v>9</v>
      </c>
      <c r="P1407" s="2">
        <v>7</v>
      </c>
      <c r="Q1407" s="2">
        <v>9</v>
      </c>
      <c r="R1407" s="2">
        <v>25</v>
      </c>
    </row>
    <row r="1408" spans="1:18" x14ac:dyDescent="0.25">
      <c r="A1408" t="s">
        <v>30</v>
      </c>
      <c r="B1408" s="2">
        <v>924.93791629999998</v>
      </c>
      <c r="C1408" s="2">
        <v>12</v>
      </c>
      <c r="D1408" s="2">
        <v>306.14409490000003</v>
      </c>
      <c r="E1408" s="2">
        <v>179.4027796</v>
      </c>
      <c r="F1408" s="2">
        <v>19.166666670000001</v>
      </c>
      <c r="G1408" s="2">
        <v>3.0212502269999999</v>
      </c>
      <c r="H1408" s="2">
        <v>230</v>
      </c>
      <c r="I1408" s="2">
        <v>0</v>
      </c>
      <c r="J1408" s="2">
        <v>0</v>
      </c>
      <c r="K1408" s="2">
        <v>36</v>
      </c>
      <c r="L1408" s="2">
        <v>43</v>
      </c>
      <c r="M1408" s="2">
        <v>123</v>
      </c>
      <c r="N1408" s="2">
        <v>118</v>
      </c>
      <c r="O1408" s="2">
        <v>8</v>
      </c>
      <c r="P1408" s="2">
        <v>4</v>
      </c>
      <c r="Q1408" s="2">
        <v>8</v>
      </c>
      <c r="R1408" s="2">
        <v>20</v>
      </c>
    </row>
    <row r="1409" spans="1:18" x14ac:dyDescent="0.25">
      <c r="A1409" t="s">
        <v>30</v>
      </c>
      <c r="B1409" s="2">
        <v>1207.513694</v>
      </c>
      <c r="C1409" s="2">
        <v>18</v>
      </c>
      <c r="D1409" s="2">
        <v>441.81366780000002</v>
      </c>
      <c r="E1409" s="2">
        <v>325.7433772</v>
      </c>
      <c r="F1409" s="2">
        <v>15.83333333</v>
      </c>
      <c r="G1409" s="2">
        <v>2.7330836089999999</v>
      </c>
      <c r="H1409" s="2">
        <v>285</v>
      </c>
      <c r="I1409" s="2">
        <v>0</v>
      </c>
      <c r="J1409" s="2">
        <v>0</v>
      </c>
      <c r="K1409" s="2">
        <v>42</v>
      </c>
      <c r="L1409" s="2">
        <v>80</v>
      </c>
      <c r="M1409" s="2">
        <v>195</v>
      </c>
      <c r="N1409" s="2">
        <v>150</v>
      </c>
      <c r="O1409" s="2">
        <v>10</v>
      </c>
      <c r="P1409" s="2">
        <v>13</v>
      </c>
      <c r="Q1409" s="2">
        <v>10</v>
      </c>
      <c r="R1409" s="2">
        <v>29</v>
      </c>
    </row>
    <row r="1410" spans="1:18" x14ac:dyDescent="0.25">
      <c r="A1410" t="s">
        <v>30</v>
      </c>
      <c r="B1410" s="2">
        <v>854.1829874</v>
      </c>
      <c r="C1410" s="2">
        <v>14</v>
      </c>
      <c r="D1410" s="2">
        <v>272.84199890000002</v>
      </c>
      <c r="E1410" s="2">
        <v>123.7571902</v>
      </c>
      <c r="F1410" s="2">
        <v>12.14285714</v>
      </c>
      <c r="G1410" s="2">
        <v>3.1306873240000002</v>
      </c>
      <c r="H1410" s="2">
        <v>170</v>
      </c>
      <c r="I1410" s="2">
        <v>0</v>
      </c>
      <c r="J1410" s="2">
        <v>0</v>
      </c>
      <c r="K1410" s="2">
        <v>26</v>
      </c>
      <c r="L1410" s="2">
        <v>34</v>
      </c>
      <c r="M1410" s="2">
        <v>118</v>
      </c>
      <c r="N1410" s="2">
        <v>104</v>
      </c>
      <c r="O1410" s="2">
        <v>8</v>
      </c>
      <c r="P1410" s="2">
        <v>12</v>
      </c>
      <c r="Q1410" s="2">
        <v>8</v>
      </c>
      <c r="R1410" s="2">
        <v>23</v>
      </c>
    </row>
    <row r="1411" spans="1:18" x14ac:dyDescent="0.25">
      <c r="A1411" t="s">
        <v>30</v>
      </c>
      <c r="B1411" s="2">
        <v>1191.7465689999999</v>
      </c>
      <c r="C1411" s="2">
        <v>19</v>
      </c>
      <c r="D1411" s="2">
        <v>368.26694559999999</v>
      </c>
      <c r="E1411" s="2">
        <v>266.4473438</v>
      </c>
      <c r="F1411" s="2">
        <v>10.21052632</v>
      </c>
      <c r="G1411" s="2">
        <v>3.2360943139999998</v>
      </c>
      <c r="H1411" s="2">
        <v>194</v>
      </c>
      <c r="I1411" s="2">
        <v>0</v>
      </c>
      <c r="J1411" s="2">
        <v>0</v>
      </c>
      <c r="K1411" s="2">
        <v>32</v>
      </c>
      <c r="L1411" s="2">
        <v>56</v>
      </c>
      <c r="M1411" s="2">
        <v>147</v>
      </c>
      <c r="N1411" s="2">
        <v>128</v>
      </c>
      <c r="O1411" s="2">
        <v>17</v>
      </c>
      <c r="P1411" s="2">
        <v>6</v>
      </c>
      <c r="Q1411" s="2">
        <v>17</v>
      </c>
      <c r="R1411" s="2">
        <v>33</v>
      </c>
    </row>
    <row r="1412" spans="1:18" x14ac:dyDescent="0.25">
      <c r="A1412" t="s">
        <v>30</v>
      </c>
      <c r="B1412" s="2">
        <v>871.49717829999997</v>
      </c>
      <c r="C1412" s="2">
        <v>13</v>
      </c>
      <c r="D1412" s="2">
        <v>277.87705260000001</v>
      </c>
      <c r="E1412" s="2">
        <v>151.89888980000001</v>
      </c>
      <c r="F1412" s="2">
        <v>14.53846154</v>
      </c>
      <c r="G1412" s="2">
        <v>3.136268973</v>
      </c>
      <c r="H1412" s="2">
        <v>189</v>
      </c>
      <c r="I1412" s="2">
        <v>0</v>
      </c>
      <c r="J1412" s="2">
        <v>0</v>
      </c>
      <c r="K1412" s="2">
        <v>27</v>
      </c>
      <c r="L1412" s="2">
        <v>42</v>
      </c>
      <c r="M1412" s="2">
        <v>113</v>
      </c>
      <c r="N1412" s="2">
        <v>106</v>
      </c>
      <c r="O1412" s="2">
        <v>4</v>
      </c>
      <c r="P1412" s="2">
        <v>4</v>
      </c>
      <c r="Q1412" s="2">
        <v>4</v>
      </c>
      <c r="R1412" s="2">
        <v>22</v>
      </c>
    </row>
    <row r="1413" spans="1:18" x14ac:dyDescent="0.25">
      <c r="A1413" t="s">
        <v>30</v>
      </c>
      <c r="B1413" s="2">
        <v>1012.842834</v>
      </c>
      <c r="C1413" s="2">
        <v>15</v>
      </c>
      <c r="D1413" s="2">
        <v>361.01672689999998</v>
      </c>
      <c r="E1413" s="2">
        <v>252.29830039999999</v>
      </c>
      <c r="F1413" s="2">
        <v>15.6</v>
      </c>
      <c r="G1413" s="2">
        <v>2.8055288269999998</v>
      </c>
      <c r="H1413" s="2">
        <v>234</v>
      </c>
      <c r="I1413" s="2">
        <v>0</v>
      </c>
      <c r="J1413" s="2">
        <v>0</v>
      </c>
      <c r="K1413" s="2">
        <v>27</v>
      </c>
      <c r="L1413" s="2">
        <v>65</v>
      </c>
      <c r="M1413" s="2">
        <v>161</v>
      </c>
      <c r="N1413" s="2">
        <v>122</v>
      </c>
      <c r="O1413" s="2">
        <v>11</v>
      </c>
      <c r="P1413" s="2">
        <v>10</v>
      </c>
      <c r="Q1413" s="2">
        <v>11</v>
      </c>
      <c r="R1413" s="2">
        <v>26</v>
      </c>
    </row>
    <row r="1414" spans="1:18" x14ac:dyDescent="0.25">
      <c r="A1414" t="s">
        <v>30</v>
      </c>
      <c r="B1414" s="2">
        <v>800.80385130000002</v>
      </c>
      <c r="C1414" s="2">
        <v>7</v>
      </c>
      <c r="D1414" s="2">
        <v>261.79571329999999</v>
      </c>
      <c r="E1414" s="2">
        <v>139.1081853</v>
      </c>
      <c r="F1414" s="2">
        <v>28.714285709999999</v>
      </c>
      <c r="G1414" s="2">
        <v>3.0588883259999999</v>
      </c>
      <c r="H1414" s="2">
        <v>201</v>
      </c>
      <c r="I1414" s="2">
        <v>0</v>
      </c>
      <c r="J1414" s="2">
        <v>0</v>
      </c>
      <c r="K1414" s="2">
        <v>28</v>
      </c>
      <c r="L1414" s="2">
        <v>38</v>
      </c>
      <c r="M1414" s="2">
        <v>107</v>
      </c>
      <c r="N1414" s="2">
        <v>97</v>
      </c>
      <c r="O1414" s="2">
        <v>6</v>
      </c>
      <c r="P1414" s="2">
        <v>22</v>
      </c>
      <c r="Q1414" s="2">
        <v>6</v>
      </c>
      <c r="R1414" s="2">
        <v>16</v>
      </c>
    </row>
    <row r="1415" spans="1:18" x14ac:dyDescent="0.25">
      <c r="A1415" t="s">
        <v>30</v>
      </c>
      <c r="B1415" s="2">
        <v>1030.55</v>
      </c>
      <c r="C1415" s="2">
        <v>14</v>
      </c>
      <c r="D1415" s="2">
        <v>360</v>
      </c>
      <c r="E1415" s="2">
        <v>220.56096489999999</v>
      </c>
      <c r="F1415" s="2">
        <v>17.071428569999998</v>
      </c>
      <c r="G1415" s="2">
        <v>2.8626388889999999</v>
      </c>
      <c r="H1415" s="2">
        <v>239</v>
      </c>
      <c r="I1415" s="2">
        <v>0</v>
      </c>
      <c r="J1415" s="2">
        <v>0</v>
      </c>
      <c r="K1415" s="2">
        <v>24</v>
      </c>
      <c r="L1415" s="2">
        <v>43</v>
      </c>
      <c r="M1415" s="2">
        <v>177</v>
      </c>
      <c r="N1415" s="2">
        <v>124</v>
      </c>
      <c r="O1415" s="2">
        <v>6</v>
      </c>
      <c r="P1415" s="2">
        <v>5</v>
      </c>
      <c r="Q1415" s="2">
        <v>6</v>
      </c>
      <c r="R1415" s="2">
        <v>25</v>
      </c>
    </row>
    <row r="1416" spans="1:18" x14ac:dyDescent="0.25">
      <c r="A1416" t="s">
        <v>30</v>
      </c>
      <c r="B1416" s="2">
        <v>1188.9411769999999</v>
      </c>
      <c r="C1416" s="2">
        <v>17</v>
      </c>
      <c r="D1416" s="2">
        <v>424.83193299999999</v>
      </c>
      <c r="E1416" s="2">
        <v>330.46837720000002</v>
      </c>
      <c r="F1416" s="2">
        <v>17.823529409999999</v>
      </c>
      <c r="G1416" s="2">
        <v>2.7986153680000001</v>
      </c>
      <c r="H1416" s="2">
        <v>303</v>
      </c>
      <c r="I1416" s="2">
        <v>0</v>
      </c>
      <c r="J1416" s="2">
        <v>0</v>
      </c>
      <c r="K1416" s="2">
        <v>40</v>
      </c>
      <c r="L1416" s="2">
        <v>62</v>
      </c>
      <c r="M1416" s="2">
        <v>192</v>
      </c>
      <c r="N1416" s="2">
        <v>150</v>
      </c>
      <c r="O1416" s="2">
        <v>13</v>
      </c>
      <c r="P1416" s="2">
        <v>9</v>
      </c>
      <c r="Q1416" s="2">
        <v>13</v>
      </c>
      <c r="R1416" s="2">
        <v>25</v>
      </c>
    </row>
    <row r="1417" spans="1:18" x14ac:dyDescent="0.25">
      <c r="A1417" t="s">
        <v>30</v>
      </c>
      <c r="B1417" s="2">
        <v>1102.73694</v>
      </c>
      <c r="C1417" s="2">
        <v>17</v>
      </c>
      <c r="D1417" s="2">
        <v>405.77759809999998</v>
      </c>
      <c r="E1417" s="2">
        <v>275.36745070000001</v>
      </c>
      <c r="F1417" s="2">
        <v>14.70588235</v>
      </c>
      <c r="G1417" s="2">
        <v>2.7175894989999998</v>
      </c>
      <c r="H1417" s="2">
        <v>250</v>
      </c>
      <c r="I1417" s="2">
        <v>0</v>
      </c>
      <c r="J1417" s="2">
        <v>0</v>
      </c>
      <c r="K1417" s="2">
        <v>36</v>
      </c>
      <c r="L1417" s="2">
        <v>76</v>
      </c>
      <c r="M1417" s="2">
        <v>174</v>
      </c>
      <c r="N1417" s="2">
        <v>130</v>
      </c>
      <c r="O1417" s="2">
        <v>16</v>
      </c>
      <c r="P1417" s="2">
        <v>6</v>
      </c>
      <c r="Q1417" s="2">
        <v>16</v>
      </c>
      <c r="R1417" s="2">
        <v>20</v>
      </c>
    </row>
    <row r="1418" spans="1:18" x14ac:dyDescent="0.25">
      <c r="A1418" t="s">
        <v>30</v>
      </c>
      <c r="B1418" s="2">
        <v>679.7</v>
      </c>
      <c r="C1418" s="2">
        <v>9</v>
      </c>
      <c r="D1418" s="2">
        <v>250</v>
      </c>
      <c r="E1418" s="2">
        <v>75.284999999999997</v>
      </c>
      <c r="F1418" s="2">
        <v>22.666666670000001</v>
      </c>
      <c r="G1418" s="2">
        <v>2.7187999999999999</v>
      </c>
      <c r="H1418" s="2">
        <v>204</v>
      </c>
      <c r="I1418" s="2">
        <v>0</v>
      </c>
      <c r="J1418" s="2">
        <v>0</v>
      </c>
      <c r="K1418" s="2">
        <v>22</v>
      </c>
      <c r="L1418" s="2">
        <v>46</v>
      </c>
      <c r="M1418" s="2">
        <v>108</v>
      </c>
      <c r="N1418" s="2">
        <v>88</v>
      </c>
      <c r="O1418" s="2">
        <v>0</v>
      </c>
      <c r="P1418" s="2">
        <v>6</v>
      </c>
      <c r="Q1418" s="2">
        <v>0</v>
      </c>
      <c r="R1418" s="2">
        <v>18</v>
      </c>
    </row>
    <row r="1419" spans="1:18" x14ac:dyDescent="0.25">
      <c r="A1419" t="s">
        <v>30</v>
      </c>
      <c r="B1419" s="2">
        <v>1019.65</v>
      </c>
      <c r="C1419" s="2">
        <v>17</v>
      </c>
      <c r="D1419" s="2">
        <v>369</v>
      </c>
      <c r="E1419" s="2">
        <v>258.46463269999998</v>
      </c>
      <c r="F1419" s="2">
        <v>15.70588235</v>
      </c>
      <c r="G1419" s="2">
        <v>2.7632791330000002</v>
      </c>
      <c r="H1419" s="2">
        <v>267</v>
      </c>
      <c r="I1419" s="2">
        <v>0</v>
      </c>
      <c r="J1419" s="2">
        <v>0</v>
      </c>
      <c r="K1419" s="2">
        <v>36</v>
      </c>
      <c r="L1419" s="2">
        <v>67</v>
      </c>
      <c r="M1419" s="2">
        <v>158</v>
      </c>
      <c r="N1419" s="2">
        <v>129</v>
      </c>
      <c r="O1419" s="2">
        <v>12</v>
      </c>
      <c r="P1419" s="2">
        <v>9</v>
      </c>
      <c r="Q1419" s="2">
        <v>12</v>
      </c>
      <c r="R1419" s="2">
        <v>27</v>
      </c>
    </row>
    <row r="1420" spans="1:18" x14ac:dyDescent="0.25">
      <c r="A1420" t="s">
        <v>30</v>
      </c>
      <c r="B1420" s="2">
        <v>1160.529802</v>
      </c>
      <c r="C1420" s="2">
        <v>23</v>
      </c>
      <c r="D1420" s="2">
        <v>388.50041570000002</v>
      </c>
      <c r="E1420" s="2">
        <v>298.43430369999999</v>
      </c>
      <c r="F1420" s="2">
        <v>11.13043478</v>
      </c>
      <c r="G1420" s="2">
        <v>2.9872035000000001</v>
      </c>
      <c r="H1420" s="2">
        <v>256</v>
      </c>
      <c r="I1420" s="2">
        <v>0</v>
      </c>
      <c r="J1420" s="2">
        <v>0</v>
      </c>
      <c r="K1420" s="2">
        <v>43</v>
      </c>
      <c r="L1420" s="2">
        <v>54</v>
      </c>
      <c r="M1420" s="2">
        <v>161</v>
      </c>
      <c r="N1420" s="2">
        <v>142</v>
      </c>
      <c r="O1420" s="2">
        <v>11</v>
      </c>
      <c r="P1420" s="2">
        <v>8</v>
      </c>
      <c r="Q1420" s="2">
        <v>11</v>
      </c>
      <c r="R1420" s="2">
        <v>30</v>
      </c>
    </row>
    <row r="1421" spans="1:18" x14ac:dyDescent="0.25">
      <c r="A1421" t="s">
        <v>30</v>
      </c>
      <c r="B1421" s="2">
        <v>1227.876119</v>
      </c>
      <c r="C1421" s="2">
        <v>17</v>
      </c>
      <c r="D1421" s="2">
        <v>424.86095460000001</v>
      </c>
      <c r="E1421" s="2">
        <v>319.9672286</v>
      </c>
      <c r="F1421" s="2">
        <v>14.823529410000001</v>
      </c>
      <c r="G1421" s="2">
        <v>2.8900658099999998</v>
      </c>
      <c r="H1421" s="2">
        <v>252</v>
      </c>
      <c r="I1421" s="2">
        <v>0</v>
      </c>
      <c r="J1421" s="2">
        <v>0</v>
      </c>
      <c r="K1421" s="2">
        <v>50</v>
      </c>
      <c r="L1421" s="2">
        <v>75</v>
      </c>
      <c r="M1421" s="2">
        <v>168</v>
      </c>
      <c r="N1421" s="2">
        <v>152</v>
      </c>
      <c r="O1421" s="2">
        <v>21</v>
      </c>
      <c r="P1421" s="2">
        <v>9</v>
      </c>
      <c r="Q1421" s="2">
        <v>21</v>
      </c>
      <c r="R1421" s="2">
        <v>28</v>
      </c>
    </row>
    <row r="1422" spans="1:18" x14ac:dyDescent="0.25">
      <c r="A1422" t="s">
        <v>30</v>
      </c>
      <c r="B1422" s="2">
        <v>752.3</v>
      </c>
      <c r="C1422" s="2">
        <v>8</v>
      </c>
      <c r="D1422" s="2">
        <v>272</v>
      </c>
      <c r="E1422" s="2">
        <v>84.18</v>
      </c>
      <c r="F1422" s="2">
        <v>22.75</v>
      </c>
      <c r="G1422" s="2">
        <v>2.7658088240000001</v>
      </c>
      <c r="H1422" s="2">
        <v>182</v>
      </c>
      <c r="I1422" s="2">
        <v>0</v>
      </c>
      <c r="J1422" s="2">
        <v>0</v>
      </c>
      <c r="K1422" s="2">
        <v>26</v>
      </c>
      <c r="L1422" s="2">
        <v>40</v>
      </c>
      <c r="M1422" s="2">
        <v>124</v>
      </c>
      <c r="N1422" s="2">
        <v>108</v>
      </c>
      <c r="O1422" s="2">
        <v>5</v>
      </c>
      <c r="P1422" s="2">
        <v>13</v>
      </c>
      <c r="Q1422" s="2">
        <v>5</v>
      </c>
      <c r="R1422" s="2">
        <v>18</v>
      </c>
    </row>
    <row r="1423" spans="1:18" x14ac:dyDescent="0.25">
      <c r="A1423" t="s">
        <v>30</v>
      </c>
      <c r="B1423" s="2">
        <v>1001.95</v>
      </c>
      <c r="C1423" s="2">
        <v>12</v>
      </c>
      <c r="D1423" s="2">
        <v>330</v>
      </c>
      <c r="E1423" s="2">
        <v>206.91277959999999</v>
      </c>
      <c r="F1423" s="2">
        <v>18.5</v>
      </c>
      <c r="G1423" s="2">
        <v>3.0362121210000002</v>
      </c>
      <c r="H1423" s="2">
        <v>222</v>
      </c>
      <c r="I1423" s="2">
        <v>0</v>
      </c>
      <c r="J1423" s="2">
        <v>0</v>
      </c>
      <c r="K1423" s="2">
        <v>27</v>
      </c>
      <c r="L1423" s="2">
        <v>53</v>
      </c>
      <c r="M1423" s="2">
        <v>134</v>
      </c>
      <c r="N1423" s="2">
        <v>112</v>
      </c>
      <c r="O1423" s="2">
        <v>9</v>
      </c>
      <c r="P1423" s="2">
        <v>6</v>
      </c>
      <c r="Q1423" s="2">
        <v>9</v>
      </c>
      <c r="R1423" s="2">
        <v>25</v>
      </c>
    </row>
    <row r="1424" spans="1:18" x14ac:dyDescent="0.25">
      <c r="A1424" t="s">
        <v>30</v>
      </c>
      <c r="B1424" s="2">
        <v>1008.656666</v>
      </c>
      <c r="C1424" s="2">
        <v>14</v>
      </c>
      <c r="D1424" s="2">
        <v>353.75499400000001</v>
      </c>
      <c r="E1424" s="2">
        <v>199.4377495</v>
      </c>
      <c r="F1424" s="2">
        <v>15.14285714</v>
      </c>
      <c r="G1424" s="2">
        <v>2.8512860130000002</v>
      </c>
      <c r="H1424" s="2">
        <v>212</v>
      </c>
      <c r="I1424" s="2">
        <v>0</v>
      </c>
      <c r="J1424" s="2">
        <v>0</v>
      </c>
      <c r="K1424" s="2">
        <v>31</v>
      </c>
      <c r="L1424" s="2">
        <v>51</v>
      </c>
      <c r="M1424" s="2">
        <v>166</v>
      </c>
      <c r="N1424" s="2">
        <v>138</v>
      </c>
      <c r="O1424" s="2">
        <v>6</v>
      </c>
      <c r="P1424" s="2">
        <v>7</v>
      </c>
      <c r="Q1424" s="2">
        <v>6</v>
      </c>
      <c r="R1424" s="2">
        <v>25</v>
      </c>
    </row>
    <row r="1425" spans="1:18" x14ac:dyDescent="0.25">
      <c r="A1425" t="s">
        <v>30</v>
      </c>
      <c r="B1425" s="2">
        <v>936.5</v>
      </c>
      <c r="C1425" s="2">
        <v>13</v>
      </c>
      <c r="D1425" s="2">
        <v>332</v>
      </c>
      <c r="E1425" s="2">
        <v>185.2138898</v>
      </c>
      <c r="F1425" s="2">
        <v>19.84615385</v>
      </c>
      <c r="G1425" s="2">
        <v>2.8207831329999999</v>
      </c>
      <c r="H1425" s="2">
        <v>258</v>
      </c>
      <c r="I1425" s="2">
        <v>0</v>
      </c>
      <c r="J1425" s="2">
        <v>0</v>
      </c>
      <c r="K1425" s="2">
        <v>32</v>
      </c>
      <c r="L1425" s="2">
        <v>61</v>
      </c>
      <c r="M1425" s="2">
        <v>137</v>
      </c>
      <c r="N1425" s="2">
        <v>128</v>
      </c>
      <c r="O1425" s="2">
        <v>5</v>
      </c>
      <c r="P1425" s="2">
        <v>11</v>
      </c>
      <c r="Q1425" s="2">
        <v>5</v>
      </c>
      <c r="R1425" s="2">
        <v>20</v>
      </c>
    </row>
    <row r="1426" spans="1:18" x14ac:dyDescent="0.25">
      <c r="A1426" t="s">
        <v>30</v>
      </c>
      <c r="B1426" s="2">
        <v>1083.1847680000001</v>
      </c>
      <c r="C1426" s="2">
        <v>18</v>
      </c>
      <c r="D1426" s="2">
        <v>355.85181360000001</v>
      </c>
      <c r="E1426" s="2">
        <v>228.6362719</v>
      </c>
      <c r="F1426" s="2">
        <v>10.777777779999999</v>
      </c>
      <c r="G1426" s="2">
        <v>3.0439208870000001</v>
      </c>
      <c r="H1426" s="2">
        <v>194</v>
      </c>
      <c r="I1426" s="2">
        <v>0</v>
      </c>
      <c r="J1426" s="2">
        <v>0</v>
      </c>
      <c r="K1426" s="2">
        <v>42</v>
      </c>
      <c r="L1426" s="2">
        <v>44</v>
      </c>
      <c r="M1426" s="2">
        <v>161</v>
      </c>
      <c r="N1426" s="2">
        <v>128</v>
      </c>
      <c r="O1426" s="2">
        <v>8</v>
      </c>
      <c r="P1426" s="2">
        <v>14</v>
      </c>
      <c r="Q1426" s="2">
        <v>8</v>
      </c>
      <c r="R1426" s="2">
        <v>33</v>
      </c>
    </row>
    <row r="1427" spans="1:18" x14ac:dyDescent="0.25">
      <c r="A1427" t="s">
        <v>30</v>
      </c>
      <c r="B1427" s="2">
        <v>1313.7860330000001</v>
      </c>
      <c r="C1427" s="2">
        <v>20</v>
      </c>
      <c r="D1427" s="2">
        <v>443.32843250000002</v>
      </c>
      <c r="E1427" s="2">
        <v>409.8928947</v>
      </c>
      <c r="F1427" s="2">
        <v>16.149999999999999</v>
      </c>
      <c r="G1427" s="2">
        <v>2.9634599009999998</v>
      </c>
      <c r="H1427" s="2">
        <v>323</v>
      </c>
      <c r="I1427" s="2">
        <v>0</v>
      </c>
      <c r="J1427" s="2">
        <v>0</v>
      </c>
      <c r="K1427" s="2">
        <v>47</v>
      </c>
      <c r="L1427" s="2">
        <v>65</v>
      </c>
      <c r="M1427" s="2">
        <v>181</v>
      </c>
      <c r="N1427" s="2">
        <v>133</v>
      </c>
      <c r="O1427" s="2">
        <v>18</v>
      </c>
      <c r="P1427" s="2">
        <v>9</v>
      </c>
      <c r="Q1427" s="2">
        <v>18</v>
      </c>
      <c r="R1427" s="2">
        <v>31</v>
      </c>
    </row>
    <row r="1428" spans="1:18" x14ac:dyDescent="0.25">
      <c r="A1428" t="s">
        <v>30</v>
      </c>
      <c r="B1428" s="2">
        <v>1119.3</v>
      </c>
      <c r="C1428" s="2">
        <v>19</v>
      </c>
      <c r="D1428" s="2">
        <v>403</v>
      </c>
      <c r="E1428" s="2">
        <v>248.5949315</v>
      </c>
      <c r="F1428" s="2">
        <v>12.52631579</v>
      </c>
      <c r="G1428" s="2">
        <v>2.7774193550000001</v>
      </c>
      <c r="H1428" s="2">
        <v>238</v>
      </c>
      <c r="I1428" s="2">
        <v>0</v>
      </c>
      <c r="J1428" s="2">
        <v>0</v>
      </c>
      <c r="K1428" s="2">
        <v>30</v>
      </c>
      <c r="L1428" s="2">
        <v>60</v>
      </c>
      <c r="M1428" s="2">
        <v>191</v>
      </c>
      <c r="N1428" s="2">
        <v>140</v>
      </c>
      <c r="O1428" s="2">
        <v>13</v>
      </c>
      <c r="P1428" s="2">
        <v>7</v>
      </c>
      <c r="Q1428" s="2">
        <v>13</v>
      </c>
      <c r="R1428" s="2">
        <v>27</v>
      </c>
    </row>
    <row r="1429" spans="1:18" x14ac:dyDescent="0.25">
      <c r="A1429" t="s">
        <v>30</v>
      </c>
      <c r="B1429" s="2">
        <v>1588.6618679999999</v>
      </c>
      <c r="C1429" s="2">
        <v>26</v>
      </c>
      <c r="D1429" s="2">
        <v>530.49691010000004</v>
      </c>
      <c r="E1429" s="2">
        <v>506.63549890000002</v>
      </c>
      <c r="F1429" s="2">
        <v>14.07692308</v>
      </c>
      <c r="G1429" s="2">
        <v>2.9946675229999999</v>
      </c>
      <c r="H1429" s="2">
        <v>366</v>
      </c>
      <c r="I1429" s="2">
        <v>0</v>
      </c>
      <c r="J1429" s="2">
        <v>0</v>
      </c>
      <c r="K1429" s="2">
        <v>51</v>
      </c>
      <c r="L1429" s="2">
        <v>87</v>
      </c>
      <c r="M1429" s="2">
        <v>210</v>
      </c>
      <c r="N1429" s="2">
        <v>176</v>
      </c>
      <c r="O1429" s="2">
        <v>13</v>
      </c>
      <c r="P1429" s="2">
        <v>11</v>
      </c>
      <c r="Q1429" s="2">
        <v>13</v>
      </c>
      <c r="R1429" s="2">
        <v>33</v>
      </c>
    </row>
    <row r="1430" spans="1:18" x14ac:dyDescent="0.25">
      <c r="A1430" t="s">
        <v>30</v>
      </c>
      <c r="B1430" s="2">
        <v>1516.896393</v>
      </c>
      <c r="C1430" s="2">
        <v>28</v>
      </c>
      <c r="D1430" s="2">
        <v>488.11693989999998</v>
      </c>
      <c r="E1430" s="2">
        <v>463.82333879999999</v>
      </c>
      <c r="F1430" s="2">
        <v>11.32142857</v>
      </c>
      <c r="G1430" s="2">
        <v>3.10764956</v>
      </c>
      <c r="H1430" s="2">
        <v>317</v>
      </c>
      <c r="I1430" s="2">
        <v>0</v>
      </c>
      <c r="J1430" s="2">
        <v>0</v>
      </c>
      <c r="K1430" s="2">
        <v>41</v>
      </c>
      <c r="L1430" s="2">
        <v>60</v>
      </c>
      <c r="M1430" s="2">
        <v>220</v>
      </c>
      <c r="N1430" s="2">
        <v>163</v>
      </c>
      <c r="O1430" s="2">
        <v>15</v>
      </c>
      <c r="P1430" s="2">
        <v>6</v>
      </c>
      <c r="Q1430" s="2">
        <v>15</v>
      </c>
      <c r="R1430" s="2">
        <v>47</v>
      </c>
    </row>
    <row r="1431" spans="1:18" x14ac:dyDescent="0.25">
      <c r="A1431" t="s">
        <v>30</v>
      </c>
      <c r="B1431" s="2">
        <v>895.68493100000001</v>
      </c>
      <c r="C1431" s="2">
        <v>12</v>
      </c>
      <c r="D1431" s="2">
        <v>281.80580120000002</v>
      </c>
      <c r="E1431" s="2">
        <v>150.13692979999999</v>
      </c>
      <c r="F1431" s="2">
        <v>16.25</v>
      </c>
      <c r="G1431" s="2">
        <v>3.178376482</v>
      </c>
      <c r="H1431" s="2">
        <v>195</v>
      </c>
      <c r="I1431" s="2">
        <v>0</v>
      </c>
      <c r="J1431" s="2">
        <v>0</v>
      </c>
      <c r="K1431" s="2">
        <v>23</v>
      </c>
      <c r="L1431" s="2">
        <v>47</v>
      </c>
      <c r="M1431" s="2">
        <v>124</v>
      </c>
      <c r="N1431" s="2">
        <v>101</v>
      </c>
      <c r="O1431" s="2">
        <v>7</v>
      </c>
      <c r="P1431" s="2">
        <v>8</v>
      </c>
      <c r="Q1431" s="2">
        <v>7</v>
      </c>
      <c r="R1431" s="2">
        <v>26</v>
      </c>
    </row>
    <row r="1432" spans="1:18" x14ac:dyDescent="0.25">
      <c r="A1432" t="s">
        <v>30</v>
      </c>
      <c r="B1432" s="2">
        <v>734</v>
      </c>
      <c r="C1432" s="2">
        <v>7</v>
      </c>
      <c r="D1432" s="2">
        <v>248</v>
      </c>
      <c r="E1432" s="2">
        <v>81.254999999999995</v>
      </c>
      <c r="F1432" s="2">
        <v>26.14285714</v>
      </c>
      <c r="G1432" s="2">
        <v>2.9596774190000001</v>
      </c>
      <c r="H1432" s="2">
        <v>183</v>
      </c>
      <c r="I1432" s="2">
        <v>0</v>
      </c>
      <c r="J1432" s="2">
        <v>0</v>
      </c>
      <c r="K1432" s="2">
        <v>22</v>
      </c>
      <c r="L1432" s="2">
        <v>46</v>
      </c>
      <c r="M1432" s="2">
        <v>98</v>
      </c>
      <c r="N1432" s="2">
        <v>87</v>
      </c>
      <c r="O1432" s="2">
        <v>2</v>
      </c>
      <c r="P1432" s="2">
        <v>6</v>
      </c>
      <c r="Q1432" s="2">
        <v>2</v>
      </c>
      <c r="R1432" s="2">
        <v>15</v>
      </c>
    </row>
    <row r="1433" spans="1:18" x14ac:dyDescent="0.25">
      <c r="A1433" t="s">
        <v>30</v>
      </c>
      <c r="B1433" s="2">
        <v>1242.476946</v>
      </c>
      <c r="C1433" s="2">
        <v>21</v>
      </c>
      <c r="D1433" s="2">
        <v>438.55928139999997</v>
      </c>
      <c r="E1433" s="2">
        <v>311.70337719999998</v>
      </c>
      <c r="F1433" s="2">
        <v>11.85714286</v>
      </c>
      <c r="G1433" s="2">
        <v>2.8330877910000001</v>
      </c>
      <c r="H1433" s="2">
        <v>249</v>
      </c>
      <c r="I1433" s="2">
        <v>0</v>
      </c>
      <c r="J1433" s="2">
        <v>0</v>
      </c>
      <c r="K1433" s="2">
        <v>46</v>
      </c>
      <c r="L1433" s="2">
        <v>61</v>
      </c>
      <c r="M1433" s="2">
        <v>201</v>
      </c>
      <c r="N1433" s="2">
        <v>150</v>
      </c>
      <c r="O1433" s="2">
        <v>12</v>
      </c>
      <c r="P1433" s="2">
        <v>9</v>
      </c>
      <c r="Q1433" s="2">
        <v>12</v>
      </c>
      <c r="R1433" s="2">
        <v>29</v>
      </c>
    </row>
    <row r="1434" spans="1:18" x14ac:dyDescent="0.25">
      <c r="A1434" t="s">
        <v>30</v>
      </c>
      <c r="B1434" s="2">
        <v>898.7664135</v>
      </c>
      <c r="C1434" s="2">
        <v>14</v>
      </c>
      <c r="D1434" s="2">
        <v>295.46019690000003</v>
      </c>
      <c r="E1434" s="2">
        <v>164.74959430000001</v>
      </c>
      <c r="F1434" s="2">
        <v>13.21428571</v>
      </c>
      <c r="G1434" s="2">
        <v>3.0419204450000001</v>
      </c>
      <c r="H1434" s="2">
        <v>185</v>
      </c>
      <c r="I1434" s="2">
        <v>0</v>
      </c>
      <c r="J1434" s="2">
        <v>0</v>
      </c>
      <c r="K1434" s="2">
        <v>27</v>
      </c>
      <c r="L1434" s="2">
        <v>47</v>
      </c>
      <c r="M1434" s="2">
        <v>123</v>
      </c>
      <c r="N1434" s="2">
        <v>114</v>
      </c>
      <c r="O1434" s="2">
        <v>8</v>
      </c>
      <c r="P1434" s="2">
        <v>7</v>
      </c>
      <c r="Q1434" s="2">
        <v>8</v>
      </c>
      <c r="R1434" s="2">
        <v>23</v>
      </c>
    </row>
    <row r="1435" spans="1:18" x14ac:dyDescent="0.25">
      <c r="A1435" t="s">
        <v>30</v>
      </c>
      <c r="B1435" s="2">
        <v>702.14407930000004</v>
      </c>
      <c r="C1435" s="2">
        <v>12</v>
      </c>
      <c r="D1435" s="2">
        <v>247.7600252</v>
      </c>
      <c r="E1435" s="2">
        <v>72.075000000000003</v>
      </c>
      <c r="F1435" s="2">
        <v>16.25</v>
      </c>
      <c r="G1435" s="2">
        <v>2.8339683889999998</v>
      </c>
      <c r="H1435" s="2">
        <v>195</v>
      </c>
      <c r="I1435" s="2">
        <v>0</v>
      </c>
      <c r="J1435" s="2">
        <v>0</v>
      </c>
      <c r="K1435" s="2">
        <v>17</v>
      </c>
      <c r="L1435" s="2">
        <v>41</v>
      </c>
      <c r="M1435" s="2">
        <v>116</v>
      </c>
      <c r="N1435" s="2">
        <v>103</v>
      </c>
      <c r="O1435" s="2">
        <v>3</v>
      </c>
      <c r="P1435" s="2">
        <v>7</v>
      </c>
      <c r="Q1435" s="2">
        <v>3</v>
      </c>
      <c r="R1435" s="2">
        <v>20</v>
      </c>
    </row>
    <row r="1436" spans="1:18" x14ac:dyDescent="0.25">
      <c r="A1436" t="s">
        <v>30</v>
      </c>
      <c r="B1436" s="2">
        <v>714.88630469999998</v>
      </c>
      <c r="C1436" s="2">
        <v>13</v>
      </c>
      <c r="D1436" s="2">
        <v>225.6213899</v>
      </c>
      <c r="E1436" s="2">
        <v>73.155000000000001</v>
      </c>
      <c r="F1436" s="2">
        <v>14</v>
      </c>
      <c r="G1436" s="2">
        <v>3.1685218540000002</v>
      </c>
      <c r="H1436" s="2">
        <v>182</v>
      </c>
      <c r="I1436" s="2">
        <v>0</v>
      </c>
      <c r="J1436" s="2">
        <v>0</v>
      </c>
      <c r="K1436" s="2">
        <v>23</v>
      </c>
      <c r="L1436" s="2">
        <v>29</v>
      </c>
      <c r="M1436" s="2">
        <v>98</v>
      </c>
      <c r="N1436" s="2">
        <v>93</v>
      </c>
      <c r="O1436" s="2">
        <v>2</v>
      </c>
      <c r="P1436" s="2">
        <v>10</v>
      </c>
      <c r="Q1436" s="2">
        <v>2</v>
      </c>
      <c r="R1436" s="2">
        <v>20</v>
      </c>
    </row>
    <row r="1437" spans="1:18" x14ac:dyDescent="0.25">
      <c r="A1437" t="s">
        <v>30</v>
      </c>
      <c r="B1437" s="2">
        <v>1288.457191</v>
      </c>
      <c r="C1437" s="2">
        <v>22</v>
      </c>
      <c r="D1437" s="2">
        <v>462.03970020000003</v>
      </c>
      <c r="E1437" s="2">
        <v>370.38326210000002</v>
      </c>
      <c r="F1437" s="2">
        <v>14.227272729999999</v>
      </c>
      <c r="G1437" s="2">
        <v>2.7886287479999998</v>
      </c>
      <c r="H1437" s="2">
        <v>313</v>
      </c>
      <c r="I1437" s="2">
        <v>0</v>
      </c>
      <c r="J1437" s="2">
        <v>0</v>
      </c>
      <c r="K1437" s="2">
        <v>31</v>
      </c>
      <c r="L1437" s="2">
        <v>64</v>
      </c>
      <c r="M1437" s="2">
        <v>225</v>
      </c>
      <c r="N1437" s="2">
        <v>144</v>
      </c>
      <c r="O1437" s="2">
        <v>8</v>
      </c>
      <c r="P1437" s="2">
        <v>8</v>
      </c>
      <c r="Q1437" s="2">
        <v>8</v>
      </c>
      <c r="R1437" s="2">
        <v>33</v>
      </c>
    </row>
    <row r="1438" spans="1:18" x14ac:dyDescent="0.25">
      <c r="A1438" t="s">
        <v>30</v>
      </c>
      <c r="B1438" s="2">
        <v>899.37347750000004</v>
      </c>
      <c r="C1438" s="2">
        <v>14</v>
      </c>
      <c r="D1438" s="2">
        <v>318.95863650000001</v>
      </c>
      <c r="E1438" s="2">
        <v>150.6723355</v>
      </c>
      <c r="F1438" s="2">
        <v>16.35714286</v>
      </c>
      <c r="G1438" s="2">
        <v>2.8197182160000001</v>
      </c>
      <c r="H1438" s="2">
        <v>229</v>
      </c>
      <c r="I1438" s="2">
        <v>0</v>
      </c>
      <c r="J1438" s="2">
        <v>0</v>
      </c>
      <c r="K1438" s="2">
        <v>30</v>
      </c>
      <c r="L1438" s="2">
        <v>59</v>
      </c>
      <c r="M1438" s="2">
        <v>132</v>
      </c>
      <c r="N1438" s="2">
        <v>128</v>
      </c>
      <c r="O1438" s="2">
        <v>6</v>
      </c>
      <c r="P1438" s="2">
        <v>7</v>
      </c>
      <c r="Q1438" s="2">
        <v>6</v>
      </c>
      <c r="R1438" s="2">
        <v>19</v>
      </c>
    </row>
    <row r="1439" spans="1:18" x14ac:dyDescent="0.25">
      <c r="A1439" t="s">
        <v>30</v>
      </c>
      <c r="B1439" s="2">
        <v>914.65</v>
      </c>
      <c r="C1439" s="2">
        <v>9</v>
      </c>
      <c r="D1439" s="2">
        <v>283</v>
      </c>
      <c r="E1439" s="2">
        <v>163.16237390000001</v>
      </c>
      <c r="F1439" s="2">
        <v>20.777777780000001</v>
      </c>
      <c r="G1439" s="2">
        <v>3.2319787990000002</v>
      </c>
      <c r="H1439" s="2">
        <v>187</v>
      </c>
      <c r="I1439" s="2">
        <v>0</v>
      </c>
      <c r="J1439" s="2">
        <v>0</v>
      </c>
      <c r="K1439" s="2">
        <v>23</v>
      </c>
      <c r="L1439" s="2">
        <v>39</v>
      </c>
      <c r="M1439" s="2">
        <v>119</v>
      </c>
      <c r="N1439" s="2">
        <v>90</v>
      </c>
      <c r="O1439" s="2">
        <v>7</v>
      </c>
      <c r="P1439" s="2">
        <v>11</v>
      </c>
      <c r="Q1439" s="2">
        <v>7</v>
      </c>
      <c r="R1439" s="2">
        <v>24</v>
      </c>
    </row>
    <row r="1440" spans="1:18" x14ac:dyDescent="0.25">
      <c r="A1440" t="s">
        <v>30</v>
      </c>
      <c r="B1440" s="2">
        <v>1077.3567009999999</v>
      </c>
      <c r="C1440" s="2">
        <v>17</v>
      </c>
      <c r="D1440" s="2">
        <v>367.60996560000001</v>
      </c>
      <c r="E1440" s="2">
        <v>262.11737390000002</v>
      </c>
      <c r="F1440" s="2">
        <v>15</v>
      </c>
      <c r="G1440" s="2">
        <v>2.9307059149999999</v>
      </c>
      <c r="H1440" s="2">
        <v>255</v>
      </c>
      <c r="I1440" s="2">
        <v>0</v>
      </c>
      <c r="J1440" s="2">
        <v>0</v>
      </c>
      <c r="K1440" s="2">
        <v>33</v>
      </c>
      <c r="L1440" s="2">
        <v>58</v>
      </c>
      <c r="M1440" s="2">
        <v>158</v>
      </c>
      <c r="N1440" s="2">
        <v>104</v>
      </c>
      <c r="O1440" s="2">
        <v>7</v>
      </c>
      <c r="P1440" s="2">
        <v>13</v>
      </c>
      <c r="Q1440" s="2">
        <v>7</v>
      </c>
      <c r="R1440" s="2">
        <v>25</v>
      </c>
    </row>
    <row r="1441" spans="1:18" x14ac:dyDescent="0.25">
      <c r="A1441" t="s">
        <v>30</v>
      </c>
      <c r="B1441" s="2">
        <v>764.96446509999998</v>
      </c>
      <c r="C1441" s="2">
        <v>9</v>
      </c>
      <c r="D1441" s="2">
        <v>279.53062729999999</v>
      </c>
      <c r="E1441" s="2">
        <v>110.19</v>
      </c>
      <c r="F1441" s="2">
        <v>22.444444440000002</v>
      </c>
      <c r="G1441" s="2">
        <v>2.7366033999999999</v>
      </c>
      <c r="H1441" s="2">
        <v>202</v>
      </c>
      <c r="I1441" s="2">
        <v>0</v>
      </c>
      <c r="J1441" s="2">
        <v>0</v>
      </c>
      <c r="K1441" s="2">
        <v>31</v>
      </c>
      <c r="L1441" s="2">
        <v>48</v>
      </c>
      <c r="M1441" s="2">
        <v>114</v>
      </c>
      <c r="N1441" s="2">
        <v>91</v>
      </c>
      <c r="O1441" s="2">
        <v>11</v>
      </c>
      <c r="P1441" s="2">
        <v>12</v>
      </c>
      <c r="Q1441" s="2">
        <v>11</v>
      </c>
      <c r="R1441" s="2">
        <v>16</v>
      </c>
    </row>
    <row r="1442" spans="1:18" x14ac:dyDescent="0.25">
      <c r="A1442" t="s">
        <v>30</v>
      </c>
      <c r="B1442" s="2">
        <v>957.8</v>
      </c>
      <c r="C1442" s="2">
        <v>13</v>
      </c>
      <c r="D1442" s="2">
        <v>309</v>
      </c>
      <c r="E1442" s="2">
        <v>181.94255759999999</v>
      </c>
      <c r="F1442" s="2">
        <v>14.92307692</v>
      </c>
      <c r="G1442" s="2">
        <v>3.099676375</v>
      </c>
      <c r="H1442" s="2">
        <v>194</v>
      </c>
      <c r="I1442" s="2">
        <v>0</v>
      </c>
      <c r="J1442" s="2">
        <v>0</v>
      </c>
      <c r="K1442" s="2">
        <v>34</v>
      </c>
      <c r="L1442" s="2">
        <v>37</v>
      </c>
      <c r="M1442" s="2">
        <v>130</v>
      </c>
      <c r="N1442" s="2">
        <v>112</v>
      </c>
      <c r="O1442" s="2">
        <v>5</v>
      </c>
      <c r="P1442" s="2">
        <v>7</v>
      </c>
      <c r="Q1442" s="2">
        <v>5</v>
      </c>
      <c r="R1442" s="2">
        <v>25</v>
      </c>
    </row>
    <row r="1443" spans="1:18" x14ac:dyDescent="0.25">
      <c r="A1443" t="s">
        <v>30</v>
      </c>
      <c r="B1443" s="2">
        <v>1020.758754</v>
      </c>
      <c r="C1443" s="2">
        <v>13</v>
      </c>
      <c r="D1443" s="2">
        <v>374.52120930000001</v>
      </c>
      <c r="E1443" s="2">
        <v>219.3391201</v>
      </c>
      <c r="F1443" s="2">
        <v>19.92307692</v>
      </c>
      <c r="G1443" s="2">
        <v>2.7255031989999998</v>
      </c>
      <c r="H1443" s="2">
        <v>259</v>
      </c>
      <c r="I1443" s="2">
        <v>0</v>
      </c>
      <c r="J1443" s="2">
        <v>0</v>
      </c>
      <c r="K1443" s="2">
        <v>26</v>
      </c>
      <c r="L1443" s="2">
        <v>68</v>
      </c>
      <c r="M1443" s="2">
        <v>164</v>
      </c>
      <c r="N1443" s="2">
        <v>142</v>
      </c>
      <c r="O1443" s="2">
        <v>4</v>
      </c>
      <c r="P1443" s="2">
        <v>5</v>
      </c>
      <c r="Q1443" s="2">
        <v>4</v>
      </c>
      <c r="R1443" s="2">
        <v>21</v>
      </c>
    </row>
    <row r="1444" spans="1:18" x14ac:dyDescent="0.25">
      <c r="A1444" t="s">
        <v>30</v>
      </c>
      <c r="B1444" s="2">
        <v>1433.6831540000001</v>
      </c>
      <c r="C1444" s="2">
        <v>22</v>
      </c>
      <c r="D1444" s="2">
        <v>458.72429010000002</v>
      </c>
      <c r="E1444" s="2">
        <v>433.05023030000001</v>
      </c>
      <c r="F1444" s="2">
        <v>11.363636359999999</v>
      </c>
      <c r="G1444" s="2">
        <v>3.1253700430000002</v>
      </c>
      <c r="H1444" s="2">
        <v>250</v>
      </c>
      <c r="I1444" s="2">
        <v>0</v>
      </c>
      <c r="J1444" s="2">
        <v>0</v>
      </c>
      <c r="K1444" s="2">
        <v>46</v>
      </c>
      <c r="L1444" s="2">
        <v>74</v>
      </c>
      <c r="M1444" s="2">
        <v>184</v>
      </c>
      <c r="N1444" s="2">
        <v>138</v>
      </c>
      <c r="O1444" s="2">
        <v>19</v>
      </c>
      <c r="P1444" s="2">
        <v>6</v>
      </c>
      <c r="Q1444" s="2">
        <v>19</v>
      </c>
      <c r="R1444" s="2">
        <v>38</v>
      </c>
    </row>
    <row r="1445" spans="1:18" x14ac:dyDescent="0.25">
      <c r="A1445" t="s">
        <v>30</v>
      </c>
      <c r="B1445" s="2">
        <v>826.53735959999995</v>
      </c>
      <c r="C1445" s="2">
        <v>11</v>
      </c>
      <c r="D1445" s="2">
        <v>279.98157639999999</v>
      </c>
      <c r="E1445" s="2">
        <v>148.1607429</v>
      </c>
      <c r="F1445" s="2">
        <v>19.454545450000001</v>
      </c>
      <c r="G1445" s="2">
        <v>2.9521133869999998</v>
      </c>
      <c r="H1445" s="2">
        <v>214</v>
      </c>
      <c r="I1445" s="2">
        <v>0</v>
      </c>
      <c r="J1445" s="2">
        <v>0</v>
      </c>
      <c r="K1445" s="2">
        <v>31</v>
      </c>
      <c r="L1445" s="2">
        <v>35</v>
      </c>
      <c r="M1445" s="2">
        <v>130</v>
      </c>
      <c r="N1445" s="2">
        <v>96</v>
      </c>
      <c r="O1445" s="2">
        <v>12</v>
      </c>
      <c r="P1445" s="2">
        <v>9</v>
      </c>
      <c r="Q1445" s="2">
        <v>12</v>
      </c>
      <c r="R1445" s="2">
        <v>20</v>
      </c>
    </row>
    <row r="1446" spans="1:18" x14ac:dyDescent="0.25">
      <c r="A1446" t="s">
        <v>30</v>
      </c>
      <c r="B1446" s="2">
        <v>1115</v>
      </c>
      <c r="C1446" s="2">
        <v>16</v>
      </c>
      <c r="D1446" s="2">
        <v>387</v>
      </c>
      <c r="E1446" s="2">
        <v>271.35615680000001</v>
      </c>
      <c r="F1446" s="2">
        <v>13.6875</v>
      </c>
      <c r="G1446" s="2">
        <v>2.8811369509999998</v>
      </c>
      <c r="H1446" s="2">
        <v>219</v>
      </c>
      <c r="I1446" s="2">
        <v>0</v>
      </c>
      <c r="J1446" s="2">
        <v>0</v>
      </c>
      <c r="K1446" s="2">
        <v>41</v>
      </c>
      <c r="L1446" s="2">
        <v>57</v>
      </c>
      <c r="M1446" s="2">
        <v>172</v>
      </c>
      <c r="N1446" s="2">
        <v>129</v>
      </c>
      <c r="O1446" s="2">
        <v>17</v>
      </c>
      <c r="P1446" s="2">
        <v>15</v>
      </c>
      <c r="Q1446" s="2">
        <v>17</v>
      </c>
      <c r="R1446" s="2">
        <v>27</v>
      </c>
    </row>
    <row r="1447" spans="1:18" x14ac:dyDescent="0.25">
      <c r="A1447" t="s">
        <v>30</v>
      </c>
      <c r="B1447" s="2">
        <v>1365.188719</v>
      </c>
      <c r="C1447" s="2">
        <v>25</v>
      </c>
      <c r="D1447" s="2">
        <v>457.84489330000002</v>
      </c>
      <c r="E1447" s="2">
        <v>392.7160801</v>
      </c>
      <c r="F1447" s="2">
        <v>11.28</v>
      </c>
      <c r="G1447" s="2">
        <v>2.9817712049999998</v>
      </c>
      <c r="H1447" s="2">
        <v>282</v>
      </c>
      <c r="I1447" s="2">
        <v>0</v>
      </c>
      <c r="J1447" s="2">
        <v>0</v>
      </c>
      <c r="K1447" s="2">
        <v>44</v>
      </c>
      <c r="L1447" s="2">
        <v>66</v>
      </c>
      <c r="M1447" s="2">
        <v>200</v>
      </c>
      <c r="N1447" s="2">
        <v>137</v>
      </c>
      <c r="O1447" s="2">
        <v>19</v>
      </c>
      <c r="P1447" s="2">
        <v>8</v>
      </c>
      <c r="Q1447" s="2">
        <v>19</v>
      </c>
      <c r="R1447" s="2">
        <v>35</v>
      </c>
    </row>
    <row r="1448" spans="1:18" x14ac:dyDescent="0.25">
      <c r="A1448" t="s">
        <v>30</v>
      </c>
      <c r="B1448" s="2">
        <v>1148.270634</v>
      </c>
      <c r="C1448" s="2">
        <v>20</v>
      </c>
      <c r="D1448" s="2">
        <v>400.41181560000001</v>
      </c>
      <c r="E1448" s="2">
        <v>266.21115680000003</v>
      </c>
      <c r="F1448" s="2">
        <v>13.7</v>
      </c>
      <c r="G1448" s="2">
        <v>2.867724151</v>
      </c>
      <c r="H1448" s="2">
        <v>274</v>
      </c>
      <c r="I1448" s="2">
        <v>0</v>
      </c>
      <c r="J1448" s="2">
        <v>0</v>
      </c>
      <c r="K1448" s="2">
        <v>32</v>
      </c>
      <c r="L1448" s="2">
        <v>63</v>
      </c>
      <c r="M1448" s="2">
        <v>179</v>
      </c>
      <c r="N1448" s="2">
        <v>156</v>
      </c>
      <c r="O1448" s="2">
        <v>9</v>
      </c>
      <c r="P1448" s="2">
        <v>9</v>
      </c>
      <c r="Q1448" s="2">
        <v>9</v>
      </c>
      <c r="R1448" s="2">
        <v>30</v>
      </c>
    </row>
    <row r="1449" spans="1:18" x14ac:dyDescent="0.25">
      <c r="A1449" t="s">
        <v>30</v>
      </c>
      <c r="B1449" s="2">
        <v>1317.689228</v>
      </c>
      <c r="C1449" s="2">
        <v>22</v>
      </c>
      <c r="D1449" s="2">
        <v>471.65145799999999</v>
      </c>
      <c r="E1449" s="2">
        <v>398.48756580000003</v>
      </c>
      <c r="F1449" s="2">
        <v>12.90909091</v>
      </c>
      <c r="G1449" s="2">
        <v>2.793777494</v>
      </c>
      <c r="H1449" s="2">
        <v>284</v>
      </c>
      <c r="I1449" s="2">
        <v>0</v>
      </c>
      <c r="J1449" s="2">
        <v>0</v>
      </c>
      <c r="K1449" s="2">
        <v>44</v>
      </c>
      <c r="L1449" s="2">
        <v>67</v>
      </c>
      <c r="M1449" s="2">
        <v>217</v>
      </c>
      <c r="N1449" s="2">
        <v>158</v>
      </c>
      <c r="O1449" s="2">
        <v>7</v>
      </c>
      <c r="P1449" s="2">
        <v>8</v>
      </c>
      <c r="Q1449" s="2">
        <v>7</v>
      </c>
      <c r="R1449" s="2">
        <v>30</v>
      </c>
    </row>
    <row r="1450" spans="1:18" x14ac:dyDescent="0.25">
      <c r="A1450" t="s">
        <v>30</v>
      </c>
      <c r="B1450" s="2">
        <v>865.36653520000004</v>
      </c>
      <c r="C1450" s="2">
        <v>10</v>
      </c>
      <c r="D1450" s="2">
        <v>280.6231598</v>
      </c>
      <c r="E1450" s="2">
        <v>134.9157429</v>
      </c>
      <c r="F1450" s="2">
        <v>16.899999999999999</v>
      </c>
      <c r="G1450" s="2">
        <v>3.0837317049999999</v>
      </c>
      <c r="H1450" s="2">
        <v>169</v>
      </c>
      <c r="I1450" s="2">
        <v>0</v>
      </c>
      <c r="J1450" s="2">
        <v>0</v>
      </c>
      <c r="K1450" s="2">
        <v>27</v>
      </c>
      <c r="L1450" s="2">
        <v>41</v>
      </c>
      <c r="M1450" s="2">
        <v>120</v>
      </c>
      <c r="N1450" s="2">
        <v>97</v>
      </c>
      <c r="O1450" s="2">
        <v>13</v>
      </c>
      <c r="P1450" s="2">
        <v>8</v>
      </c>
      <c r="Q1450" s="2">
        <v>13</v>
      </c>
      <c r="R1450" s="2">
        <v>25</v>
      </c>
    </row>
    <row r="1451" spans="1:18" x14ac:dyDescent="0.25">
      <c r="A1451" t="s">
        <v>30</v>
      </c>
      <c r="B1451" s="2">
        <v>751.15097600000001</v>
      </c>
      <c r="C1451" s="2">
        <v>8</v>
      </c>
      <c r="D1451" s="2">
        <v>262.04121470000001</v>
      </c>
      <c r="E1451" s="2">
        <v>98.34</v>
      </c>
      <c r="F1451" s="2">
        <v>28.875</v>
      </c>
      <c r="G1451" s="2">
        <v>2.8665375289999999</v>
      </c>
      <c r="H1451" s="2">
        <v>231</v>
      </c>
      <c r="I1451" s="2">
        <v>0</v>
      </c>
      <c r="J1451" s="2">
        <v>0</v>
      </c>
      <c r="K1451" s="2">
        <v>27</v>
      </c>
      <c r="L1451" s="2">
        <v>43</v>
      </c>
      <c r="M1451" s="2">
        <v>105</v>
      </c>
      <c r="N1451" s="2">
        <v>94</v>
      </c>
      <c r="O1451" s="2">
        <v>4</v>
      </c>
      <c r="P1451" s="2">
        <v>9</v>
      </c>
      <c r="Q1451" s="2">
        <v>4</v>
      </c>
      <c r="R1451" s="2">
        <v>16</v>
      </c>
    </row>
    <row r="1452" spans="1:18" x14ac:dyDescent="0.25">
      <c r="A1452" t="s">
        <v>30</v>
      </c>
      <c r="B1452" s="2">
        <v>994.81095449999998</v>
      </c>
      <c r="C1452" s="2">
        <v>13</v>
      </c>
      <c r="D1452" s="2">
        <v>389.6767107</v>
      </c>
      <c r="E1452" s="2">
        <v>242.55397479999999</v>
      </c>
      <c r="F1452" s="2">
        <v>18.53846154</v>
      </c>
      <c r="G1452" s="2">
        <v>2.5529135489999999</v>
      </c>
      <c r="H1452" s="2">
        <v>241</v>
      </c>
      <c r="I1452" s="2">
        <v>0</v>
      </c>
      <c r="J1452" s="2">
        <v>0</v>
      </c>
      <c r="K1452" s="2">
        <v>44</v>
      </c>
      <c r="L1452" s="2">
        <v>61</v>
      </c>
      <c r="M1452" s="2">
        <v>176</v>
      </c>
      <c r="N1452" s="2">
        <v>126</v>
      </c>
      <c r="O1452" s="2">
        <v>11</v>
      </c>
      <c r="P1452" s="2">
        <v>11</v>
      </c>
      <c r="Q1452" s="2">
        <v>11</v>
      </c>
      <c r="R1452" s="2">
        <v>16</v>
      </c>
    </row>
    <row r="1453" spans="1:18" x14ac:dyDescent="0.25">
      <c r="A1453" t="s">
        <v>30</v>
      </c>
      <c r="B1453" s="2">
        <v>858.05</v>
      </c>
      <c r="C1453" s="2">
        <v>13</v>
      </c>
      <c r="D1453" s="2">
        <v>297</v>
      </c>
      <c r="E1453" s="2">
        <v>148.86985469999999</v>
      </c>
      <c r="F1453" s="2">
        <v>15</v>
      </c>
      <c r="G1453" s="2">
        <v>2.889057239</v>
      </c>
      <c r="H1453" s="2">
        <v>195</v>
      </c>
      <c r="I1453" s="2">
        <v>0</v>
      </c>
      <c r="J1453" s="2">
        <v>0</v>
      </c>
      <c r="K1453" s="2">
        <v>22</v>
      </c>
      <c r="L1453" s="2">
        <v>52</v>
      </c>
      <c r="M1453" s="2">
        <v>130</v>
      </c>
      <c r="N1453" s="2">
        <v>102</v>
      </c>
      <c r="O1453" s="2">
        <v>11</v>
      </c>
      <c r="P1453" s="2">
        <v>5</v>
      </c>
      <c r="Q1453" s="2">
        <v>11</v>
      </c>
      <c r="R1453" s="2">
        <v>21</v>
      </c>
    </row>
    <row r="1454" spans="1:18" x14ac:dyDescent="0.25">
      <c r="A1454" t="s">
        <v>30</v>
      </c>
      <c r="B1454" s="2">
        <v>1076.75</v>
      </c>
      <c r="C1454" s="2">
        <v>14</v>
      </c>
      <c r="D1454" s="2">
        <v>360</v>
      </c>
      <c r="E1454" s="2">
        <v>201.64826210000001</v>
      </c>
      <c r="F1454" s="2">
        <v>15.14285714</v>
      </c>
      <c r="G1454" s="2">
        <v>2.9909722219999999</v>
      </c>
      <c r="H1454" s="2">
        <v>212</v>
      </c>
      <c r="I1454" s="2">
        <v>0</v>
      </c>
      <c r="J1454" s="2">
        <v>0</v>
      </c>
      <c r="K1454" s="2">
        <v>29</v>
      </c>
      <c r="L1454" s="2">
        <v>49</v>
      </c>
      <c r="M1454" s="2">
        <v>166</v>
      </c>
      <c r="N1454" s="2">
        <v>133</v>
      </c>
      <c r="O1454" s="2">
        <v>5</v>
      </c>
      <c r="P1454" s="2">
        <v>5</v>
      </c>
      <c r="Q1454" s="2">
        <v>5</v>
      </c>
      <c r="R1454" s="2">
        <v>34</v>
      </c>
    </row>
    <row r="1455" spans="1:18" x14ac:dyDescent="0.25">
      <c r="A1455" t="s">
        <v>30</v>
      </c>
      <c r="B1455" s="2">
        <v>1298.4000000000001</v>
      </c>
      <c r="C1455" s="2">
        <v>21</v>
      </c>
      <c r="D1455" s="2">
        <v>485</v>
      </c>
      <c r="E1455" s="2">
        <v>352.5002303</v>
      </c>
      <c r="F1455" s="2">
        <v>12.33333333</v>
      </c>
      <c r="G1455" s="2">
        <v>2.6771134019999998</v>
      </c>
      <c r="H1455" s="2">
        <v>259</v>
      </c>
      <c r="I1455" s="2">
        <v>0</v>
      </c>
      <c r="J1455" s="2">
        <v>0</v>
      </c>
      <c r="K1455" s="2">
        <v>45</v>
      </c>
      <c r="L1455" s="2">
        <v>78</v>
      </c>
      <c r="M1455" s="2">
        <v>223</v>
      </c>
      <c r="N1455" s="2">
        <v>179</v>
      </c>
      <c r="O1455" s="2">
        <v>6</v>
      </c>
      <c r="P1455" s="2">
        <v>5</v>
      </c>
      <c r="Q1455" s="2">
        <v>6</v>
      </c>
      <c r="R1455" s="2">
        <v>26</v>
      </c>
    </row>
    <row r="1456" spans="1:18" x14ac:dyDescent="0.25">
      <c r="A1456" t="s">
        <v>30</v>
      </c>
      <c r="B1456" s="2">
        <v>920.90731400000004</v>
      </c>
      <c r="C1456" s="2">
        <v>17</v>
      </c>
      <c r="D1456" s="2">
        <v>313.31105239999999</v>
      </c>
      <c r="E1456" s="2">
        <v>173.9234841</v>
      </c>
      <c r="F1456" s="2">
        <v>11.882352940000001</v>
      </c>
      <c r="G1456" s="2">
        <v>2.9392749060000001</v>
      </c>
      <c r="H1456" s="2">
        <v>202</v>
      </c>
      <c r="I1456" s="2">
        <v>0</v>
      </c>
      <c r="J1456" s="2">
        <v>0</v>
      </c>
      <c r="K1456" s="2">
        <v>22</v>
      </c>
      <c r="L1456" s="2">
        <v>47</v>
      </c>
      <c r="M1456" s="2">
        <v>147</v>
      </c>
      <c r="N1456" s="2">
        <v>115</v>
      </c>
      <c r="O1456" s="2">
        <v>12</v>
      </c>
      <c r="P1456" s="2">
        <v>3</v>
      </c>
      <c r="Q1456" s="2">
        <v>12</v>
      </c>
      <c r="R1456" s="2">
        <v>23</v>
      </c>
    </row>
    <row r="1457" spans="1:18" x14ac:dyDescent="0.25">
      <c r="A1457" t="s">
        <v>30</v>
      </c>
      <c r="B1457" s="2">
        <v>835.06116480000003</v>
      </c>
      <c r="C1457" s="2">
        <v>11</v>
      </c>
      <c r="D1457" s="2">
        <v>298.92232960000001</v>
      </c>
      <c r="E1457" s="2">
        <v>144.56751919999999</v>
      </c>
      <c r="F1457" s="2">
        <v>19.727272729999999</v>
      </c>
      <c r="G1457" s="2">
        <v>2.793572384</v>
      </c>
      <c r="H1457" s="2">
        <v>217</v>
      </c>
      <c r="I1457" s="2">
        <v>0</v>
      </c>
      <c r="J1457" s="2">
        <v>0</v>
      </c>
      <c r="K1457" s="2">
        <v>33</v>
      </c>
      <c r="L1457" s="2">
        <v>39</v>
      </c>
      <c r="M1457" s="2">
        <v>142</v>
      </c>
      <c r="N1457" s="2">
        <v>110</v>
      </c>
      <c r="O1457" s="2">
        <v>3</v>
      </c>
      <c r="P1457" s="2">
        <v>11</v>
      </c>
      <c r="Q1457" s="2">
        <v>3</v>
      </c>
      <c r="R1457" s="2">
        <v>20</v>
      </c>
    </row>
    <row r="1458" spans="1:18" x14ac:dyDescent="0.25">
      <c r="A1458" t="s">
        <v>30</v>
      </c>
      <c r="B1458" s="2">
        <v>1139.9852860000001</v>
      </c>
      <c r="C1458" s="2">
        <v>17</v>
      </c>
      <c r="D1458" s="2">
        <v>380.53987899999998</v>
      </c>
      <c r="E1458" s="2">
        <v>296.96467109999998</v>
      </c>
      <c r="F1458" s="2">
        <v>12.882352940000001</v>
      </c>
      <c r="G1458" s="2">
        <v>2.9957051790000002</v>
      </c>
      <c r="H1458" s="2">
        <v>219</v>
      </c>
      <c r="I1458" s="2">
        <v>0</v>
      </c>
      <c r="J1458" s="2">
        <v>0</v>
      </c>
      <c r="K1458" s="2">
        <v>38</v>
      </c>
      <c r="L1458" s="2">
        <v>69</v>
      </c>
      <c r="M1458" s="2">
        <v>157</v>
      </c>
      <c r="N1458" s="2">
        <v>117</v>
      </c>
      <c r="O1458" s="2">
        <v>13</v>
      </c>
      <c r="P1458" s="2">
        <v>10</v>
      </c>
      <c r="Q1458" s="2">
        <v>13</v>
      </c>
      <c r="R1458" s="2">
        <v>34</v>
      </c>
    </row>
    <row r="1459" spans="1:18" x14ac:dyDescent="0.25">
      <c r="A1459" t="s">
        <v>30</v>
      </c>
      <c r="B1459" s="2">
        <v>1217.282522</v>
      </c>
      <c r="C1459" s="2">
        <v>19</v>
      </c>
      <c r="D1459" s="2">
        <v>409.26369749999998</v>
      </c>
      <c r="E1459" s="2">
        <v>308.51993149999998</v>
      </c>
      <c r="F1459" s="2">
        <v>11.42105263</v>
      </c>
      <c r="G1459" s="2">
        <v>2.9743232270000002</v>
      </c>
      <c r="H1459" s="2">
        <v>217</v>
      </c>
      <c r="I1459" s="2">
        <v>0</v>
      </c>
      <c r="J1459" s="2">
        <v>0</v>
      </c>
      <c r="K1459" s="2">
        <v>37</v>
      </c>
      <c r="L1459" s="2">
        <v>50</v>
      </c>
      <c r="M1459" s="2">
        <v>187</v>
      </c>
      <c r="N1459" s="2">
        <v>123</v>
      </c>
      <c r="O1459" s="2">
        <v>15</v>
      </c>
      <c r="P1459" s="2">
        <v>6</v>
      </c>
      <c r="Q1459" s="2">
        <v>15</v>
      </c>
      <c r="R1459" s="2">
        <v>30</v>
      </c>
    </row>
    <row r="1460" spans="1:18" x14ac:dyDescent="0.25">
      <c r="A1460" t="s">
        <v>30</v>
      </c>
      <c r="B1460" s="2">
        <v>827.29455589999998</v>
      </c>
      <c r="C1460" s="2">
        <v>11</v>
      </c>
      <c r="D1460" s="2">
        <v>290.60580379999999</v>
      </c>
      <c r="E1460" s="2">
        <v>164.9741118</v>
      </c>
      <c r="F1460" s="2">
        <v>20.272727270000001</v>
      </c>
      <c r="G1460" s="2">
        <v>2.846792958</v>
      </c>
      <c r="H1460" s="2">
        <v>223</v>
      </c>
      <c r="I1460" s="2">
        <v>0</v>
      </c>
      <c r="J1460" s="2">
        <v>0</v>
      </c>
      <c r="K1460" s="2">
        <v>27</v>
      </c>
      <c r="L1460" s="2">
        <v>38</v>
      </c>
      <c r="M1460" s="2">
        <v>126</v>
      </c>
      <c r="N1460" s="2">
        <v>94</v>
      </c>
      <c r="O1460" s="2">
        <v>7</v>
      </c>
      <c r="P1460" s="2">
        <v>5</v>
      </c>
      <c r="Q1460" s="2">
        <v>7</v>
      </c>
      <c r="R1460" s="2">
        <v>14</v>
      </c>
    </row>
    <row r="1461" spans="1:18" x14ac:dyDescent="0.25">
      <c r="A1461" t="s">
        <v>30</v>
      </c>
      <c r="B1461" s="2">
        <v>1104.928185</v>
      </c>
      <c r="C1461" s="2">
        <v>14</v>
      </c>
      <c r="D1461" s="2">
        <v>377.6924616</v>
      </c>
      <c r="E1461" s="2">
        <v>282.38859919999999</v>
      </c>
      <c r="F1461" s="2">
        <v>17.35714286</v>
      </c>
      <c r="G1461" s="2">
        <v>2.9254705809999999</v>
      </c>
      <c r="H1461" s="2">
        <v>243</v>
      </c>
      <c r="I1461" s="2">
        <v>0</v>
      </c>
      <c r="J1461" s="2">
        <v>0</v>
      </c>
      <c r="K1461" s="2">
        <v>39</v>
      </c>
      <c r="L1461" s="2">
        <v>69</v>
      </c>
      <c r="M1461" s="2">
        <v>155</v>
      </c>
      <c r="N1461" s="2">
        <v>122</v>
      </c>
      <c r="O1461" s="2">
        <v>14</v>
      </c>
      <c r="P1461" s="2">
        <v>12</v>
      </c>
      <c r="Q1461" s="2">
        <v>14</v>
      </c>
      <c r="R1461" s="2">
        <v>25</v>
      </c>
    </row>
    <row r="1462" spans="1:18" x14ac:dyDescent="0.25">
      <c r="A1462" t="s">
        <v>30</v>
      </c>
      <c r="B1462" s="2">
        <v>1043.95</v>
      </c>
      <c r="C1462" s="2">
        <v>14</v>
      </c>
      <c r="D1462" s="2">
        <v>299</v>
      </c>
      <c r="E1462" s="2">
        <v>192.02733549999999</v>
      </c>
      <c r="F1462" s="2">
        <v>11.57142857</v>
      </c>
      <c r="G1462" s="2">
        <v>3.491471572</v>
      </c>
      <c r="H1462" s="2">
        <v>162</v>
      </c>
      <c r="I1462" s="2">
        <v>0</v>
      </c>
      <c r="J1462" s="2">
        <v>0</v>
      </c>
      <c r="K1462" s="2">
        <v>23</v>
      </c>
      <c r="L1462" s="2">
        <v>52</v>
      </c>
      <c r="M1462" s="2">
        <v>106</v>
      </c>
      <c r="N1462" s="2">
        <v>106</v>
      </c>
      <c r="O1462" s="2">
        <v>1</v>
      </c>
      <c r="P1462" s="2">
        <v>6</v>
      </c>
      <c r="Q1462" s="2">
        <v>1</v>
      </c>
      <c r="R1462" s="2">
        <v>26</v>
      </c>
    </row>
    <row r="1463" spans="1:18" x14ac:dyDescent="0.25">
      <c r="A1463" t="s">
        <v>30</v>
      </c>
      <c r="B1463" s="2">
        <v>703.24265979999996</v>
      </c>
      <c r="C1463" s="2">
        <v>7</v>
      </c>
      <c r="D1463" s="2">
        <v>222.37636639999999</v>
      </c>
      <c r="E1463" s="2">
        <v>55.71</v>
      </c>
      <c r="F1463" s="2">
        <v>24</v>
      </c>
      <c r="G1463" s="2">
        <v>3.162398375</v>
      </c>
      <c r="H1463" s="2">
        <v>168</v>
      </c>
      <c r="I1463" s="2">
        <v>0</v>
      </c>
      <c r="J1463" s="2">
        <v>0</v>
      </c>
      <c r="K1463" s="2">
        <v>15</v>
      </c>
      <c r="L1463" s="2">
        <v>31</v>
      </c>
      <c r="M1463" s="2">
        <v>103</v>
      </c>
      <c r="N1463" s="2">
        <v>85</v>
      </c>
      <c r="O1463" s="2">
        <v>2</v>
      </c>
      <c r="P1463" s="2">
        <v>5</v>
      </c>
      <c r="Q1463" s="2">
        <v>2</v>
      </c>
      <c r="R1463" s="2">
        <v>20</v>
      </c>
    </row>
    <row r="1464" spans="1:18" x14ac:dyDescent="0.25">
      <c r="A1464" t="s">
        <v>30</v>
      </c>
      <c r="B1464" s="2">
        <v>1108.444121</v>
      </c>
      <c r="C1464" s="2">
        <v>17</v>
      </c>
      <c r="D1464" s="2">
        <v>394.6470683</v>
      </c>
      <c r="E1464" s="2">
        <v>301.79853070000001</v>
      </c>
      <c r="F1464" s="2">
        <v>15.05882353</v>
      </c>
      <c r="G1464" s="2">
        <v>2.8086972120000002</v>
      </c>
      <c r="H1464" s="2">
        <v>256</v>
      </c>
      <c r="I1464" s="2">
        <v>0</v>
      </c>
      <c r="J1464" s="2">
        <v>0</v>
      </c>
      <c r="K1464" s="2">
        <v>36</v>
      </c>
      <c r="L1464" s="2">
        <v>54</v>
      </c>
      <c r="M1464" s="2">
        <v>175</v>
      </c>
      <c r="N1464" s="2">
        <v>135</v>
      </c>
      <c r="O1464" s="2">
        <v>19</v>
      </c>
      <c r="P1464" s="2">
        <v>5</v>
      </c>
      <c r="Q1464" s="2">
        <v>19</v>
      </c>
      <c r="R1464" s="2">
        <v>28</v>
      </c>
    </row>
    <row r="1465" spans="1:18" x14ac:dyDescent="0.25">
      <c r="A1465" t="s">
        <v>30</v>
      </c>
      <c r="B1465" s="2">
        <v>970.01033900000004</v>
      </c>
      <c r="C1465" s="2">
        <v>14</v>
      </c>
      <c r="D1465" s="2">
        <v>348.96405700000003</v>
      </c>
      <c r="E1465" s="2">
        <v>221.79192979999999</v>
      </c>
      <c r="F1465" s="2">
        <v>19.071428569999998</v>
      </c>
      <c r="G1465" s="2">
        <v>2.7796855279999999</v>
      </c>
      <c r="H1465" s="2">
        <v>267</v>
      </c>
      <c r="I1465" s="2">
        <v>0</v>
      </c>
      <c r="J1465" s="2">
        <v>0</v>
      </c>
      <c r="K1465" s="2">
        <v>43</v>
      </c>
      <c r="L1465" s="2">
        <v>56</v>
      </c>
      <c r="M1465" s="2">
        <v>151</v>
      </c>
      <c r="N1465" s="2">
        <v>130</v>
      </c>
      <c r="O1465" s="2">
        <v>6</v>
      </c>
      <c r="P1465" s="2">
        <v>7</v>
      </c>
      <c r="Q1465" s="2">
        <v>6</v>
      </c>
      <c r="R1465" s="2">
        <v>26</v>
      </c>
    </row>
    <row r="1466" spans="1:18" x14ac:dyDescent="0.25">
      <c r="A1466" t="s">
        <v>30</v>
      </c>
      <c r="B1466" s="2">
        <v>956.93809940000006</v>
      </c>
      <c r="C1466" s="2">
        <v>14</v>
      </c>
      <c r="D1466" s="2">
        <v>311.99115710000001</v>
      </c>
      <c r="E1466" s="2">
        <v>179.85647750000001</v>
      </c>
      <c r="F1466" s="2">
        <v>13.57142857</v>
      </c>
      <c r="G1466" s="2">
        <v>3.0671962260000001</v>
      </c>
      <c r="H1466" s="2">
        <v>190</v>
      </c>
      <c r="I1466" s="2">
        <v>0</v>
      </c>
      <c r="J1466" s="2">
        <v>0</v>
      </c>
      <c r="K1466" s="2">
        <v>22</v>
      </c>
      <c r="L1466" s="2">
        <v>42</v>
      </c>
      <c r="M1466" s="2">
        <v>141</v>
      </c>
      <c r="N1466" s="2">
        <v>112</v>
      </c>
      <c r="O1466" s="2">
        <v>9</v>
      </c>
      <c r="P1466" s="2">
        <v>6</v>
      </c>
      <c r="Q1466" s="2">
        <v>9</v>
      </c>
      <c r="R1466" s="2">
        <v>23</v>
      </c>
    </row>
    <row r="1467" spans="1:18" x14ac:dyDescent="0.25">
      <c r="A1467" t="s">
        <v>30</v>
      </c>
      <c r="B1467" s="2">
        <v>806.52598999999998</v>
      </c>
      <c r="C1467" s="2">
        <v>9</v>
      </c>
      <c r="D1467" s="2">
        <v>241.37326730000001</v>
      </c>
      <c r="E1467" s="2">
        <v>117.735</v>
      </c>
      <c r="F1467" s="2">
        <v>15.66666667</v>
      </c>
      <c r="G1467" s="2">
        <v>3.341405612</v>
      </c>
      <c r="H1467" s="2">
        <v>141</v>
      </c>
      <c r="I1467" s="2">
        <v>0</v>
      </c>
      <c r="J1467" s="2">
        <v>0</v>
      </c>
      <c r="K1467" s="2">
        <v>28</v>
      </c>
      <c r="L1467" s="2">
        <v>37</v>
      </c>
      <c r="M1467" s="2">
        <v>89</v>
      </c>
      <c r="N1467" s="2">
        <v>76</v>
      </c>
      <c r="O1467" s="2">
        <v>11</v>
      </c>
      <c r="P1467" s="2">
        <v>12</v>
      </c>
      <c r="Q1467" s="2">
        <v>11</v>
      </c>
      <c r="R1467" s="2">
        <v>24</v>
      </c>
    </row>
    <row r="1468" spans="1:18" x14ac:dyDescent="0.25">
      <c r="A1468" t="s">
        <v>30</v>
      </c>
      <c r="B1468" s="2">
        <v>1326.83718</v>
      </c>
      <c r="C1468" s="2">
        <v>24</v>
      </c>
      <c r="D1468" s="2">
        <v>430.86788510000002</v>
      </c>
      <c r="E1468" s="2">
        <v>371.74245070000001</v>
      </c>
      <c r="F1468" s="2">
        <v>9.7916666669999994</v>
      </c>
      <c r="G1468" s="2">
        <v>3.0794524860000001</v>
      </c>
      <c r="H1468" s="2">
        <v>235</v>
      </c>
      <c r="I1468" s="2">
        <v>0</v>
      </c>
      <c r="J1468" s="2">
        <v>0</v>
      </c>
      <c r="K1468" s="2">
        <v>42</v>
      </c>
      <c r="L1468" s="2">
        <v>74</v>
      </c>
      <c r="M1468" s="2">
        <v>169</v>
      </c>
      <c r="N1468" s="2">
        <v>130</v>
      </c>
      <c r="O1468" s="2">
        <v>11</v>
      </c>
      <c r="P1468" s="2">
        <v>9</v>
      </c>
      <c r="Q1468" s="2">
        <v>11</v>
      </c>
      <c r="R1468" s="2">
        <v>27</v>
      </c>
    </row>
    <row r="1469" spans="1:18" x14ac:dyDescent="0.25">
      <c r="A1469" t="s">
        <v>30</v>
      </c>
      <c r="B1469" s="2">
        <v>1118.8607549999999</v>
      </c>
      <c r="C1469" s="2">
        <v>15</v>
      </c>
      <c r="D1469" s="2">
        <v>373.29185990000002</v>
      </c>
      <c r="E1469" s="2">
        <v>243.8923739</v>
      </c>
      <c r="F1469" s="2">
        <v>13</v>
      </c>
      <c r="G1469" s="2">
        <v>2.9972814169999999</v>
      </c>
      <c r="H1469" s="2">
        <v>195</v>
      </c>
      <c r="I1469" s="2">
        <v>0</v>
      </c>
      <c r="J1469" s="2">
        <v>0</v>
      </c>
      <c r="K1469" s="2">
        <v>26</v>
      </c>
      <c r="L1469" s="2">
        <v>65</v>
      </c>
      <c r="M1469" s="2">
        <v>162</v>
      </c>
      <c r="N1469" s="2">
        <v>142</v>
      </c>
      <c r="O1469" s="2">
        <v>2</v>
      </c>
      <c r="P1469" s="2">
        <v>7</v>
      </c>
      <c r="Q1469" s="2">
        <v>2</v>
      </c>
      <c r="R1469" s="2">
        <v>31</v>
      </c>
    </row>
    <row r="1470" spans="1:18" x14ac:dyDescent="0.25">
      <c r="A1470" t="s">
        <v>30</v>
      </c>
      <c r="B1470" s="2">
        <v>1866.6218389999999</v>
      </c>
      <c r="C1470" s="2">
        <v>30</v>
      </c>
      <c r="D1470" s="2">
        <v>629.13179679999996</v>
      </c>
      <c r="E1470" s="2">
        <v>607.12794140000005</v>
      </c>
      <c r="F1470" s="2">
        <v>10.93333333</v>
      </c>
      <c r="G1470" s="2">
        <v>2.9669806049999998</v>
      </c>
      <c r="H1470" s="2">
        <v>328</v>
      </c>
      <c r="I1470" s="2">
        <v>0</v>
      </c>
      <c r="J1470" s="2">
        <v>0</v>
      </c>
      <c r="K1470" s="2">
        <v>52</v>
      </c>
      <c r="L1470" s="2">
        <v>87</v>
      </c>
      <c r="M1470" s="2">
        <v>271</v>
      </c>
      <c r="N1470" s="2">
        <v>203</v>
      </c>
      <c r="O1470" s="2">
        <v>9</v>
      </c>
      <c r="P1470" s="2">
        <v>4</v>
      </c>
      <c r="Q1470" s="2">
        <v>9</v>
      </c>
      <c r="R1470" s="2">
        <v>43</v>
      </c>
    </row>
    <row r="1471" spans="1:18" x14ac:dyDescent="0.25">
      <c r="A1471" t="s">
        <v>30</v>
      </c>
      <c r="B1471" s="2">
        <v>1153.7978639999999</v>
      </c>
      <c r="C1471" s="2">
        <v>18</v>
      </c>
      <c r="D1471" s="2">
        <v>377.78632490000001</v>
      </c>
      <c r="E1471" s="2">
        <v>275.87533719999999</v>
      </c>
      <c r="F1471" s="2">
        <v>13.277777779999999</v>
      </c>
      <c r="G1471" s="2">
        <v>3.0541017180000001</v>
      </c>
      <c r="H1471" s="2">
        <v>239</v>
      </c>
      <c r="I1471" s="2">
        <v>0</v>
      </c>
      <c r="J1471" s="2">
        <v>0</v>
      </c>
      <c r="K1471" s="2">
        <v>29</v>
      </c>
      <c r="L1471" s="2">
        <v>61</v>
      </c>
      <c r="M1471" s="2">
        <v>154</v>
      </c>
      <c r="N1471" s="2">
        <v>130</v>
      </c>
      <c r="O1471" s="2">
        <v>6</v>
      </c>
      <c r="P1471" s="2">
        <v>10</v>
      </c>
      <c r="Q1471" s="2">
        <v>6</v>
      </c>
      <c r="R1471" s="2">
        <v>22</v>
      </c>
    </row>
    <row r="1472" spans="1:18" x14ac:dyDescent="0.25">
      <c r="A1472" t="s">
        <v>30</v>
      </c>
      <c r="B1472" s="2">
        <v>735.05280979999998</v>
      </c>
      <c r="C1472" s="2">
        <v>9</v>
      </c>
      <c r="D1472" s="2">
        <v>232.03407089999999</v>
      </c>
      <c r="E1472" s="2">
        <v>77.548185309999994</v>
      </c>
      <c r="F1472" s="2">
        <v>16.88888889</v>
      </c>
      <c r="G1472" s="2">
        <v>3.1678658529999999</v>
      </c>
      <c r="H1472" s="2">
        <v>152</v>
      </c>
      <c r="I1472" s="2">
        <v>0</v>
      </c>
      <c r="J1472" s="2">
        <v>0</v>
      </c>
      <c r="K1472" s="2">
        <v>16</v>
      </c>
      <c r="L1472" s="2">
        <v>39</v>
      </c>
      <c r="M1472" s="2">
        <v>96</v>
      </c>
      <c r="N1472" s="2">
        <v>96</v>
      </c>
      <c r="O1472" s="2">
        <v>1</v>
      </c>
      <c r="P1472" s="2">
        <v>5</v>
      </c>
      <c r="Q1472" s="2">
        <v>1</v>
      </c>
      <c r="R1472" s="2">
        <v>21</v>
      </c>
    </row>
    <row r="1473" spans="1:18" x14ac:dyDescent="0.25">
      <c r="A1473" t="s">
        <v>30</v>
      </c>
      <c r="B1473" s="2">
        <v>949.15</v>
      </c>
      <c r="C1473" s="2">
        <v>13</v>
      </c>
      <c r="D1473" s="2">
        <v>273</v>
      </c>
      <c r="E1473" s="2">
        <v>182.6761568</v>
      </c>
      <c r="F1473" s="2">
        <v>14</v>
      </c>
      <c r="G1473" s="2">
        <v>3.4767399270000001</v>
      </c>
      <c r="H1473" s="2">
        <v>182</v>
      </c>
      <c r="I1473" s="2">
        <v>0</v>
      </c>
      <c r="J1473" s="2">
        <v>0</v>
      </c>
      <c r="K1473" s="2">
        <v>26</v>
      </c>
      <c r="L1473" s="2">
        <v>38</v>
      </c>
      <c r="M1473" s="2">
        <v>106</v>
      </c>
      <c r="N1473" s="2">
        <v>99</v>
      </c>
      <c r="O1473" s="2">
        <v>8</v>
      </c>
      <c r="P1473" s="2">
        <v>12</v>
      </c>
      <c r="Q1473" s="2">
        <v>8</v>
      </c>
      <c r="R1473" s="2">
        <v>23</v>
      </c>
    </row>
    <row r="1474" spans="1:18" x14ac:dyDescent="0.25">
      <c r="A1474" t="s">
        <v>30</v>
      </c>
      <c r="B1474" s="2">
        <v>1235.2</v>
      </c>
      <c r="C1474" s="2">
        <v>17</v>
      </c>
      <c r="D1474" s="2">
        <v>403</v>
      </c>
      <c r="E1474" s="2">
        <v>327.30785639999999</v>
      </c>
      <c r="F1474" s="2">
        <v>16.117647059999999</v>
      </c>
      <c r="G1474" s="2">
        <v>3.0650124070000002</v>
      </c>
      <c r="H1474" s="2">
        <v>274</v>
      </c>
      <c r="I1474" s="2">
        <v>0</v>
      </c>
      <c r="J1474" s="2">
        <v>0</v>
      </c>
      <c r="K1474" s="2">
        <v>42</v>
      </c>
      <c r="L1474" s="2">
        <v>58</v>
      </c>
      <c r="M1474" s="2">
        <v>166</v>
      </c>
      <c r="N1474" s="2">
        <v>125</v>
      </c>
      <c r="O1474" s="2">
        <v>12</v>
      </c>
      <c r="P1474" s="2">
        <v>5</v>
      </c>
      <c r="Q1474" s="2">
        <v>12</v>
      </c>
      <c r="R1474" s="2">
        <v>33</v>
      </c>
    </row>
    <row r="1475" spans="1:18" x14ac:dyDescent="0.25">
      <c r="A1475" t="s">
        <v>30</v>
      </c>
      <c r="B1475" s="2">
        <v>1235.569383</v>
      </c>
      <c r="C1475" s="2">
        <v>20</v>
      </c>
      <c r="D1475" s="2">
        <v>478.72043230000003</v>
      </c>
      <c r="E1475" s="2">
        <v>350.3821519</v>
      </c>
      <c r="F1475" s="2">
        <v>16.3</v>
      </c>
      <c r="G1475" s="2">
        <v>2.5809831779999999</v>
      </c>
      <c r="H1475" s="2">
        <v>326</v>
      </c>
      <c r="I1475" s="2">
        <v>0</v>
      </c>
      <c r="J1475" s="2">
        <v>0</v>
      </c>
      <c r="K1475" s="2">
        <v>44</v>
      </c>
      <c r="L1475" s="2">
        <v>79</v>
      </c>
      <c r="M1475" s="2">
        <v>222</v>
      </c>
      <c r="N1475" s="2">
        <v>183</v>
      </c>
      <c r="O1475" s="2">
        <v>10</v>
      </c>
      <c r="P1475" s="2">
        <v>11</v>
      </c>
      <c r="Q1475" s="2">
        <v>10</v>
      </c>
      <c r="R1475" s="2">
        <v>27</v>
      </c>
    </row>
    <row r="1476" spans="1:18" x14ac:dyDescent="0.25">
      <c r="A1476" t="s">
        <v>30</v>
      </c>
      <c r="B1476" s="2">
        <v>1069.314102</v>
      </c>
      <c r="C1476" s="2">
        <v>17</v>
      </c>
      <c r="D1476" s="2">
        <v>392.92847499999999</v>
      </c>
      <c r="E1476" s="2">
        <v>245.70737389999999</v>
      </c>
      <c r="F1476" s="2">
        <v>15.29411765</v>
      </c>
      <c r="G1476" s="2">
        <v>2.7213963109999999</v>
      </c>
      <c r="H1476" s="2">
        <v>260</v>
      </c>
      <c r="I1476" s="2">
        <v>0</v>
      </c>
      <c r="J1476" s="2">
        <v>0</v>
      </c>
      <c r="K1476" s="2">
        <v>33</v>
      </c>
      <c r="L1476" s="2">
        <v>62</v>
      </c>
      <c r="M1476" s="2">
        <v>180</v>
      </c>
      <c r="N1476" s="2">
        <v>148</v>
      </c>
      <c r="O1476" s="2">
        <v>3</v>
      </c>
      <c r="P1476" s="2">
        <v>6</v>
      </c>
      <c r="Q1476" s="2">
        <v>3</v>
      </c>
      <c r="R1476" s="2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2"/>
  <sheetViews>
    <sheetView zoomScale="55" zoomScaleNormal="55" workbookViewId="0">
      <selection activeCell="Q1476" sqref="B2:Q1476"/>
    </sheetView>
  </sheetViews>
  <sheetFormatPr defaultRowHeight="15" x14ac:dyDescent="0.25"/>
  <cols>
    <col min="1" max="1" width="33.42578125" customWidth="1"/>
    <col min="2" max="17" width="18.7109375" customWidth="1"/>
  </cols>
  <sheetData>
    <row r="1" spans="1:18" x14ac:dyDescent="0.25">
      <c r="A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 x14ac:dyDescent="0.25">
      <c r="A2" t="s">
        <v>28</v>
      </c>
      <c r="B2" s="2">
        <v>3.2907971583859198E-2</v>
      </c>
      <c r="C2" s="2">
        <v>-1.29144465550988E-3</v>
      </c>
      <c r="D2" s="2">
        <v>-1.8443747411293801E-2</v>
      </c>
      <c r="E2" s="2">
        <v>-7.0599251903884202E-3</v>
      </c>
      <c r="F2" s="2">
        <v>1.5346290548766701E-2</v>
      </c>
      <c r="G2" s="2">
        <v>-1.8493860724883002E-2</v>
      </c>
      <c r="H2" s="2">
        <v>1.6515962181153601E-2</v>
      </c>
      <c r="I2" s="2">
        <v>2.54989357902515E-2</v>
      </c>
      <c r="J2" s="2">
        <v>2.9800113822124899E-2</v>
      </c>
      <c r="K2">
        <v>-6.6359553751159303E-3</v>
      </c>
      <c r="L2">
        <v>2.0699132787802599E-2</v>
      </c>
      <c r="M2">
        <v>-2.3456997619963098E-2</v>
      </c>
      <c r="N2">
        <v>1.5590723671322401E-3</v>
      </c>
      <c r="O2">
        <v>-2.8467167707779999E-2</v>
      </c>
      <c r="P2">
        <v>-4.3992435311034798E-2</v>
      </c>
      <c r="Q2">
        <v>0.84926742197557603</v>
      </c>
    </row>
    <row r="3" spans="1:18" x14ac:dyDescent="0.25">
      <c r="A3" t="s">
        <v>28</v>
      </c>
      <c r="B3" s="2">
        <v>3.0476935793754299E-2</v>
      </c>
      <c r="C3" s="2">
        <v>-1.2716581110432199E-3</v>
      </c>
      <c r="D3" s="2">
        <v>-1.54003889531976E-2</v>
      </c>
      <c r="E3" s="2">
        <v>-7.3886678250274099E-3</v>
      </c>
      <c r="F3" s="2">
        <v>-3.2961640286454902E-2</v>
      </c>
      <c r="G3" s="2">
        <v>1.7927296414932702E-2</v>
      </c>
      <c r="H3" s="2">
        <v>3.0959659907441501E-2</v>
      </c>
      <c r="I3" s="2">
        <v>-6.4105898530210301E-3</v>
      </c>
      <c r="J3" s="2">
        <v>1.62730050273809E-2</v>
      </c>
      <c r="K3">
        <v>1.9752463823633801E-3</v>
      </c>
      <c r="L3">
        <v>-4.6146521747422703E-2</v>
      </c>
      <c r="M3">
        <v>7.6302242049641799E-3</v>
      </c>
      <c r="N3">
        <v>-3.8659632729490301E-2</v>
      </c>
      <c r="O3">
        <v>4.6751664517620702E-2</v>
      </c>
      <c r="P3">
        <v>-1.4001155245680901E-3</v>
      </c>
      <c r="Q3">
        <v>-0.31665645990184299</v>
      </c>
    </row>
    <row r="4" spans="1:18" x14ac:dyDescent="0.25">
      <c r="A4" t="s">
        <v>28</v>
      </c>
      <c r="B4" s="2">
        <v>2.9046784433816E-2</v>
      </c>
      <c r="C4" s="2">
        <v>-5.7142577542049601E-3</v>
      </c>
      <c r="D4" s="2">
        <v>-1.6641914736683801E-2</v>
      </c>
      <c r="E4" s="2">
        <v>0.13895516515766099</v>
      </c>
      <c r="F4" s="2">
        <v>-2.5845516444304099E-2</v>
      </c>
      <c r="G4" s="2">
        <v>3.4385982300528903E-2</v>
      </c>
      <c r="H4" s="2">
        <v>2.1219338797845402E-2</v>
      </c>
      <c r="I4" s="2">
        <v>-1.61499651342027E-2</v>
      </c>
      <c r="J4" s="2">
        <v>2.3366039785759501E-2</v>
      </c>
      <c r="K4">
        <v>2.5772332924583901E-2</v>
      </c>
      <c r="L4">
        <v>1.1703195291260101E-2</v>
      </c>
      <c r="M4">
        <v>2.61730484819224E-3</v>
      </c>
      <c r="N4">
        <v>4.7121093382318097E-3</v>
      </c>
      <c r="O4">
        <v>2.88742178584309E-2</v>
      </c>
      <c r="P4">
        <v>-1.5246000090589899E-2</v>
      </c>
      <c r="Q4">
        <v>5.5392127263891699E-2</v>
      </c>
    </row>
    <row r="5" spans="1:18" x14ac:dyDescent="0.25">
      <c r="A5" t="s">
        <v>28</v>
      </c>
      <c r="B5" s="2">
        <v>2.6680195251081101E-2</v>
      </c>
      <c r="C5" s="2">
        <v>-9.3706294996798503E-4</v>
      </c>
      <c r="D5" s="2">
        <v>-1.18463592173466E-2</v>
      </c>
      <c r="E5" s="2">
        <v>-5.9664182409269401E-3</v>
      </c>
      <c r="F5" s="2">
        <v>-3.5063178117185997E-2</v>
      </c>
      <c r="G5" s="2">
        <v>4.2603714453654899E-2</v>
      </c>
      <c r="H5" s="2">
        <v>-1.0555065534697901E-3</v>
      </c>
      <c r="I5" s="2">
        <v>3.6395588925798E-2</v>
      </c>
      <c r="J5" s="2">
        <v>2.22868024586212E-3</v>
      </c>
      <c r="K5">
        <v>5.8457127684023403E-3</v>
      </c>
      <c r="L5">
        <v>-2.22677247479806E-2</v>
      </c>
      <c r="M5" s="1">
        <v>-7.60601265830603E-3</v>
      </c>
      <c r="N5">
        <v>-1.1715859995797001E-2</v>
      </c>
      <c r="O5">
        <v>-5.9423227562093997E-3</v>
      </c>
      <c r="P5">
        <v>2.8286445293989999E-2</v>
      </c>
      <c r="Q5">
        <v>8.3112117628166299E-3</v>
      </c>
    </row>
    <row r="6" spans="1:18" x14ac:dyDescent="0.25">
      <c r="A6" t="s">
        <v>28</v>
      </c>
      <c r="B6" s="2">
        <v>2.5150155582691999E-2</v>
      </c>
      <c r="C6" s="2">
        <v>-9.3878512408720604E-4</v>
      </c>
      <c r="D6" s="2">
        <v>-9.1511106348287005E-3</v>
      </c>
      <c r="E6" s="2">
        <v>-6.0900724746195001E-3</v>
      </c>
      <c r="F6" s="2">
        <v>-3.2927027075972601E-2</v>
      </c>
      <c r="G6" s="2">
        <v>-5.6412621596749002E-3</v>
      </c>
      <c r="H6" s="2">
        <v>-1.5134074509212401E-2</v>
      </c>
      <c r="I6" s="2">
        <v>6.0493890319067703E-3</v>
      </c>
      <c r="J6" s="2">
        <v>2.9277362750220501E-3</v>
      </c>
      <c r="K6">
        <v>6.9598851707711004E-2</v>
      </c>
      <c r="L6">
        <v>3.5560761408005397E-2</v>
      </c>
      <c r="M6" s="1">
        <v>-1.5761799001169001E-3</v>
      </c>
      <c r="N6">
        <v>1.2546461330797099E-3</v>
      </c>
      <c r="O6">
        <v>-6.5888061413595499E-3</v>
      </c>
      <c r="P6">
        <v>5.1118087203375198E-2</v>
      </c>
      <c r="Q6">
        <v>-9.0420346802204607E-3</v>
      </c>
    </row>
    <row r="7" spans="1:18" x14ac:dyDescent="0.25">
      <c r="A7" t="s">
        <v>28</v>
      </c>
      <c r="B7" s="2">
        <v>3.08560630718606E-2</v>
      </c>
      <c r="C7" s="2">
        <v>-1.6462342652459299E-3</v>
      </c>
      <c r="D7" s="2">
        <v>-2.58180570924193E-2</v>
      </c>
      <c r="E7" s="2">
        <v>-7.6838851339978203E-3</v>
      </c>
      <c r="F7" s="2">
        <v>-3.35727712285167E-2</v>
      </c>
      <c r="G7" s="2">
        <v>-1.40439163132799E-2</v>
      </c>
      <c r="H7" s="2">
        <v>9.1570900363632697E-3</v>
      </c>
      <c r="I7" s="2">
        <v>-1.41954620749644E-2</v>
      </c>
      <c r="J7" s="2">
        <v>-7.1400792965141402E-3</v>
      </c>
      <c r="K7">
        <v>-1.3302328533157199E-3</v>
      </c>
      <c r="L7">
        <v>-4.3140861156979798E-3</v>
      </c>
      <c r="M7">
        <v>-3.70913633877851E-3</v>
      </c>
      <c r="N7">
        <v>-2.3181774353814501E-2</v>
      </c>
      <c r="O7">
        <v>-1.2711892443866E-2</v>
      </c>
      <c r="P7">
        <v>-6.7607638597000797E-3</v>
      </c>
      <c r="Q7">
        <v>1.6174530273382198E-2</v>
      </c>
    </row>
    <row r="8" spans="1:18" x14ac:dyDescent="0.25">
      <c r="A8" t="s">
        <v>28</v>
      </c>
      <c r="B8" s="2">
        <v>2.9361897643478602E-2</v>
      </c>
      <c r="C8" s="2">
        <v>-1.41870794889161E-3</v>
      </c>
      <c r="D8" s="2">
        <v>-2.0768409882583602E-2</v>
      </c>
      <c r="E8" s="2">
        <v>-7.0788754041404998E-3</v>
      </c>
      <c r="F8" s="2">
        <v>-1.4190705859396399E-2</v>
      </c>
      <c r="G8" s="2">
        <v>-1.0987957795504399E-3</v>
      </c>
      <c r="H8" s="2">
        <v>4.3296293417547198E-2</v>
      </c>
      <c r="I8" s="2">
        <v>4.9658149242747501E-2</v>
      </c>
      <c r="J8" s="2">
        <v>-5.4563452520804802E-3</v>
      </c>
      <c r="K8">
        <v>3.8357805122325402E-2</v>
      </c>
      <c r="L8">
        <v>-1.6165744438983699E-2</v>
      </c>
      <c r="M8">
        <v>-3.7394484891971801E-2</v>
      </c>
      <c r="N8">
        <v>-1.8006708200729998E-2</v>
      </c>
      <c r="O8">
        <v>-3.2234740050289798E-2</v>
      </c>
      <c r="P8">
        <v>4.2947484131780596E-3</v>
      </c>
      <c r="Q8">
        <v>1.76538508122203E-2</v>
      </c>
    </row>
    <row r="9" spans="1:18" x14ac:dyDescent="0.25">
      <c r="A9" t="s">
        <v>28</v>
      </c>
      <c r="B9" s="2">
        <v>3.0285467393314301E-2</v>
      </c>
      <c r="C9" s="2">
        <v>-1.7541248085025901E-3</v>
      </c>
      <c r="D9" s="2">
        <v>-2.57713011893708E-2</v>
      </c>
      <c r="E9" s="2">
        <v>-8.2201962644681097E-3</v>
      </c>
      <c r="F9" s="2">
        <v>-5.2930218170270903E-2</v>
      </c>
      <c r="G9" s="2">
        <v>9.0291032485668894E-3</v>
      </c>
      <c r="H9" s="2">
        <v>4.3248498761562101E-2</v>
      </c>
      <c r="I9" s="2">
        <v>8.0378042600154197E-3</v>
      </c>
      <c r="J9" s="2">
        <v>2.8925643346803401E-3</v>
      </c>
      <c r="K9">
        <v>2.30557683805836E-2</v>
      </c>
      <c r="L9">
        <v>2.1053384831240401E-2</v>
      </c>
      <c r="M9">
        <v>2.4478454301642701E-2</v>
      </c>
      <c r="N9">
        <v>9.8123813684847898E-3</v>
      </c>
      <c r="O9">
        <v>1.12566708147994E-2</v>
      </c>
      <c r="P9">
        <v>4.03401552033351E-3</v>
      </c>
      <c r="Q9">
        <v>-2.18443999412469E-2</v>
      </c>
    </row>
    <row r="10" spans="1:18" x14ac:dyDescent="0.25">
      <c r="A10" t="s">
        <v>28</v>
      </c>
      <c r="B10" s="2">
        <v>2.9263398309954499E-2</v>
      </c>
      <c r="C10" s="2">
        <v>-8.0735667401039401E-4</v>
      </c>
      <c r="D10" s="2">
        <v>-1.0234835877168899E-2</v>
      </c>
      <c r="E10" s="2">
        <v>-5.9217954204901103E-3</v>
      </c>
      <c r="F10" s="2">
        <v>-2.4549591864059101E-2</v>
      </c>
      <c r="G10" s="2">
        <v>1.2330378340921299E-2</v>
      </c>
      <c r="H10" s="2">
        <v>2.0141353808185498E-2</v>
      </c>
      <c r="I10" s="2">
        <v>-3.51916668396651E-3</v>
      </c>
      <c r="J10" s="2">
        <v>2.15658494494456E-2</v>
      </c>
      <c r="K10">
        <v>9.7691727173475004E-3</v>
      </c>
      <c r="L10">
        <v>-2.3221182329891801E-2</v>
      </c>
      <c r="M10">
        <v>1.5577493228089399E-2</v>
      </c>
      <c r="N10">
        <v>1.9381825910529199E-2</v>
      </c>
      <c r="O10">
        <v>-3.89851357892399E-2</v>
      </c>
      <c r="P10">
        <v>-2.57872570888605E-2</v>
      </c>
      <c r="Q10">
        <v>-3.6924065974067402E-2</v>
      </c>
    </row>
    <row r="11" spans="1:18" x14ac:dyDescent="0.25">
      <c r="A11" t="s">
        <v>28</v>
      </c>
      <c r="B11" s="2">
        <v>3.1186161632281401E-2</v>
      </c>
      <c r="C11" s="2">
        <v>-1.38975021345293E-3</v>
      </c>
      <c r="D11" s="2">
        <v>-2.02169463306488E-2</v>
      </c>
      <c r="E11" s="2">
        <v>-7.3089071653855203E-3</v>
      </c>
      <c r="F11" s="2">
        <v>-2.7791245514125401E-2</v>
      </c>
      <c r="G11" s="2">
        <v>4.2024099066325198E-2</v>
      </c>
      <c r="H11" s="2">
        <v>3.0162427292291798E-3</v>
      </c>
      <c r="I11" s="2">
        <v>-3.1229495516060298E-3</v>
      </c>
      <c r="J11" s="2">
        <v>-5.8922627590823201E-3</v>
      </c>
      <c r="K11">
        <v>-3.3616686405295798E-3</v>
      </c>
      <c r="L11">
        <v>3.1385010255958599E-2</v>
      </c>
      <c r="M11">
        <v>1.5666728012322599E-2</v>
      </c>
      <c r="N11">
        <v>5.7727098210617099E-3</v>
      </c>
      <c r="O11">
        <v>-2.4535982031790599E-2</v>
      </c>
      <c r="P11">
        <v>-1.8904692741118799E-2</v>
      </c>
      <c r="Q11">
        <v>3.8699483579604499E-4</v>
      </c>
    </row>
    <row r="12" spans="1:18" x14ac:dyDescent="0.25">
      <c r="A12" t="s">
        <v>28</v>
      </c>
      <c r="B12" s="2">
        <v>3.2210910295257897E-2</v>
      </c>
      <c r="C12" s="2">
        <v>-1.3096134771577699E-3</v>
      </c>
      <c r="D12" s="2">
        <v>-2.0486938260048201E-2</v>
      </c>
      <c r="E12" s="2">
        <v>-6.7950338905194601E-3</v>
      </c>
      <c r="F12" s="2">
        <v>1.4640339093137399E-2</v>
      </c>
      <c r="G12" s="2">
        <v>2.70250893112352E-3</v>
      </c>
      <c r="H12" s="2">
        <v>-1.9308880159720301E-3</v>
      </c>
      <c r="I12" s="2">
        <v>-3.0142417232547701E-2</v>
      </c>
      <c r="J12" s="2">
        <v>5.4000765038898398E-2</v>
      </c>
      <c r="K12">
        <v>-8.51202524101396E-3</v>
      </c>
      <c r="L12">
        <v>8.7891641289365493E-3</v>
      </c>
      <c r="M12">
        <v>-2.91635775587436E-2</v>
      </c>
      <c r="N12">
        <v>3.2285026366950902E-2</v>
      </c>
      <c r="O12">
        <v>-1.52666300724903E-2</v>
      </c>
      <c r="P12">
        <v>-2.4893930950575498E-2</v>
      </c>
      <c r="Q12">
        <v>1.06277302790872E-2</v>
      </c>
    </row>
    <row r="13" spans="1:18" x14ac:dyDescent="0.25">
      <c r="A13" t="s">
        <v>28</v>
      </c>
      <c r="B13" s="2">
        <v>3.0850566178999499E-2</v>
      </c>
      <c r="C13" s="2">
        <v>-1.18011726085252E-3</v>
      </c>
      <c r="D13" s="2">
        <v>-1.52219233162616E-2</v>
      </c>
      <c r="E13" s="2">
        <v>-6.7460170621605701E-3</v>
      </c>
      <c r="F13" s="2">
        <v>1.6191452146254798E-2</v>
      </c>
      <c r="G13" s="2">
        <v>-3.6525493650266597E-2</v>
      </c>
      <c r="H13" s="2">
        <v>1.8377867821727699E-2</v>
      </c>
      <c r="I13" s="2">
        <v>-2.5176955119112902E-3</v>
      </c>
      <c r="J13" s="2">
        <v>9.8202541276755401E-2</v>
      </c>
      <c r="K13">
        <v>-1.2468427908582999E-2</v>
      </c>
      <c r="L13">
        <v>-9.9897464406301702E-3</v>
      </c>
      <c r="M13">
        <v>4.5264977662107997E-3</v>
      </c>
      <c r="N13">
        <v>-2.93007825449354E-2</v>
      </c>
      <c r="O13">
        <v>-1.12439954953957E-2</v>
      </c>
      <c r="P13">
        <v>-7.7442404571259598E-3</v>
      </c>
      <c r="Q13">
        <v>1.11735648063295E-3</v>
      </c>
    </row>
    <row r="14" spans="1:18" x14ac:dyDescent="0.25">
      <c r="A14" t="s">
        <v>28</v>
      </c>
      <c r="B14" s="2">
        <v>3.07960301902254E-2</v>
      </c>
      <c r="C14" s="2">
        <v>-1.2397384267560201E-3</v>
      </c>
      <c r="D14" s="2">
        <v>-1.9552255805746401E-2</v>
      </c>
      <c r="E14" s="2">
        <v>-6.7212344033025897E-3</v>
      </c>
      <c r="F14" s="2">
        <v>-2.85487008727064E-2</v>
      </c>
      <c r="G14" s="2">
        <v>1.08663894704361E-2</v>
      </c>
      <c r="H14" s="2">
        <v>-2.1298051554442299E-2</v>
      </c>
      <c r="I14" s="2">
        <v>-3.0034622934767101E-2</v>
      </c>
      <c r="J14" s="2">
        <v>2.9590315806329998E-2</v>
      </c>
      <c r="K14">
        <v>-2.94072458664579E-2</v>
      </c>
      <c r="L14">
        <v>2.8682629407577501E-2</v>
      </c>
      <c r="M14">
        <v>-6.3349722201985106E-2</v>
      </c>
      <c r="N14">
        <v>5.3862000771154597E-3</v>
      </c>
      <c r="O14">
        <v>-8.6057076993857704E-3</v>
      </c>
      <c r="P14">
        <v>2.5585331765552301E-3</v>
      </c>
      <c r="Q14">
        <v>3.82619537727608E-4</v>
      </c>
    </row>
    <row r="15" spans="1:18" x14ac:dyDescent="0.25">
      <c r="A15" t="s">
        <v>28</v>
      </c>
      <c r="B15" s="2">
        <v>2.89584336663119E-2</v>
      </c>
      <c r="C15" s="2">
        <v>-5.7289022492822798E-3</v>
      </c>
      <c r="D15" s="2">
        <v>-1.8681596310218901E-2</v>
      </c>
      <c r="E15" s="2">
        <v>0.13770612725831899</v>
      </c>
      <c r="F15" s="2">
        <v>-2.72440443507022E-3</v>
      </c>
      <c r="G15" s="2">
        <v>4.2949419103948103E-2</v>
      </c>
      <c r="H15" s="2">
        <v>1.6665073559954401E-2</v>
      </c>
      <c r="I15" s="2">
        <v>1.03215343623088E-2</v>
      </c>
      <c r="J15" s="2">
        <v>1.1166057794142999E-3</v>
      </c>
      <c r="K15">
        <v>4.3431260296484503E-2</v>
      </c>
      <c r="L15">
        <v>-4.1975638850061101E-2</v>
      </c>
      <c r="M15">
        <v>1.4928841833567E-2</v>
      </c>
      <c r="N15">
        <v>-2.3271233331534202E-2</v>
      </c>
      <c r="O15">
        <v>2.66146287239167E-3</v>
      </c>
      <c r="P15">
        <v>-1.5506145793787E-2</v>
      </c>
      <c r="Q15">
        <v>2.20301599186221E-3</v>
      </c>
    </row>
    <row r="16" spans="1:18" x14ac:dyDescent="0.25">
      <c r="A16" t="s">
        <v>28</v>
      </c>
      <c r="B16" s="2">
        <v>3.1516613999543697E-2</v>
      </c>
      <c r="C16" s="2">
        <v>-1.71457973519776E-3</v>
      </c>
      <c r="D16" s="2">
        <v>-2.2672021426269701E-2</v>
      </c>
      <c r="E16" s="2">
        <v>-8.2337257977035394E-3</v>
      </c>
      <c r="F16" s="2">
        <v>-1.9852765165791998E-3</v>
      </c>
      <c r="G16" s="2">
        <v>-1.48641912152951E-2</v>
      </c>
      <c r="H16" s="2">
        <v>3.03719704191345E-2</v>
      </c>
      <c r="I16" s="2">
        <v>-1.38828736312895E-2</v>
      </c>
      <c r="J16" s="2">
        <v>1.6292534558168599E-2</v>
      </c>
      <c r="K16">
        <v>8.0436982808722302E-2</v>
      </c>
      <c r="L16">
        <v>-9.0504423716324996E-3</v>
      </c>
      <c r="M16">
        <v>2.5309050899715201E-2</v>
      </c>
      <c r="N16">
        <v>-1.83669114952606E-2</v>
      </c>
      <c r="O16">
        <v>-3.48695302230295E-3</v>
      </c>
      <c r="P16">
        <v>2.60321410664381E-2</v>
      </c>
      <c r="Q16">
        <v>5.7588584004137199E-3</v>
      </c>
    </row>
    <row r="17" spans="1:17" x14ac:dyDescent="0.25">
      <c r="A17" t="s">
        <v>28</v>
      </c>
      <c r="B17" s="2">
        <v>3.3286767010819E-2</v>
      </c>
      <c r="C17" s="2">
        <v>-7.9182048573631103E-4</v>
      </c>
      <c r="D17" s="2">
        <v>-8.2710632463321408E-3</v>
      </c>
      <c r="E17" s="2">
        <v>-6.3479001586574102E-3</v>
      </c>
      <c r="F17" s="2">
        <v>6.8233073001569998E-3</v>
      </c>
      <c r="G17" s="2">
        <v>2.8460877669531901E-2</v>
      </c>
      <c r="H17" s="2">
        <v>-4.8586711662894303E-3</v>
      </c>
      <c r="I17" s="2">
        <v>-2.73608235211612E-2</v>
      </c>
      <c r="J17" s="2">
        <v>1.29056170635602E-2</v>
      </c>
      <c r="K17">
        <v>-2.1919090029889399E-2</v>
      </c>
      <c r="L17">
        <v>7.9210269191192801E-3</v>
      </c>
      <c r="M17">
        <v>9.2212371936690601E-3</v>
      </c>
      <c r="N17">
        <v>-5.7937687677279996E-3</v>
      </c>
      <c r="O17">
        <v>-6.1976253680263001E-2</v>
      </c>
      <c r="P17">
        <v>-3.2452713962491102E-2</v>
      </c>
      <c r="Q17">
        <v>8.7709364822569497E-3</v>
      </c>
    </row>
    <row r="18" spans="1:17" x14ac:dyDescent="0.25">
      <c r="A18" t="s">
        <v>28</v>
      </c>
      <c r="B18" s="2">
        <v>3.1487593332846099E-2</v>
      </c>
      <c r="C18" s="2">
        <v>-1.53487816606877E-3</v>
      </c>
      <c r="D18" s="2">
        <v>-2.0365259235538901E-2</v>
      </c>
      <c r="E18" s="2">
        <v>-7.9139979029299208E-3</v>
      </c>
      <c r="F18" s="2">
        <v>-2.3291049400277701E-2</v>
      </c>
      <c r="G18" s="2">
        <v>-1.2352395358913699E-2</v>
      </c>
      <c r="H18" s="2">
        <v>2.28881851956763E-2</v>
      </c>
      <c r="I18" s="2">
        <v>-1.69575476828514E-2</v>
      </c>
      <c r="J18" s="2">
        <v>1.93559436360274E-3</v>
      </c>
      <c r="K18">
        <v>3.2541127478169597E-2</v>
      </c>
      <c r="L18">
        <v>4.7029783028992397E-2</v>
      </c>
      <c r="M18">
        <v>4.8995095050687602E-2</v>
      </c>
      <c r="N18">
        <v>5.6099123963122798E-3</v>
      </c>
      <c r="O18">
        <v>-2.5107407518535699E-2</v>
      </c>
      <c r="P18">
        <v>-1.5393164429439801E-2</v>
      </c>
      <c r="Q18">
        <v>2.5646142082981398E-3</v>
      </c>
    </row>
    <row r="19" spans="1:17" x14ac:dyDescent="0.25">
      <c r="A19" t="s">
        <v>28</v>
      </c>
      <c r="B19" s="2">
        <v>2.9142989983574001E-2</v>
      </c>
      <c r="C19" s="2">
        <v>-1.7044841108347E-3</v>
      </c>
      <c r="D19" s="2">
        <v>-2.2456426159198201E-2</v>
      </c>
      <c r="E19" s="2">
        <v>-8.1286904249464106E-3</v>
      </c>
      <c r="F19" s="2">
        <v>-3.6862126472258602E-2</v>
      </c>
      <c r="G19" s="2">
        <v>-2.0872236556534599E-2</v>
      </c>
      <c r="H19" s="2">
        <v>1.59795378576311E-2</v>
      </c>
      <c r="I19" s="2">
        <v>-3.6619839367541998E-2</v>
      </c>
      <c r="J19" s="2">
        <v>-3.6503523863890899E-2</v>
      </c>
      <c r="K19">
        <v>2.2355052185756102E-2</v>
      </c>
      <c r="L19">
        <v>6.8494340796667205E-2</v>
      </c>
      <c r="M19">
        <v>3.91104499335588E-3</v>
      </c>
      <c r="N19">
        <v>-4.8284096650571297E-3</v>
      </c>
      <c r="O19">
        <v>7.7011514000455E-3</v>
      </c>
      <c r="P19">
        <v>3.0900560310215399E-2</v>
      </c>
      <c r="Q19">
        <v>1.8174694023898701E-2</v>
      </c>
    </row>
    <row r="20" spans="1:17" x14ac:dyDescent="0.25">
      <c r="A20" t="s">
        <v>28</v>
      </c>
      <c r="B20" s="2">
        <v>2.8150026447818E-2</v>
      </c>
      <c r="C20" s="2">
        <v>-1.1250731079673799E-3</v>
      </c>
      <c r="D20" s="2">
        <v>-1.3547647361716901E-2</v>
      </c>
      <c r="E20" s="2">
        <v>-6.5875337894730802E-3</v>
      </c>
      <c r="F20" s="2">
        <v>-1.50167894840719E-2</v>
      </c>
      <c r="G20" s="2">
        <v>-3.4708320414254402E-2</v>
      </c>
      <c r="H20" s="2">
        <v>9.9970348941585095E-3</v>
      </c>
      <c r="I20" s="2">
        <v>-4.3478834968134199E-2</v>
      </c>
      <c r="J20" s="2">
        <v>2.00620768418996E-2</v>
      </c>
      <c r="K20">
        <v>-8.3320422155683006E-3</v>
      </c>
      <c r="L20">
        <v>-1.0247387002759701E-2</v>
      </c>
      <c r="M20">
        <v>2.9513715060983801E-2</v>
      </c>
      <c r="N20">
        <v>-1.9604108965353799E-2</v>
      </c>
      <c r="O20">
        <v>-4.7215562398706902E-3</v>
      </c>
      <c r="P20">
        <v>8.5393574381524701E-3</v>
      </c>
      <c r="Q20">
        <v>8.5812557564971994E-3</v>
      </c>
    </row>
    <row r="21" spans="1:17" x14ac:dyDescent="0.25">
      <c r="A21" t="s">
        <v>28</v>
      </c>
      <c r="B21" s="2">
        <v>3.2203680514504597E-2</v>
      </c>
      <c r="C21" s="2">
        <v>-1.23343524390426E-3</v>
      </c>
      <c r="D21" s="2">
        <v>-1.5800394348666199E-2</v>
      </c>
      <c r="E21" s="2">
        <v>-7.2254180109879197E-3</v>
      </c>
      <c r="F21" s="2">
        <v>-1.03278752491948E-2</v>
      </c>
      <c r="G21" s="2">
        <v>4.8575881118891502E-2</v>
      </c>
      <c r="H21" s="2">
        <v>1.4485079536351199E-2</v>
      </c>
      <c r="I21" s="2">
        <v>4.119161391916E-2</v>
      </c>
      <c r="J21" s="2">
        <v>1.8723223763808802E-2</v>
      </c>
      <c r="K21">
        <v>2.3061738357261401E-3</v>
      </c>
      <c r="L21">
        <v>1.8242795955880999E-3</v>
      </c>
      <c r="M21">
        <v>2.30798279692386E-2</v>
      </c>
      <c r="N21">
        <v>-1.8904625007749899E-2</v>
      </c>
      <c r="O21">
        <v>-1.71127737599901E-2</v>
      </c>
      <c r="P21">
        <v>-2.0692931214474901E-2</v>
      </c>
      <c r="Q21">
        <v>-1.7423291663919701E-2</v>
      </c>
    </row>
    <row r="22" spans="1:17" x14ac:dyDescent="0.25">
      <c r="A22" t="s">
        <v>28</v>
      </c>
      <c r="B22" s="2">
        <v>2.99630354353039E-2</v>
      </c>
      <c r="C22" s="2">
        <v>-9.6849139776059403E-4</v>
      </c>
      <c r="D22" s="2">
        <v>-1.2527330067726701E-2</v>
      </c>
      <c r="E22" s="2">
        <v>-6.3747441852382699E-3</v>
      </c>
      <c r="F22" s="2">
        <v>-2.90741962565783E-2</v>
      </c>
      <c r="G22" s="2">
        <v>9.0495524952877403E-3</v>
      </c>
      <c r="H22" s="2">
        <v>-2.1528527097230798E-2</v>
      </c>
      <c r="I22" s="2">
        <v>-1.4049794357735301E-2</v>
      </c>
      <c r="J22" s="2">
        <v>2.5123262715514998E-2</v>
      </c>
      <c r="K22">
        <v>2.6600895023511698E-3</v>
      </c>
      <c r="L22">
        <v>-4.8285788195718002E-3</v>
      </c>
      <c r="M22" s="1">
        <v>-1.7694351141914599E-2</v>
      </c>
      <c r="N22">
        <v>-1.0880360977253299E-2</v>
      </c>
      <c r="O22">
        <v>1.11971019535307E-2</v>
      </c>
      <c r="P22">
        <v>-1.31059967586084E-2</v>
      </c>
      <c r="Q22">
        <v>-1.34794658893119E-2</v>
      </c>
    </row>
    <row r="23" spans="1:17" x14ac:dyDescent="0.25">
      <c r="A23" t="s">
        <v>28</v>
      </c>
      <c r="B23" s="2">
        <v>3.07948755485048E-2</v>
      </c>
      <c r="C23" s="2">
        <v>-1.30447172495938E-3</v>
      </c>
      <c r="D23" s="2">
        <v>-1.7181988265337601E-2</v>
      </c>
      <c r="E23" s="2">
        <v>-7.2047398179638502E-3</v>
      </c>
      <c r="F23" s="2">
        <v>-1.7591150001969501E-2</v>
      </c>
      <c r="G23" s="2">
        <v>5.5593611687789098E-3</v>
      </c>
      <c r="H23" s="2">
        <v>4.43655542085285E-3</v>
      </c>
      <c r="I23" s="2">
        <v>1.2695901598857501E-2</v>
      </c>
      <c r="J23" s="2">
        <v>2.80904274600425E-3</v>
      </c>
      <c r="K23">
        <v>-3.7481172403467301E-2</v>
      </c>
      <c r="L23">
        <v>9.5229349907911091E-3</v>
      </c>
      <c r="M23">
        <v>1.4961838032209501E-2</v>
      </c>
      <c r="N23">
        <v>-1.7606801219965201E-2</v>
      </c>
      <c r="O23">
        <v>7.6556645626929E-4</v>
      </c>
      <c r="P23">
        <v>5.1530128787272804E-3</v>
      </c>
      <c r="Q23">
        <v>1.26502659662755E-2</v>
      </c>
    </row>
    <row r="24" spans="1:17" x14ac:dyDescent="0.25">
      <c r="A24" t="s">
        <v>28</v>
      </c>
      <c r="B24" s="2">
        <v>3.1694084065428701E-2</v>
      </c>
      <c r="C24" s="2">
        <v>-1.04234553941034E-3</v>
      </c>
      <c r="D24" s="2">
        <v>-8.9834405248955095E-3</v>
      </c>
      <c r="E24" s="2">
        <v>-7.0114742617560901E-3</v>
      </c>
      <c r="F24" s="2">
        <v>1.7432969690865999E-2</v>
      </c>
      <c r="G24" s="2">
        <v>2.88829024932474E-2</v>
      </c>
      <c r="H24" s="2">
        <v>9.1393335271035409E-3</v>
      </c>
      <c r="I24" s="2">
        <v>-1.48144974537754E-3</v>
      </c>
      <c r="J24" s="2">
        <v>4.16218809522639E-2</v>
      </c>
      <c r="K24">
        <v>7.3914017689876502E-3</v>
      </c>
      <c r="L24">
        <v>1.6371450264410801E-2</v>
      </c>
      <c r="M24">
        <v>1.46043098184636E-2</v>
      </c>
      <c r="N24">
        <v>-4.34563148854403E-2</v>
      </c>
      <c r="O24">
        <v>8.7353390754279104E-3</v>
      </c>
      <c r="P24">
        <v>-1.6984697920211501E-2</v>
      </c>
      <c r="Q24">
        <v>-3.1876681636801799E-3</v>
      </c>
    </row>
    <row r="25" spans="1:17" x14ac:dyDescent="0.25">
      <c r="A25" t="s">
        <v>28</v>
      </c>
      <c r="B25" s="2">
        <v>3.14539282002229E-2</v>
      </c>
      <c r="C25" s="2">
        <v>-1.2616041785205099E-3</v>
      </c>
      <c r="D25" s="2">
        <v>-1.86874828099769E-2</v>
      </c>
      <c r="E25" s="2">
        <v>-6.8654502654099097E-3</v>
      </c>
      <c r="F25" s="2">
        <v>-6.7975098307409797E-3</v>
      </c>
      <c r="G25" s="2">
        <v>3.74522287821588E-2</v>
      </c>
      <c r="H25" s="2">
        <v>1.93164122984721E-4</v>
      </c>
      <c r="I25" s="2">
        <v>-6.1617068238138999E-2</v>
      </c>
      <c r="J25" s="2">
        <v>-8.5836112234720298E-4</v>
      </c>
      <c r="K25">
        <v>7.0444200088247699E-3</v>
      </c>
      <c r="L25">
        <v>6.6017072512867796E-3</v>
      </c>
      <c r="M25">
        <v>-4.8538577821539801E-2</v>
      </c>
      <c r="N25">
        <v>7.2391490468790001E-3</v>
      </c>
      <c r="O25">
        <v>-1.2624982479404599E-2</v>
      </c>
      <c r="P25">
        <v>-2.7477813843721902E-2</v>
      </c>
      <c r="Q25">
        <v>4.2279874040986E-3</v>
      </c>
    </row>
    <row r="26" spans="1:17" x14ac:dyDescent="0.25">
      <c r="A26" t="s">
        <v>28</v>
      </c>
      <c r="B26" s="2">
        <v>3.0244539494675399E-2</v>
      </c>
      <c r="C26" s="2">
        <v>-1.16684487643289E-3</v>
      </c>
      <c r="D26" s="2">
        <v>-1.52537494109587E-2</v>
      </c>
      <c r="E26" s="2">
        <v>-6.7387179468759604E-3</v>
      </c>
      <c r="F26" s="2">
        <v>-8.4775151135507293E-3</v>
      </c>
      <c r="G26" s="2">
        <v>-3.5881871570015E-3</v>
      </c>
      <c r="H26" s="2">
        <v>-2.0570347076092399E-2</v>
      </c>
      <c r="I26" s="2">
        <v>-5.75621921373091E-2</v>
      </c>
      <c r="J26" s="2">
        <v>8.4243266698028601E-3</v>
      </c>
      <c r="K26">
        <v>-6.5172420181065496E-3</v>
      </c>
      <c r="L26">
        <v>8.5250129391058096E-4</v>
      </c>
      <c r="M26">
        <v>1.4295171646534301E-2</v>
      </c>
      <c r="N26">
        <v>-1.3301364946467499E-2</v>
      </c>
      <c r="O26">
        <v>7.2784276703699103E-4</v>
      </c>
      <c r="P26">
        <v>-1.3242931424467299E-2</v>
      </c>
      <c r="Q26">
        <v>5.8912126140951799E-3</v>
      </c>
    </row>
    <row r="27" spans="1:17" x14ac:dyDescent="0.25">
      <c r="A27" t="s">
        <v>28</v>
      </c>
      <c r="B27" s="2">
        <v>2.7764260004564001E-2</v>
      </c>
      <c r="C27" s="2">
        <v>1.91934834355642E-2</v>
      </c>
      <c r="D27" s="2">
        <v>-1.34116874851047E-2</v>
      </c>
      <c r="E27" s="2">
        <v>-5.0790564886805103E-3</v>
      </c>
      <c r="F27" s="2">
        <v>-4.65588227833591E-2</v>
      </c>
      <c r="G27" s="2">
        <v>2.2873503684280899E-2</v>
      </c>
      <c r="H27" s="2">
        <v>1.29567945169693E-2</v>
      </c>
      <c r="I27" s="2">
        <v>-1.6218464831552399E-3</v>
      </c>
      <c r="J27" s="2">
        <v>-5.0310507138482001E-2</v>
      </c>
      <c r="K27">
        <v>-3.4123046145408203E-2</v>
      </c>
      <c r="L27">
        <v>-1.6096279714406001E-2</v>
      </c>
      <c r="M27">
        <v>2.46487418358022E-2</v>
      </c>
      <c r="N27">
        <v>-3.34031601631367E-2</v>
      </c>
      <c r="O27">
        <v>-1.59578826460357E-2</v>
      </c>
      <c r="P27">
        <v>1.0760994229099E-2</v>
      </c>
      <c r="Q27">
        <v>-8.5402901683492398E-3</v>
      </c>
    </row>
    <row r="28" spans="1:17" x14ac:dyDescent="0.25">
      <c r="A28" t="s">
        <v>28</v>
      </c>
      <c r="B28" s="2">
        <v>2.67305923031738E-2</v>
      </c>
      <c r="C28" s="2">
        <v>-5.6739024605014497E-4</v>
      </c>
      <c r="D28" s="2">
        <v>-3.1721421549702599E-3</v>
      </c>
      <c r="E28" s="2">
        <v>-5.3472234287002002E-3</v>
      </c>
      <c r="F28" s="2">
        <v>-1.34680225281289E-2</v>
      </c>
      <c r="G28" s="2">
        <v>4.2055107121267601E-2</v>
      </c>
      <c r="H28" s="2">
        <v>-3.0014095393484298E-2</v>
      </c>
      <c r="I28" s="2">
        <v>-2.5818720444174999E-2</v>
      </c>
      <c r="J28" s="2">
        <v>-4.06509400732185E-4</v>
      </c>
      <c r="K28">
        <v>2.1102533181223598E-2</v>
      </c>
      <c r="L28">
        <v>-1.2566316482360801E-3</v>
      </c>
      <c r="M28">
        <v>-2.6415896375299699E-2</v>
      </c>
      <c r="N28">
        <v>-1.0489896648597299E-2</v>
      </c>
      <c r="O28">
        <v>1.06908582599512E-2</v>
      </c>
      <c r="P28">
        <v>8.7528516845959796E-3</v>
      </c>
      <c r="Q28">
        <v>-4.6053390196532798E-3</v>
      </c>
    </row>
    <row r="29" spans="1:17" x14ac:dyDescent="0.25">
      <c r="A29" t="s">
        <v>28</v>
      </c>
      <c r="B29" s="2">
        <v>3.1299455139290902E-2</v>
      </c>
      <c r="C29" s="2">
        <v>-8.0500594823797102E-4</v>
      </c>
      <c r="D29" s="2">
        <v>-7.5218144494235504E-3</v>
      </c>
      <c r="E29" s="2">
        <v>-6.1921207377259504E-3</v>
      </c>
      <c r="F29" s="2">
        <v>1.4578963831694301E-2</v>
      </c>
      <c r="G29" s="2">
        <v>-6.9354607543754502E-3</v>
      </c>
      <c r="H29" s="2">
        <v>-2.3478728479708099E-3</v>
      </c>
      <c r="I29" s="2">
        <v>-1.9822075199097601E-2</v>
      </c>
      <c r="J29" s="2">
        <v>4.8302323647466699E-2</v>
      </c>
      <c r="K29">
        <v>-1.16262562941651E-2</v>
      </c>
      <c r="L29">
        <v>3.93959039264642E-2</v>
      </c>
      <c r="M29">
        <v>-4.5862442235425502E-2</v>
      </c>
      <c r="N29">
        <v>-1.48235474355766E-2</v>
      </c>
      <c r="O29">
        <v>-1.9743546642754201E-2</v>
      </c>
      <c r="P29">
        <v>-2.7651831087255201E-2</v>
      </c>
      <c r="Q29">
        <v>-4.6379017719513499E-3</v>
      </c>
    </row>
    <row r="30" spans="1:17" x14ac:dyDescent="0.25">
      <c r="A30" t="s">
        <v>28</v>
      </c>
      <c r="B30" s="2">
        <v>2.98686931774945E-2</v>
      </c>
      <c r="C30" s="2">
        <v>-1.04441830591781E-3</v>
      </c>
      <c r="D30" s="2">
        <v>-1.1014662204109101E-2</v>
      </c>
      <c r="E30" s="2">
        <v>-6.8125563846321603E-3</v>
      </c>
      <c r="F30" s="2">
        <v>-1.8597038251325901E-2</v>
      </c>
      <c r="G30" s="2">
        <v>1.255612609966E-2</v>
      </c>
      <c r="H30" s="2">
        <v>2.8647741253542702E-2</v>
      </c>
      <c r="I30" s="2">
        <v>4.2478329896129201E-2</v>
      </c>
      <c r="J30" s="2">
        <v>2.9967478372997298E-2</v>
      </c>
      <c r="K30">
        <v>-2.3888566848924001E-2</v>
      </c>
      <c r="L30">
        <v>-3.2460830849866201E-2</v>
      </c>
      <c r="M30">
        <v>1.95573069914706E-2</v>
      </c>
      <c r="N30">
        <v>-9.4504496946064397E-3</v>
      </c>
      <c r="O30">
        <v>3.5034472782295302E-2</v>
      </c>
      <c r="P30">
        <v>1.8513398027003101E-2</v>
      </c>
      <c r="Q30">
        <v>3.5530282630939301E-3</v>
      </c>
    </row>
    <row r="31" spans="1:17" x14ac:dyDescent="0.25">
      <c r="A31" t="s">
        <v>28</v>
      </c>
      <c r="B31" s="2">
        <v>3.0764856524524799E-2</v>
      </c>
      <c r="C31" s="2">
        <v>-1.36136649252976E-3</v>
      </c>
      <c r="D31" s="2">
        <v>-2.09390716423003E-2</v>
      </c>
      <c r="E31" s="2">
        <v>-7.0059698183696402E-3</v>
      </c>
      <c r="F31" s="2">
        <v>-2.4923676203937602E-2</v>
      </c>
      <c r="G31" s="2">
        <v>7.9795429142809807E-2</v>
      </c>
      <c r="H31" s="2">
        <v>-1.98655903923694E-2</v>
      </c>
      <c r="I31" s="2">
        <v>-2.03421700967822E-2</v>
      </c>
      <c r="J31" s="2">
        <v>-3.7532519807587102E-2</v>
      </c>
      <c r="K31">
        <v>-3.1846141816581201E-3</v>
      </c>
      <c r="L31">
        <v>1.2587746539426001E-2</v>
      </c>
      <c r="M31">
        <v>-2.4764295099029499E-2</v>
      </c>
      <c r="N31">
        <v>-8.9727789062065398E-4</v>
      </c>
      <c r="O31">
        <v>-3.1815137940075802E-2</v>
      </c>
      <c r="P31">
        <v>6.8761684086413501E-3</v>
      </c>
      <c r="Q31">
        <v>-1.5257719003313099E-3</v>
      </c>
    </row>
    <row r="32" spans="1:17" x14ac:dyDescent="0.25">
      <c r="A32" t="s">
        <v>28</v>
      </c>
      <c r="B32" s="2">
        <v>3.1159668244193601E-2</v>
      </c>
      <c r="C32" s="2">
        <v>-1.5947621885615E-3</v>
      </c>
      <c r="D32" s="2">
        <v>-2.3508821036169698E-2</v>
      </c>
      <c r="E32" s="2">
        <v>-7.5399256203410297E-3</v>
      </c>
      <c r="F32" s="2">
        <v>5.7917168326337004E-3</v>
      </c>
      <c r="G32" s="2">
        <v>4.4491395942533297E-2</v>
      </c>
      <c r="H32" s="2">
        <v>4.1469162032955899E-2</v>
      </c>
      <c r="I32" s="2">
        <v>2.8858531413754299E-3</v>
      </c>
      <c r="J32" s="2">
        <v>8.0261282321671193E-3</v>
      </c>
      <c r="K32">
        <v>1.03038653803762E-2</v>
      </c>
      <c r="L32">
        <v>-2.22863216062688E-2</v>
      </c>
      <c r="M32">
        <v>-1.1374757044331101E-2</v>
      </c>
      <c r="N32">
        <v>-2.3345331416306001E-2</v>
      </c>
      <c r="O32">
        <v>-2.0014105857925301E-2</v>
      </c>
      <c r="P32">
        <v>-8.2030129699744107E-3</v>
      </c>
      <c r="Q32">
        <v>-6.2830619245216003E-3</v>
      </c>
    </row>
    <row r="33" spans="1:17" x14ac:dyDescent="0.25">
      <c r="A33" t="s">
        <v>28</v>
      </c>
      <c r="B33" s="2">
        <v>2.73653469398559E-2</v>
      </c>
      <c r="C33" s="2">
        <v>-7.93021793115514E-4</v>
      </c>
      <c r="D33" s="2">
        <v>-5.7169550067391901E-3</v>
      </c>
      <c r="E33" s="2">
        <v>-6.0817925318853603E-3</v>
      </c>
      <c r="F33" s="2">
        <v>-1.7285740501229E-2</v>
      </c>
      <c r="G33" s="2">
        <v>-1.39256341486323E-2</v>
      </c>
      <c r="H33" s="2">
        <v>-7.2242738390223297E-3</v>
      </c>
      <c r="I33" s="2">
        <v>-3.3900067132610401E-2</v>
      </c>
      <c r="J33" s="2">
        <v>2.4301660605909201E-2</v>
      </c>
      <c r="K33">
        <v>2.1043133057723801E-3</v>
      </c>
      <c r="L33">
        <v>2.7318189201296899E-2</v>
      </c>
      <c r="M33">
        <v>-3.38938201044654E-2</v>
      </c>
      <c r="N33">
        <v>-3.1280602685068402E-2</v>
      </c>
      <c r="O33">
        <v>2.5962363065922301E-2</v>
      </c>
      <c r="P33">
        <v>1.0409522660279001E-2</v>
      </c>
      <c r="Q33">
        <v>-7.8631075817919595E-3</v>
      </c>
    </row>
    <row r="34" spans="1:17" x14ac:dyDescent="0.25">
      <c r="A34" t="s">
        <v>28</v>
      </c>
      <c r="B34" s="2">
        <v>2.9646723600759199E-2</v>
      </c>
      <c r="C34" s="2">
        <v>7.1675046253899402E-3</v>
      </c>
      <c r="D34" s="2">
        <v>-1.38212228136581E-2</v>
      </c>
      <c r="E34" s="2">
        <v>-4.03671365913296E-3</v>
      </c>
      <c r="F34" s="2">
        <v>-5.4731466184188898E-3</v>
      </c>
      <c r="G34" s="2">
        <v>-3.4453280040993E-3</v>
      </c>
      <c r="H34" s="2">
        <v>6.3265568572772202E-3</v>
      </c>
      <c r="I34" s="2">
        <v>2.9727101065018E-2</v>
      </c>
      <c r="J34" s="2">
        <v>4.9957088855495803E-2</v>
      </c>
      <c r="K34">
        <v>-5.9384330299560202E-3</v>
      </c>
      <c r="L34">
        <v>1.30253682363793E-3</v>
      </c>
      <c r="M34">
        <v>-5.5491460828544703E-3</v>
      </c>
      <c r="N34">
        <v>-1.29762328287122E-2</v>
      </c>
      <c r="O34">
        <v>-2.8009145969634101E-2</v>
      </c>
      <c r="P34">
        <v>-1.0981750161355899E-2</v>
      </c>
      <c r="Q34">
        <v>-1.31349392119724E-2</v>
      </c>
    </row>
    <row r="35" spans="1:17" x14ac:dyDescent="0.25">
      <c r="A35" t="s">
        <v>28</v>
      </c>
      <c r="B35" s="2">
        <v>3.0448900841530398E-2</v>
      </c>
      <c r="C35" s="2">
        <v>-9.6083885267089601E-4</v>
      </c>
      <c r="D35" s="2">
        <v>-1.02583909609775E-2</v>
      </c>
      <c r="E35" s="2">
        <v>-6.8267975016313804E-3</v>
      </c>
      <c r="F35" s="2">
        <v>-4.4588011544877799E-2</v>
      </c>
      <c r="G35" s="2">
        <v>-1.10944450460727E-3</v>
      </c>
      <c r="H35" s="2">
        <v>2.18534534223137E-2</v>
      </c>
      <c r="I35" s="2">
        <v>5.6617277810348303E-2</v>
      </c>
      <c r="J35" s="2">
        <v>4.5389273365893303E-2</v>
      </c>
      <c r="K35">
        <v>1.50124089996857E-2</v>
      </c>
      <c r="L35">
        <v>-1.8960341040190499E-2</v>
      </c>
      <c r="M35">
        <v>-8.7180370175471405E-3</v>
      </c>
      <c r="N35">
        <v>-8.9212958178361695E-3</v>
      </c>
      <c r="O35">
        <v>4.8671352832914003E-2</v>
      </c>
      <c r="P35">
        <v>-1.15844462293552E-2</v>
      </c>
      <c r="Q35">
        <v>5.8959765715999504E-3</v>
      </c>
    </row>
    <row r="36" spans="1:17" x14ac:dyDescent="0.25">
      <c r="A36" t="s">
        <v>28</v>
      </c>
      <c r="B36" s="2">
        <v>2.93203022786242E-2</v>
      </c>
      <c r="C36" s="2">
        <v>-8.1604858548000095E-4</v>
      </c>
      <c r="D36" s="2">
        <v>-8.94417494949294E-3</v>
      </c>
      <c r="E36" s="2">
        <v>-5.8240399109967204E-3</v>
      </c>
      <c r="F36" s="2">
        <v>1.08936932098986E-2</v>
      </c>
      <c r="G36" s="2">
        <v>1.9693817683813099E-2</v>
      </c>
      <c r="H36" s="2">
        <v>-1.28586184173578E-2</v>
      </c>
      <c r="I36" s="2">
        <v>4.3856421880135096E-3</v>
      </c>
      <c r="J36" s="2">
        <v>-5.6580994179562102E-3</v>
      </c>
      <c r="K36">
        <v>-7.1692007724962403E-3</v>
      </c>
      <c r="L36">
        <v>-2.1529489609278699E-2</v>
      </c>
      <c r="M36">
        <v>-4.8757726588251699E-2</v>
      </c>
      <c r="N36">
        <v>-4.3051482850675803E-2</v>
      </c>
      <c r="O36">
        <v>-2.6839951206493899E-2</v>
      </c>
      <c r="P36">
        <v>-9.1117083153737898E-4</v>
      </c>
      <c r="Q36">
        <v>-4.8127431006600701E-3</v>
      </c>
    </row>
    <row r="37" spans="1:17" x14ac:dyDescent="0.25">
      <c r="A37" t="s">
        <v>28</v>
      </c>
      <c r="B37" s="2">
        <v>3.1862481190191798E-2</v>
      </c>
      <c r="C37" s="2">
        <v>-1.47596035856664E-3</v>
      </c>
      <c r="D37" s="2">
        <v>-2.1940112436442099E-2</v>
      </c>
      <c r="E37" s="2">
        <v>-7.2680955347579901E-3</v>
      </c>
      <c r="F37" s="2">
        <v>9.9222945428109593E-3</v>
      </c>
      <c r="G37" s="2">
        <v>2.2198184629959299E-2</v>
      </c>
      <c r="H37" s="2">
        <v>-9.5156477225760601E-3</v>
      </c>
      <c r="I37" s="2">
        <v>-1.6270174624605301E-3</v>
      </c>
      <c r="J37" s="2">
        <v>2.5222059499185202E-2</v>
      </c>
      <c r="K37">
        <v>1.88717197163524E-2</v>
      </c>
      <c r="L37">
        <v>2.43951393265321E-2</v>
      </c>
      <c r="M37">
        <v>-2.3012317907430101E-2</v>
      </c>
      <c r="N37">
        <v>-2.2517485141555199E-4</v>
      </c>
      <c r="O37">
        <v>-4.6706633837170297E-3</v>
      </c>
      <c r="P37">
        <v>-2.5316027160231399E-2</v>
      </c>
      <c r="Q37">
        <v>-1.4251373943561499E-2</v>
      </c>
    </row>
    <row r="38" spans="1:17" x14ac:dyDescent="0.25">
      <c r="A38" t="s">
        <v>28</v>
      </c>
      <c r="B38" s="2">
        <v>3.0310351243524901E-2</v>
      </c>
      <c r="C38" s="2">
        <v>-1.0948492235256799E-3</v>
      </c>
      <c r="D38" s="2">
        <v>-1.1835409459831201E-2</v>
      </c>
      <c r="E38" s="2">
        <v>-6.9449532077198199E-3</v>
      </c>
      <c r="F38" s="2">
        <v>-1.52247776133458E-2</v>
      </c>
      <c r="G38" s="2">
        <v>3.8496602083931103E-2</v>
      </c>
      <c r="H38" s="2">
        <v>2.91508444358154E-2</v>
      </c>
      <c r="I38" s="2">
        <v>4.8563650035459698E-2</v>
      </c>
      <c r="J38" s="2">
        <v>-1.38753883834854E-2</v>
      </c>
      <c r="K38">
        <v>9.4725443246387007E-3</v>
      </c>
      <c r="L38">
        <v>-7.9619797672062496E-4</v>
      </c>
      <c r="M38" s="1">
        <v>3.9183178934884197E-3</v>
      </c>
      <c r="N38">
        <v>-4.39804556368159E-2</v>
      </c>
      <c r="O38">
        <v>-1.5814736442924499E-2</v>
      </c>
      <c r="P38">
        <v>-1.6844901036125199E-2</v>
      </c>
      <c r="Q38">
        <v>-2.1582000091515102E-2</v>
      </c>
    </row>
    <row r="39" spans="1:17" x14ac:dyDescent="0.25">
      <c r="A39" t="s">
        <v>28</v>
      </c>
      <c r="B39" s="2">
        <v>2.81913570173715E-2</v>
      </c>
      <c r="C39" s="2">
        <v>-9.26086031987948E-4</v>
      </c>
      <c r="D39" s="2">
        <v>-9.02809953045711E-3</v>
      </c>
      <c r="E39" s="2">
        <v>-6.2630834217131696E-3</v>
      </c>
      <c r="F39" s="2">
        <v>-3.6294559608548199E-3</v>
      </c>
      <c r="G39" s="2">
        <v>4.3593406081354799E-2</v>
      </c>
      <c r="H39" s="2">
        <v>3.0826844613588301E-2</v>
      </c>
      <c r="I39" s="2">
        <v>1.7924183250685E-2</v>
      </c>
      <c r="J39" s="2">
        <v>2.67586813950264E-2</v>
      </c>
      <c r="K39">
        <v>2.0427535440870701E-2</v>
      </c>
      <c r="L39">
        <v>1.3618524419550601E-2</v>
      </c>
      <c r="M39">
        <v>5.6939049407809597E-3</v>
      </c>
      <c r="N39">
        <v>4.8751138904764499E-3</v>
      </c>
      <c r="O39">
        <v>-1.5404398722741901E-2</v>
      </c>
      <c r="P39">
        <v>3.2392010316813599E-3</v>
      </c>
      <c r="Q39">
        <v>1.3347106833408401E-2</v>
      </c>
    </row>
    <row r="40" spans="1:17" x14ac:dyDescent="0.25">
      <c r="A40" t="s">
        <v>28</v>
      </c>
      <c r="B40" s="2">
        <v>3.3106752426317401E-2</v>
      </c>
      <c r="C40" s="2">
        <v>-1.0340954555517301E-3</v>
      </c>
      <c r="D40" s="2">
        <v>-1.2553320257155399E-2</v>
      </c>
      <c r="E40" s="2">
        <v>-6.7820425860480402E-3</v>
      </c>
      <c r="F40" s="2">
        <v>7.6552235407739101E-3</v>
      </c>
      <c r="G40" s="2">
        <v>3.43602684355074E-2</v>
      </c>
      <c r="H40" s="2">
        <v>-7.6238231074716696E-4</v>
      </c>
      <c r="I40" s="2">
        <v>3.2620743825866098E-2</v>
      </c>
      <c r="J40" s="2">
        <v>2.4993791896596899E-2</v>
      </c>
      <c r="K40">
        <v>-2.1647191999252999E-2</v>
      </c>
      <c r="L40">
        <v>8.9220379705124593E-3</v>
      </c>
      <c r="M40" s="1">
        <v>-4.7816736176619903E-3</v>
      </c>
      <c r="N40">
        <v>-1.12188367088564E-2</v>
      </c>
      <c r="O40">
        <v>-3.2703756957309101E-2</v>
      </c>
      <c r="P40">
        <v>-1.29595919942818E-2</v>
      </c>
      <c r="Q40">
        <v>-2.2149319687081799E-3</v>
      </c>
    </row>
    <row r="41" spans="1:17" x14ac:dyDescent="0.25">
      <c r="A41" t="s">
        <v>28</v>
      </c>
      <c r="B41" s="2">
        <v>2.9170839242072699E-2</v>
      </c>
      <c r="C41" s="2">
        <v>-5.6899056986329903E-4</v>
      </c>
      <c r="D41" s="2">
        <v>-1.9817575041322201E-3</v>
      </c>
      <c r="E41" s="2">
        <v>-6.02568555754224E-3</v>
      </c>
      <c r="F41" s="2">
        <v>-4.6695711038592998E-2</v>
      </c>
      <c r="G41" s="2">
        <v>2.7238888458953101E-2</v>
      </c>
      <c r="H41" s="2">
        <v>-3.2668400367186198E-2</v>
      </c>
      <c r="I41" s="2">
        <v>3.9392974674189599E-3</v>
      </c>
      <c r="J41" s="2">
        <v>-2.5689909173315401E-2</v>
      </c>
      <c r="K41">
        <v>-1.55301907527158E-2</v>
      </c>
      <c r="L41">
        <v>-6.2283832267806998E-3</v>
      </c>
      <c r="M41">
        <v>1.2825331285852601E-2</v>
      </c>
      <c r="N41">
        <v>-1.9008253507851701E-2</v>
      </c>
      <c r="O41">
        <v>4.1311757124525603E-2</v>
      </c>
      <c r="P41">
        <v>-3.6374518422170898E-3</v>
      </c>
      <c r="Q41">
        <v>4.1440318937483204E-3</v>
      </c>
    </row>
    <row r="42" spans="1:17" x14ac:dyDescent="0.25">
      <c r="A42" t="s">
        <v>28</v>
      </c>
      <c r="B42" s="2">
        <v>2.99988425366347E-2</v>
      </c>
      <c r="C42" s="2">
        <v>-8.2283380068185895E-4</v>
      </c>
      <c r="D42" s="2">
        <v>-9.0836168747257806E-3</v>
      </c>
      <c r="E42" s="2">
        <v>-5.9171857795753601E-3</v>
      </c>
      <c r="F42" s="2">
        <v>1.4274546034406E-2</v>
      </c>
      <c r="G42" s="2">
        <v>2.92212948597095E-3</v>
      </c>
      <c r="H42" s="2">
        <v>-7.2334804929577697E-3</v>
      </c>
      <c r="I42" s="2">
        <v>-2.3335365633520601E-2</v>
      </c>
      <c r="J42" s="2">
        <v>3.5175455942731103E-2</v>
      </c>
      <c r="K42">
        <v>4.1176188895094999E-3</v>
      </c>
      <c r="L42">
        <v>-1.8420016288740501E-2</v>
      </c>
      <c r="M42" s="1">
        <v>7.3045438671381496E-3</v>
      </c>
      <c r="N42">
        <v>-3.4112231363925302E-3</v>
      </c>
      <c r="O42">
        <v>-2.3451224872387599E-2</v>
      </c>
      <c r="P42">
        <v>-1.9714151679270799E-2</v>
      </c>
      <c r="Q42">
        <v>-7.7130783978107903E-3</v>
      </c>
    </row>
    <row r="43" spans="1:17" x14ac:dyDescent="0.25">
      <c r="A43" t="s">
        <v>28</v>
      </c>
      <c r="B43" s="2">
        <v>3.0543227001793901E-2</v>
      </c>
      <c r="C43" s="2">
        <v>-1.5162058000402199E-3</v>
      </c>
      <c r="D43" s="2">
        <v>-2.16757496675869E-2</v>
      </c>
      <c r="E43" s="2">
        <v>-7.4935837249508804E-3</v>
      </c>
      <c r="F43" s="2">
        <v>-1.5911540001481699E-2</v>
      </c>
      <c r="G43" s="2">
        <v>8.3296980375462695E-2</v>
      </c>
      <c r="H43" s="2">
        <v>8.1789547365380307E-3</v>
      </c>
      <c r="I43" s="2">
        <v>-3.3302971814648703E-2</v>
      </c>
      <c r="J43" s="2">
        <v>3.1286657756472602E-2</v>
      </c>
      <c r="K43">
        <v>3.2738447190487199E-2</v>
      </c>
      <c r="L43">
        <v>2.0734402708308002E-2</v>
      </c>
      <c r="M43">
        <v>2.5494791814376E-2</v>
      </c>
      <c r="N43">
        <v>2.3372523127239701E-2</v>
      </c>
      <c r="O43">
        <v>4.3388431366929098E-3</v>
      </c>
      <c r="P43">
        <v>9.6765927264669304E-4</v>
      </c>
      <c r="Q43">
        <v>1.5390457062805001E-2</v>
      </c>
    </row>
    <row r="44" spans="1:17" x14ac:dyDescent="0.25">
      <c r="A44" t="s">
        <v>28</v>
      </c>
      <c r="B44" s="2">
        <v>3.1014089651257098E-2</v>
      </c>
      <c r="C44" s="2">
        <v>-1.5087443287189199E-3</v>
      </c>
      <c r="D44" s="2">
        <v>-1.7589005425198801E-2</v>
      </c>
      <c r="E44" s="2">
        <v>-7.8860067749507903E-3</v>
      </c>
      <c r="F44" s="2">
        <v>1.8552345305993599E-3</v>
      </c>
      <c r="G44" s="2">
        <v>2.8300294399037602E-2</v>
      </c>
      <c r="H44" s="2">
        <v>1.4144736728237E-2</v>
      </c>
      <c r="I44" s="2">
        <v>1.0292488886124501E-2</v>
      </c>
      <c r="J44" s="2">
        <v>1.62238643888367E-2</v>
      </c>
      <c r="K44">
        <v>3.1899094511425197E-2</v>
      </c>
      <c r="L44">
        <v>6.0332399361438097E-2</v>
      </c>
      <c r="M44">
        <v>9.0505955475074593E-3</v>
      </c>
      <c r="N44">
        <v>-4.4665128554189602E-2</v>
      </c>
      <c r="O44">
        <v>7.4501731042601596E-3</v>
      </c>
      <c r="P44">
        <v>-1.0439703738677201E-2</v>
      </c>
      <c r="Q44">
        <v>1.3339291937278199E-2</v>
      </c>
    </row>
    <row r="45" spans="1:17" x14ac:dyDescent="0.25">
      <c r="A45" t="s">
        <v>28</v>
      </c>
      <c r="B45" s="2">
        <v>3.1660960960978403E-2</v>
      </c>
      <c r="C45" s="2">
        <v>-3.9967466540261499E-4</v>
      </c>
      <c r="D45" s="2">
        <v>-1.6426281579583E-3</v>
      </c>
      <c r="E45" s="2">
        <v>-5.3260870909790196E-3</v>
      </c>
      <c r="F45" s="2">
        <v>6.9525717485646697E-3</v>
      </c>
      <c r="G45" s="2">
        <v>1.52821825575272E-2</v>
      </c>
      <c r="H45" s="2">
        <v>-4.7983678012716399E-2</v>
      </c>
      <c r="I45" s="2">
        <v>-9.2405438375020594E-3</v>
      </c>
      <c r="J45" s="2">
        <v>4.57692266698254E-2</v>
      </c>
      <c r="K45">
        <v>8.4980472715045705E-3</v>
      </c>
      <c r="L45">
        <v>-1.5270044116998499E-2</v>
      </c>
      <c r="M45">
        <v>-4.5260123685246997E-2</v>
      </c>
      <c r="N45">
        <v>-4.6853718753687497E-2</v>
      </c>
      <c r="O45">
        <v>-2.7596619845477802E-2</v>
      </c>
      <c r="P45">
        <v>-4.1150408245266501E-2</v>
      </c>
      <c r="Q45">
        <v>-2.8675310892607498E-3</v>
      </c>
    </row>
    <row r="46" spans="1:17" x14ac:dyDescent="0.25">
      <c r="A46" t="s">
        <v>28</v>
      </c>
      <c r="B46" s="2">
        <v>2.9343710286159602E-2</v>
      </c>
      <c r="C46" s="2">
        <v>-8.3291115203880102E-4</v>
      </c>
      <c r="D46" s="2">
        <v>-9.1069898056601994E-3</v>
      </c>
      <c r="E46" s="2">
        <v>-6.1737047087442199E-3</v>
      </c>
      <c r="F46" s="2">
        <v>-3.2891899208176999E-2</v>
      </c>
      <c r="G46" s="2">
        <v>4.0878437946507903E-2</v>
      </c>
      <c r="H46" s="2">
        <v>-1.374915426907E-2</v>
      </c>
      <c r="I46" s="2">
        <v>-3.05716883564838E-2</v>
      </c>
      <c r="J46" s="2">
        <v>-2.4953757345577299E-2</v>
      </c>
      <c r="K46">
        <v>-4.4216749085737798E-2</v>
      </c>
      <c r="L46">
        <v>-1.1229827699669801E-2</v>
      </c>
      <c r="M46">
        <v>-1.01317969896331E-2</v>
      </c>
      <c r="N46">
        <v>-1.2172740506574901E-3</v>
      </c>
      <c r="O46">
        <v>-2.6662974673916699E-2</v>
      </c>
      <c r="P46">
        <v>5.3444836231099503E-2</v>
      </c>
      <c r="Q46">
        <v>2.04546729999628E-2</v>
      </c>
    </row>
    <row r="47" spans="1:17" x14ac:dyDescent="0.25">
      <c r="A47" t="s">
        <v>28</v>
      </c>
      <c r="B47" s="2">
        <v>3.1158596029886802E-2</v>
      </c>
      <c r="C47" s="2">
        <v>-1.6422427280900101E-3</v>
      </c>
      <c r="D47" s="2">
        <v>-2.3017358317931402E-2</v>
      </c>
      <c r="E47" s="2">
        <v>-7.7556058998061199E-3</v>
      </c>
      <c r="F47" s="2">
        <v>8.3767124338854498E-3</v>
      </c>
      <c r="G47" s="2">
        <v>2.5786541407158799E-2</v>
      </c>
      <c r="H47" s="2">
        <v>2.7262481138059999E-2</v>
      </c>
      <c r="I47" s="2">
        <v>-4.1135007792526102E-2</v>
      </c>
      <c r="J47" s="2">
        <v>-3.00090257160175E-2</v>
      </c>
      <c r="K47">
        <v>5.42401321588863E-3</v>
      </c>
      <c r="L47">
        <v>-1.1564820300194701E-2</v>
      </c>
      <c r="M47">
        <v>2.4796998321693501E-3</v>
      </c>
      <c r="N47">
        <v>-3.0087295553629999E-2</v>
      </c>
      <c r="O47">
        <v>-5.6208555530615498E-3</v>
      </c>
      <c r="P47">
        <v>-1.40715369022749E-2</v>
      </c>
      <c r="Q47">
        <v>-1.8020058433672902E-2</v>
      </c>
    </row>
    <row r="48" spans="1:17" x14ac:dyDescent="0.25">
      <c r="A48" t="s">
        <v>28</v>
      </c>
      <c r="B48" s="2">
        <v>2.8476268351988399E-2</v>
      </c>
      <c r="C48" s="2">
        <v>-1.2407580655109001E-3</v>
      </c>
      <c r="D48" s="2">
        <v>-1.33448182190514E-2</v>
      </c>
      <c r="E48" s="2">
        <v>-7.2643572952608296E-3</v>
      </c>
      <c r="F48" s="2">
        <v>-3.3396048813809601E-2</v>
      </c>
      <c r="G48" s="2">
        <v>1.37690414334699E-2</v>
      </c>
      <c r="H48" s="2">
        <v>3.6826144424901099E-2</v>
      </c>
      <c r="I48" s="2">
        <v>4.1748708582258397E-2</v>
      </c>
      <c r="J48" s="2">
        <v>4.0834395620301001E-2</v>
      </c>
      <c r="K48">
        <v>-3.1682058215342901E-3</v>
      </c>
      <c r="L48">
        <v>1.64476123654963E-2</v>
      </c>
      <c r="M48">
        <v>6.7491696533318199E-2</v>
      </c>
      <c r="N48">
        <v>-1.31975503069985E-2</v>
      </c>
      <c r="O48">
        <v>2.0416042173730799E-2</v>
      </c>
      <c r="P48">
        <v>1.8559800223122098E-2</v>
      </c>
      <c r="Q48">
        <v>3.3021104333991799E-3</v>
      </c>
    </row>
    <row r="49" spans="1:17" x14ac:dyDescent="0.25">
      <c r="A49" t="s">
        <v>28</v>
      </c>
      <c r="B49" s="2">
        <v>3.06075488691234E-2</v>
      </c>
      <c r="C49" s="2">
        <v>-1.39034918965335E-3</v>
      </c>
      <c r="D49" s="2">
        <v>-1.8972730848233199E-2</v>
      </c>
      <c r="E49" s="2">
        <v>-7.2537709351485702E-3</v>
      </c>
      <c r="F49" s="2">
        <v>-1.03557061907949E-2</v>
      </c>
      <c r="G49" s="2">
        <v>0.101817756614577</v>
      </c>
      <c r="H49" s="2">
        <v>-1.11803555852674E-2</v>
      </c>
      <c r="I49" s="2">
        <v>-6.54328077728598E-2</v>
      </c>
      <c r="J49" s="2">
        <v>-2.4177623242684899E-2</v>
      </c>
      <c r="K49">
        <v>2.84560004582767E-2</v>
      </c>
      <c r="L49">
        <v>7.2420143739237797E-3</v>
      </c>
      <c r="M49">
        <v>4.27832317725306E-2</v>
      </c>
      <c r="N49">
        <v>1.92190795583101E-2</v>
      </c>
      <c r="O49">
        <v>-9.9223884145967604E-3</v>
      </c>
      <c r="P49" s="1">
        <v>-4.6311840016544799E-5</v>
      </c>
      <c r="Q49">
        <v>-4.6438763313117904E-3</v>
      </c>
    </row>
    <row r="50" spans="1:17" x14ac:dyDescent="0.25">
      <c r="A50" t="s">
        <v>28</v>
      </c>
      <c r="B50" s="2">
        <v>3.1813084202092001E-2</v>
      </c>
      <c r="C50" s="2">
        <v>4.2585927022636902E-3</v>
      </c>
      <c r="D50" s="2">
        <v>-1.5195796360044599E-2</v>
      </c>
      <c r="E50" s="2">
        <v>-3.57366159211549E-3</v>
      </c>
      <c r="F50" s="2">
        <v>9.5891942869688798E-3</v>
      </c>
      <c r="G50" s="2">
        <v>3.6339000852847199E-2</v>
      </c>
      <c r="H50" s="2">
        <v>3.4729590660044697E-2</v>
      </c>
      <c r="I50" s="2">
        <v>-2.5458653303510801E-2</v>
      </c>
      <c r="J50" s="2">
        <v>1.05468483394143E-2</v>
      </c>
      <c r="K50">
        <v>3.1714196743179497E-2</v>
      </c>
      <c r="L50">
        <v>-8.3544454380260706E-3</v>
      </c>
      <c r="M50">
        <v>-1.79640684812485E-3</v>
      </c>
      <c r="N50">
        <v>-2.5938751611291199E-3</v>
      </c>
      <c r="O50">
        <v>-3.5142822456064503E-2</v>
      </c>
      <c r="P50">
        <v>-5.05611699120865E-2</v>
      </c>
      <c r="Q50">
        <v>6.7554922236030797E-3</v>
      </c>
    </row>
    <row r="51" spans="1:17" x14ac:dyDescent="0.25">
      <c r="A51" t="s">
        <v>28</v>
      </c>
      <c r="B51" s="2">
        <v>3.1384841123430401E-2</v>
      </c>
      <c r="C51" s="2">
        <v>-1.87017771578084E-3</v>
      </c>
      <c r="D51" s="2">
        <v>-2.7033448067949401E-2</v>
      </c>
      <c r="E51" s="2">
        <v>-8.2389260169055695E-3</v>
      </c>
      <c r="F51" s="2">
        <v>1.0283826682954E-2</v>
      </c>
      <c r="G51" s="2">
        <v>-2.5427448788031E-2</v>
      </c>
      <c r="H51" s="2">
        <v>3.9497191887947897E-2</v>
      </c>
      <c r="I51" s="2">
        <v>4.1432170914608296E-3</v>
      </c>
      <c r="J51" s="2">
        <v>6.6502752122915704E-3</v>
      </c>
      <c r="K51">
        <v>7.4806557843565796E-2</v>
      </c>
      <c r="L51">
        <v>5.11216730588843E-3</v>
      </c>
      <c r="M51">
        <v>-3.3596725578873499E-2</v>
      </c>
      <c r="N51">
        <v>-1.4473453136098E-2</v>
      </c>
      <c r="O51">
        <v>-2.19433375826555E-2</v>
      </c>
      <c r="P51">
        <v>3.3076854892387E-2</v>
      </c>
      <c r="Q51">
        <v>-4.3003361303651198E-3</v>
      </c>
    </row>
    <row r="52" spans="1:17" x14ac:dyDescent="0.25">
      <c r="A52" t="s">
        <v>28</v>
      </c>
      <c r="B52" s="2">
        <v>2.6751339085407399E-2</v>
      </c>
      <c r="C52" s="2">
        <v>-1.1566372677639599E-3</v>
      </c>
      <c r="D52" s="2">
        <v>-1.5776314739589601E-2</v>
      </c>
      <c r="E52" s="2">
        <v>-6.4938658497294202E-3</v>
      </c>
      <c r="F52" s="2">
        <v>-4.6892185313227697E-2</v>
      </c>
      <c r="G52" s="2">
        <v>-8.7210979043774398E-3</v>
      </c>
      <c r="H52" s="2">
        <v>1.51325052851314E-2</v>
      </c>
      <c r="I52" s="2">
        <v>2.1441402602830301E-2</v>
      </c>
      <c r="J52" s="2">
        <v>-1.3589957277883501E-2</v>
      </c>
      <c r="K52">
        <v>3.60425271966036E-3</v>
      </c>
      <c r="L52">
        <v>-2.82430230509776E-2</v>
      </c>
      <c r="M52">
        <v>4.5841936127735801E-2</v>
      </c>
      <c r="N52">
        <v>-2.09677493525647E-2</v>
      </c>
      <c r="O52">
        <v>-2.8658659304070199E-2</v>
      </c>
      <c r="P52">
        <v>2.0101437839921701E-2</v>
      </c>
      <c r="Q52">
        <v>-1.1227010964378401E-2</v>
      </c>
    </row>
    <row r="53" spans="1:17" x14ac:dyDescent="0.25">
      <c r="A53" t="s">
        <v>28</v>
      </c>
      <c r="B53" s="2">
        <v>2.9485704167103499E-2</v>
      </c>
      <c r="C53" s="2">
        <v>-1.16606881213602E-3</v>
      </c>
      <c r="D53" s="2">
        <v>-1.6889686709258899E-2</v>
      </c>
      <c r="E53" s="2">
        <v>-6.78853190736618E-3</v>
      </c>
      <c r="F53" s="2">
        <v>-5.4708572122835301E-2</v>
      </c>
      <c r="G53" s="2">
        <v>1.8377177686695102E-2</v>
      </c>
      <c r="H53" s="2">
        <v>7.1811874595507199E-3</v>
      </c>
      <c r="I53" s="2">
        <v>-5.6495939326819802E-2</v>
      </c>
      <c r="J53" s="2">
        <v>-2.1725655591780298E-2</v>
      </c>
      <c r="K53">
        <v>-1.55952688456499E-2</v>
      </c>
      <c r="L53">
        <v>-1.8693535258819598E-2</v>
      </c>
      <c r="M53">
        <v>1.02441100438823E-2</v>
      </c>
      <c r="N53">
        <v>1.37062464873182E-2</v>
      </c>
      <c r="O53">
        <v>8.33508256990035E-4</v>
      </c>
      <c r="P53">
        <v>-8.4650313210505104E-3</v>
      </c>
      <c r="Q53">
        <v>5.8756232347158301E-3</v>
      </c>
    </row>
    <row r="54" spans="1:17" x14ac:dyDescent="0.25">
      <c r="A54" t="s">
        <v>28</v>
      </c>
      <c r="B54" s="2">
        <v>3.0368829305884599E-2</v>
      </c>
      <c r="C54" s="2">
        <v>-1.6109685890360499E-3</v>
      </c>
      <c r="D54" s="2">
        <v>-2.64395503429222E-2</v>
      </c>
      <c r="E54" s="2">
        <v>-7.4847835431521596E-3</v>
      </c>
      <c r="F54" s="2">
        <v>-4.39456539447311E-2</v>
      </c>
      <c r="G54" s="2">
        <v>5.9497894645808196E-3</v>
      </c>
      <c r="H54" s="2">
        <v>2.2406722189656302E-2</v>
      </c>
      <c r="I54" s="2">
        <v>-1.5860266345303201E-2</v>
      </c>
      <c r="J54" s="2">
        <v>-4.69941855579755E-2</v>
      </c>
      <c r="K54">
        <v>2.8127192604627698E-3</v>
      </c>
      <c r="L54">
        <v>-2.1433142877055899E-2</v>
      </c>
      <c r="M54">
        <v>-3.1915525055243602E-2</v>
      </c>
      <c r="N54">
        <v>-1.50936735021844E-2</v>
      </c>
      <c r="O54">
        <v>-2.55942057373372E-2</v>
      </c>
      <c r="P54">
        <v>-1.17172974603434E-2</v>
      </c>
      <c r="Q54">
        <v>-3.7987857710833602E-3</v>
      </c>
    </row>
    <row r="55" spans="1:17" x14ac:dyDescent="0.25">
      <c r="A55" t="s">
        <v>28</v>
      </c>
      <c r="B55" s="2">
        <v>2.53692755357308E-2</v>
      </c>
      <c r="C55" s="4">
        <v>-8.3904652767107703E-5</v>
      </c>
      <c r="D55" s="2">
        <v>4.8229560172779601E-3</v>
      </c>
      <c r="E55" s="2">
        <v>-4.4624009986517802E-3</v>
      </c>
      <c r="F55" s="2">
        <v>-5.4284151734646603E-2</v>
      </c>
      <c r="G55" s="2">
        <v>4.4959843736718498E-2</v>
      </c>
      <c r="H55" s="2">
        <v>-3.6122342341807299E-2</v>
      </c>
      <c r="I55" s="2">
        <v>3.8701404841603602E-4</v>
      </c>
      <c r="J55" s="2">
        <v>-3.3723484868638999E-2</v>
      </c>
      <c r="K55">
        <v>7.4991509840206796E-3</v>
      </c>
      <c r="L55">
        <v>-1.6314388803091599E-2</v>
      </c>
      <c r="M55">
        <v>3.6167998533428697E-2</v>
      </c>
      <c r="N55">
        <v>1.10701184979373E-4</v>
      </c>
      <c r="O55">
        <v>-3.3106225106365197E-2</v>
      </c>
      <c r="P55">
        <v>-1.08483160369478E-3</v>
      </c>
      <c r="Q55">
        <v>3.8238808320644698E-3</v>
      </c>
    </row>
    <row r="56" spans="1:17" x14ac:dyDescent="0.25">
      <c r="A56" t="s">
        <v>28</v>
      </c>
      <c r="B56" s="2">
        <v>3.13446695482986E-2</v>
      </c>
      <c r="C56" s="2">
        <v>-1.49268114962575E-3</v>
      </c>
      <c r="D56" s="2">
        <v>-2.1213451016174899E-2</v>
      </c>
      <c r="E56" s="2">
        <v>-7.6863436444171802E-3</v>
      </c>
      <c r="F56" s="2">
        <v>-3.0698693186381201E-2</v>
      </c>
      <c r="G56" s="2">
        <v>-1.0309751850140599E-2</v>
      </c>
      <c r="H56" s="2">
        <v>3.2715309711180002E-2</v>
      </c>
      <c r="I56" s="2">
        <v>-1.3574258243864301E-2</v>
      </c>
      <c r="J56" s="2">
        <v>2.69284046008069E-2</v>
      </c>
      <c r="K56">
        <v>1.13433606015665E-2</v>
      </c>
      <c r="L56">
        <v>1.00940185110338E-2</v>
      </c>
      <c r="M56">
        <v>2.34449284063626E-2</v>
      </c>
      <c r="N56">
        <v>1.5300283829804201E-3</v>
      </c>
      <c r="O56">
        <v>-4.1769880011365496E-3</v>
      </c>
      <c r="P56">
        <v>-1.9690989076944301E-2</v>
      </c>
      <c r="Q56">
        <v>-9.2766408338646692E-3</v>
      </c>
    </row>
    <row r="57" spans="1:17" x14ac:dyDescent="0.25">
      <c r="A57" t="s">
        <v>28</v>
      </c>
      <c r="B57" s="2">
        <v>3.2305734364189001E-2</v>
      </c>
      <c r="C57" s="2">
        <v>-1.3170967656179499E-3</v>
      </c>
      <c r="D57" s="2">
        <v>-1.51985425676983E-2</v>
      </c>
      <c r="E57" s="2">
        <v>-7.5757522277871102E-3</v>
      </c>
      <c r="F57" s="2">
        <v>3.4391315459666801E-3</v>
      </c>
      <c r="G57" s="2">
        <v>2.3487349480720999E-2</v>
      </c>
      <c r="H57" s="2">
        <v>3.6156288214199202E-2</v>
      </c>
      <c r="I57" s="2">
        <v>-1.41693320693038E-2</v>
      </c>
      <c r="J57" s="2">
        <v>3.3833754173511699E-2</v>
      </c>
      <c r="K57">
        <v>-1.7963745318126301E-4</v>
      </c>
      <c r="L57">
        <v>5.3857497668608498E-4</v>
      </c>
      <c r="M57">
        <v>1.9633385906481601E-2</v>
      </c>
      <c r="N57">
        <v>-6.3006200790168103E-3</v>
      </c>
      <c r="O57">
        <v>2.83679947279738E-2</v>
      </c>
      <c r="P57">
        <v>-2.0241834011124601E-2</v>
      </c>
      <c r="Q57">
        <v>3.6160564599055298E-2</v>
      </c>
    </row>
    <row r="58" spans="1:17" x14ac:dyDescent="0.25">
      <c r="A58" t="s">
        <v>28</v>
      </c>
      <c r="B58" s="2">
        <v>2.9776190787379E-2</v>
      </c>
      <c r="C58" s="2">
        <v>-1.1891257894838499E-3</v>
      </c>
      <c r="D58" s="2">
        <v>-1.7383491024793502E-2</v>
      </c>
      <c r="E58" s="2">
        <v>-6.56277075089781E-3</v>
      </c>
      <c r="F58" s="2">
        <v>-1.88734374618117E-2</v>
      </c>
      <c r="G58" s="2">
        <v>2.10395618011864E-2</v>
      </c>
      <c r="H58" s="2">
        <v>-3.1699872772025503E-2</v>
      </c>
      <c r="I58" s="2">
        <v>-3.8158514683319898E-2</v>
      </c>
      <c r="J58" s="2">
        <v>-1.04045664413786E-3</v>
      </c>
      <c r="K58">
        <v>-3.6234399338700499E-2</v>
      </c>
      <c r="L58">
        <v>3.2025514931247397E-2</v>
      </c>
      <c r="M58">
        <v>-4.8483957718655303E-2</v>
      </c>
      <c r="N58">
        <v>-1.3653357040171199E-2</v>
      </c>
      <c r="O58">
        <v>-2.54898738596884E-2</v>
      </c>
      <c r="P58">
        <v>2.3644018163227001E-2</v>
      </c>
      <c r="Q58">
        <v>2.8758698677165402E-3</v>
      </c>
    </row>
    <row r="59" spans="1:17" x14ac:dyDescent="0.25">
      <c r="A59" t="s">
        <v>28</v>
      </c>
      <c r="B59" s="2">
        <v>2.7592220671838599E-2</v>
      </c>
      <c r="C59" s="2">
        <v>-5.2856726089904398E-4</v>
      </c>
      <c r="D59" s="2">
        <v>-3.0497113666356798E-3</v>
      </c>
      <c r="E59" s="2">
        <v>-5.4167746996063703E-3</v>
      </c>
      <c r="F59" s="2">
        <v>-2.8513895263613399E-2</v>
      </c>
      <c r="G59" s="2">
        <v>2.6492751096457701E-2</v>
      </c>
      <c r="H59" s="2">
        <v>-2.40724985203211E-2</v>
      </c>
      <c r="I59" s="2">
        <v>2.6898846217898099E-2</v>
      </c>
      <c r="J59" s="2">
        <v>5.1467975756168396E-3</v>
      </c>
      <c r="K59">
        <v>-1.8067569583226799E-2</v>
      </c>
      <c r="L59">
        <v>3.4845250639064101E-2</v>
      </c>
      <c r="M59">
        <v>-1.50870615817575E-2</v>
      </c>
      <c r="N59">
        <v>6.0910963915823601E-3</v>
      </c>
      <c r="O59">
        <v>-2.2120223315772701E-2</v>
      </c>
      <c r="P59">
        <v>1.8431189508676699E-2</v>
      </c>
      <c r="Q59">
        <v>8.3976819974474395E-3</v>
      </c>
    </row>
    <row r="60" spans="1:17" x14ac:dyDescent="0.25">
      <c r="A60" t="s">
        <v>28</v>
      </c>
      <c r="B60" s="2">
        <v>2.8132659103990199E-2</v>
      </c>
      <c r="C60" s="2">
        <v>-6.2230555335198898E-4</v>
      </c>
      <c r="D60" s="2">
        <v>-7.6071697725174801E-3</v>
      </c>
      <c r="E60" s="2">
        <v>-5.1966985131454901E-3</v>
      </c>
      <c r="F60" s="2">
        <v>-7.18011668765417E-3</v>
      </c>
      <c r="G60" s="2">
        <v>9.4489023599355904E-3</v>
      </c>
      <c r="H60" s="2">
        <v>-1.1999800341791701E-2</v>
      </c>
      <c r="I60" s="2">
        <v>1.8736712546585502E-2</v>
      </c>
      <c r="J60" s="2">
        <v>2.4990377719648901E-2</v>
      </c>
      <c r="K60">
        <v>2.12754278303794E-2</v>
      </c>
      <c r="L60">
        <v>-3.2368373171402703E-2</v>
      </c>
      <c r="M60">
        <v>-3.3875629972913601E-2</v>
      </c>
      <c r="N60">
        <v>3.2553967427236402E-3</v>
      </c>
      <c r="O60">
        <v>-3.0705582048588E-2</v>
      </c>
      <c r="P60">
        <v>-1.5734537914210801E-2</v>
      </c>
      <c r="Q60">
        <v>-1.7855295133485501E-2</v>
      </c>
    </row>
    <row r="61" spans="1:17" x14ac:dyDescent="0.25">
      <c r="A61" t="s">
        <v>28</v>
      </c>
      <c r="B61" s="2">
        <v>3.0660444864753899E-2</v>
      </c>
      <c r="C61" s="2">
        <v>-1.3529404884463001E-3</v>
      </c>
      <c r="D61" s="2">
        <v>-1.7481764660235599E-2</v>
      </c>
      <c r="E61" s="2">
        <v>-7.4470158826057502E-3</v>
      </c>
      <c r="F61" s="2">
        <v>-2.69172850596676E-2</v>
      </c>
      <c r="G61" s="2">
        <v>3.48037162087234E-3</v>
      </c>
      <c r="H61" s="2">
        <v>1.7381627628746701E-2</v>
      </c>
      <c r="I61" s="2">
        <v>-2.5734000670656301E-2</v>
      </c>
      <c r="J61" s="2">
        <v>4.42402573800737E-2</v>
      </c>
      <c r="K61">
        <v>3.8103887001391001E-2</v>
      </c>
      <c r="L61">
        <v>4.2015194373313899E-2</v>
      </c>
      <c r="M61">
        <v>5.4246384513502704E-3</v>
      </c>
      <c r="N61">
        <v>8.5271644172023008E-3</v>
      </c>
      <c r="O61">
        <v>9.8003210312875098E-3</v>
      </c>
      <c r="P61">
        <v>-1.4923523414578799E-2</v>
      </c>
      <c r="Q61">
        <v>-2.0109001754794801E-2</v>
      </c>
    </row>
    <row r="62" spans="1:17" x14ac:dyDescent="0.25">
      <c r="A62" t="s">
        <v>28</v>
      </c>
      <c r="B62" s="2">
        <v>3.12503060224327E-2</v>
      </c>
      <c r="C62" s="2">
        <v>-1.6530274788960301E-3</v>
      </c>
      <c r="D62" s="2">
        <v>-2.7181114329323498E-2</v>
      </c>
      <c r="E62" s="2">
        <v>-7.3695898461530298E-3</v>
      </c>
      <c r="F62" s="2">
        <v>2.1808508162766498E-3</v>
      </c>
      <c r="G62" s="2">
        <v>-2.7197537680600702E-2</v>
      </c>
      <c r="H62" s="2">
        <v>1.1127116537203399E-2</v>
      </c>
      <c r="I62" s="2">
        <v>-3.6538246276908201E-2</v>
      </c>
      <c r="J62" s="2">
        <v>1.88500481136596E-2</v>
      </c>
      <c r="K62">
        <v>6.3448540916686599E-2</v>
      </c>
      <c r="L62">
        <v>-3.6454883759827902E-2</v>
      </c>
      <c r="M62">
        <v>-4.44465654215285E-2</v>
      </c>
      <c r="N62">
        <v>2.8126912871201601E-2</v>
      </c>
      <c r="O62">
        <v>-9.6461095084017408E-3</v>
      </c>
      <c r="P62">
        <v>6.7252376009590302E-3</v>
      </c>
      <c r="Q62">
        <v>-5.8203661014021599E-4</v>
      </c>
    </row>
    <row r="63" spans="1:17" x14ac:dyDescent="0.25">
      <c r="A63" t="s">
        <v>28</v>
      </c>
      <c r="B63" s="2">
        <v>3.1374664648230202E-2</v>
      </c>
      <c r="C63" s="2">
        <v>-1.5892019040828001E-3</v>
      </c>
      <c r="D63" s="2">
        <v>-2.4307421418106798E-2</v>
      </c>
      <c r="E63" s="2">
        <v>-7.5734096370316702E-3</v>
      </c>
      <c r="F63" s="2">
        <v>-1.7597300722569001E-2</v>
      </c>
      <c r="G63" s="2">
        <v>-1.7457423522569699E-2</v>
      </c>
      <c r="H63" s="2">
        <v>-5.3979549343915302E-3</v>
      </c>
      <c r="I63" s="2">
        <v>-1.8699536941377898E-2</v>
      </c>
      <c r="J63" s="2">
        <v>1.8438798853700499E-3</v>
      </c>
      <c r="K63">
        <v>1.50580471941652E-3</v>
      </c>
      <c r="L63">
        <v>1.1433362883505001E-2</v>
      </c>
      <c r="M63">
        <v>-5.5543775365843498E-2</v>
      </c>
      <c r="N63">
        <v>-4.4578418986109397E-2</v>
      </c>
      <c r="O63">
        <v>-2.7591778079736002E-3</v>
      </c>
      <c r="P63">
        <v>-9.2486516233738908E-3</v>
      </c>
      <c r="Q63">
        <v>-5.0209757469942499E-3</v>
      </c>
    </row>
    <row r="64" spans="1:17" x14ac:dyDescent="0.25">
      <c r="A64" t="s">
        <v>28</v>
      </c>
      <c r="B64" s="2">
        <v>2.9007670394316301E-2</v>
      </c>
      <c r="C64" s="2">
        <v>-7.5586138942851995E-4</v>
      </c>
      <c r="D64" s="2">
        <v>-7.4489120226735898E-3</v>
      </c>
      <c r="E64" s="2">
        <v>-5.7865653956705601E-3</v>
      </c>
      <c r="F64" s="2">
        <v>4.9208384360005103E-3</v>
      </c>
      <c r="G64" s="2">
        <v>-1.3656010656016199E-2</v>
      </c>
      <c r="H64" s="2">
        <v>1.1715237273479001E-3</v>
      </c>
      <c r="I64" s="2">
        <v>7.8101205260552699E-3</v>
      </c>
      <c r="J64" s="2">
        <v>2.6374664062435601E-2</v>
      </c>
      <c r="K64">
        <v>-6.8706169770820598E-3</v>
      </c>
      <c r="L64">
        <v>1.0839960227501701E-3</v>
      </c>
      <c r="M64">
        <v>1.3369337366945599E-2</v>
      </c>
      <c r="N64">
        <v>-3.58695311555517E-3</v>
      </c>
      <c r="O64">
        <v>-3.5619179866844701E-2</v>
      </c>
      <c r="P64">
        <v>-1.49858275275395E-2</v>
      </c>
      <c r="Q64">
        <v>-2.1065341263300001E-2</v>
      </c>
    </row>
    <row r="65" spans="1:17" x14ac:dyDescent="0.25">
      <c r="A65" t="s">
        <v>28</v>
      </c>
      <c r="B65" s="2">
        <v>3.1019036638184502E-2</v>
      </c>
      <c r="C65" s="2">
        <v>-1.41836863507418E-3</v>
      </c>
      <c r="D65" s="2">
        <v>-2.0834477816353999E-2</v>
      </c>
      <c r="E65" s="2">
        <v>-7.2672200793520401E-3</v>
      </c>
      <c r="F65" s="2">
        <v>-1.35153290376515E-2</v>
      </c>
      <c r="G65" s="2">
        <v>3.1349383652503601E-2</v>
      </c>
      <c r="H65" s="2">
        <v>2.7457631852855401E-2</v>
      </c>
      <c r="I65" s="2">
        <v>-5.3885718316199503E-2</v>
      </c>
      <c r="J65" s="2">
        <v>4.5256577377287097E-2</v>
      </c>
      <c r="K65">
        <v>1.1279109661034299E-2</v>
      </c>
      <c r="L65">
        <v>1.13596754392923E-2</v>
      </c>
      <c r="M65">
        <v>2.0964213525594501E-2</v>
      </c>
      <c r="N65">
        <v>1.5255940416972801E-2</v>
      </c>
      <c r="O65">
        <v>-2.7188767208127601E-2</v>
      </c>
      <c r="P65">
        <v>-1.9631204353199198E-2</v>
      </c>
      <c r="Q65">
        <v>-5.3465118792059198E-3</v>
      </c>
    </row>
    <row r="66" spans="1:17" x14ac:dyDescent="0.25">
      <c r="A66" t="s">
        <v>28</v>
      </c>
      <c r="B66" s="2">
        <v>2.9835730884672802E-2</v>
      </c>
      <c r="C66" s="2">
        <v>-5.8622166186484499E-4</v>
      </c>
      <c r="D66" s="2">
        <v>-4.8286646130120498E-3</v>
      </c>
      <c r="E66" s="2">
        <v>-5.7134181966989397E-3</v>
      </c>
      <c r="F66" s="2">
        <v>-2.2441464569549801E-2</v>
      </c>
      <c r="G66" s="2">
        <v>3.3795903002351801E-2</v>
      </c>
      <c r="H66" s="2">
        <v>6.6668752554943601E-3</v>
      </c>
      <c r="I66" s="2">
        <v>2.7885575631728301E-2</v>
      </c>
      <c r="J66" s="2">
        <v>-2.0208955522843701E-3</v>
      </c>
      <c r="K66">
        <v>2.5664213184288802E-4</v>
      </c>
      <c r="L66">
        <v>-4.3318499065329898E-2</v>
      </c>
      <c r="M66">
        <v>2.1310622822978902E-2</v>
      </c>
      <c r="N66">
        <v>-4.2023436176340999E-4</v>
      </c>
      <c r="O66">
        <v>-2.6447242644051301E-2</v>
      </c>
      <c r="P66">
        <v>-2.0461899219871901E-2</v>
      </c>
      <c r="Q66">
        <v>1.19423092397351E-2</v>
      </c>
    </row>
    <row r="67" spans="1:17" x14ac:dyDescent="0.25">
      <c r="A67" t="s">
        <v>28</v>
      </c>
      <c r="B67" s="2">
        <v>3.0916313581442399E-2</v>
      </c>
      <c r="C67" s="2">
        <v>-1.40043741455155E-3</v>
      </c>
      <c r="D67" s="2">
        <v>-2.3479975457900398E-2</v>
      </c>
      <c r="E67" s="2">
        <v>-6.7643661949428301E-3</v>
      </c>
      <c r="F67" s="2">
        <v>-3.89764430219206E-3</v>
      </c>
      <c r="G67" s="2">
        <v>-8.2010570319119604E-3</v>
      </c>
      <c r="H67" s="2">
        <v>-1.42377156868749E-2</v>
      </c>
      <c r="I67" s="2">
        <v>-5.1332239626126298E-2</v>
      </c>
      <c r="J67" s="2">
        <v>3.7197973355033498E-2</v>
      </c>
      <c r="K67">
        <v>5.3770595036521304E-3</v>
      </c>
      <c r="L67">
        <v>-1.9983328513465699E-2</v>
      </c>
      <c r="M67">
        <v>-1.1090906316270801E-2</v>
      </c>
      <c r="N67">
        <v>2.597156168926E-2</v>
      </c>
      <c r="O67">
        <v>-1.1867992590637699E-2</v>
      </c>
      <c r="P67">
        <v>-2.06559282568331E-2</v>
      </c>
      <c r="Q67">
        <v>1.00014106570927E-2</v>
      </c>
    </row>
    <row r="68" spans="1:17" x14ac:dyDescent="0.25">
      <c r="A68" t="s">
        <v>28</v>
      </c>
      <c r="B68" s="2">
        <v>3.2308076245938497E-2</v>
      </c>
      <c r="C68" s="2">
        <v>-1.20777136337776E-3</v>
      </c>
      <c r="D68" s="2">
        <v>-1.5548750638488099E-2</v>
      </c>
      <c r="E68" s="2">
        <v>-7.02412215852646E-3</v>
      </c>
      <c r="F68" s="2">
        <v>1.0058114529132399E-2</v>
      </c>
      <c r="G68" s="2">
        <v>3.7140591577562297E-2</v>
      </c>
      <c r="H68" s="2">
        <v>9.9070966734165992E-3</v>
      </c>
      <c r="I68" s="2">
        <v>-2.7822832768290499E-2</v>
      </c>
      <c r="J68" s="2">
        <v>2.6363617009782601E-2</v>
      </c>
      <c r="K68">
        <v>6.3115295595575702E-3</v>
      </c>
      <c r="L68">
        <v>-1.3877622467361799E-2</v>
      </c>
      <c r="M68">
        <v>-2.2037816058580201E-2</v>
      </c>
      <c r="N68">
        <v>-2.3820612100424999E-3</v>
      </c>
      <c r="O68">
        <v>1.39785573123841E-2</v>
      </c>
      <c r="P68">
        <v>-2.1445921569771299E-2</v>
      </c>
      <c r="Q68">
        <v>9.2107652519565E-3</v>
      </c>
    </row>
    <row r="69" spans="1:17" x14ac:dyDescent="0.25">
      <c r="A69" t="s">
        <v>28</v>
      </c>
      <c r="B69" s="2">
        <v>2.5006488376485201E-2</v>
      </c>
      <c r="C69" s="2">
        <v>-4.1171723801549401E-4</v>
      </c>
      <c r="D69" s="2">
        <v>-8.2597571131611696E-4</v>
      </c>
      <c r="E69" s="2">
        <v>-4.8928812982141599E-3</v>
      </c>
      <c r="F69" s="2">
        <v>-2.8735964376565899E-2</v>
      </c>
      <c r="G69" s="2">
        <v>6.01145694566005E-2</v>
      </c>
      <c r="H69" s="2">
        <v>-2.5529994754830702E-2</v>
      </c>
      <c r="I69" s="2">
        <v>-2.2308648739150002E-3</v>
      </c>
      <c r="J69" s="2">
        <v>1.1968139236228901E-3</v>
      </c>
      <c r="K69">
        <v>2.2820264289080301E-2</v>
      </c>
      <c r="L69">
        <v>8.9813765120797407E-3</v>
      </c>
      <c r="M69">
        <v>-7.4974659639889399E-3</v>
      </c>
      <c r="N69">
        <v>-1.52517177756684E-3</v>
      </c>
      <c r="O69">
        <v>-2.28526416602386E-2</v>
      </c>
      <c r="P69">
        <v>2.4737439109558199E-2</v>
      </c>
      <c r="Q69">
        <v>7.3796697095276599E-3</v>
      </c>
    </row>
    <row r="70" spans="1:17" x14ac:dyDescent="0.25">
      <c r="A70" t="s">
        <v>28</v>
      </c>
      <c r="B70" s="2">
        <v>3.1858950754533301E-2</v>
      </c>
      <c r="C70" s="2">
        <v>-1.1964676821627101E-3</v>
      </c>
      <c r="D70" s="2">
        <v>-1.49235919934509E-2</v>
      </c>
      <c r="E70" s="2">
        <v>-7.2652273084334602E-3</v>
      </c>
      <c r="F70" s="2">
        <v>-2.8079955510931301E-2</v>
      </c>
      <c r="G70" s="2">
        <v>1.5508083894096299E-2</v>
      </c>
      <c r="H70" s="2">
        <v>1.08969413465688E-2</v>
      </c>
      <c r="I70" s="2">
        <v>-1.0244429463638899E-2</v>
      </c>
      <c r="J70" s="2">
        <v>2.7200203577485899E-2</v>
      </c>
      <c r="K70">
        <v>-1.30521663450065E-2</v>
      </c>
      <c r="L70">
        <v>-1.6600928974594201E-2</v>
      </c>
      <c r="M70">
        <v>2.8872693362881299E-2</v>
      </c>
      <c r="N70">
        <v>-2.84228861435568E-2</v>
      </c>
      <c r="O70">
        <v>1.06105469753575E-2</v>
      </c>
      <c r="P70">
        <v>-1.8235284233753601E-2</v>
      </c>
      <c r="Q70">
        <v>-1.8018284373979801E-2</v>
      </c>
    </row>
    <row r="71" spans="1:17" x14ac:dyDescent="0.25">
      <c r="A71" t="s">
        <v>28</v>
      </c>
      <c r="B71" s="2">
        <v>2.7454784127769201E-2</v>
      </c>
      <c r="C71" s="2">
        <v>-1.2863797810977399E-3</v>
      </c>
      <c r="D71" s="2">
        <v>-1.5713944176921499E-2</v>
      </c>
      <c r="E71" s="2">
        <v>-7.0886422507785802E-3</v>
      </c>
      <c r="F71" s="2">
        <v>-4.4712352679649202E-2</v>
      </c>
      <c r="G71" s="2">
        <v>-1.0995477861697399E-2</v>
      </c>
      <c r="H71" s="2">
        <v>3.3532666748838798E-3</v>
      </c>
      <c r="I71" s="2">
        <v>2.1446597387374702E-3</v>
      </c>
      <c r="J71" s="2">
        <v>-4.2658200648317303E-3</v>
      </c>
      <c r="K71">
        <v>3.1814604979621498E-2</v>
      </c>
      <c r="L71">
        <v>2.7909092352215299E-2</v>
      </c>
      <c r="M71">
        <v>1.625289410235E-2</v>
      </c>
      <c r="N71">
        <v>-2.6039556187582101E-2</v>
      </c>
      <c r="O71">
        <v>-2.4347130227197998E-3</v>
      </c>
      <c r="P71">
        <v>3.1768617549495899E-2</v>
      </c>
      <c r="Q71">
        <v>6.5042446309826899E-3</v>
      </c>
    </row>
    <row r="72" spans="1:17" x14ac:dyDescent="0.25">
      <c r="A72" t="s">
        <v>28</v>
      </c>
      <c r="B72" s="2">
        <v>2.8308906310751301E-2</v>
      </c>
      <c r="C72" s="2">
        <v>-1.08088795608269E-3</v>
      </c>
      <c r="D72" s="2">
        <v>-1.4209534784892799E-2</v>
      </c>
      <c r="E72" s="2">
        <v>-6.5147292141635102E-3</v>
      </c>
      <c r="F72" s="2">
        <v>-3.6842227719582198E-2</v>
      </c>
      <c r="G72" s="2">
        <v>-1.33324899929012E-2</v>
      </c>
      <c r="H72" s="2">
        <v>2.4796871274933002E-2</v>
      </c>
      <c r="I72" s="2">
        <v>2.18819345607957E-2</v>
      </c>
      <c r="J72" s="2">
        <v>1.3443231702677199E-2</v>
      </c>
      <c r="K72">
        <v>1.37968712003693E-2</v>
      </c>
      <c r="L72">
        <v>-2.4143588114390199E-2</v>
      </c>
      <c r="M72">
        <v>-2.22192164251694E-2</v>
      </c>
      <c r="N72">
        <v>6.5559860457913999E-3</v>
      </c>
      <c r="O72">
        <v>1.7875444664249601E-2</v>
      </c>
      <c r="P72">
        <v>7.1466386550350898E-3</v>
      </c>
      <c r="Q72">
        <v>6.2590738067054997E-3</v>
      </c>
    </row>
    <row r="73" spans="1:17" x14ac:dyDescent="0.25">
      <c r="A73" t="s">
        <v>28</v>
      </c>
      <c r="B73" s="2">
        <v>2.8210616048894001E-2</v>
      </c>
      <c r="C73" s="2">
        <v>-4.4357386740719599E-4</v>
      </c>
      <c r="D73" s="2">
        <v>-2.2407895591837401E-3</v>
      </c>
      <c r="E73" s="2">
        <v>-5.3098389596346798E-3</v>
      </c>
      <c r="F73" s="2">
        <v>-3.8827174075052803E-2</v>
      </c>
      <c r="G73" s="2">
        <v>3.0779852112688601E-2</v>
      </c>
      <c r="H73" s="2">
        <v>-4.8050971564244198E-2</v>
      </c>
      <c r="I73" s="2">
        <v>6.0657986524395701E-3</v>
      </c>
      <c r="J73" s="2">
        <v>1.51517842729258E-2</v>
      </c>
      <c r="K73">
        <v>-3.0255203721903101E-3</v>
      </c>
      <c r="L73">
        <v>-3.6853059825399097E-2</v>
      </c>
      <c r="M73">
        <v>-1.6933158349491701E-3</v>
      </c>
      <c r="N73">
        <v>-4.0289240108639997E-2</v>
      </c>
      <c r="O73" s="1">
        <v>-7.4110694643487202E-5</v>
      </c>
      <c r="P73">
        <v>8.4597977352081407E-3</v>
      </c>
      <c r="Q73">
        <v>1.33675121787832E-2</v>
      </c>
    </row>
    <row r="74" spans="1:17" x14ac:dyDescent="0.25">
      <c r="A74" t="s">
        <v>28</v>
      </c>
      <c r="B74" s="2">
        <v>3.0325896110282899E-2</v>
      </c>
      <c r="C74" s="2">
        <v>-1.7280612883848101E-3</v>
      </c>
      <c r="D74" s="2">
        <v>-2.7304300564152499E-2</v>
      </c>
      <c r="E74" s="2">
        <v>-7.5750351473222004E-3</v>
      </c>
      <c r="F74" s="2">
        <v>-5.0763017414863E-4</v>
      </c>
      <c r="G74" s="2">
        <v>4.1147556398155899E-2</v>
      </c>
      <c r="H74" s="2">
        <v>3.7672357617769998E-2</v>
      </c>
      <c r="I74" s="2">
        <v>-4.7636030546705399E-2</v>
      </c>
      <c r="J74" s="2">
        <v>4.95878442657154E-2</v>
      </c>
      <c r="K74">
        <v>4.1037709456500197E-2</v>
      </c>
      <c r="L74">
        <v>-1.07936329717231E-2</v>
      </c>
      <c r="M74">
        <v>-1.41665077128012E-2</v>
      </c>
      <c r="N74">
        <v>1.4964635583558599E-2</v>
      </c>
      <c r="O74">
        <v>-4.2951510634606201E-3</v>
      </c>
      <c r="P74">
        <v>-7.7518076853376004E-3</v>
      </c>
      <c r="Q74">
        <v>1.0872497261901801E-2</v>
      </c>
    </row>
    <row r="75" spans="1:17" x14ac:dyDescent="0.25">
      <c r="A75" t="s">
        <v>28</v>
      </c>
      <c r="B75" s="2">
        <v>2.8072326024622399E-2</v>
      </c>
      <c r="C75" s="2">
        <v>-1.2421889174200501E-3</v>
      </c>
      <c r="D75" s="2">
        <v>-1.6474114089632699E-2</v>
      </c>
      <c r="E75" s="2">
        <v>-6.68244756098088E-3</v>
      </c>
      <c r="F75" s="2">
        <v>-1.25892952065775E-2</v>
      </c>
      <c r="G75" s="2">
        <v>-2.31098326938417E-2</v>
      </c>
      <c r="H75" s="2">
        <v>1.5182065887032799E-2</v>
      </c>
      <c r="I75" s="2">
        <v>2.2243072786632401E-4</v>
      </c>
      <c r="J75" s="2">
        <v>-4.5207866273392003E-3</v>
      </c>
      <c r="K75">
        <v>1.9542890735064398E-2</v>
      </c>
      <c r="L75">
        <v>1.9937173688402501E-2</v>
      </c>
      <c r="M75">
        <v>-1.0240378034328101E-2</v>
      </c>
      <c r="N75">
        <v>-1.3474976783772401E-2</v>
      </c>
      <c r="O75">
        <v>-3.5046071849503299E-2</v>
      </c>
      <c r="P75">
        <v>1.0353394665339299E-2</v>
      </c>
      <c r="Q75">
        <v>1.6985526298829101E-2</v>
      </c>
    </row>
    <row r="76" spans="1:17" x14ac:dyDescent="0.25">
      <c r="A76" t="s">
        <v>28</v>
      </c>
      <c r="B76" s="2">
        <v>3.1594035952426602E-2</v>
      </c>
      <c r="C76" s="2">
        <v>-1.4281643660602199E-3</v>
      </c>
      <c r="D76" s="2">
        <v>-1.8918177122261699E-2</v>
      </c>
      <c r="E76" s="2">
        <v>-7.6286318199222502E-3</v>
      </c>
      <c r="F76" s="2">
        <v>-2.4074550230546499E-2</v>
      </c>
      <c r="G76" s="2">
        <v>-9.8052357850563591E-3</v>
      </c>
      <c r="H76" s="2">
        <v>-1.41581855529432E-2</v>
      </c>
      <c r="I76" s="2">
        <v>-5.0669212114884003E-2</v>
      </c>
      <c r="J76" s="2">
        <v>-3.7899228076888399E-2</v>
      </c>
      <c r="K76">
        <v>7.2533046729268197E-3</v>
      </c>
      <c r="L76">
        <v>3.7307695714706601E-2</v>
      </c>
      <c r="M76">
        <v>-4.6480151447960201E-2</v>
      </c>
      <c r="N76">
        <v>-6.2765929695715594E-2</v>
      </c>
      <c r="O76">
        <v>-5.5449422947356298E-3</v>
      </c>
      <c r="P76">
        <v>-1.7629804684449E-2</v>
      </c>
      <c r="Q76">
        <v>-7.41392017727718E-3</v>
      </c>
    </row>
    <row r="77" spans="1:17" x14ac:dyDescent="0.25">
      <c r="A77" t="s">
        <v>28</v>
      </c>
      <c r="B77" s="2">
        <v>2.9962088897698701E-2</v>
      </c>
      <c r="C77" s="2">
        <v>-1.2708358343314599E-3</v>
      </c>
      <c r="D77" s="2">
        <v>-1.3501252745329401E-2</v>
      </c>
      <c r="E77" s="2">
        <v>-7.0797952488078899E-3</v>
      </c>
      <c r="F77" s="2">
        <v>3.0722518826617602E-2</v>
      </c>
      <c r="G77" s="2">
        <v>9.24984539682654E-3</v>
      </c>
      <c r="H77" s="2">
        <v>1.36105159528756E-2</v>
      </c>
      <c r="I77" s="2">
        <v>-3.48634157844026E-2</v>
      </c>
      <c r="J77" s="2">
        <v>3.3177200173128502E-2</v>
      </c>
      <c r="K77">
        <v>-1.53450681969823E-2</v>
      </c>
      <c r="L77">
        <v>6.8151156542832804E-3</v>
      </c>
      <c r="M77">
        <v>-6.9873515896051496E-3</v>
      </c>
      <c r="N77">
        <v>-3.1651178133636798E-2</v>
      </c>
      <c r="O77">
        <v>2.8055781685918799E-2</v>
      </c>
      <c r="P77">
        <v>2.25219221713279E-2</v>
      </c>
      <c r="Q77">
        <v>-4.96473926368882E-3</v>
      </c>
    </row>
    <row r="78" spans="1:17" x14ac:dyDescent="0.25">
      <c r="A78" t="s">
        <v>28</v>
      </c>
      <c r="B78" s="2">
        <v>2.6870143921895798E-2</v>
      </c>
      <c r="C78" s="2">
        <v>-1.04738156554402E-3</v>
      </c>
      <c r="D78" s="2">
        <v>-1.0263870773061E-2</v>
      </c>
      <c r="E78" s="2">
        <v>-6.45139550119001E-3</v>
      </c>
      <c r="F78" s="2">
        <v>-1.1680931731894001E-2</v>
      </c>
      <c r="G78" s="2">
        <v>-2.87605443732077E-2</v>
      </c>
      <c r="H78" s="2">
        <v>-1.05919608015171E-2</v>
      </c>
      <c r="I78" s="2">
        <v>-1.18781309623587E-3</v>
      </c>
      <c r="J78" s="2">
        <v>1.4364700949284499E-2</v>
      </c>
      <c r="K78">
        <v>-2.6573258802338101E-2</v>
      </c>
      <c r="L78">
        <v>3.0759275576159099E-2</v>
      </c>
      <c r="M78">
        <v>3.37742910211958E-2</v>
      </c>
      <c r="N78">
        <v>-4.7529218862361701E-2</v>
      </c>
      <c r="O78">
        <v>-4.0161448377286201E-3</v>
      </c>
      <c r="P78">
        <v>2.96955669179675E-2</v>
      </c>
      <c r="Q78">
        <v>-7.13534933881223E-3</v>
      </c>
    </row>
    <row r="79" spans="1:17" x14ac:dyDescent="0.25">
      <c r="A79" t="s">
        <v>28</v>
      </c>
      <c r="B79" s="2">
        <v>2.6350047256866301E-2</v>
      </c>
      <c r="C79" s="2">
        <v>-5.6667817644831097E-4</v>
      </c>
      <c r="D79" s="2">
        <v>-1.30254357087449E-3</v>
      </c>
      <c r="E79" s="2">
        <v>-5.47073062533394E-3</v>
      </c>
      <c r="F79" s="2">
        <v>-4.5491794233942203E-3</v>
      </c>
      <c r="G79" s="2">
        <v>2.7952544592732099E-2</v>
      </c>
      <c r="H79" s="2">
        <v>-2.2302527781884299E-2</v>
      </c>
      <c r="I79" s="2">
        <v>3.3995413308489202E-3</v>
      </c>
      <c r="J79" s="2">
        <v>6.9080840317688103E-2</v>
      </c>
      <c r="K79">
        <v>-1.3594744699943599E-3</v>
      </c>
      <c r="L79">
        <v>-3.0542335185932201E-2</v>
      </c>
      <c r="M79">
        <v>3.1287609262735099E-2</v>
      </c>
      <c r="N79">
        <v>-4.61524069814125E-2</v>
      </c>
      <c r="O79">
        <v>6.3841332424146198E-3</v>
      </c>
      <c r="P79">
        <v>6.2654021192919004E-2</v>
      </c>
      <c r="Q79">
        <v>-4.0436634038042802E-3</v>
      </c>
    </row>
    <row r="80" spans="1:17" x14ac:dyDescent="0.25">
      <c r="A80" t="s">
        <v>28</v>
      </c>
      <c r="B80" s="2">
        <v>2.77288863277519E-2</v>
      </c>
      <c r="C80" s="2">
        <v>-1.29237553546961E-3</v>
      </c>
      <c r="D80" s="2">
        <v>-1.50793384082374E-2</v>
      </c>
      <c r="E80" s="2">
        <v>-7.2687314005560298E-3</v>
      </c>
      <c r="F80" s="2">
        <v>-5.1179351550115097E-2</v>
      </c>
      <c r="G80" s="2">
        <v>-5.5053644913580799E-4</v>
      </c>
      <c r="H80" s="2">
        <v>1.8347150832688199E-2</v>
      </c>
      <c r="I80" s="2">
        <v>-8.4243914996965201E-3</v>
      </c>
      <c r="J80" s="2">
        <v>-1.8627781834879901E-2</v>
      </c>
      <c r="K80">
        <v>-1.0834247081942999E-2</v>
      </c>
      <c r="L80">
        <v>2.8754891801819699E-2</v>
      </c>
      <c r="M80">
        <v>-1.6222269148731198E-2</v>
      </c>
      <c r="N80">
        <v>-1.43804181809759E-2</v>
      </c>
      <c r="O80">
        <v>5.2581009785788897E-2</v>
      </c>
      <c r="P80">
        <v>2.56926590941698E-2</v>
      </c>
      <c r="Q80">
        <v>2.07371727285343E-2</v>
      </c>
    </row>
    <row r="81" spans="1:17" x14ac:dyDescent="0.25">
      <c r="A81" t="s">
        <v>28</v>
      </c>
      <c r="B81" s="2">
        <v>3.1283125028921603E-2</v>
      </c>
      <c r="C81" s="2">
        <v>-1.6141069784786999E-3</v>
      </c>
      <c r="D81" s="2">
        <v>-2.3436634288460299E-2</v>
      </c>
      <c r="E81" s="2">
        <v>-7.7210607786529599E-3</v>
      </c>
      <c r="F81" s="2">
        <v>-1.0942844271905301E-2</v>
      </c>
      <c r="G81" s="2">
        <v>2.51503289033977E-2</v>
      </c>
      <c r="H81" s="2">
        <v>2.6080003587490999E-3</v>
      </c>
      <c r="I81" s="2">
        <v>1.3931395895371399E-2</v>
      </c>
      <c r="J81" s="2">
        <v>-9.0952250845197005E-4</v>
      </c>
      <c r="K81">
        <v>4.0960333510057902E-3</v>
      </c>
      <c r="L81">
        <v>2.9924950544608499E-2</v>
      </c>
      <c r="M81">
        <v>1.9835644980303298E-3</v>
      </c>
      <c r="N81">
        <v>-3.0608296892693398E-2</v>
      </c>
      <c r="O81">
        <v>-1.3823412439043999E-2</v>
      </c>
      <c r="P81">
        <v>-1.27762099140344E-2</v>
      </c>
      <c r="Q81">
        <v>1.1806336186009399E-2</v>
      </c>
    </row>
    <row r="82" spans="1:17" x14ac:dyDescent="0.25">
      <c r="A82" t="s">
        <v>28</v>
      </c>
      <c r="B82" s="2">
        <v>2.7968279176552799E-2</v>
      </c>
      <c r="C82" s="2">
        <v>-9.6430365589426795E-4</v>
      </c>
      <c r="D82" s="2">
        <v>-1.2600024303273999E-2</v>
      </c>
      <c r="E82" s="2">
        <v>-5.8369792727987098E-3</v>
      </c>
      <c r="F82" s="2">
        <v>8.1289532548508101E-3</v>
      </c>
      <c r="G82" s="2">
        <v>1.97998729987525E-2</v>
      </c>
      <c r="H82" s="2">
        <v>-2.0391677656629199E-2</v>
      </c>
      <c r="I82" s="2">
        <v>1.30374702534913E-2</v>
      </c>
      <c r="J82" s="2">
        <v>9.72027185566029E-4</v>
      </c>
      <c r="K82">
        <v>3.12226397297511E-2</v>
      </c>
      <c r="L82">
        <v>-1.2002933277831499E-2</v>
      </c>
      <c r="M82">
        <v>4.3379288195243004E-3</v>
      </c>
      <c r="N82">
        <v>-1.6271497333663901E-2</v>
      </c>
      <c r="O82">
        <v>-4.2757520428966099E-2</v>
      </c>
      <c r="P82">
        <v>-6.3228229798381799E-3</v>
      </c>
      <c r="Q82">
        <v>1.2433765784509001E-2</v>
      </c>
    </row>
    <row r="83" spans="1:17" x14ac:dyDescent="0.25">
      <c r="A83" t="s">
        <v>28</v>
      </c>
      <c r="B83" s="2">
        <v>2.8911109860588501E-2</v>
      </c>
      <c r="C83" s="2">
        <v>-8.9692032696230798E-4</v>
      </c>
      <c r="D83" s="2">
        <v>-9.4022913829085192E-3</v>
      </c>
      <c r="E83" s="2">
        <v>-6.3383129871357703E-3</v>
      </c>
      <c r="F83" s="2">
        <v>-2.7955459002540501E-2</v>
      </c>
      <c r="G83" s="2">
        <v>-1.04746967730168E-2</v>
      </c>
      <c r="H83" s="2">
        <v>2.6902940105757401E-3</v>
      </c>
      <c r="I83" s="2">
        <v>1.60584098996473E-2</v>
      </c>
      <c r="J83" s="2">
        <v>5.2460913768548403E-3</v>
      </c>
      <c r="K83">
        <v>-2.01827727501202E-2</v>
      </c>
      <c r="L83">
        <v>-4.0603982346065E-2</v>
      </c>
      <c r="M83">
        <v>7.0075185868781406E-2</v>
      </c>
      <c r="N83">
        <v>-9.8692286980195092E-3</v>
      </c>
      <c r="O83">
        <v>4.75832835469464E-3</v>
      </c>
      <c r="P83">
        <v>2.4989473904338797E-4</v>
      </c>
      <c r="Q83">
        <v>-1.4668484419384901E-2</v>
      </c>
    </row>
    <row r="84" spans="1:17" x14ac:dyDescent="0.25">
      <c r="A84" t="s">
        <v>28</v>
      </c>
      <c r="B84" s="2">
        <v>2.8009536719628799E-2</v>
      </c>
      <c r="C84" s="2">
        <v>-1.0224842858340901E-3</v>
      </c>
      <c r="D84" s="2">
        <v>-1.4326316699195599E-2</v>
      </c>
      <c r="E84" s="2">
        <v>-6.2235507986008499E-3</v>
      </c>
      <c r="F84" s="2">
        <v>-4.1820740602677597E-2</v>
      </c>
      <c r="G84" s="2">
        <v>2.3538877046364801E-2</v>
      </c>
      <c r="H84" s="2">
        <v>-2.00453070742383E-3</v>
      </c>
      <c r="I84" s="2">
        <v>-1.3543671906101E-2</v>
      </c>
      <c r="J84" s="2">
        <v>-3.2294004558951202E-3</v>
      </c>
      <c r="K84">
        <v>-2.4257942766878999E-2</v>
      </c>
      <c r="L84">
        <v>8.2612257565758008E-3</v>
      </c>
      <c r="M84" s="1">
        <v>-6.3670981777774693E-2</v>
      </c>
      <c r="N84">
        <v>-5.1784337430417701E-3</v>
      </c>
      <c r="O84">
        <v>-7.4861334566255801E-3</v>
      </c>
      <c r="P84">
        <v>2.5673319829855601E-2</v>
      </c>
      <c r="Q84">
        <v>1.26044775087758E-3</v>
      </c>
    </row>
    <row r="85" spans="1:17" x14ac:dyDescent="0.25">
      <c r="A85" t="s">
        <v>28</v>
      </c>
      <c r="B85" s="2">
        <v>3.1131530081854899E-2</v>
      </c>
      <c r="C85" s="2">
        <v>-1.5612221988192099E-3</v>
      </c>
      <c r="D85" s="2">
        <v>-2.61495235494511E-2</v>
      </c>
      <c r="E85" s="2">
        <v>-7.2123391997704501E-3</v>
      </c>
      <c r="F85" s="2">
        <v>-1.2937983287135E-2</v>
      </c>
      <c r="G85" s="2">
        <v>1.6564081697100399E-3</v>
      </c>
      <c r="H85" s="2">
        <v>2.41960952239966E-2</v>
      </c>
      <c r="I85" s="2">
        <v>3.4892481304679302E-3</v>
      </c>
      <c r="J85" s="2">
        <v>2.85863991203625E-3</v>
      </c>
      <c r="K85">
        <v>3.74673515560889E-2</v>
      </c>
      <c r="L85">
        <v>1.0579892041451201E-2</v>
      </c>
      <c r="M85">
        <v>-4.6917722618805301E-2</v>
      </c>
      <c r="N85">
        <v>5.3545782955493199E-2</v>
      </c>
      <c r="O85">
        <v>-2.4210046312142401E-2</v>
      </c>
      <c r="P85">
        <v>-2.3475185587437299E-2</v>
      </c>
      <c r="Q85">
        <v>-7.8769022938713299E-3</v>
      </c>
    </row>
    <row r="86" spans="1:17" x14ac:dyDescent="0.25">
      <c r="A86" t="s">
        <v>28</v>
      </c>
      <c r="B86" s="2">
        <v>3.05300037053696E-2</v>
      </c>
      <c r="C86" s="2">
        <v>-7.8780708167334697E-4</v>
      </c>
      <c r="D86" s="2">
        <v>-8.7909955827032704E-3</v>
      </c>
      <c r="E86" s="2">
        <v>-6.0678674730074798E-3</v>
      </c>
      <c r="F86" s="2">
        <v>-1.11143783504731E-2</v>
      </c>
      <c r="G86" s="2">
        <v>3.5323083383590999E-3</v>
      </c>
      <c r="H86" s="2">
        <v>1.6326364327749102E-2</v>
      </c>
      <c r="I86" s="2">
        <v>3.8553106760719102E-2</v>
      </c>
      <c r="J86" s="2">
        <v>5.7077512358021101E-3</v>
      </c>
      <c r="K86">
        <v>-1.1596615961343299E-2</v>
      </c>
      <c r="L86">
        <v>-8.4199918926797998E-3</v>
      </c>
      <c r="M86">
        <v>2.0724636621318501E-2</v>
      </c>
      <c r="N86">
        <v>-2.74393484214189E-3</v>
      </c>
      <c r="O86">
        <v>-5.2583720017490697E-2</v>
      </c>
      <c r="P86">
        <v>-3.2507137162160499E-2</v>
      </c>
      <c r="Q86">
        <v>6.5969611310917903E-3</v>
      </c>
    </row>
    <row r="87" spans="1:17" x14ac:dyDescent="0.25">
      <c r="A87" t="s">
        <v>28</v>
      </c>
      <c r="B87" s="2">
        <v>2.9904670487239E-2</v>
      </c>
      <c r="C87" s="2">
        <v>-1.18750073767501E-3</v>
      </c>
      <c r="D87" s="2">
        <v>-2.0314537458257301E-2</v>
      </c>
      <c r="E87" s="2">
        <v>-6.3706393682460803E-3</v>
      </c>
      <c r="F87" s="2">
        <v>-3.6949676422007902E-2</v>
      </c>
      <c r="G87" s="2">
        <v>2.9967487075332099E-2</v>
      </c>
      <c r="H87" s="2">
        <v>-1.8978184827656099E-2</v>
      </c>
      <c r="I87" s="2">
        <v>-6.9453583312530903E-2</v>
      </c>
      <c r="J87" s="2">
        <v>-2.71986907064545E-2</v>
      </c>
      <c r="K87">
        <v>-7.8511225819537598E-3</v>
      </c>
      <c r="L87">
        <v>-2.89644133071E-2</v>
      </c>
      <c r="M87">
        <v>-4.4732680054183002E-2</v>
      </c>
      <c r="N87">
        <v>4.2184642728143401E-2</v>
      </c>
      <c r="O87">
        <v>-1.23470191029753E-3</v>
      </c>
      <c r="P87">
        <v>-1.2127702694177799E-2</v>
      </c>
      <c r="Q87">
        <v>-1.7072558542574501E-2</v>
      </c>
    </row>
    <row r="88" spans="1:17" x14ac:dyDescent="0.25">
      <c r="A88" t="s">
        <v>28</v>
      </c>
      <c r="B88" s="2">
        <v>2.7499578697340901E-2</v>
      </c>
      <c r="C88" s="2">
        <v>-8.9462869558733595E-4</v>
      </c>
      <c r="D88" s="2">
        <v>-8.0842271563407505E-3</v>
      </c>
      <c r="E88" s="2">
        <v>-6.1987545092307503E-3</v>
      </c>
      <c r="F88" s="2">
        <v>-1.38722028381312E-2</v>
      </c>
      <c r="G88" s="2">
        <v>7.1755545548685698E-2</v>
      </c>
      <c r="H88" s="2">
        <v>-1.2437081909807801E-3</v>
      </c>
      <c r="I88" s="2">
        <v>-3.3126174662214597E-2</v>
      </c>
      <c r="J88" s="2">
        <v>-1.2338668657978599E-2</v>
      </c>
      <c r="K88">
        <v>1.5023067232404401E-2</v>
      </c>
      <c r="L88">
        <v>1.55674011808549E-3</v>
      </c>
      <c r="M88">
        <v>2.07661131804673E-2</v>
      </c>
      <c r="N88">
        <v>1.38169656199336E-2</v>
      </c>
      <c r="O88">
        <v>8.5357404603913604E-3</v>
      </c>
      <c r="P88">
        <v>2.8217371487587899E-2</v>
      </c>
      <c r="Q88">
        <v>-5.8195255913001597E-3</v>
      </c>
    </row>
    <row r="89" spans="1:17" x14ac:dyDescent="0.25">
      <c r="A89" t="s">
        <v>28</v>
      </c>
      <c r="B89" s="2">
        <v>2.6462292876280699E-2</v>
      </c>
      <c r="C89" s="2">
        <v>-6.7479556892677196E-4</v>
      </c>
      <c r="D89" s="2">
        <v>-6.5523054803801996E-3</v>
      </c>
      <c r="E89" s="2">
        <v>-5.5611941677882496E-3</v>
      </c>
      <c r="F89" s="2">
        <v>-4.2281365716115703E-2</v>
      </c>
      <c r="G89" s="2">
        <v>4.6788601506143702E-2</v>
      </c>
      <c r="H89" s="2">
        <v>-1.78913828843298E-3</v>
      </c>
      <c r="I89" s="2">
        <v>4.6460515628169399E-2</v>
      </c>
      <c r="J89" s="2">
        <v>1.7594457756390999E-2</v>
      </c>
      <c r="K89">
        <v>-2.0664984694435399E-2</v>
      </c>
      <c r="L89">
        <v>-6.30035246100814E-3</v>
      </c>
      <c r="M89">
        <v>-6.4122199274742504E-3</v>
      </c>
      <c r="N89">
        <v>1.1003086684517599E-2</v>
      </c>
      <c r="O89">
        <v>-2.5912404978404899E-2</v>
      </c>
      <c r="P89">
        <v>6.99114918742922E-2</v>
      </c>
      <c r="Q89">
        <v>1.87113875988969E-2</v>
      </c>
    </row>
    <row r="90" spans="1:17" x14ac:dyDescent="0.25">
      <c r="A90" t="s">
        <v>28</v>
      </c>
      <c r="B90" s="2">
        <v>3.1611543340645899E-2</v>
      </c>
      <c r="C90" s="2">
        <v>-1.2365102104569101E-3</v>
      </c>
      <c r="D90" s="2">
        <v>-1.75353849274472E-2</v>
      </c>
      <c r="E90" s="2">
        <v>-7.0183374619778799E-3</v>
      </c>
      <c r="F90" s="2">
        <v>-2.0019811641067899E-2</v>
      </c>
      <c r="G90" s="2">
        <v>2.3102846415857199E-2</v>
      </c>
      <c r="H90" s="2">
        <v>8.3709057338786398E-3</v>
      </c>
      <c r="I90" s="2">
        <v>9.0255359299992698E-3</v>
      </c>
      <c r="J90" s="2">
        <v>4.8939701994513897E-2</v>
      </c>
      <c r="K90">
        <v>-3.6580508541491502E-2</v>
      </c>
      <c r="L90">
        <v>1.9046937098919099E-2</v>
      </c>
      <c r="M90">
        <v>-1.36158629289814E-2</v>
      </c>
      <c r="N90">
        <v>2.03962132592744E-2</v>
      </c>
      <c r="O90">
        <v>-1.16180759807168E-2</v>
      </c>
      <c r="P90">
        <v>2.1783694963657101E-2</v>
      </c>
      <c r="Q90">
        <v>-1.52917499118127E-2</v>
      </c>
    </row>
    <row r="91" spans="1:17" x14ac:dyDescent="0.25">
      <c r="A91" t="s">
        <v>28</v>
      </c>
      <c r="B91" s="2">
        <v>3.04279996755756E-2</v>
      </c>
      <c r="C91" s="2">
        <v>-1.2496352089327899E-3</v>
      </c>
      <c r="D91" s="2">
        <v>-1.4784260819066E-2</v>
      </c>
      <c r="E91" s="2">
        <v>-7.1801178090590998E-3</v>
      </c>
      <c r="F91" s="2">
        <v>-3.53919772256758E-3</v>
      </c>
      <c r="G91" s="2">
        <v>-3.8499385705239399E-2</v>
      </c>
      <c r="H91" s="2">
        <v>5.5912900864241E-2</v>
      </c>
      <c r="I91" s="2">
        <v>-1.8372196769649501E-2</v>
      </c>
      <c r="J91" s="2">
        <v>2.5359378703048802E-2</v>
      </c>
      <c r="K91">
        <v>-3.03923571514584E-2</v>
      </c>
      <c r="L91">
        <v>1.751402930212E-2</v>
      </c>
      <c r="M91">
        <v>-3.5478084909333601E-2</v>
      </c>
      <c r="N91">
        <v>-4.2892734677337802E-3</v>
      </c>
      <c r="O91">
        <v>1.7109687172425801E-2</v>
      </c>
      <c r="P91">
        <v>-7.8553894177381609E-3</v>
      </c>
      <c r="Q91">
        <v>-1.9081800131150801E-2</v>
      </c>
    </row>
    <row r="92" spans="1:17" x14ac:dyDescent="0.25">
      <c r="A92" t="s">
        <v>28</v>
      </c>
      <c r="B92" s="2">
        <v>3.1105474590903601E-2</v>
      </c>
      <c r="C92" s="2">
        <v>-1.6425839714739501E-3</v>
      </c>
      <c r="D92" s="2">
        <v>-2.5169492465055301E-2</v>
      </c>
      <c r="E92" s="2">
        <v>-7.5656803196095298E-3</v>
      </c>
      <c r="F92" s="2">
        <v>2.1075175079055301E-4</v>
      </c>
      <c r="G92" s="2">
        <v>-1.52595818630621E-2</v>
      </c>
      <c r="H92" s="2">
        <v>3.2229475475878101E-2</v>
      </c>
      <c r="I92" s="2">
        <v>-6.19962465327163E-2</v>
      </c>
      <c r="J92" s="2">
        <v>3.9730196340052003E-3</v>
      </c>
      <c r="K92">
        <v>-1.1799128415211E-2</v>
      </c>
      <c r="L92">
        <v>-3.7299068331834599E-2</v>
      </c>
      <c r="M92">
        <v>5.55418989287662E-3</v>
      </c>
      <c r="N92">
        <v>-1.2790353829561301E-2</v>
      </c>
      <c r="O92">
        <v>-8.4977424972685605E-3</v>
      </c>
      <c r="P92">
        <v>-1.25551570393091E-2</v>
      </c>
      <c r="Q92">
        <v>-3.9529649929602702E-3</v>
      </c>
    </row>
    <row r="93" spans="1:17" x14ac:dyDescent="0.25">
      <c r="A93" t="s">
        <v>28</v>
      </c>
      <c r="B93" s="2">
        <v>2.8038010359369901E-2</v>
      </c>
      <c r="C93" s="2">
        <v>-8.1692834879043097E-4</v>
      </c>
      <c r="D93" s="2">
        <v>-1.10544111192474E-2</v>
      </c>
      <c r="E93" s="2">
        <v>-5.6426460292144003E-3</v>
      </c>
      <c r="F93" s="2">
        <v>-2.02436152730734E-2</v>
      </c>
      <c r="G93" s="2">
        <v>2.0157673369311201E-2</v>
      </c>
      <c r="H93" s="2">
        <v>-8.4790030330510798E-3</v>
      </c>
      <c r="I93" s="2">
        <v>9.2269444329618304E-3</v>
      </c>
      <c r="J93" s="2">
        <v>1.3926482931806599E-2</v>
      </c>
      <c r="K93">
        <v>-6.1823313724267102E-3</v>
      </c>
      <c r="L93">
        <v>-1.2087794136629901E-2</v>
      </c>
      <c r="M93" s="1">
        <v>-2.1192325537148601E-2</v>
      </c>
      <c r="N93">
        <v>2.3469267432350099E-2</v>
      </c>
      <c r="O93">
        <v>-2.1643162194783301E-2</v>
      </c>
      <c r="P93">
        <v>8.2486961806745793E-3</v>
      </c>
      <c r="Q93">
        <v>3.0563264990288398E-3</v>
      </c>
    </row>
    <row r="94" spans="1:17" x14ac:dyDescent="0.25">
      <c r="A94" t="s">
        <v>28</v>
      </c>
      <c r="B94" s="2">
        <v>3.1474247391147001E-2</v>
      </c>
      <c r="C94" s="2">
        <v>-9.7157892002329904E-4</v>
      </c>
      <c r="D94" s="2">
        <v>-1.1648376187897E-2</v>
      </c>
      <c r="E94" s="2">
        <v>-6.6876905414869001E-3</v>
      </c>
      <c r="F94" s="2">
        <v>-2.7287608629190298E-2</v>
      </c>
      <c r="G94" s="2">
        <v>2.1095326716405599E-2</v>
      </c>
      <c r="H94" s="2">
        <v>2.7743366813952198E-3</v>
      </c>
      <c r="I94" s="2">
        <v>1.20647658763869E-2</v>
      </c>
      <c r="J94" s="2">
        <v>5.31859534446271E-2</v>
      </c>
      <c r="K94">
        <v>-3.0513913717844201E-2</v>
      </c>
      <c r="L94">
        <v>3.1878535086393798E-3</v>
      </c>
      <c r="M94">
        <v>2.0363029635129599E-2</v>
      </c>
      <c r="N94">
        <v>-3.2232085022337403E-2</v>
      </c>
      <c r="O94">
        <v>-4.2187864795693697E-2</v>
      </c>
      <c r="P94">
        <v>7.6661371818084398E-3</v>
      </c>
      <c r="Q94">
        <v>7.4728321563715602E-3</v>
      </c>
    </row>
    <row r="95" spans="1:17" x14ac:dyDescent="0.25">
      <c r="A95" t="s">
        <v>28</v>
      </c>
      <c r="B95" s="2">
        <v>3.0716423172237401E-2</v>
      </c>
      <c r="C95" s="2">
        <v>-1.50723350147944E-3</v>
      </c>
      <c r="D95" s="2">
        <v>-2.3084074492736001E-2</v>
      </c>
      <c r="E95" s="2">
        <v>-7.3133404189637099E-3</v>
      </c>
      <c r="F95" s="2">
        <v>-1.6193073866510699E-2</v>
      </c>
      <c r="G95" s="2">
        <v>1.9515362380196299E-2</v>
      </c>
      <c r="H95" s="2">
        <v>6.3712253979615399E-3</v>
      </c>
      <c r="I95" s="2">
        <v>-7.4202689551804799E-2</v>
      </c>
      <c r="J95" s="2">
        <v>-2.1320646155607199E-3</v>
      </c>
      <c r="K95">
        <v>8.5421290438466701E-3</v>
      </c>
      <c r="L95">
        <v>2.6161469129383198E-2</v>
      </c>
      <c r="M95">
        <v>4.0440549141557001E-2</v>
      </c>
      <c r="N95">
        <v>2.3495655991944999E-2</v>
      </c>
      <c r="O95">
        <v>-4.1976423960823198E-2</v>
      </c>
      <c r="P95">
        <v>-2.7975606277238899E-2</v>
      </c>
      <c r="Q95">
        <v>1.6222192945210798E-2</v>
      </c>
    </row>
    <row r="96" spans="1:17" x14ac:dyDescent="0.25">
      <c r="A96" t="s">
        <v>28</v>
      </c>
      <c r="B96" s="2">
        <v>-8.0321394490462505E-3</v>
      </c>
      <c r="C96" s="2">
        <v>0.66013050162791598</v>
      </c>
      <c r="D96" s="2">
        <v>-8.2515106937444595E-3</v>
      </c>
      <c r="E96" s="2">
        <v>2.6112049695592301E-2</v>
      </c>
      <c r="F96" s="2">
        <v>-8.7716314379660096E-4</v>
      </c>
      <c r="G96" s="2">
        <v>-1.19518243268797E-2</v>
      </c>
      <c r="H96" s="2">
        <v>-2.7189842449878501E-2</v>
      </c>
      <c r="I96" s="2">
        <v>-2.1107055030172499E-2</v>
      </c>
      <c r="J96" s="2">
        <v>3.83270321652806E-3</v>
      </c>
      <c r="K96">
        <v>1.28329181148707E-2</v>
      </c>
      <c r="L96">
        <v>-5.7876605013877001E-2</v>
      </c>
      <c r="M96">
        <v>-7.70800390928323E-3</v>
      </c>
      <c r="N96">
        <v>2.0030802245063799E-2</v>
      </c>
      <c r="O96">
        <v>-2.3896682616466401E-2</v>
      </c>
      <c r="P96">
        <v>5.8971407432387504E-3</v>
      </c>
      <c r="Q96">
        <v>2.7074725008364602E-2</v>
      </c>
    </row>
    <row r="97" spans="1:17" x14ac:dyDescent="0.25">
      <c r="A97" t="s">
        <v>28</v>
      </c>
      <c r="B97" s="2">
        <v>3.0392500085577801E-2</v>
      </c>
      <c r="C97" s="2">
        <v>-1.7728712258887501E-3</v>
      </c>
      <c r="D97" s="2">
        <v>-2.44279240130558E-2</v>
      </c>
      <c r="E97" s="2">
        <v>-8.3501371143785297E-3</v>
      </c>
      <c r="F97" s="2">
        <v>-3.6741453502789803E-2</v>
      </c>
      <c r="G97" s="2">
        <v>-2.5241623225380101E-2</v>
      </c>
      <c r="H97" s="2">
        <v>3.4993342804171698E-2</v>
      </c>
      <c r="I97" s="2">
        <v>-2.51854546747152E-2</v>
      </c>
      <c r="J97" s="2">
        <v>-5.0745735133737703E-3</v>
      </c>
      <c r="K97">
        <v>1.5322643936409801E-2</v>
      </c>
      <c r="L97">
        <v>2.8019126717861598E-2</v>
      </c>
      <c r="M97">
        <v>4.3598327949131897E-2</v>
      </c>
      <c r="N97">
        <v>-1.31834089998893E-2</v>
      </c>
      <c r="O97">
        <v>1.0136334124216399E-3</v>
      </c>
      <c r="P97">
        <v>1.4270851163812701E-2</v>
      </c>
      <c r="Q97">
        <v>9.2876672988239303E-3</v>
      </c>
    </row>
    <row r="98" spans="1:17" x14ac:dyDescent="0.25">
      <c r="A98" t="s">
        <v>28</v>
      </c>
      <c r="B98" s="2">
        <v>3.1313246693356001E-2</v>
      </c>
      <c r="C98" s="2">
        <v>-1.2480739605381899E-3</v>
      </c>
      <c r="D98" s="2">
        <v>-2.05845390268171E-2</v>
      </c>
      <c r="E98" s="2">
        <v>-6.8176180197515798E-3</v>
      </c>
      <c r="F98" s="2">
        <v>-4.0287381343509197E-2</v>
      </c>
      <c r="G98" s="2">
        <v>1.32554461711304E-3</v>
      </c>
      <c r="H98" s="2">
        <v>1.2607227969945199E-2</v>
      </c>
      <c r="I98" s="2">
        <v>-1.8109546793603101E-2</v>
      </c>
      <c r="J98" s="2">
        <v>-9.2725072796331492E-3</v>
      </c>
      <c r="K98">
        <v>-7.78861591373773E-3</v>
      </c>
      <c r="L98">
        <v>-4.4525595900515698E-2</v>
      </c>
      <c r="M98">
        <v>8.9242185253151501E-3</v>
      </c>
      <c r="N98">
        <v>5.4122421837767701E-3</v>
      </c>
      <c r="O98">
        <v>-3.5898087978259503E-2</v>
      </c>
      <c r="P98">
        <v>-3.5397732429768E-2</v>
      </c>
      <c r="Q98">
        <v>-1.39653245990455E-2</v>
      </c>
    </row>
    <row r="99" spans="1:17" x14ac:dyDescent="0.25">
      <c r="A99" t="s">
        <v>28</v>
      </c>
      <c r="B99" s="2">
        <v>3.0832563283228202E-2</v>
      </c>
      <c r="C99" s="2">
        <v>-1.2715579959020099E-3</v>
      </c>
      <c r="D99" s="2">
        <v>-2.1009463490583601E-2</v>
      </c>
      <c r="E99" s="2">
        <v>-6.80932411380637E-3</v>
      </c>
      <c r="F99" s="2">
        <v>-4.3511127892054698E-2</v>
      </c>
      <c r="G99" s="2">
        <v>4.1677459567777797E-2</v>
      </c>
      <c r="H99" s="2">
        <v>9.7223237182094101E-3</v>
      </c>
      <c r="I99" s="2">
        <v>-2.3040888767255099E-2</v>
      </c>
      <c r="J99" s="2">
        <v>-3.37044763215412E-2</v>
      </c>
      <c r="K99">
        <v>-6.3401105568768098E-3</v>
      </c>
      <c r="L99">
        <v>-7.4579286508673999E-3</v>
      </c>
      <c r="M99">
        <v>-4.1839150013370102E-2</v>
      </c>
      <c r="N99">
        <v>4.5003753642819798E-2</v>
      </c>
      <c r="O99">
        <v>-1.0401351026037601E-2</v>
      </c>
      <c r="P99">
        <v>-2.4047499285403201E-2</v>
      </c>
      <c r="Q99">
        <v>-2.8049903322497202E-3</v>
      </c>
    </row>
    <row r="100" spans="1:17" x14ac:dyDescent="0.25">
      <c r="A100" t="s">
        <v>28</v>
      </c>
      <c r="B100" s="2">
        <v>3.2018873604122602E-2</v>
      </c>
      <c r="C100" s="2">
        <v>-1.1708658724009599E-3</v>
      </c>
      <c r="D100" s="2">
        <v>-1.5971279155844099E-2</v>
      </c>
      <c r="E100" s="2">
        <v>-7.0940654855170303E-3</v>
      </c>
      <c r="F100" s="2">
        <v>-3.4337893463793602E-2</v>
      </c>
      <c r="G100" s="2">
        <v>-4.4279890183880604E-3</v>
      </c>
      <c r="H100" s="2">
        <v>1.26867376876213E-2</v>
      </c>
      <c r="I100" s="2">
        <v>-2.30975180357571E-2</v>
      </c>
      <c r="J100" s="2">
        <v>2.18879957874865E-2</v>
      </c>
      <c r="K100">
        <v>-5.3893012898396001E-2</v>
      </c>
      <c r="L100">
        <v>5.2781822582974702E-2</v>
      </c>
      <c r="M100">
        <v>-4.2673441565268698E-3</v>
      </c>
      <c r="N100">
        <v>3.0990190239683399E-2</v>
      </c>
      <c r="O100">
        <v>-1.7697048513965401E-2</v>
      </c>
      <c r="P100">
        <v>-1.17367568350737E-2</v>
      </c>
      <c r="Q100">
        <v>-2.1083529599033601E-2</v>
      </c>
    </row>
    <row r="101" spans="1:17" x14ac:dyDescent="0.25">
      <c r="A101" t="s">
        <v>28</v>
      </c>
      <c r="B101" s="2">
        <v>3.1366066140972801E-2</v>
      </c>
      <c r="C101" s="2">
        <v>-1.81232040279453E-3</v>
      </c>
      <c r="D101" s="2">
        <v>-2.5618256334329299E-2</v>
      </c>
      <c r="E101" s="2">
        <v>-8.3230121061225997E-3</v>
      </c>
      <c r="F101" s="2">
        <v>-8.2116765241491297E-3</v>
      </c>
      <c r="G101" s="2">
        <v>-3.19883771234322E-2</v>
      </c>
      <c r="H101" s="2">
        <v>7.0955852606823397E-2</v>
      </c>
      <c r="I101" s="2">
        <v>2.9847594151376899E-2</v>
      </c>
      <c r="J101" s="2">
        <v>1.11380996642284E-2</v>
      </c>
      <c r="K101">
        <v>2.3259837854637699E-2</v>
      </c>
      <c r="L101">
        <v>2.5455652376435701E-2</v>
      </c>
      <c r="M101">
        <v>2.9131375062301401E-2</v>
      </c>
      <c r="N101">
        <v>-1.7443951803309099E-2</v>
      </c>
      <c r="O101">
        <v>-4.6826472225731497E-2</v>
      </c>
      <c r="P101">
        <v>2.9530668638757E-4</v>
      </c>
      <c r="Q101">
        <v>8.8344224217716E-3</v>
      </c>
    </row>
    <row r="102" spans="1:17" x14ac:dyDescent="0.25">
      <c r="A102" t="s">
        <v>28</v>
      </c>
      <c r="B102" s="2">
        <v>3.0761064036223099E-2</v>
      </c>
      <c r="C102" s="2">
        <v>-9.9048357587224302E-4</v>
      </c>
      <c r="D102" s="2">
        <v>-1.6753186556106199E-2</v>
      </c>
      <c r="E102" s="2">
        <v>-6.03936336778816E-3</v>
      </c>
      <c r="F102" s="2">
        <v>-2.8262787985049099E-2</v>
      </c>
      <c r="G102" s="2">
        <v>-1.6511671072962699E-4</v>
      </c>
      <c r="H102" s="2">
        <v>-4.0847719284323999E-2</v>
      </c>
      <c r="I102" s="2">
        <v>-2.4557094491228702E-2</v>
      </c>
      <c r="J102" s="2">
        <v>1.9081877530483099E-2</v>
      </c>
      <c r="K102">
        <v>-1.7103901902349599E-2</v>
      </c>
      <c r="L102">
        <v>-3.4758907091732898E-2</v>
      </c>
      <c r="M102">
        <v>2.0347398558240401E-2</v>
      </c>
      <c r="N102">
        <v>-4.9980905118879697E-3</v>
      </c>
      <c r="O102">
        <v>-5.4227673848479797E-2</v>
      </c>
      <c r="P102">
        <v>-2.4918438031154198E-2</v>
      </c>
      <c r="Q102">
        <v>-1.12730916441805E-2</v>
      </c>
    </row>
    <row r="103" spans="1:17" x14ac:dyDescent="0.25">
      <c r="A103" t="s">
        <v>28</v>
      </c>
      <c r="B103" s="2">
        <v>2.87064083355777E-2</v>
      </c>
      <c r="C103" s="2">
        <v>-9.47671115580339E-4</v>
      </c>
      <c r="D103" s="2">
        <v>-8.8617573832402395E-3</v>
      </c>
      <c r="E103" s="2">
        <v>-6.5592491038836097E-3</v>
      </c>
      <c r="F103" s="2">
        <v>-2.4714280763544198E-2</v>
      </c>
      <c r="G103" s="2">
        <v>4.8462778598805697E-2</v>
      </c>
      <c r="H103" s="2">
        <v>1.5502435181370299E-2</v>
      </c>
      <c r="I103" s="2">
        <v>-4.2088664734175702E-3</v>
      </c>
      <c r="J103" s="2">
        <v>-2.5259558232709501E-4</v>
      </c>
      <c r="K103">
        <v>-1.22950827957097E-2</v>
      </c>
      <c r="L103">
        <v>6.0467008707400301E-2</v>
      </c>
      <c r="M103">
        <v>4.5226549671927102E-2</v>
      </c>
      <c r="N103">
        <v>3.2272336853372503E-2</v>
      </c>
      <c r="O103">
        <v>-2.7497025948192699E-2</v>
      </c>
      <c r="P103">
        <v>1.6167285485151901E-2</v>
      </c>
      <c r="Q103">
        <v>1.07707476053543E-2</v>
      </c>
    </row>
    <row r="104" spans="1:17" x14ac:dyDescent="0.25">
      <c r="A104" t="s">
        <v>28</v>
      </c>
      <c r="B104" s="2">
        <v>2.38800231835322E-2</v>
      </c>
      <c r="C104" s="2">
        <v>-7.6319214649667297E-4</v>
      </c>
      <c r="D104" s="2">
        <v>-4.8731869256348499E-3</v>
      </c>
      <c r="E104" s="2">
        <v>-5.8763433211746503E-3</v>
      </c>
      <c r="F104" s="2">
        <v>-4.7588270215686998E-2</v>
      </c>
      <c r="G104" s="2">
        <v>3.0674424187790199E-2</v>
      </c>
      <c r="H104" s="2">
        <v>3.5237450699848703E-2</v>
      </c>
      <c r="I104" s="2">
        <v>4.0255663673325899E-2</v>
      </c>
      <c r="J104" s="2">
        <v>4.04810839016028E-2</v>
      </c>
      <c r="K104">
        <v>4.5762737725993798E-2</v>
      </c>
      <c r="L104">
        <v>2.5315970599740899E-2</v>
      </c>
      <c r="M104">
        <v>-2.1417939678967102E-2</v>
      </c>
      <c r="N104">
        <v>1.27356406390695E-2</v>
      </c>
      <c r="O104">
        <v>4.6673722600259399E-2</v>
      </c>
      <c r="P104">
        <v>3.84574719842775E-2</v>
      </c>
      <c r="Q104">
        <v>-3.2236618387381098E-3</v>
      </c>
    </row>
    <row r="105" spans="1:17" x14ac:dyDescent="0.25">
      <c r="A105" t="s">
        <v>28</v>
      </c>
      <c r="B105" s="2">
        <v>3.1012115257088201E-2</v>
      </c>
      <c r="C105" s="2">
        <v>-1.6713216129150899E-3</v>
      </c>
      <c r="D105" s="2">
        <v>-2.5553207408877499E-2</v>
      </c>
      <c r="E105" s="2">
        <v>-7.7964652467312403E-3</v>
      </c>
      <c r="F105" s="2">
        <v>-2.8037057951290599E-2</v>
      </c>
      <c r="G105" s="2">
        <v>-2.9872797834963299E-2</v>
      </c>
      <c r="H105" s="2">
        <v>8.7665234100742298E-3</v>
      </c>
      <c r="I105" s="2">
        <v>-4.48174478027017E-2</v>
      </c>
      <c r="J105" s="2">
        <v>3.5336762556447403E-2</v>
      </c>
      <c r="K105">
        <v>-5.5719417604738503E-2</v>
      </c>
      <c r="L105">
        <v>-4.6699314513069896E-3</v>
      </c>
      <c r="M105">
        <v>3.09990237508453E-2</v>
      </c>
      <c r="N105">
        <v>-8.8408992423064103E-3</v>
      </c>
      <c r="O105">
        <v>1.5832901318861101E-2</v>
      </c>
      <c r="P105">
        <v>1.31009033097544E-2</v>
      </c>
      <c r="Q105">
        <v>-1.2397436002570901E-3</v>
      </c>
    </row>
    <row r="106" spans="1:17" x14ac:dyDescent="0.25">
      <c r="A106" t="s">
        <v>28</v>
      </c>
      <c r="B106" s="2">
        <v>2.86984715132527E-2</v>
      </c>
      <c r="C106" s="2">
        <v>-1.39028952464023E-3</v>
      </c>
      <c r="D106" s="2">
        <v>-2.1571163948557098E-2</v>
      </c>
      <c r="E106" s="2">
        <v>-6.74008204251596E-3</v>
      </c>
      <c r="F106" s="2">
        <v>-1.22259719061159E-2</v>
      </c>
      <c r="G106" s="2">
        <v>5.7110231390313099E-3</v>
      </c>
      <c r="H106" s="2">
        <v>1.38153355887201E-2</v>
      </c>
      <c r="I106" s="2">
        <v>3.9229279049735902E-2</v>
      </c>
      <c r="J106" s="2">
        <v>1.3966418874195601E-2</v>
      </c>
      <c r="K106">
        <v>-4.0635379381862603E-3</v>
      </c>
      <c r="L106">
        <v>2.1377920835517299E-2</v>
      </c>
      <c r="M106">
        <v>1.35998038300138E-2</v>
      </c>
      <c r="N106">
        <v>-1.9382221847617301E-3</v>
      </c>
      <c r="O106">
        <v>-6.2340758016412798E-2</v>
      </c>
      <c r="P106">
        <v>2.0247305524688898E-3</v>
      </c>
      <c r="Q106">
        <v>-1.9367450686072301E-3</v>
      </c>
    </row>
    <row r="107" spans="1:17" x14ac:dyDescent="0.25">
      <c r="A107" t="s">
        <v>28</v>
      </c>
      <c r="B107" s="2">
        <v>2.8858728148391601E-2</v>
      </c>
      <c r="C107" s="2">
        <v>-5.1996362082491199E-3</v>
      </c>
      <c r="D107" s="2">
        <v>-7.86295413405479E-3</v>
      </c>
      <c r="E107" s="2">
        <v>0.139251315682864</v>
      </c>
      <c r="F107" s="2">
        <v>-1.8760482432035201E-2</v>
      </c>
      <c r="G107" s="2">
        <v>2.8136486208438002E-2</v>
      </c>
      <c r="H107" s="2">
        <v>-1.02534854376937E-2</v>
      </c>
      <c r="I107" s="2">
        <v>-2.5260319492521801E-2</v>
      </c>
      <c r="J107" s="2">
        <v>1.7120320805611398E-2</v>
      </c>
      <c r="K107">
        <v>-2.0292825839101302E-3</v>
      </c>
      <c r="L107">
        <v>-7.8961155042889496E-3</v>
      </c>
      <c r="M107">
        <v>-3.7713543748124001E-3</v>
      </c>
      <c r="N107">
        <v>-3.52066935191842E-2</v>
      </c>
      <c r="O107">
        <v>-7.4935173408401199E-3</v>
      </c>
      <c r="P107">
        <v>-9.0724918319215492E-3</v>
      </c>
      <c r="Q107">
        <v>-1.5200213733557601E-2</v>
      </c>
    </row>
    <row r="108" spans="1:17" x14ac:dyDescent="0.25">
      <c r="A108" t="s">
        <v>28</v>
      </c>
      <c r="B108" s="2">
        <v>2.8428074677884399E-2</v>
      </c>
      <c r="C108" s="2">
        <v>-9.8923462988169506E-4</v>
      </c>
      <c r="D108" s="2">
        <v>-1.0389222763516E-2</v>
      </c>
      <c r="E108" s="2">
        <v>-6.4790483522246898E-3</v>
      </c>
      <c r="F108" s="2">
        <v>-2.1779355446412799E-2</v>
      </c>
      <c r="G108" s="2">
        <v>2.79581154431368E-2</v>
      </c>
      <c r="H108" s="2">
        <v>-2.0087628389896198E-3</v>
      </c>
      <c r="I108" s="2">
        <v>-4.0670423867584897E-3</v>
      </c>
      <c r="J108" s="2">
        <v>3.5106958490725801E-2</v>
      </c>
      <c r="K108">
        <v>-3.4761930629208397E-2</v>
      </c>
      <c r="L108">
        <v>-2.2441355686215601E-2</v>
      </c>
      <c r="M108">
        <v>6.63576774353489E-2</v>
      </c>
      <c r="N108">
        <v>-1.7296448985227902E-2</v>
      </c>
      <c r="O108">
        <v>-1.96854012226855E-2</v>
      </c>
      <c r="P108">
        <v>6.7517696411809394E-2</v>
      </c>
      <c r="Q108">
        <v>2.45477388753968E-2</v>
      </c>
    </row>
    <row r="109" spans="1:17" x14ac:dyDescent="0.25">
      <c r="A109" t="s">
        <v>28</v>
      </c>
      <c r="B109" s="2">
        <v>3.1052121502338E-2</v>
      </c>
      <c r="C109" s="2">
        <v>-1.1530399959817799E-3</v>
      </c>
      <c r="D109" s="2">
        <v>-1.5764640430950098E-2</v>
      </c>
      <c r="E109" s="2">
        <v>-6.7634859107387601E-3</v>
      </c>
      <c r="F109" s="2">
        <v>-7.5675002062409302E-3</v>
      </c>
      <c r="G109" s="2">
        <v>-2.4439818540347699E-2</v>
      </c>
      <c r="H109" s="2">
        <v>1.19070941582509E-2</v>
      </c>
      <c r="I109" s="2">
        <v>-3.8941196832956798E-2</v>
      </c>
      <c r="J109" s="2">
        <v>4.33496654931518E-2</v>
      </c>
      <c r="K109">
        <v>3.07805663553237E-2</v>
      </c>
      <c r="L109">
        <v>-3.8604304993582597E-2</v>
      </c>
      <c r="M109">
        <v>-1.6711172925979599E-3</v>
      </c>
      <c r="N109">
        <v>-6.4326613526150304E-4</v>
      </c>
      <c r="O109">
        <v>1.9639853134061601E-3</v>
      </c>
      <c r="P109">
        <v>-2.2555341173974501E-2</v>
      </c>
      <c r="Q109">
        <v>4.77555585257013E-4</v>
      </c>
    </row>
    <row r="110" spans="1:17" x14ac:dyDescent="0.25">
      <c r="A110" t="s">
        <v>28</v>
      </c>
      <c r="B110" s="2">
        <v>3.0617922000989398E-2</v>
      </c>
      <c r="C110" s="2">
        <v>-1.03228312908048E-3</v>
      </c>
      <c r="D110" s="2">
        <v>-1.00015508982636E-2</v>
      </c>
      <c r="E110" s="2">
        <v>-6.9034945329334496E-3</v>
      </c>
      <c r="F110" s="2">
        <v>-9.2690718876929003E-3</v>
      </c>
      <c r="G110" s="2">
        <v>1.44080987815826E-2</v>
      </c>
      <c r="H110" s="2">
        <v>1.74325440572369E-2</v>
      </c>
      <c r="I110" s="2">
        <v>7.7686034587913701E-3</v>
      </c>
      <c r="J110" s="2">
        <v>4.0120435636709598E-2</v>
      </c>
      <c r="K110">
        <v>-2.5498449528941401E-2</v>
      </c>
      <c r="L110">
        <v>2.5765145644196401E-2</v>
      </c>
      <c r="M110">
        <v>1.4258202278755299E-2</v>
      </c>
      <c r="N110">
        <v>-7.7071277896225898E-3</v>
      </c>
      <c r="O110">
        <v>1.0285598976720999E-2</v>
      </c>
      <c r="P110">
        <v>9.9538206811290598E-3</v>
      </c>
      <c r="Q110">
        <v>4.9204561753601996E-3</v>
      </c>
    </row>
    <row r="111" spans="1:17" x14ac:dyDescent="0.25">
      <c r="A111" t="s">
        <v>28</v>
      </c>
      <c r="B111" s="2">
        <v>3.1152801936484301E-2</v>
      </c>
      <c r="C111" s="2">
        <v>5.07655341588285E-3</v>
      </c>
      <c r="D111" s="2">
        <v>-1.81744029210009E-2</v>
      </c>
      <c r="E111" s="2">
        <v>-4.8419157337217496E-3</v>
      </c>
      <c r="F111" s="2">
        <v>-2.1322688779806701E-2</v>
      </c>
      <c r="G111" s="2">
        <v>9.8486480615996696E-3</v>
      </c>
      <c r="H111" s="2">
        <v>5.4406549865353097E-3</v>
      </c>
      <c r="I111" s="2">
        <v>-2.1014524392427999E-3</v>
      </c>
      <c r="J111" s="2">
        <v>-8.43439968958095E-3</v>
      </c>
      <c r="K111">
        <v>-4.1791147441206399E-2</v>
      </c>
      <c r="L111">
        <v>6.0765244500473402E-2</v>
      </c>
      <c r="M111">
        <v>-1.6371879652241999E-2</v>
      </c>
      <c r="N111">
        <v>-3.4919142503349897E-2</v>
      </c>
      <c r="O111">
        <v>-1.0108963150148799E-3</v>
      </c>
      <c r="P111">
        <v>-2.2011520312041001E-3</v>
      </c>
      <c r="Q111">
        <v>9.2310351101741392E-3</v>
      </c>
    </row>
    <row r="112" spans="1:17" x14ac:dyDescent="0.25">
      <c r="A112" t="s">
        <v>28</v>
      </c>
      <c r="B112" s="2">
        <v>3.1581186387720901E-2</v>
      </c>
      <c r="C112" s="2">
        <v>-1.14130626133849E-3</v>
      </c>
      <c r="D112" s="2">
        <v>-1.50445379953168E-2</v>
      </c>
      <c r="E112" s="2">
        <v>-6.8355441088921104E-3</v>
      </c>
      <c r="F112" s="2">
        <v>-4.3770778040054499E-3</v>
      </c>
      <c r="G112" s="2">
        <v>1.0866611367205601E-3</v>
      </c>
      <c r="H112" s="2">
        <v>1.13189365170091E-2</v>
      </c>
      <c r="I112" s="2">
        <v>9.8154974945068602E-3</v>
      </c>
      <c r="J112" s="2">
        <v>5.16178743855569E-2</v>
      </c>
      <c r="K112">
        <v>9.5274136296511196E-3</v>
      </c>
      <c r="L112">
        <v>-2.3206123388344402E-3</v>
      </c>
      <c r="M112">
        <v>5.60492676934675E-3</v>
      </c>
      <c r="N112">
        <v>2.7037980252195199E-3</v>
      </c>
      <c r="O112">
        <v>-2.3316117231403201E-3</v>
      </c>
      <c r="P112">
        <v>-2.9397387230146101E-2</v>
      </c>
      <c r="Q112" s="1">
        <v>-1.30550969532759E-2</v>
      </c>
    </row>
    <row r="113" spans="1:17" x14ac:dyDescent="0.25">
      <c r="A113" t="s">
        <v>28</v>
      </c>
      <c r="B113" s="2">
        <v>2.9385874998913701E-2</v>
      </c>
      <c r="C113" s="2">
        <v>-1.57338065242234E-3</v>
      </c>
      <c r="D113" s="2">
        <v>-2.03682234493925E-2</v>
      </c>
      <c r="E113" s="2">
        <v>-7.65647380879319E-3</v>
      </c>
      <c r="F113" s="2">
        <v>-2.43959159451201E-3</v>
      </c>
      <c r="G113" s="2">
        <v>-3.9273463341927398E-2</v>
      </c>
      <c r="H113" s="2">
        <v>3.1046814426584E-2</v>
      </c>
      <c r="I113" s="2">
        <v>-1.7994678363976999E-3</v>
      </c>
      <c r="J113" s="2">
        <v>-6.6540293893407199E-3</v>
      </c>
      <c r="K113">
        <v>2.57668706469192E-2</v>
      </c>
      <c r="L113">
        <v>6.0588875378040599E-2</v>
      </c>
      <c r="M113">
        <v>-3.5674724761065799E-2</v>
      </c>
      <c r="N113">
        <v>-1.4309509985444901E-2</v>
      </c>
      <c r="O113">
        <v>-1.51788859292089E-2</v>
      </c>
      <c r="P113">
        <v>2.5081072083705101E-2</v>
      </c>
      <c r="Q113">
        <v>1.09175696349352E-2</v>
      </c>
    </row>
    <row r="114" spans="1:17" x14ac:dyDescent="0.25">
      <c r="A114" t="s">
        <v>28</v>
      </c>
      <c r="B114" s="2">
        <v>3.0303410591071001E-2</v>
      </c>
      <c r="C114" s="2">
        <v>-8.5751963074539596E-4</v>
      </c>
      <c r="D114" s="2">
        <v>-7.8402667269818205E-3</v>
      </c>
      <c r="E114" s="2">
        <v>-6.6224635491560603E-3</v>
      </c>
      <c r="F114" s="2">
        <v>-4.3092706731856001E-2</v>
      </c>
      <c r="G114" s="2">
        <v>6.0910030864367304E-3</v>
      </c>
      <c r="H114" s="2">
        <v>-2.8619942267004199E-2</v>
      </c>
      <c r="I114" s="2">
        <v>1.37906711723622E-2</v>
      </c>
      <c r="J114" s="2">
        <v>1.39959431093257E-2</v>
      </c>
      <c r="K114">
        <v>1.1009127230383499E-2</v>
      </c>
      <c r="L114">
        <v>9.5690759061138903E-3</v>
      </c>
      <c r="M114">
        <v>4.6537179892684202E-2</v>
      </c>
      <c r="N114">
        <v>-3.6076258654323699E-2</v>
      </c>
      <c r="O114">
        <v>9.2811005034416205E-3</v>
      </c>
      <c r="P114">
        <v>-2.0723162339642401E-2</v>
      </c>
      <c r="Q114">
        <v>-5.5392647314147702E-3</v>
      </c>
    </row>
    <row r="115" spans="1:17" x14ac:dyDescent="0.25">
      <c r="A115" t="s">
        <v>28</v>
      </c>
      <c r="B115" s="2">
        <v>3.22124969837791E-2</v>
      </c>
      <c r="C115" s="2">
        <v>-1.2246293389071899E-3</v>
      </c>
      <c r="D115" s="2">
        <v>-1.5001665047282E-2</v>
      </c>
      <c r="E115" s="2">
        <v>-7.31829874056704E-3</v>
      </c>
      <c r="F115" s="2">
        <v>-1.23079186078609E-2</v>
      </c>
      <c r="G115" s="2">
        <v>1.64459834241669E-3</v>
      </c>
      <c r="H115" s="2">
        <v>3.0778676794997298E-2</v>
      </c>
      <c r="I115" s="2">
        <v>-5.8239745106252504E-3</v>
      </c>
      <c r="J115" s="2">
        <v>7.0932673101801698E-4</v>
      </c>
      <c r="K115">
        <v>-6.6793897038619401E-3</v>
      </c>
      <c r="L115">
        <v>-1.5189655854688599E-2</v>
      </c>
      <c r="M115">
        <v>1.5451681645263699E-3</v>
      </c>
      <c r="N115">
        <v>-9.0363494604973407E-3</v>
      </c>
      <c r="O115">
        <v>1.9296613018897499E-2</v>
      </c>
      <c r="P115">
        <v>-3.22181914230305E-2</v>
      </c>
      <c r="Q115">
        <v>7.6065375143493496E-3</v>
      </c>
    </row>
    <row r="116" spans="1:17" x14ac:dyDescent="0.25">
      <c r="A116" t="s">
        <v>28</v>
      </c>
      <c r="B116" s="2">
        <v>2.9128882794494701E-2</v>
      </c>
      <c r="C116" s="2">
        <v>-9.2901940594589799E-4</v>
      </c>
      <c r="D116" s="2">
        <v>-1.03432693165844E-2</v>
      </c>
      <c r="E116" s="2">
        <v>-6.4417825397955096E-3</v>
      </c>
      <c r="F116" s="2">
        <v>-4.2287192368759503E-2</v>
      </c>
      <c r="G116" s="2">
        <v>9.2029775426151303E-2</v>
      </c>
      <c r="H116" s="2">
        <v>-2.4242883414691298E-2</v>
      </c>
      <c r="I116" s="2">
        <v>1.90110717581207E-3</v>
      </c>
      <c r="J116" s="2">
        <v>-2.9975183626392499E-2</v>
      </c>
      <c r="K116">
        <v>1.00679577849102E-2</v>
      </c>
      <c r="L116">
        <v>2.8282093683433498E-2</v>
      </c>
      <c r="M116">
        <v>-3.9205149274622597E-2</v>
      </c>
      <c r="N116">
        <v>3.5269256031929798E-2</v>
      </c>
      <c r="O116">
        <v>4.0025012114004499E-2</v>
      </c>
      <c r="P116">
        <v>2.0487305705334101E-2</v>
      </c>
      <c r="Q116">
        <v>2.18526288454233E-2</v>
      </c>
    </row>
    <row r="117" spans="1:17" x14ac:dyDescent="0.25">
      <c r="A117" t="s">
        <v>28</v>
      </c>
      <c r="B117" s="2">
        <v>2.8535518327638901E-2</v>
      </c>
      <c r="C117" s="2">
        <v>-8.5249636541884298E-4</v>
      </c>
      <c r="D117" s="2">
        <v>-1.0712724662759099E-2</v>
      </c>
      <c r="E117" s="2">
        <v>-5.9007592641277902E-3</v>
      </c>
      <c r="F117" s="2">
        <v>-2.5838738466240699E-2</v>
      </c>
      <c r="G117" s="2">
        <v>-3.4229640720315403E-2</v>
      </c>
      <c r="H117" s="2">
        <v>-4.2000258670467902E-2</v>
      </c>
      <c r="I117" s="2">
        <v>-5.3690883567529303E-3</v>
      </c>
      <c r="J117" s="2">
        <v>5.7650301161325402E-3</v>
      </c>
      <c r="K117">
        <v>-1.4115350178657201E-2</v>
      </c>
      <c r="L117">
        <v>2.4762282720036999E-2</v>
      </c>
      <c r="M117" s="1">
        <v>4.84234238923074E-3</v>
      </c>
      <c r="N117">
        <v>-2.0671139061204099E-2</v>
      </c>
      <c r="O117">
        <v>-3.5982161963731697E-2</v>
      </c>
      <c r="P117">
        <v>-7.8332768959388302E-3</v>
      </c>
      <c r="Q117">
        <v>8.5525407431653096E-3</v>
      </c>
    </row>
    <row r="118" spans="1:17" x14ac:dyDescent="0.25">
      <c r="A118" t="s">
        <v>28</v>
      </c>
      <c r="B118" s="2">
        <v>3.2142273623670503E-2</v>
      </c>
      <c r="C118" s="2">
        <v>-1.5629173008208899E-3</v>
      </c>
      <c r="D118" s="2">
        <v>-2.1164824954940601E-2</v>
      </c>
      <c r="E118" s="2">
        <v>-7.8288055740896503E-3</v>
      </c>
      <c r="F118" s="2">
        <v>7.0807568703720901E-3</v>
      </c>
      <c r="G118" s="2">
        <v>-2.45204471355671E-2</v>
      </c>
      <c r="H118" s="2">
        <v>4.2588743917335997E-2</v>
      </c>
      <c r="I118" s="2">
        <v>2.1735509266051702E-2</v>
      </c>
      <c r="J118" s="2">
        <v>4.9094363855389702E-3</v>
      </c>
      <c r="K118">
        <v>7.6701881413407905E-2</v>
      </c>
      <c r="L118">
        <v>-2.0920079446001799E-2</v>
      </c>
      <c r="M118">
        <v>3.0423589193975899E-2</v>
      </c>
      <c r="N118">
        <v>-1.44201237847154E-2</v>
      </c>
      <c r="O118">
        <v>-5.3232023668237503E-2</v>
      </c>
      <c r="P118">
        <v>7.1816689118850098E-3</v>
      </c>
      <c r="Q118">
        <v>1.72223227554908E-2</v>
      </c>
    </row>
    <row r="119" spans="1:17" x14ac:dyDescent="0.25">
      <c r="A119" t="s">
        <v>28</v>
      </c>
      <c r="B119" s="2">
        <v>2.8288836268349202E-2</v>
      </c>
      <c r="C119" s="2">
        <v>-1.0576692572236901E-3</v>
      </c>
      <c r="D119" s="2">
        <v>-1.15706047745836E-2</v>
      </c>
      <c r="E119" s="2">
        <v>-6.5215751768719198E-3</v>
      </c>
      <c r="F119" s="2">
        <v>-9.4425252369516096E-3</v>
      </c>
      <c r="G119" s="2">
        <v>1.4807193808690699E-2</v>
      </c>
      <c r="H119" s="2">
        <v>1.16157186491557E-2</v>
      </c>
      <c r="I119" s="2">
        <v>2.0897037744309201E-2</v>
      </c>
      <c r="J119" s="2">
        <v>2.1242230946959099E-2</v>
      </c>
      <c r="K119">
        <v>-1.4208862138798E-2</v>
      </c>
      <c r="L119">
        <v>-4.7018037856763603E-2</v>
      </c>
      <c r="M119">
        <v>1.9473383020796101E-2</v>
      </c>
      <c r="N119">
        <v>-5.88665137850043E-2</v>
      </c>
      <c r="O119">
        <v>4.4022421062449397E-3</v>
      </c>
      <c r="P119">
        <v>3.04056355116986E-2</v>
      </c>
      <c r="Q119">
        <v>-4.3407736133179798E-3</v>
      </c>
    </row>
    <row r="120" spans="1:17" x14ac:dyDescent="0.25">
      <c r="A120" t="s">
        <v>28</v>
      </c>
      <c r="B120" s="2">
        <v>2.92046179922206E-2</v>
      </c>
      <c r="C120" s="2">
        <v>-4.2444660707763603E-4</v>
      </c>
      <c r="D120" s="2">
        <v>-6.9474999382302099E-4</v>
      </c>
      <c r="E120" s="2">
        <v>-5.38178635322517E-3</v>
      </c>
      <c r="F120" s="2">
        <v>-1.4791491137128901E-2</v>
      </c>
      <c r="G120" s="2">
        <v>1.73001820265829E-2</v>
      </c>
      <c r="H120" s="2">
        <v>-3.5617781407540398E-2</v>
      </c>
      <c r="I120" s="2">
        <v>-3.9197652203160002E-3</v>
      </c>
      <c r="J120" s="2">
        <v>2.4024737669047402E-2</v>
      </c>
      <c r="K120">
        <v>-1.34329559033864E-2</v>
      </c>
      <c r="L120">
        <v>1.25220322197947E-2</v>
      </c>
      <c r="M120">
        <v>-4.6928521830291302E-2</v>
      </c>
      <c r="N120">
        <v>-8.2247862393390898E-3</v>
      </c>
      <c r="O120">
        <v>1.06735369075679E-2</v>
      </c>
      <c r="P120">
        <v>2.6417523258062399E-3</v>
      </c>
      <c r="Q120">
        <v>2.74320334718584E-3</v>
      </c>
    </row>
    <row r="121" spans="1:17" x14ac:dyDescent="0.25">
      <c r="A121" t="s">
        <v>28</v>
      </c>
      <c r="B121" s="2">
        <v>2.64528253274483E-2</v>
      </c>
      <c r="C121" s="2">
        <v>-5.1538656231420203E-3</v>
      </c>
      <c r="D121" s="2">
        <v>-7.0804566020144701E-3</v>
      </c>
      <c r="E121" s="2">
        <v>0.14070676080773001</v>
      </c>
      <c r="F121" s="2">
        <v>-3.6712088236063499E-2</v>
      </c>
      <c r="G121" s="2">
        <v>-8.7208814225069198E-3</v>
      </c>
      <c r="H121" s="2">
        <v>1.1041924983887E-3</v>
      </c>
      <c r="I121" s="2">
        <v>-1.07395656296036E-2</v>
      </c>
      <c r="J121" s="2">
        <v>1.65595873493945E-2</v>
      </c>
      <c r="K121">
        <v>2.65514110308793E-2</v>
      </c>
      <c r="L121">
        <v>8.0262409140432096E-3</v>
      </c>
      <c r="M121">
        <v>-2.8786826679506199E-2</v>
      </c>
      <c r="N121">
        <v>8.7417836053872607E-3</v>
      </c>
      <c r="O121">
        <v>9.0015505912728194E-3</v>
      </c>
      <c r="P121">
        <v>-8.5341911938782607E-3</v>
      </c>
      <c r="Q121">
        <v>-1.7788642481811199E-2</v>
      </c>
    </row>
    <row r="122" spans="1:17" x14ac:dyDescent="0.25">
      <c r="A122" t="s">
        <v>28</v>
      </c>
      <c r="B122" s="2">
        <v>2.8078949372077399E-2</v>
      </c>
      <c r="C122" s="2">
        <v>-1.08106801225795E-3</v>
      </c>
      <c r="D122" s="2">
        <v>-1.48020825273172E-2</v>
      </c>
      <c r="E122" s="2">
        <v>-6.3609051830528897E-3</v>
      </c>
      <c r="F122" s="2">
        <v>-3.6484069203497803E-2</v>
      </c>
      <c r="G122" s="2">
        <v>7.1789918474226E-2</v>
      </c>
      <c r="H122" s="2">
        <v>-1.32478884051452E-2</v>
      </c>
      <c r="I122" s="2">
        <v>3.7417283180010098E-3</v>
      </c>
      <c r="J122" s="2">
        <v>-2.0893315296401701E-2</v>
      </c>
      <c r="K122">
        <v>6.0765150341500398E-3</v>
      </c>
      <c r="L122">
        <v>2.03149070279121E-2</v>
      </c>
      <c r="M122" s="1">
        <v>-4.0535077118937203E-2</v>
      </c>
      <c r="N122">
        <v>2.4056274399625001E-3</v>
      </c>
      <c r="O122">
        <v>-1.17215218960144E-2</v>
      </c>
      <c r="P122">
        <v>2.27976187951454E-2</v>
      </c>
      <c r="Q122">
        <v>2.3578288090034399E-2</v>
      </c>
    </row>
    <row r="123" spans="1:17" x14ac:dyDescent="0.25">
      <c r="A123" t="s">
        <v>28</v>
      </c>
      <c r="B123" s="2">
        <v>2.9521227534840901E-2</v>
      </c>
      <c r="C123" s="2">
        <v>-6.5741762825869397E-4</v>
      </c>
      <c r="D123" s="2">
        <v>-9.9581210565240098E-3</v>
      </c>
      <c r="E123" s="2">
        <v>-5.3449068468522098E-3</v>
      </c>
      <c r="F123" s="2">
        <v>-2.7537476651523399E-2</v>
      </c>
      <c r="G123" s="2">
        <v>1.27231736535198E-2</v>
      </c>
      <c r="H123" s="2">
        <v>-3.9913996581395203E-2</v>
      </c>
      <c r="I123" s="2">
        <v>2.4264458145367802E-3</v>
      </c>
      <c r="J123" s="2">
        <v>1.7127090489102902E-2</v>
      </c>
      <c r="K123">
        <v>-1.54155605988609E-2</v>
      </c>
      <c r="L123">
        <v>-4.4598204340981003E-2</v>
      </c>
      <c r="M123">
        <v>-2.2656843311206099E-2</v>
      </c>
      <c r="N123">
        <v>3.2615943333905999E-3</v>
      </c>
      <c r="O123">
        <v>-3.2098677910111603E-2</v>
      </c>
      <c r="P123">
        <v>-5.83706680589045E-3</v>
      </c>
      <c r="Q123">
        <v>-2.6313188918674499E-2</v>
      </c>
    </row>
    <row r="124" spans="1:17" x14ac:dyDescent="0.25">
      <c r="A124" t="s">
        <v>28</v>
      </c>
      <c r="B124" s="2">
        <v>2.8928386297673001E-2</v>
      </c>
      <c r="C124" s="2">
        <v>-9.6223408510667905E-4</v>
      </c>
      <c r="D124" s="2">
        <v>-1.37144127519733E-2</v>
      </c>
      <c r="E124" s="2">
        <v>-6.0629680430663597E-3</v>
      </c>
      <c r="F124" s="2">
        <v>-2.6322672819454201E-2</v>
      </c>
      <c r="G124" s="2">
        <v>-1.8916609792496202E-2</v>
      </c>
      <c r="H124" s="2">
        <v>-1.14414444729804E-2</v>
      </c>
      <c r="I124" s="2">
        <v>-1.6233447932181899E-2</v>
      </c>
      <c r="J124" s="2">
        <v>6.4823534448791896E-3</v>
      </c>
      <c r="K124">
        <v>-2.12127968144812E-2</v>
      </c>
      <c r="L124">
        <v>4.4453630159058798E-3</v>
      </c>
      <c r="M124">
        <v>-1.6276234021868102E-2</v>
      </c>
      <c r="N124">
        <v>-1.4419653562690199E-2</v>
      </c>
      <c r="O124">
        <v>-4.3296460789286201E-2</v>
      </c>
      <c r="P124">
        <v>-1.0016183581385001E-2</v>
      </c>
      <c r="Q124">
        <v>1.7613988042471902E-2</v>
      </c>
    </row>
    <row r="125" spans="1:17" x14ac:dyDescent="0.25">
      <c r="A125" t="s">
        <v>28</v>
      </c>
      <c r="B125" s="2">
        <v>3.0481119923703202E-2</v>
      </c>
      <c r="C125" s="2">
        <v>-1.18675097298274E-3</v>
      </c>
      <c r="D125" s="2">
        <v>-1.5968419607456E-2</v>
      </c>
      <c r="E125" s="2">
        <v>-6.8874705259107096E-3</v>
      </c>
      <c r="F125" s="2">
        <v>-2.4398434851260899E-2</v>
      </c>
      <c r="G125" s="2">
        <v>1.64070816311148E-2</v>
      </c>
      <c r="H125" s="2">
        <v>-4.5909024337695802E-3</v>
      </c>
      <c r="I125" s="2">
        <v>-2.7576688072514701E-2</v>
      </c>
      <c r="J125" s="2">
        <v>8.1491388410604403E-3</v>
      </c>
      <c r="K125">
        <v>4.1092225883140598E-3</v>
      </c>
      <c r="L125">
        <v>-1.23794667658941E-2</v>
      </c>
      <c r="M125">
        <v>-1.3780265710694999E-2</v>
      </c>
      <c r="N125">
        <v>-1.86418238780456E-2</v>
      </c>
      <c r="O125">
        <v>1.36094250779115E-2</v>
      </c>
      <c r="P125">
        <v>-1.3945470778723001E-2</v>
      </c>
      <c r="Q125">
        <v>1.52767776309443E-2</v>
      </c>
    </row>
    <row r="126" spans="1:17" x14ac:dyDescent="0.25">
      <c r="A126" t="s">
        <v>28</v>
      </c>
      <c r="B126" s="2">
        <v>2.75981586353603E-2</v>
      </c>
      <c r="C126" s="2">
        <v>-1.0088433373600101E-3</v>
      </c>
      <c r="D126" s="2">
        <v>-1.06338788879181E-2</v>
      </c>
      <c r="E126" s="2">
        <v>-6.5047401586834997E-3</v>
      </c>
      <c r="F126" s="2">
        <v>-2.94781072463738E-2</v>
      </c>
      <c r="G126" s="2">
        <v>-1.7085959721425702E-2</v>
      </c>
      <c r="H126" s="2">
        <v>2.34437361718468E-2</v>
      </c>
      <c r="I126" s="2">
        <v>1.1171531842385E-2</v>
      </c>
      <c r="J126" s="2">
        <v>3.2126924170797197E-2</v>
      </c>
      <c r="K126">
        <v>-2.21219479620984E-2</v>
      </c>
      <c r="L126">
        <v>-4.91858248340654E-3</v>
      </c>
      <c r="M126" s="1">
        <v>2.5939221562227499E-2</v>
      </c>
      <c r="N126">
        <v>-1.1020272105963E-2</v>
      </c>
      <c r="O126">
        <v>1.7575583361882099E-2</v>
      </c>
      <c r="P126">
        <v>2.21905310718544E-2</v>
      </c>
      <c r="Q126">
        <v>2.3753190330002101E-3</v>
      </c>
    </row>
    <row r="127" spans="1:17" x14ac:dyDescent="0.25">
      <c r="A127" t="s">
        <v>28</v>
      </c>
      <c r="B127" s="2">
        <v>3.2114567437832503E-2</v>
      </c>
      <c r="C127" s="2">
        <v>-1.2543131643077199E-3</v>
      </c>
      <c r="D127" s="2">
        <v>-1.6541171767371701E-2</v>
      </c>
      <c r="E127" s="2">
        <v>-7.1257920366257603E-3</v>
      </c>
      <c r="F127" s="2">
        <v>4.3978246842722299E-3</v>
      </c>
      <c r="G127" s="2">
        <v>2.1949521346966101E-2</v>
      </c>
      <c r="H127" s="2">
        <v>1.44812865528083E-2</v>
      </c>
      <c r="I127" s="2">
        <v>-4.42113729806742E-2</v>
      </c>
      <c r="J127" s="2">
        <v>5.6454436276237599E-2</v>
      </c>
      <c r="K127">
        <v>2.1342807853336799E-2</v>
      </c>
      <c r="L127">
        <v>-1.9040296203130799E-2</v>
      </c>
      <c r="M127">
        <v>2.7692949331194899E-2</v>
      </c>
      <c r="N127">
        <v>2.2440535889565901E-2</v>
      </c>
      <c r="O127">
        <v>2.1362529922236698E-2</v>
      </c>
      <c r="P127">
        <v>-3.1016793918271699E-2</v>
      </c>
      <c r="Q127">
        <v>-1.1664352031401501E-2</v>
      </c>
    </row>
    <row r="128" spans="1:17" x14ac:dyDescent="0.25">
      <c r="A128" t="s">
        <v>28</v>
      </c>
      <c r="B128" s="2">
        <v>3.1226399879734499E-2</v>
      </c>
      <c r="C128" s="2">
        <v>-1.1944602925095999E-3</v>
      </c>
      <c r="D128" s="2">
        <v>-1.44149723850816E-2</v>
      </c>
      <c r="E128" s="2">
        <v>-7.1953805845458296E-3</v>
      </c>
      <c r="F128" s="2">
        <v>-2.7675354734262199E-2</v>
      </c>
      <c r="G128" s="2">
        <v>2.3127364160477101E-2</v>
      </c>
      <c r="H128" s="2">
        <v>-1.8449475878443301E-2</v>
      </c>
      <c r="I128" s="2">
        <v>2.1113891344568599E-2</v>
      </c>
      <c r="J128" s="2">
        <v>-4.3115320927206999E-3</v>
      </c>
      <c r="K128">
        <v>-1.3138714064344701E-2</v>
      </c>
      <c r="L128">
        <v>2.6138213581680201E-2</v>
      </c>
      <c r="M128" s="1">
        <v>-2.2418851543459899E-2</v>
      </c>
      <c r="N128">
        <v>-6.2243953223050298E-2</v>
      </c>
      <c r="O128">
        <v>9.2536993882610698E-3</v>
      </c>
      <c r="P128">
        <v>-1.07533910157394E-2</v>
      </c>
      <c r="Q128">
        <v>7.8892839918160405E-4</v>
      </c>
    </row>
    <row r="129" spans="1:17" x14ac:dyDescent="0.25">
      <c r="A129" t="s">
        <v>28</v>
      </c>
      <c r="B129" s="2">
        <v>2.7757828899622299E-2</v>
      </c>
      <c r="C129" s="2">
        <v>-5.4756088657118103E-3</v>
      </c>
      <c r="D129" s="2">
        <v>-1.23800587142343E-2</v>
      </c>
      <c r="E129" s="2">
        <v>0.13947354266747</v>
      </c>
      <c r="F129" s="2">
        <v>-2.5745700342895E-2</v>
      </c>
      <c r="G129" s="2">
        <v>-1.3970235877347701E-2</v>
      </c>
      <c r="H129" s="2">
        <v>3.7342453446107697E-2</v>
      </c>
      <c r="I129" s="2">
        <v>1.0782366639502401E-2</v>
      </c>
      <c r="J129" s="2">
        <v>4.1656988823712597E-2</v>
      </c>
      <c r="K129">
        <v>-2.38070688360052E-2</v>
      </c>
      <c r="L129">
        <v>-2.9631117350102501E-2</v>
      </c>
      <c r="M129">
        <v>4.8025130499257503E-2</v>
      </c>
      <c r="N129">
        <v>-2.8186612480223801E-2</v>
      </c>
      <c r="O129">
        <v>-1.3197326463112899E-2</v>
      </c>
      <c r="P129">
        <v>7.4460303385351402E-3</v>
      </c>
      <c r="Q129">
        <v>-5.2971106836070796E-3</v>
      </c>
    </row>
    <row r="130" spans="1:17" x14ac:dyDescent="0.25">
      <c r="A130" t="s">
        <v>28</v>
      </c>
      <c r="B130" s="2">
        <v>2.7576119554613102E-2</v>
      </c>
      <c r="C130" s="2">
        <v>-9.6985241096354195E-4</v>
      </c>
      <c r="D130" s="2">
        <v>-1.17914782052387E-2</v>
      </c>
      <c r="E130" s="2">
        <v>-6.1572253089135802E-3</v>
      </c>
      <c r="F130" s="2">
        <v>-2.56882407993737E-2</v>
      </c>
      <c r="G130" s="2">
        <v>-8.5710814351098695E-3</v>
      </c>
      <c r="H130" s="2">
        <v>-1.52953578050065E-2</v>
      </c>
      <c r="I130" s="2">
        <v>-2.0572375369948801E-2</v>
      </c>
      <c r="J130" s="2">
        <v>5.7690028579024798E-2</v>
      </c>
      <c r="K130">
        <v>6.2115197351169599E-3</v>
      </c>
      <c r="L130">
        <v>2.3950403977195701E-2</v>
      </c>
      <c r="M130" s="1">
        <v>3.9656309963115602E-2</v>
      </c>
      <c r="N130">
        <v>3.68367801069674E-2</v>
      </c>
      <c r="O130">
        <v>1.1901447727303701E-2</v>
      </c>
      <c r="P130">
        <v>9.0224967618684499E-3</v>
      </c>
      <c r="Q130">
        <v>-1.29933823417287E-3</v>
      </c>
    </row>
    <row r="131" spans="1:17" x14ac:dyDescent="0.25">
      <c r="A131" t="s">
        <v>28</v>
      </c>
      <c r="B131" s="2">
        <v>2.79680940198863E-2</v>
      </c>
      <c r="C131" s="2">
        <v>-9.5405362184549595E-4</v>
      </c>
      <c r="D131" s="2">
        <v>-1.25643105287892E-2</v>
      </c>
      <c r="E131" s="2">
        <v>-6.0822763258061097E-3</v>
      </c>
      <c r="F131" s="2">
        <v>-3.3294836065446802E-2</v>
      </c>
      <c r="G131" s="2">
        <v>5.1443842085539197E-2</v>
      </c>
      <c r="H131" s="2">
        <v>-1.7060764000297698E-2</v>
      </c>
      <c r="I131" s="2">
        <v>-1.5383648875025699E-2</v>
      </c>
      <c r="J131" s="2">
        <v>-2.87258189942587E-2</v>
      </c>
      <c r="K131">
        <v>6.4881854733002398E-4</v>
      </c>
      <c r="L131">
        <v>-1.86831129988775E-2</v>
      </c>
      <c r="M131">
        <v>-3.1051571848679299E-3</v>
      </c>
      <c r="N131">
        <v>-3.1576556821600898E-3</v>
      </c>
      <c r="O131">
        <v>-1.44173989357145E-2</v>
      </c>
      <c r="P131">
        <v>1.2843192948965699E-2</v>
      </c>
      <c r="Q131">
        <v>-1.84253543379128E-2</v>
      </c>
    </row>
    <row r="132" spans="1:17" x14ac:dyDescent="0.25">
      <c r="A132" t="s">
        <v>28</v>
      </c>
      <c r="B132" s="2">
        <v>2.8145647421302902E-2</v>
      </c>
      <c r="C132" s="2">
        <v>-8.7950164017887799E-4</v>
      </c>
      <c r="D132" s="2">
        <v>-8.1744966447462597E-3</v>
      </c>
      <c r="E132" s="2">
        <v>-6.3389367200208397E-3</v>
      </c>
      <c r="F132" s="2">
        <v>-3.0626828781627299E-2</v>
      </c>
      <c r="G132" s="2">
        <v>1.42718294101629E-2</v>
      </c>
      <c r="H132" s="2">
        <v>1.1403618677416599E-2</v>
      </c>
      <c r="I132" s="2">
        <v>5.2665959100259199E-3</v>
      </c>
      <c r="J132" s="2">
        <v>3.3932763411580302E-2</v>
      </c>
      <c r="K132">
        <v>-1.51369065826215E-2</v>
      </c>
      <c r="L132">
        <v>-8.9570299934476003E-3</v>
      </c>
      <c r="M132">
        <v>-5.3240146763779597E-2</v>
      </c>
      <c r="N132">
        <v>-4.3597221452936298E-2</v>
      </c>
      <c r="O132">
        <v>3.5470271129998301E-2</v>
      </c>
      <c r="P132">
        <v>2.8898612228322702E-2</v>
      </c>
      <c r="Q132">
        <v>-1.1150930993526501E-2</v>
      </c>
    </row>
    <row r="133" spans="1:17" x14ac:dyDescent="0.25">
      <c r="A133" t="s">
        <v>28</v>
      </c>
      <c r="B133" s="2">
        <v>3.1376732379389302E-2</v>
      </c>
      <c r="C133" s="2">
        <v>-1.1434321975525E-3</v>
      </c>
      <c r="D133" s="2">
        <v>-1.6191273992576E-2</v>
      </c>
      <c r="E133" s="2">
        <v>-6.9092439712461397E-3</v>
      </c>
      <c r="F133" s="2">
        <v>-4.1438800132777003E-2</v>
      </c>
      <c r="G133" s="2">
        <v>1.64456570542642E-2</v>
      </c>
      <c r="H133" s="2">
        <v>-1.364028692788E-2</v>
      </c>
      <c r="I133" s="2">
        <v>1.2855363274839E-2</v>
      </c>
      <c r="J133" s="2">
        <v>8.4086748028237308E-3</v>
      </c>
      <c r="K133">
        <v>-4.0962139109884698E-4</v>
      </c>
      <c r="L133">
        <v>7.39347848581227E-3</v>
      </c>
      <c r="M133">
        <v>6.0278153207233504E-3</v>
      </c>
      <c r="N133">
        <v>-2.6914774756543299E-2</v>
      </c>
      <c r="O133">
        <v>-2.2206735142610502E-2</v>
      </c>
      <c r="P133">
        <v>-3.0149279193574598E-2</v>
      </c>
      <c r="Q133">
        <v>3.2734616512336799E-3</v>
      </c>
    </row>
    <row r="134" spans="1:17" x14ac:dyDescent="0.25">
      <c r="A134" t="s">
        <v>28</v>
      </c>
      <c r="B134" s="2">
        <v>3.0929316774723499E-2</v>
      </c>
      <c r="C134" s="2">
        <v>-7.4758873452213104E-4</v>
      </c>
      <c r="D134" s="2">
        <v>-9.4121403574654004E-3</v>
      </c>
      <c r="E134" s="2">
        <v>-5.9275428387891996E-3</v>
      </c>
      <c r="F134" s="2">
        <v>-2.16256880473145E-2</v>
      </c>
      <c r="G134" s="2">
        <v>-1.28523792736912E-2</v>
      </c>
      <c r="H134" s="2">
        <v>-7.2910703657566604E-3</v>
      </c>
      <c r="I134" s="2">
        <v>1.9999119857930198E-2</v>
      </c>
      <c r="J134" s="2">
        <v>-1.4309881851116101E-3</v>
      </c>
      <c r="K134">
        <v>-5.1052747870667797E-2</v>
      </c>
      <c r="L134">
        <v>-2.4405506625974099E-2</v>
      </c>
      <c r="M134">
        <v>-2.8073211706513199E-2</v>
      </c>
      <c r="N134">
        <v>-1.45271027725707E-2</v>
      </c>
      <c r="O134">
        <v>-3.3468410678969003E-2</v>
      </c>
      <c r="P134">
        <v>-1.01101429221684E-2</v>
      </c>
      <c r="Q134">
        <v>-2.1045742885209301E-2</v>
      </c>
    </row>
    <row r="135" spans="1:17" x14ac:dyDescent="0.25">
      <c r="A135" t="s">
        <v>28</v>
      </c>
      <c r="B135" s="2">
        <v>3.0740555332564801E-2</v>
      </c>
      <c r="C135" s="2">
        <v>-8.3712216172010198E-4</v>
      </c>
      <c r="D135" s="2">
        <v>-7.4847138567909598E-3</v>
      </c>
      <c r="E135" s="2">
        <v>-6.5538957065780301E-3</v>
      </c>
      <c r="F135" s="2">
        <v>-2.7063647230366399E-2</v>
      </c>
      <c r="G135" s="2">
        <v>8.8787313604297893E-3</v>
      </c>
      <c r="H135" s="2">
        <v>2.39376465231579E-4</v>
      </c>
      <c r="I135" s="2">
        <v>3.0142820853027899E-2</v>
      </c>
      <c r="J135" s="2">
        <v>4.9592385800590902E-2</v>
      </c>
      <c r="K135">
        <v>1.68577953481568E-2</v>
      </c>
      <c r="L135">
        <v>-4.5987296319876497E-2</v>
      </c>
      <c r="M135">
        <v>-5.4868657758832602E-2</v>
      </c>
      <c r="N135">
        <v>-3.5590750724270703E-2</v>
      </c>
      <c r="O135">
        <v>8.5091205593561897E-2</v>
      </c>
      <c r="P135">
        <v>-8.8872117793071803E-3</v>
      </c>
      <c r="Q135">
        <v>-4.3497565039585699E-3</v>
      </c>
    </row>
    <row r="136" spans="1:17" x14ac:dyDescent="0.25">
      <c r="A136" t="s">
        <v>28</v>
      </c>
      <c r="B136" s="2">
        <v>2.8235451424499101E-2</v>
      </c>
      <c r="C136" s="2">
        <v>-5.1784246653159404E-3</v>
      </c>
      <c r="D136" s="2">
        <v>-8.1145138945167491E-3</v>
      </c>
      <c r="E136" s="2">
        <v>0.14060851724020201</v>
      </c>
      <c r="F136" s="2">
        <v>-1.6138279130354E-2</v>
      </c>
      <c r="G136" s="2">
        <v>1.53822459464307E-2</v>
      </c>
      <c r="H136" s="2">
        <v>-1.15762767046097E-2</v>
      </c>
      <c r="I136" s="2">
        <v>-2.9944529429360399E-2</v>
      </c>
      <c r="J136" s="2">
        <v>-2.0262562402233099E-2</v>
      </c>
      <c r="K136">
        <v>7.1861728602582902E-3</v>
      </c>
      <c r="L136">
        <v>5.7308007071750197E-2</v>
      </c>
      <c r="M136">
        <v>2.0850860554093999E-2</v>
      </c>
      <c r="N136">
        <v>3.0135938277293599E-2</v>
      </c>
      <c r="O136">
        <v>-5.9452554670503602E-2</v>
      </c>
      <c r="P136">
        <v>-4.3210648533729898E-2</v>
      </c>
      <c r="Q136">
        <v>-2.1589658085763099E-2</v>
      </c>
    </row>
    <row r="137" spans="1:17" x14ac:dyDescent="0.25">
      <c r="A137" t="s">
        <v>28</v>
      </c>
      <c r="B137" s="2">
        <v>2.79641133765769E-2</v>
      </c>
      <c r="C137" s="2">
        <v>-1.38490646408938E-3</v>
      </c>
      <c r="D137" s="2">
        <v>-2.0463127123485698E-2</v>
      </c>
      <c r="E137" s="2">
        <v>-6.9957563627315303E-3</v>
      </c>
      <c r="F137" s="2">
        <v>-4.3536966125385497E-2</v>
      </c>
      <c r="G137" s="2">
        <v>-1.7035039513087401E-2</v>
      </c>
      <c r="H137" s="2">
        <v>1.24959548706528E-2</v>
      </c>
      <c r="I137" s="2">
        <v>-1.9448135861160399E-3</v>
      </c>
      <c r="J137" s="2">
        <v>-1.19671971048298E-2</v>
      </c>
      <c r="K137">
        <v>8.0093379856592095E-2</v>
      </c>
      <c r="L137">
        <v>-1.2176970659901899E-2</v>
      </c>
      <c r="M137">
        <v>-5.3368850290328703E-3</v>
      </c>
      <c r="N137">
        <v>2.1379274231296801E-2</v>
      </c>
      <c r="O137">
        <v>-3.4504758227546103E-2</v>
      </c>
      <c r="P137">
        <v>5.0188773237176403E-2</v>
      </c>
      <c r="Q137">
        <v>-5.63223691723924E-3</v>
      </c>
    </row>
    <row r="138" spans="1:17" x14ac:dyDescent="0.25">
      <c r="A138" t="s">
        <v>28</v>
      </c>
      <c r="B138" s="2">
        <v>3.1586236425443101E-2</v>
      </c>
      <c r="C138" s="2">
        <v>-1.4080374879532999E-3</v>
      </c>
      <c r="D138" s="2">
        <v>-2.2710822179147699E-2</v>
      </c>
      <c r="E138" s="2">
        <v>-7.0138169645092797E-3</v>
      </c>
      <c r="F138" s="2">
        <v>-1.38070850991019E-2</v>
      </c>
      <c r="G138" s="2">
        <v>-1.7766926290172801E-2</v>
      </c>
      <c r="H138" s="2">
        <v>-2.9785909062439098E-2</v>
      </c>
      <c r="I138" s="2">
        <v>-4.0378639029375503E-2</v>
      </c>
      <c r="J138" s="2">
        <v>-6.3651067196200499E-3</v>
      </c>
      <c r="K138">
        <v>-2.0182379772505098E-2</v>
      </c>
      <c r="L138">
        <v>2.0026282384688999E-2</v>
      </c>
      <c r="M138">
        <v>8.2314066856951293E-3</v>
      </c>
      <c r="N138">
        <v>-2.21631053693843E-2</v>
      </c>
      <c r="O138">
        <v>-5.7985323077662403E-2</v>
      </c>
      <c r="P138">
        <v>-3.1440743675896499E-2</v>
      </c>
      <c r="Q138">
        <v>2.5969433453635702E-3</v>
      </c>
    </row>
    <row r="139" spans="1:17" x14ac:dyDescent="0.25">
      <c r="A139" t="s">
        <v>28</v>
      </c>
      <c r="B139" s="2">
        <v>3.14443585025393E-2</v>
      </c>
      <c r="C139" s="2">
        <v>-1.6487895364965201E-3</v>
      </c>
      <c r="D139" s="2">
        <v>-2.3927649098163799E-2</v>
      </c>
      <c r="E139" s="2">
        <v>-7.6751568363107999E-3</v>
      </c>
      <c r="F139" s="2">
        <v>1.50823319407213E-2</v>
      </c>
      <c r="G139" s="2">
        <v>2.9415156148452599E-2</v>
      </c>
      <c r="H139" s="2">
        <v>3.8586703444979199E-2</v>
      </c>
      <c r="I139" s="2">
        <v>2.66848091420033E-3</v>
      </c>
      <c r="J139" s="2">
        <v>2.8244389645181701E-2</v>
      </c>
      <c r="K139">
        <v>-4.2291140516817196E-3</v>
      </c>
      <c r="L139">
        <v>-5.7770416393715497E-3</v>
      </c>
      <c r="M139">
        <v>-1.8838672544405799E-2</v>
      </c>
      <c r="N139">
        <v>-1.6769544049461401E-2</v>
      </c>
      <c r="O139">
        <v>-3.7964024898461098E-3</v>
      </c>
      <c r="P139">
        <v>1.71825389964572E-3</v>
      </c>
      <c r="Q139">
        <v>-5.1421462855617299E-3</v>
      </c>
    </row>
    <row r="140" spans="1:17" x14ac:dyDescent="0.25">
      <c r="A140" t="s">
        <v>28</v>
      </c>
      <c r="B140" s="2">
        <v>3.0815434234192599E-2</v>
      </c>
      <c r="C140" s="2">
        <v>-1.4387327786818901E-3</v>
      </c>
      <c r="D140" s="2">
        <v>-1.92971763862269E-2</v>
      </c>
      <c r="E140" s="2">
        <v>-7.5689877455882501E-3</v>
      </c>
      <c r="F140" s="2">
        <v>-2.89254642484847E-2</v>
      </c>
      <c r="G140" s="2">
        <v>2.5810307869709899E-2</v>
      </c>
      <c r="H140" s="2">
        <v>1.14168143664322E-2</v>
      </c>
      <c r="I140" s="2">
        <v>-2.0908569648891501E-2</v>
      </c>
      <c r="J140" s="2">
        <v>-3.0546502770792201E-2</v>
      </c>
      <c r="K140">
        <v>-5.0153145806722303E-2</v>
      </c>
      <c r="L140">
        <v>3.4830572954157903E-2</v>
      </c>
      <c r="M140">
        <v>-3.3972667777477199E-2</v>
      </c>
      <c r="N140">
        <v>-3.8615421652020497E-2</v>
      </c>
      <c r="O140">
        <v>-8.6273854701886393E-3</v>
      </c>
      <c r="P140">
        <v>2.0248583694660299E-2</v>
      </c>
      <c r="Q140">
        <v>9.13490367287535E-4</v>
      </c>
    </row>
    <row r="141" spans="1:17" x14ac:dyDescent="0.25">
      <c r="A141" t="s">
        <v>28</v>
      </c>
      <c r="B141" s="2">
        <v>3.1447928009337503E-2</v>
      </c>
      <c r="C141" s="2">
        <v>-9.6000368926106995E-4</v>
      </c>
      <c r="D141" s="2">
        <v>-1.3492493468807E-2</v>
      </c>
      <c r="E141" s="2">
        <v>-6.4338690292821098E-3</v>
      </c>
      <c r="F141" s="2">
        <v>-3.1822407718314599E-2</v>
      </c>
      <c r="G141" s="2">
        <v>4.6928120511145102E-2</v>
      </c>
      <c r="H141" s="2">
        <v>-1.36720032702229E-2</v>
      </c>
      <c r="I141" s="2">
        <v>-1.43056711395674E-2</v>
      </c>
      <c r="J141" s="2">
        <v>-2.2587927410210599E-2</v>
      </c>
      <c r="K141">
        <v>-4.1663343480708298E-3</v>
      </c>
      <c r="L141">
        <v>-4.4200100807966401E-2</v>
      </c>
      <c r="M141">
        <v>5.1657377802984898E-2</v>
      </c>
      <c r="N141">
        <v>1.0837808904381499E-2</v>
      </c>
      <c r="O141">
        <v>-3.2102230200722497E-2</v>
      </c>
      <c r="P141">
        <v>-2.9444350683468699E-2</v>
      </c>
      <c r="Q141">
        <v>-1.03791081829689E-2</v>
      </c>
    </row>
    <row r="142" spans="1:17" x14ac:dyDescent="0.25">
      <c r="A142" t="s">
        <v>28</v>
      </c>
      <c r="B142" s="2">
        <v>3.1556529119565802E-2</v>
      </c>
      <c r="C142" s="2">
        <v>-1.37463391849647E-3</v>
      </c>
      <c r="D142" s="2">
        <v>-2.18109218135219E-2</v>
      </c>
      <c r="E142" s="2">
        <v>-7.0629337823253898E-3</v>
      </c>
      <c r="F142" s="2">
        <v>-1.7127953135625099E-2</v>
      </c>
      <c r="G142" s="2">
        <v>-2.2284570992969901E-2</v>
      </c>
      <c r="H142" s="2">
        <v>3.1381627805971403E-2</v>
      </c>
      <c r="I142" s="2">
        <v>-4.3734878834119702E-2</v>
      </c>
      <c r="J142" s="2">
        <v>-7.6637762416914799E-3</v>
      </c>
      <c r="K142">
        <v>-8.8289875008325698E-3</v>
      </c>
      <c r="L142">
        <v>1.4523725787512101E-3</v>
      </c>
      <c r="M142">
        <v>-6.5008088916067006E-2</v>
      </c>
      <c r="N142">
        <v>3.3404698774635498E-2</v>
      </c>
      <c r="O142">
        <v>-7.8402128253171298E-3</v>
      </c>
      <c r="P142">
        <v>-3.4018057067935002E-2</v>
      </c>
      <c r="Q142">
        <v>2.8291272852942199E-2</v>
      </c>
    </row>
    <row r="143" spans="1:17" x14ac:dyDescent="0.25">
      <c r="A143" t="s">
        <v>28</v>
      </c>
      <c r="B143" s="2">
        <v>3.0085203563173599E-2</v>
      </c>
      <c r="C143" s="2">
        <v>-1.73198609483967E-3</v>
      </c>
      <c r="D143" s="2">
        <v>-2.89255146031125E-2</v>
      </c>
      <c r="E143" s="2">
        <v>-7.65054614467076E-3</v>
      </c>
      <c r="F143" s="2">
        <v>-4.02341443703991E-2</v>
      </c>
      <c r="G143" s="2">
        <v>1.2775291226962301E-2</v>
      </c>
      <c r="H143" s="2">
        <v>5.4906646239589497E-2</v>
      </c>
      <c r="I143" s="2">
        <v>-1.5363785456691599E-3</v>
      </c>
      <c r="J143" s="2">
        <v>8.9153486806824896E-3</v>
      </c>
      <c r="K143">
        <v>-1.3717255961096899E-4</v>
      </c>
      <c r="L143">
        <v>-5.5344109870713198E-2</v>
      </c>
      <c r="M143">
        <v>-1.79477535222686E-2</v>
      </c>
      <c r="N143">
        <v>8.53054847750523E-4</v>
      </c>
      <c r="O143">
        <v>-8.089276586766E-4</v>
      </c>
      <c r="P143">
        <v>1.2872476006352E-3</v>
      </c>
      <c r="Q143">
        <v>-3.10857639287704E-2</v>
      </c>
    </row>
    <row r="144" spans="1:17" x14ac:dyDescent="0.25">
      <c r="A144" t="s">
        <v>28</v>
      </c>
      <c r="B144" s="2">
        <v>3.1186890650170999E-2</v>
      </c>
      <c r="C144" s="2">
        <v>-1.35065835222382E-3</v>
      </c>
      <c r="D144" s="2">
        <v>-1.9311311523151201E-2</v>
      </c>
      <c r="E144" s="2">
        <v>-7.2821543094418696E-3</v>
      </c>
      <c r="F144" s="2">
        <v>-3.31243263442575E-2</v>
      </c>
      <c r="G144" s="2">
        <v>6.1968033258805698E-3</v>
      </c>
      <c r="H144" s="2">
        <v>-7.7166333857811003E-3</v>
      </c>
      <c r="I144" s="2">
        <v>-1.98968146227676E-2</v>
      </c>
      <c r="J144" s="2">
        <v>-1.2416623720380901E-2</v>
      </c>
      <c r="K144">
        <v>-5.0081863800202603E-2</v>
      </c>
      <c r="L144">
        <v>3.1056059284821302E-3</v>
      </c>
      <c r="M144">
        <v>1.2464549201044801E-2</v>
      </c>
      <c r="N144">
        <v>-3.7251256156691698E-2</v>
      </c>
      <c r="O144">
        <v>-2.0476556707507702E-2</v>
      </c>
      <c r="P144">
        <v>3.7664003548250201E-3</v>
      </c>
      <c r="Q144">
        <v>-2.54567920765256E-3</v>
      </c>
    </row>
    <row r="145" spans="1:17" x14ac:dyDescent="0.25">
      <c r="A145" t="s">
        <v>28</v>
      </c>
      <c r="B145" s="2">
        <v>2.8830553956966799E-2</v>
      </c>
      <c r="C145" s="2">
        <v>-1.00723488473044E-3</v>
      </c>
      <c r="D145" s="2">
        <v>-1.2963610499558E-2</v>
      </c>
      <c r="E145" s="2">
        <v>-6.03370337059743E-3</v>
      </c>
      <c r="F145" s="2">
        <v>9.2712120345931799E-3</v>
      </c>
      <c r="G145" s="2">
        <v>1.89053234810638E-3</v>
      </c>
      <c r="H145" s="2">
        <v>-5.9389360276980302E-2</v>
      </c>
      <c r="I145" s="2">
        <v>-1.6204714819502301E-2</v>
      </c>
      <c r="J145" s="2">
        <v>8.4980902212544399E-3</v>
      </c>
      <c r="K145">
        <v>2.0648142756055501E-2</v>
      </c>
      <c r="L145">
        <v>-1.18313426611092E-2</v>
      </c>
      <c r="M145">
        <v>2.3228086705549401E-3</v>
      </c>
      <c r="N145">
        <v>-2.1687627637215202E-2</v>
      </c>
      <c r="O145">
        <v>3.0673646264841301E-3</v>
      </c>
      <c r="P145">
        <v>-1.1027856945773501E-3</v>
      </c>
      <c r="Q145">
        <v>-9.5232325383462907E-3</v>
      </c>
    </row>
    <row r="146" spans="1:17" x14ac:dyDescent="0.25">
      <c r="A146" t="s">
        <v>28</v>
      </c>
      <c r="B146" s="2">
        <v>3.11054192471268E-2</v>
      </c>
      <c r="C146" s="2">
        <v>-1.7649588682265101E-3</v>
      </c>
      <c r="D146" s="2">
        <v>-2.76739838690572E-2</v>
      </c>
      <c r="E146" s="2">
        <v>-7.8184598107656003E-3</v>
      </c>
      <c r="F146" s="2">
        <v>-8.8795304276804606E-3</v>
      </c>
      <c r="G146" s="2">
        <v>-6.6465848499440896E-3</v>
      </c>
      <c r="H146" s="2">
        <v>3.5084054655775403E-2</v>
      </c>
      <c r="I146" s="2">
        <v>1.4593652824862E-2</v>
      </c>
      <c r="J146" s="2">
        <v>3.0589393335732598E-3</v>
      </c>
      <c r="K146">
        <v>1.07296823828217E-2</v>
      </c>
      <c r="L146">
        <v>1.47895930367733E-2</v>
      </c>
      <c r="M146">
        <v>-6.9112989335034902E-2</v>
      </c>
      <c r="N146">
        <v>1.5175516852614999E-2</v>
      </c>
      <c r="O146">
        <v>1.8815861114806601E-2</v>
      </c>
      <c r="P146">
        <v>-3.8649448180547298E-3</v>
      </c>
      <c r="Q146">
        <v>1.35960293009522E-2</v>
      </c>
    </row>
    <row r="147" spans="1:17" x14ac:dyDescent="0.25">
      <c r="A147" t="s">
        <v>28</v>
      </c>
      <c r="B147" s="2">
        <v>3.0449654855071302E-2</v>
      </c>
      <c r="C147" s="2">
        <v>-9.2298593028442705E-4</v>
      </c>
      <c r="D147" s="2">
        <v>-1.23571284951996E-2</v>
      </c>
      <c r="E147" s="2">
        <v>-6.3567476727129603E-3</v>
      </c>
      <c r="F147" s="2">
        <v>-3.9442467827402697E-2</v>
      </c>
      <c r="G147" s="2">
        <v>3.0755844886535599E-2</v>
      </c>
      <c r="H147" s="2">
        <v>2.49209058392555E-3</v>
      </c>
      <c r="I147" s="2">
        <v>2.3332312613747299E-4</v>
      </c>
      <c r="J147" s="2">
        <v>-3.69693386685312E-2</v>
      </c>
      <c r="K147">
        <v>-7.3035697471152596E-3</v>
      </c>
      <c r="L147">
        <v>-2.16357957639709E-2</v>
      </c>
      <c r="M147">
        <v>8.20565666066975E-4</v>
      </c>
      <c r="N147">
        <v>2.9122998627020098E-3</v>
      </c>
      <c r="O147">
        <v>-2.5091268581757701E-2</v>
      </c>
      <c r="P147">
        <v>-2.9389800517814899E-2</v>
      </c>
      <c r="Q147">
        <v>-2.0913313710354799E-2</v>
      </c>
    </row>
    <row r="148" spans="1:17" x14ac:dyDescent="0.25">
      <c r="A148" t="s">
        <v>28</v>
      </c>
      <c r="B148" s="2">
        <v>3.1888765842495198E-2</v>
      </c>
      <c r="C148" s="2">
        <v>-1.2198251296184901E-3</v>
      </c>
      <c r="D148" s="2">
        <v>-1.65347029923264E-2</v>
      </c>
      <c r="E148" s="2">
        <v>-7.0239176584598103E-3</v>
      </c>
      <c r="F148" s="2">
        <v>-7.4260709935070803E-3</v>
      </c>
      <c r="G148" s="2">
        <v>3.1694391343842797E-2</v>
      </c>
      <c r="H148" s="2">
        <v>1.33721863247285E-2</v>
      </c>
      <c r="I148" s="2">
        <v>-3.0875669510607901E-2</v>
      </c>
      <c r="J148" s="2">
        <v>1.35455768776786E-2</v>
      </c>
      <c r="K148">
        <v>-1.9806135676407301E-2</v>
      </c>
      <c r="L148">
        <v>-1.4125665367548199E-2</v>
      </c>
      <c r="M148">
        <v>1.5476700554043699E-2</v>
      </c>
      <c r="N148">
        <v>-8.4971138415483299E-3</v>
      </c>
      <c r="O148">
        <v>-2.8689011534112501E-2</v>
      </c>
      <c r="P148">
        <v>-6.8900225358329899E-3</v>
      </c>
      <c r="Q148">
        <v>-3.4556920899495502E-3</v>
      </c>
    </row>
    <row r="149" spans="1:17" x14ac:dyDescent="0.25">
      <c r="A149" t="s">
        <v>28</v>
      </c>
      <c r="B149" s="2">
        <v>3.01591090839314E-2</v>
      </c>
      <c r="C149" s="2">
        <v>-1.0036079790215399E-3</v>
      </c>
      <c r="D149" s="2">
        <v>-1.01005871085989E-2</v>
      </c>
      <c r="E149" s="2">
        <v>-6.7434420320224998E-3</v>
      </c>
      <c r="F149" s="2">
        <v>-1.59931654328631E-2</v>
      </c>
      <c r="G149" s="2">
        <v>3.6885626046774499E-2</v>
      </c>
      <c r="H149" s="2">
        <v>1.56401896005954E-3</v>
      </c>
      <c r="I149" s="2">
        <v>-9.9769706263117403E-3</v>
      </c>
      <c r="J149" s="2">
        <v>-1.05871863192624E-2</v>
      </c>
      <c r="K149">
        <v>-2.16998429050872E-2</v>
      </c>
      <c r="L149">
        <v>2.24750182249429E-2</v>
      </c>
      <c r="M149">
        <v>8.7214467562950302E-4</v>
      </c>
      <c r="N149">
        <v>1.8284938468977701E-2</v>
      </c>
      <c r="O149">
        <v>2.4755756101774301E-2</v>
      </c>
      <c r="P149">
        <v>1.1477560620113399E-2</v>
      </c>
      <c r="Q149">
        <v>1.0204525102779E-3</v>
      </c>
    </row>
    <row r="150" spans="1:17" x14ac:dyDescent="0.25">
      <c r="A150" t="s">
        <v>28</v>
      </c>
      <c r="B150" s="2">
        <v>3.1602104209945601E-2</v>
      </c>
      <c r="C150" s="2">
        <v>-1.4392764774364801E-3</v>
      </c>
      <c r="D150" s="2">
        <v>-2.3795596919012899E-2</v>
      </c>
      <c r="E150" s="2">
        <v>-6.7868312411435401E-3</v>
      </c>
      <c r="F150" s="2">
        <v>2.5956825765931599E-2</v>
      </c>
      <c r="G150" s="2">
        <v>3.1134447319581E-2</v>
      </c>
      <c r="H150" s="2">
        <v>2.6361011949477601E-2</v>
      </c>
      <c r="I150" s="2">
        <v>-1.7598491187958299E-2</v>
      </c>
      <c r="J150" s="2">
        <v>2.6394352950886001E-2</v>
      </c>
      <c r="K150">
        <v>-4.6757055699071202E-3</v>
      </c>
      <c r="L150">
        <v>-7.9291139200242999E-2</v>
      </c>
      <c r="M150">
        <v>-3.6133792636497603E-2</v>
      </c>
      <c r="N150">
        <v>-1.1134796714892399E-2</v>
      </c>
      <c r="O150">
        <v>-4.08220260099382E-2</v>
      </c>
      <c r="P150">
        <v>1.0773970241350799E-3</v>
      </c>
      <c r="Q150">
        <v>-6.5855159626439204E-3</v>
      </c>
    </row>
    <row r="151" spans="1:17" x14ac:dyDescent="0.25">
      <c r="A151" t="s">
        <v>28</v>
      </c>
      <c r="B151" s="2">
        <v>3.0000353135648201E-2</v>
      </c>
      <c r="C151" s="2">
        <v>2.8800349760416399E-2</v>
      </c>
      <c r="D151" s="2">
        <v>-1.20431278419197E-2</v>
      </c>
      <c r="E151" s="2">
        <v>-4.6954092933076197E-3</v>
      </c>
      <c r="F151" s="2">
        <v>1.10191191088829E-2</v>
      </c>
      <c r="G151" s="2">
        <v>8.5517874368241497E-4</v>
      </c>
      <c r="H151" s="2">
        <v>1.3938425641579599E-2</v>
      </c>
      <c r="I151" s="2">
        <v>1.4855713588173399E-4</v>
      </c>
      <c r="J151" s="2">
        <v>4.0203237994614199E-2</v>
      </c>
      <c r="K151">
        <v>-4.1439869871639601E-4</v>
      </c>
      <c r="L151">
        <v>1.8371949391442901E-2</v>
      </c>
      <c r="M151">
        <v>2.406449043802E-2</v>
      </c>
      <c r="N151">
        <v>-3.1064046461637398E-3</v>
      </c>
      <c r="O151">
        <v>-3.2793467879730399E-2</v>
      </c>
      <c r="P151">
        <v>-3.40037857956762E-2</v>
      </c>
      <c r="Q151">
        <v>-1.23934913226986E-2</v>
      </c>
    </row>
    <row r="152" spans="1:17" x14ac:dyDescent="0.25">
      <c r="A152" t="s">
        <v>28</v>
      </c>
      <c r="B152" s="2">
        <v>2.8888046213129799E-2</v>
      </c>
      <c r="C152" s="2">
        <v>8.0154898046290599E-2</v>
      </c>
      <c r="D152" s="2">
        <v>-1.0399968171245199E-2</v>
      </c>
      <c r="E152" s="2">
        <v>-2.5488271388078498E-3</v>
      </c>
      <c r="F152" s="2">
        <v>-2.8875498002907899E-3</v>
      </c>
      <c r="G152" s="2">
        <v>1.2175337043699899E-2</v>
      </c>
      <c r="H152" s="2">
        <v>-2.65912410960184E-2</v>
      </c>
      <c r="I152" s="2">
        <v>-2.2574814096038899E-3</v>
      </c>
      <c r="J152" s="2">
        <v>4.4572800098490503E-2</v>
      </c>
      <c r="K152">
        <v>1.7890543311584999E-2</v>
      </c>
      <c r="L152">
        <v>5.6838642162729297E-2</v>
      </c>
      <c r="M152">
        <v>-5.0039852006355301E-2</v>
      </c>
      <c r="N152">
        <v>-2.1904827940560499E-2</v>
      </c>
      <c r="O152">
        <v>-2.0355525303288598E-2</v>
      </c>
      <c r="P152">
        <v>-5.8090171308518498E-2</v>
      </c>
      <c r="Q152">
        <v>-1.0566149482735199E-2</v>
      </c>
    </row>
    <row r="153" spans="1:17" x14ac:dyDescent="0.25">
      <c r="A153" t="s">
        <v>28</v>
      </c>
      <c r="B153" s="2">
        <v>3.1692972916487198E-2</v>
      </c>
      <c r="C153" s="2">
        <v>-1.38520069046882E-3</v>
      </c>
      <c r="D153" s="2">
        <v>-2.0443538392841201E-2</v>
      </c>
      <c r="E153" s="2">
        <v>-7.2011987676978599E-3</v>
      </c>
      <c r="F153" s="2">
        <v>-1.4583947396868699E-2</v>
      </c>
      <c r="G153" s="2">
        <v>2.2696845274712801E-2</v>
      </c>
      <c r="H153" s="2">
        <v>-2.2798919808513701E-2</v>
      </c>
      <c r="I153" s="2">
        <v>-5.20845930446176E-3</v>
      </c>
      <c r="J153" s="2">
        <v>1.9035738828117E-3</v>
      </c>
      <c r="K153">
        <v>-5.1851301158480002E-2</v>
      </c>
      <c r="L153">
        <v>1.5496077462211599E-2</v>
      </c>
      <c r="M153">
        <v>-4.3256983039840997E-2</v>
      </c>
      <c r="N153">
        <v>-5.5033672480557301E-2</v>
      </c>
      <c r="O153">
        <v>-3.3257262976839702E-2</v>
      </c>
      <c r="P153">
        <v>2.80216919436438E-2</v>
      </c>
      <c r="Q153">
        <v>-2.3709862113819999E-3</v>
      </c>
    </row>
    <row r="154" spans="1:17" x14ac:dyDescent="0.25">
      <c r="A154" t="s">
        <v>28</v>
      </c>
      <c r="B154" s="2">
        <v>3.1269227659370701E-2</v>
      </c>
      <c r="C154" s="2">
        <v>-1.64879323556594E-3</v>
      </c>
      <c r="D154" s="2">
        <v>-2.4331342556665601E-2</v>
      </c>
      <c r="E154" s="2">
        <v>-7.6985248283066203E-3</v>
      </c>
      <c r="F154" s="2">
        <v>5.66410412300325E-4</v>
      </c>
      <c r="G154" s="2">
        <v>-1.1205255200170201E-2</v>
      </c>
      <c r="H154" s="2">
        <v>1.8262035572628201E-2</v>
      </c>
      <c r="I154" s="2">
        <v>-6.01809393902797E-2</v>
      </c>
      <c r="J154" s="2">
        <v>4.57140640613613E-3</v>
      </c>
      <c r="K154">
        <v>1.4513516009866801E-2</v>
      </c>
      <c r="L154">
        <v>-4.68851105087634E-2</v>
      </c>
      <c r="M154">
        <v>-3.6212698207306201E-2</v>
      </c>
      <c r="N154">
        <v>-2.0517707308498001E-2</v>
      </c>
      <c r="O154">
        <v>4.3124372445332002E-2</v>
      </c>
      <c r="P154">
        <v>-3.3144844954145799E-3</v>
      </c>
      <c r="Q154">
        <v>8.7341643908805007E-3</v>
      </c>
    </row>
    <row r="155" spans="1:17" x14ac:dyDescent="0.25">
      <c r="A155" t="s">
        <v>28</v>
      </c>
      <c r="B155" s="2">
        <v>2.8743319283914801E-2</v>
      </c>
      <c r="C155" s="2">
        <v>-1.0581802394786901E-3</v>
      </c>
      <c r="D155" s="2">
        <v>-1.6381356894783799E-2</v>
      </c>
      <c r="E155" s="2">
        <v>-6.2896034095257201E-3</v>
      </c>
      <c r="F155" s="2">
        <v>-4.9822755504338102E-2</v>
      </c>
      <c r="G155" s="2">
        <v>6.7474228413342699E-3</v>
      </c>
      <c r="H155" s="2">
        <v>7.8924920794887499E-3</v>
      </c>
      <c r="I155" s="2">
        <v>-9.05580153040737E-4</v>
      </c>
      <c r="J155" s="2">
        <v>-3.0216978982127601E-3</v>
      </c>
      <c r="K155">
        <v>1.2200651231941599E-3</v>
      </c>
      <c r="L155">
        <v>6.54730075749864E-3</v>
      </c>
      <c r="M155">
        <v>-3.8610733205376002E-2</v>
      </c>
      <c r="N155">
        <v>3.4500258439689603E-2</v>
      </c>
      <c r="O155">
        <v>-1.25958652878878E-2</v>
      </c>
      <c r="P155">
        <v>-1.19934547801662E-2</v>
      </c>
      <c r="Q155">
        <v>4.4891788168920799E-3</v>
      </c>
    </row>
    <row r="156" spans="1:17" x14ac:dyDescent="0.25">
      <c r="A156" t="s">
        <v>28</v>
      </c>
      <c r="B156" s="2">
        <v>2.92007859158461E-2</v>
      </c>
      <c r="C156" s="2">
        <v>-1.3621459566915599E-3</v>
      </c>
      <c r="D156" s="2">
        <v>-1.7599908555150399E-2</v>
      </c>
      <c r="E156" s="2">
        <v>-7.2032692046670403E-3</v>
      </c>
      <c r="F156" s="2">
        <v>-1.47574658018966E-2</v>
      </c>
      <c r="G156" s="2">
        <v>-3.2125347599469702E-2</v>
      </c>
      <c r="H156" s="2">
        <v>1.49990003632873E-2</v>
      </c>
      <c r="I156" s="2">
        <v>-1.7948916722709901E-2</v>
      </c>
      <c r="J156" s="2">
        <v>3.0394490029508101E-2</v>
      </c>
      <c r="K156">
        <v>6.3329125824488505E-2</v>
      </c>
      <c r="L156">
        <v>6.48032253560301E-3</v>
      </c>
      <c r="M156">
        <v>-3.4424990557722197E-2</v>
      </c>
      <c r="N156">
        <v>8.4296329930988092E-3</v>
      </c>
      <c r="O156">
        <v>1.9249239660524099E-2</v>
      </c>
      <c r="P156">
        <v>3.5116178220315403E-2</v>
      </c>
      <c r="Q156">
        <v>7.00256297363338E-3</v>
      </c>
    </row>
    <row r="157" spans="1:17" x14ac:dyDescent="0.25">
      <c r="A157" t="s">
        <v>28</v>
      </c>
      <c r="B157" s="2">
        <v>2.6503269750424999E-2</v>
      </c>
      <c r="C157" s="2">
        <v>-1.0905795415516199E-3</v>
      </c>
      <c r="D157" s="2">
        <v>-1.1721461111982899E-2</v>
      </c>
      <c r="E157" s="2">
        <v>-6.4443019710289104E-3</v>
      </c>
      <c r="F157" s="2">
        <v>-1.1598109964225001E-2</v>
      </c>
      <c r="G157" s="2">
        <v>-1.7165098648745498E-2</v>
      </c>
      <c r="H157" s="2">
        <v>2.7028375689228799E-2</v>
      </c>
      <c r="I157" s="2">
        <v>-8.0901868016930202E-3</v>
      </c>
      <c r="J157" s="2">
        <v>-1.2061053561951401E-2</v>
      </c>
      <c r="K157">
        <v>1.60297351064107E-2</v>
      </c>
      <c r="L157">
        <v>1.38726946526158E-2</v>
      </c>
      <c r="M157">
        <v>2.8677222984371399E-2</v>
      </c>
      <c r="N157">
        <v>-9.6502593601672099E-3</v>
      </c>
      <c r="O157">
        <v>-2.4615304242586601E-2</v>
      </c>
      <c r="P157">
        <v>1.8721015475497101E-2</v>
      </c>
      <c r="Q157">
        <v>1.0689435348503499E-2</v>
      </c>
    </row>
    <row r="158" spans="1:17" x14ac:dyDescent="0.25">
      <c r="A158" t="s">
        <v>28</v>
      </c>
      <c r="B158" s="2">
        <v>3.1222503437778399E-2</v>
      </c>
      <c r="C158" s="2">
        <v>-1.4725022343667199E-3</v>
      </c>
      <c r="D158" s="2">
        <v>-2.3416474141043801E-2</v>
      </c>
      <c r="E158" s="2">
        <v>-7.2395652268323297E-3</v>
      </c>
      <c r="F158" s="2">
        <v>-2.3601696571488699E-2</v>
      </c>
      <c r="G158" s="2">
        <v>-1.0689183454107701E-2</v>
      </c>
      <c r="H158" s="2">
        <v>-4.45993512692362E-3</v>
      </c>
      <c r="I158" s="2">
        <v>-4.7498299085467002E-2</v>
      </c>
      <c r="J158" s="2">
        <v>3.2932793588416699E-2</v>
      </c>
      <c r="K158">
        <v>-2.6829085217752E-2</v>
      </c>
      <c r="L158">
        <v>1.4593068083817501E-2</v>
      </c>
      <c r="M158">
        <v>1.63411276224548E-2</v>
      </c>
      <c r="N158">
        <v>2.9873247807144301E-2</v>
      </c>
      <c r="O158">
        <v>-5.7936318240163504E-3</v>
      </c>
      <c r="P158">
        <v>-1.29450329013271E-2</v>
      </c>
      <c r="Q158">
        <v>3.1125271983322399E-3</v>
      </c>
    </row>
    <row r="159" spans="1:17" x14ac:dyDescent="0.25">
      <c r="A159" t="s">
        <v>28</v>
      </c>
      <c r="B159" s="2">
        <v>3.2462235791660299E-2</v>
      </c>
      <c r="C159" s="2">
        <v>-1.0061801293585601E-3</v>
      </c>
      <c r="D159" s="2">
        <v>-9.8315794228932395E-3</v>
      </c>
      <c r="E159" s="2">
        <v>-7.0034206118103799E-3</v>
      </c>
      <c r="F159" s="2">
        <v>-3.7572756618784002E-3</v>
      </c>
      <c r="G159" s="2">
        <v>5.5080791358940798E-2</v>
      </c>
      <c r="H159" s="2">
        <v>2.3763786466197399E-2</v>
      </c>
      <c r="I159" s="2">
        <v>1.3928032503589901E-2</v>
      </c>
      <c r="J159" s="2">
        <v>-8.7858406980440701E-3</v>
      </c>
      <c r="K159">
        <v>-4.9079210160562901E-2</v>
      </c>
      <c r="L159">
        <v>-4.0071061842095697E-2</v>
      </c>
      <c r="M159">
        <v>-1.49103788955849E-2</v>
      </c>
      <c r="N159">
        <v>-1.9099466918573699E-2</v>
      </c>
      <c r="O159">
        <v>-1.6582206397006499E-2</v>
      </c>
      <c r="P159">
        <v>7.2602197203918403E-2</v>
      </c>
      <c r="Q159">
        <v>1.92637529299006E-2</v>
      </c>
    </row>
    <row r="160" spans="1:17" x14ac:dyDescent="0.25">
      <c r="A160" t="s">
        <v>28</v>
      </c>
      <c r="B160" s="2">
        <v>2.8327172790179E-2</v>
      </c>
      <c r="C160" s="2">
        <v>-8.0515655346922804E-4</v>
      </c>
      <c r="D160" s="2">
        <v>-7.0758019708175397E-3</v>
      </c>
      <c r="E160" s="2">
        <v>-6.1623780248880999E-3</v>
      </c>
      <c r="F160" s="2">
        <v>-2.3202347337970702E-2</v>
      </c>
      <c r="G160" s="2">
        <v>-3.6513873297945899E-3</v>
      </c>
      <c r="H160" s="2">
        <v>3.30809215044615E-2</v>
      </c>
      <c r="I160" s="2">
        <v>3.0841245518914501E-2</v>
      </c>
      <c r="J160" s="2">
        <v>2.5653015932107601E-2</v>
      </c>
      <c r="K160">
        <v>-1.9234534470137999E-2</v>
      </c>
      <c r="L160">
        <v>-1.11416694500705E-2</v>
      </c>
      <c r="M160">
        <v>-2.64829612995564E-2</v>
      </c>
      <c r="N160">
        <v>1.69249784272844E-3</v>
      </c>
      <c r="O160">
        <v>2.6986178041943299E-2</v>
      </c>
      <c r="P160">
        <v>1.1796020074281001E-2</v>
      </c>
      <c r="Q160">
        <v>-1.8602648968756099E-2</v>
      </c>
    </row>
    <row r="161" spans="1:17" x14ac:dyDescent="0.25">
      <c r="A161" t="s">
        <v>28</v>
      </c>
      <c r="B161" s="2">
        <v>2.8682540975249599E-2</v>
      </c>
      <c r="C161" s="2">
        <v>-6.1695479964250701E-4</v>
      </c>
      <c r="D161" s="2">
        <v>-5.0182709212693299E-3</v>
      </c>
      <c r="E161" s="2">
        <v>-5.4206374122855797E-3</v>
      </c>
      <c r="F161" s="2">
        <v>8.4932685589736E-3</v>
      </c>
      <c r="G161" s="2">
        <v>4.5153246401000401E-2</v>
      </c>
      <c r="H161" s="2">
        <v>-3.0249596329823301E-2</v>
      </c>
      <c r="I161" s="2">
        <v>-3.3980531429471099E-2</v>
      </c>
      <c r="J161" s="2">
        <v>3.08083218569612E-2</v>
      </c>
      <c r="K161">
        <v>-5.6005372773982398E-3</v>
      </c>
      <c r="L161">
        <v>-2.91265483233763E-2</v>
      </c>
      <c r="M161">
        <v>-4.80611777050176E-3</v>
      </c>
      <c r="N161">
        <v>1.9524985335810301E-2</v>
      </c>
      <c r="O161">
        <v>-1.4900120646438199E-2</v>
      </c>
      <c r="P161">
        <v>4.9981687311355799E-2</v>
      </c>
      <c r="Q161">
        <v>-2.4673911025834199E-2</v>
      </c>
    </row>
    <row r="162" spans="1:17" x14ac:dyDescent="0.25">
      <c r="A162" t="s">
        <v>28</v>
      </c>
      <c r="B162" s="2">
        <v>3.1693718161773202E-2</v>
      </c>
      <c r="C162" s="2">
        <v>-1.3703134552232399E-3</v>
      </c>
      <c r="D162" s="2">
        <v>-1.4298085247766001E-2</v>
      </c>
      <c r="E162" s="2">
        <v>-7.8436695242133404E-3</v>
      </c>
      <c r="F162" s="4">
        <v>-2.0620979728631599E-5</v>
      </c>
      <c r="G162" s="2">
        <v>-5.5278872476950201E-2</v>
      </c>
      <c r="H162" s="2">
        <v>1.17811125303658E-2</v>
      </c>
      <c r="I162" s="2">
        <v>5.5250712065239701E-3</v>
      </c>
      <c r="J162" s="2">
        <v>9.6100347997211209E-3</v>
      </c>
      <c r="K162">
        <v>0.102061782645353</v>
      </c>
      <c r="L162">
        <v>1.5746718356380699E-2</v>
      </c>
      <c r="M162">
        <v>3.1500631208124198E-4</v>
      </c>
      <c r="N162">
        <v>-1.1667506400972701E-2</v>
      </c>
      <c r="O162">
        <v>-1.6018312617631099E-2</v>
      </c>
      <c r="P162">
        <v>6.57677414961155E-2</v>
      </c>
      <c r="Q162">
        <v>-1.59416625877805E-2</v>
      </c>
    </row>
    <row r="163" spans="1:17" x14ac:dyDescent="0.25">
      <c r="A163" t="s">
        <v>28</v>
      </c>
      <c r="B163" s="2">
        <v>3.20776261418802E-2</v>
      </c>
      <c r="C163" s="2">
        <v>-1.3011915785979E-3</v>
      </c>
      <c r="D163" s="2">
        <v>-1.7152362784392899E-2</v>
      </c>
      <c r="E163" s="2">
        <v>-7.2976046079814196E-3</v>
      </c>
      <c r="F163" s="2">
        <v>-3.0768090928859899E-3</v>
      </c>
      <c r="G163" s="2">
        <v>-1.07210753211284E-2</v>
      </c>
      <c r="H163" s="2">
        <v>9.8511627104732394E-3</v>
      </c>
      <c r="I163" s="2">
        <v>-2.1156510413875299E-2</v>
      </c>
      <c r="J163" s="2">
        <v>0.100716426850621</v>
      </c>
      <c r="K163">
        <v>5.4237183897247597E-2</v>
      </c>
      <c r="L163">
        <v>-3.9230887249184403E-3</v>
      </c>
      <c r="M163">
        <v>-9.7779744340819492E-3</v>
      </c>
      <c r="N163">
        <v>1.9218867880847399E-2</v>
      </c>
      <c r="O163">
        <v>4.8860228212638898E-2</v>
      </c>
      <c r="P163">
        <v>-1.9694442040207101E-2</v>
      </c>
      <c r="Q163">
        <v>-1.97656051639146E-3</v>
      </c>
    </row>
    <row r="164" spans="1:17" x14ac:dyDescent="0.25">
      <c r="A164" t="s">
        <v>28</v>
      </c>
      <c r="B164" s="2">
        <v>3.0541701473847299E-2</v>
      </c>
      <c r="C164" s="2">
        <v>-1.0212871561890401E-3</v>
      </c>
      <c r="D164" s="2">
        <v>-1.6351421693762899E-2</v>
      </c>
      <c r="E164" s="2">
        <v>-6.20645849624643E-3</v>
      </c>
      <c r="F164" s="2">
        <v>-3.3248209173629598E-2</v>
      </c>
      <c r="G164" s="2">
        <v>-7.0960171799578902E-3</v>
      </c>
      <c r="H164" s="2">
        <v>-4.3214582625674597E-2</v>
      </c>
      <c r="I164" s="2">
        <v>-4.9458883506019499E-2</v>
      </c>
      <c r="J164" s="2">
        <v>-1.8290334391054899E-3</v>
      </c>
      <c r="K164">
        <v>-4.6918630693871602E-2</v>
      </c>
      <c r="L164">
        <v>-3.6157886764122099E-2</v>
      </c>
      <c r="M164">
        <v>-1.95115997842733E-2</v>
      </c>
      <c r="N164">
        <v>-2.5212458840262598E-3</v>
      </c>
      <c r="O164">
        <v>-8.1499886219779192E-3</v>
      </c>
      <c r="P164">
        <v>2.2743528022690302E-3</v>
      </c>
      <c r="Q164">
        <v>2.5241168057401901E-2</v>
      </c>
    </row>
    <row r="165" spans="1:17" x14ac:dyDescent="0.25">
      <c r="A165" t="s">
        <v>28</v>
      </c>
      <c r="B165" s="2">
        <v>3.1564680667293198E-2</v>
      </c>
      <c r="C165" s="2">
        <v>-1.49628550532042E-3</v>
      </c>
      <c r="D165" s="2">
        <v>-2.0447675864185701E-2</v>
      </c>
      <c r="E165" s="2">
        <v>-7.7026216712623103E-3</v>
      </c>
      <c r="F165" s="2">
        <v>-1.18282667554557E-2</v>
      </c>
      <c r="G165" s="2">
        <v>2.2685568156402901E-2</v>
      </c>
      <c r="H165" s="2">
        <v>6.6460714053014597E-2</v>
      </c>
      <c r="I165" s="2">
        <v>2.6476356668644601E-2</v>
      </c>
      <c r="J165" s="2">
        <v>7.3730590835309104E-4</v>
      </c>
      <c r="K165">
        <v>-1.4068744043251299E-2</v>
      </c>
      <c r="L165">
        <v>7.9062993800891497E-3</v>
      </c>
      <c r="M165">
        <v>2.6132900017583099E-2</v>
      </c>
      <c r="N165">
        <v>2.27964238275584E-2</v>
      </c>
      <c r="O165">
        <v>-1.04524976791695E-2</v>
      </c>
      <c r="P165">
        <v>-1.7995716227429001E-2</v>
      </c>
      <c r="Q165">
        <v>-1.6264906143860999E-2</v>
      </c>
    </row>
    <row r="166" spans="1:17" x14ac:dyDescent="0.25">
      <c r="A166" t="s">
        <v>28</v>
      </c>
      <c r="B166" s="2">
        <v>3.2508267926192998E-2</v>
      </c>
      <c r="C166" s="2">
        <v>-1.2266765227722299E-3</v>
      </c>
      <c r="D166" s="2">
        <v>-1.51340591523019E-2</v>
      </c>
      <c r="E166" s="2">
        <v>-7.0559653422814696E-3</v>
      </c>
      <c r="F166" s="2">
        <v>2.6052620680161401E-2</v>
      </c>
      <c r="G166" s="2">
        <v>5.1965276822904603E-2</v>
      </c>
      <c r="H166" s="2">
        <v>-2.2869365868453E-3</v>
      </c>
      <c r="I166" s="2">
        <v>-1.8519781796521199E-2</v>
      </c>
      <c r="J166" s="2">
        <v>4.9002742907405902E-2</v>
      </c>
      <c r="K166">
        <v>1.74347730356029E-2</v>
      </c>
      <c r="L166">
        <v>1.17984852446269E-2</v>
      </c>
      <c r="M166">
        <v>3.3894009138127699E-2</v>
      </c>
      <c r="N166">
        <v>1.08575027531491E-2</v>
      </c>
      <c r="O166">
        <v>-9.4555316040617603E-3</v>
      </c>
      <c r="P166">
        <v>-1.9206983403393899E-2</v>
      </c>
      <c r="Q166">
        <v>1.8488915038758501E-2</v>
      </c>
    </row>
    <row r="167" spans="1:17" x14ac:dyDescent="0.25">
      <c r="A167" t="s">
        <v>28</v>
      </c>
      <c r="B167" s="2">
        <v>2.83018806077181E-2</v>
      </c>
      <c r="C167" s="2">
        <v>-7.7022983668457599E-4</v>
      </c>
      <c r="D167" s="2">
        <v>-5.0712438124493001E-3</v>
      </c>
      <c r="E167" s="2">
        <v>-6.22167560465789E-3</v>
      </c>
      <c r="F167" s="2">
        <v>-2.1103312510964499E-2</v>
      </c>
      <c r="G167" s="2">
        <v>-5.5440364592566502E-2</v>
      </c>
      <c r="H167" s="2">
        <v>-3.8898539290178301E-3</v>
      </c>
      <c r="I167" s="2">
        <v>1.22862001317815E-4</v>
      </c>
      <c r="J167" s="2">
        <v>-4.4780297341019699E-3</v>
      </c>
      <c r="K167">
        <v>4.8857992025232402E-2</v>
      </c>
      <c r="L167">
        <v>2.9821173888038399E-2</v>
      </c>
      <c r="M167">
        <v>-7.0528363389190593E-2</v>
      </c>
      <c r="N167">
        <v>-2.1162489186126902E-2</v>
      </c>
      <c r="O167" s="1">
        <v>8.3739527208815306E-5</v>
      </c>
      <c r="P167">
        <v>3.38825350432259E-2</v>
      </c>
      <c r="Q167">
        <v>-1.07123102487352E-2</v>
      </c>
    </row>
    <row r="168" spans="1:17" x14ac:dyDescent="0.25">
      <c r="A168" t="s">
        <v>28</v>
      </c>
      <c r="B168" s="2">
        <v>3.1753347374432903E-2</v>
      </c>
      <c r="C168" s="2">
        <v>-1.50291786035542E-3</v>
      </c>
      <c r="D168" s="2">
        <v>-1.9362968919706101E-2</v>
      </c>
      <c r="E168" s="2">
        <v>-7.7341332779057E-3</v>
      </c>
      <c r="F168" s="2">
        <v>5.0433272050874004E-3</v>
      </c>
      <c r="G168" s="2">
        <v>1.40329720502624E-2</v>
      </c>
      <c r="H168" s="2">
        <v>2.54313108719064E-2</v>
      </c>
      <c r="I168" s="2">
        <v>-3.5810372603658998E-2</v>
      </c>
      <c r="J168" s="2">
        <v>1.2480824968023E-2</v>
      </c>
      <c r="K168">
        <v>-3.3766282809896599E-3</v>
      </c>
      <c r="L168">
        <v>-2.0570890618058699E-2</v>
      </c>
      <c r="M168">
        <v>1.6751196309732201E-2</v>
      </c>
      <c r="N168">
        <v>-4.42498112370555E-2</v>
      </c>
      <c r="O168">
        <v>1.5699126449787201E-2</v>
      </c>
      <c r="P168">
        <v>-1.20432346813914E-2</v>
      </c>
      <c r="Q168">
        <v>1.05059278921393E-2</v>
      </c>
    </row>
    <row r="169" spans="1:17" x14ac:dyDescent="0.25">
      <c r="A169" t="s">
        <v>28</v>
      </c>
      <c r="B169" s="2">
        <v>3.1324356847711197E-2</v>
      </c>
      <c r="C169" s="2">
        <v>-5.3890308356017503E-4</v>
      </c>
      <c r="D169" s="2">
        <v>-3.9610376427650102E-3</v>
      </c>
      <c r="E169" s="2">
        <v>-5.5872852390856697E-3</v>
      </c>
      <c r="F169" s="2">
        <v>2.83562717929609E-3</v>
      </c>
      <c r="G169" s="2">
        <v>2.2221326816508898E-2</v>
      </c>
      <c r="H169" s="2">
        <v>-6.0573640478991199E-2</v>
      </c>
      <c r="I169" s="2">
        <v>-6.7655317150134897E-2</v>
      </c>
      <c r="J169" s="2">
        <v>5.4065615399931703E-2</v>
      </c>
      <c r="K169">
        <v>-5.0457527002591498E-3</v>
      </c>
      <c r="L169">
        <v>-3.2816966930871001E-2</v>
      </c>
      <c r="M169">
        <v>-2.11581898621056E-2</v>
      </c>
      <c r="N169">
        <v>-3.3609826620855298E-3</v>
      </c>
      <c r="O169">
        <v>2.27067803784631E-2</v>
      </c>
      <c r="P169">
        <v>-2.21538861363688E-3</v>
      </c>
      <c r="Q169">
        <v>-1.11624532344256E-2</v>
      </c>
    </row>
    <row r="170" spans="1:17" x14ac:dyDescent="0.25">
      <c r="A170" t="s">
        <v>28</v>
      </c>
      <c r="B170" s="2">
        <v>2.9186053203957701E-2</v>
      </c>
      <c r="C170" s="2">
        <v>-5.2173666215463597E-3</v>
      </c>
      <c r="D170" s="2">
        <v>-1.2657694159609699E-2</v>
      </c>
      <c r="E170" s="2">
        <v>0.13658352961831</v>
      </c>
      <c r="F170" s="2">
        <v>-4.82528938138157E-2</v>
      </c>
      <c r="G170" s="2">
        <v>4.0845617145749604E-3</v>
      </c>
      <c r="H170" s="2">
        <v>8.7787141375683005E-3</v>
      </c>
      <c r="I170" s="2">
        <v>1.65131424273816E-2</v>
      </c>
      <c r="J170" s="2">
        <v>1.9997048496956299E-2</v>
      </c>
      <c r="K170">
        <v>-3.28534484238001E-2</v>
      </c>
      <c r="L170">
        <v>-2.0749511490590799E-2</v>
      </c>
      <c r="M170">
        <v>4.2431218006709201E-3</v>
      </c>
      <c r="N170">
        <v>-3.9057656017606902E-3</v>
      </c>
      <c r="O170">
        <v>-2.6321440390981402E-2</v>
      </c>
      <c r="P170">
        <v>-8.0057846559232308E-3</v>
      </c>
      <c r="Q170">
        <v>1.46162921448728E-3</v>
      </c>
    </row>
    <row r="171" spans="1:17" x14ac:dyDescent="0.25">
      <c r="A171" t="s">
        <v>28</v>
      </c>
      <c r="B171" s="2">
        <v>2.5804310241970298E-2</v>
      </c>
      <c r="C171" s="2">
        <v>-3.59127334882819E-4</v>
      </c>
      <c r="D171" s="2">
        <v>3.4151933746789198E-3</v>
      </c>
      <c r="E171" s="2">
        <v>-5.1460685880176504E-3</v>
      </c>
      <c r="F171" s="2">
        <v>-6.69087582062759E-3</v>
      </c>
      <c r="G171" s="2">
        <v>-2.4341373837484099E-2</v>
      </c>
      <c r="H171" s="2">
        <v>-8.4230386002296306E-3</v>
      </c>
      <c r="I171" s="2">
        <v>3.03835460948782E-2</v>
      </c>
      <c r="J171" s="2">
        <v>1.07564666123992E-2</v>
      </c>
      <c r="K171">
        <v>-1.2669066554000101E-2</v>
      </c>
      <c r="L171">
        <v>1.5726336439516202E-2</v>
      </c>
      <c r="M171">
        <v>-2.6320344317661799E-2</v>
      </c>
      <c r="N171">
        <v>-4.3654976899307099E-2</v>
      </c>
      <c r="O171">
        <v>1.3517955750823599E-2</v>
      </c>
      <c r="P171">
        <v>1.58957852401049E-2</v>
      </c>
      <c r="Q171">
        <v>8.2014375253302799E-3</v>
      </c>
    </row>
    <row r="172" spans="1:17" x14ac:dyDescent="0.25">
      <c r="A172" t="s">
        <v>28</v>
      </c>
      <c r="B172" s="2">
        <v>3.14297287983938E-2</v>
      </c>
      <c r="C172" s="2">
        <v>-1.23122212908643E-3</v>
      </c>
      <c r="D172" s="2">
        <v>-1.6996072647043399E-2</v>
      </c>
      <c r="E172" s="2">
        <v>-6.9786495769522498E-3</v>
      </c>
      <c r="F172" s="2">
        <v>-1.00477713927354E-2</v>
      </c>
      <c r="G172" s="2">
        <v>9.0398733081578E-3</v>
      </c>
      <c r="H172" s="2">
        <v>1.3039683859585699E-2</v>
      </c>
      <c r="I172" s="2">
        <v>-1.52755829010476E-2</v>
      </c>
      <c r="J172" s="2">
        <v>7.4298774513959697E-3</v>
      </c>
      <c r="K172">
        <v>-6.3630514656971499E-3</v>
      </c>
      <c r="L172">
        <v>-3.6049600748581802E-2</v>
      </c>
      <c r="M172">
        <v>-1.5433745072295001E-3</v>
      </c>
      <c r="N172">
        <v>9.2905699404820796E-3</v>
      </c>
      <c r="O172">
        <v>2.31193679141482E-2</v>
      </c>
      <c r="P172">
        <v>-1.97400319277636E-2</v>
      </c>
      <c r="Q172">
        <v>-2.4250652788687401E-2</v>
      </c>
    </row>
    <row r="173" spans="1:17" x14ac:dyDescent="0.25">
      <c r="A173" t="s">
        <v>28</v>
      </c>
      <c r="B173" s="2">
        <v>2.8637958727497598E-2</v>
      </c>
      <c r="C173" s="2">
        <v>-1.1101880029530499E-3</v>
      </c>
      <c r="D173" s="2">
        <v>-2.0374752868632301E-2</v>
      </c>
      <c r="E173" s="2">
        <v>-6.0975227538754197E-3</v>
      </c>
      <c r="F173" s="2">
        <v>-6.2527045155779906E-2</v>
      </c>
      <c r="G173" s="2">
        <v>-3.61105993629744E-3</v>
      </c>
      <c r="H173" s="2">
        <v>3.6671502822226902E-4</v>
      </c>
      <c r="I173" s="2">
        <v>-1.2400381946843E-2</v>
      </c>
      <c r="J173" s="2">
        <v>1.5804859500379E-2</v>
      </c>
      <c r="K173">
        <v>-1.8492116192217599E-2</v>
      </c>
      <c r="L173">
        <v>-5.1871612214751402E-2</v>
      </c>
      <c r="M173">
        <v>-2.1552017025720498E-2</v>
      </c>
      <c r="N173">
        <v>5.3915856457148303E-2</v>
      </c>
      <c r="O173">
        <v>-4.1307212281588498E-3</v>
      </c>
      <c r="P173">
        <v>4.06465343712517E-4</v>
      </c>
      <c r="Q173">
        <v>2.2726240749913099E-2</v>
      </c>
    </row>
    <row r="174" spans="1:17" x14ac:dyDescent="0.25">
      <c r="A174" t="s">
        <v>28</v>
      </c>
      <c r="B174" s="2">
        <v>2.9576636432159902E-2</v>
      </c>
      <c r="C174" s="2">
        <v>-1.2303644858549601E-3</v>
      </c>
      <c r="D174" s="2">
        <v>-1.94233100657785E-2</v>
      </c>
      <c r="E174" s="2">
        <v>-6.5719842089135396E-3</v>
      </c>
      <c r="F174" s="2">
        <v>-3.2263629817987E-2</v>
      </c>
      <c r="G174" s="2">
        <v>1.7290347794046399E-2</v>
      </c>
      <c r="H174" s="2">
        <v>-1.9823211733291501E-2</v>
      </c>
      <c r="I174" s="2">
        <v>-2.2789173609117599E-2</v>
      </c>
      <c r="J174" s="2">
        <v>-1.23985233223388E-2</v>
      </c>
      <c r="K174">
        <v>-1.09789867529665E-2</v>
      </c>
      <c r="L174">
        <v>5.6328467798706702E-3</v>
      </c>
      <c r="M174">
        <v>-2.2479300578745899E-2</v>
      </c>
      <c r="N174">
        <v>1.41179691653972E-2</v>
      </c>
      <c r="O174">
        <v>-1.3771883338003299E-2</v>
      </c>
      <c r="P174">
        <v>-6.46299225996413E-3</v>
      </c>
      <c r="Q174">
        <v>1.3779565643154201E-2</v>
      </c>
    </row>
    <row r="175" spans="1:17" x14ac:dyDescent="0.25">
      <c r="A175" t="s">
        <v>28</v>
      </c>
      <c r="B175" s="2">
        <v>2.9163997533292799E-2</v>
      </c>
      <c r="C175" s="2">
        <v>-7.9644367906124699E-4</v>
      </c>
      <c r="D175" s="2">
        <v>-6.4597632012991704E-3</v>
      </c>
      <c r="E175" s="2">
        <v>-6.2409034438275397E-3</v>
      </c>
      <c r="F175" s="2">
        <v>-2.2307157074079698E-2</v>
      </c>
      <c r="G175" s="2">
        <v>6.0316182274693403E-2</v>
      </c>
      <c r="H175" s="2">
        <v>-2.7438104644264098E-2</v>
      </c>
      <c r="I175" s="2">
        <v>1.55846764277272E-2</v>
      </c>
      <c r="J175" s="2">
        <v>1.75225618282819E-2</v>
      </c>
      <c r="K175">
        <v>-9.5910239127612994E-3</v>
      </c>
      <c r="L175">
        <v>-1.22995646506574E-2</v>
      </c>
      <c r="M175">
        <v>7.3135577625974496E-3</v>
      </c>
      <c r="N175">
        <v>-1.30777703519927E-2</v>
      </c>
      <c r="O175">
        <v>2.4487495372587698E-2</v>
      </c>
      <c r="P175">
        <v>4.88963272009117E-2</v>
      </c>
      <c r="Q175">
        <v>1.7101780126507898E-2</v>
      </c>
    </row>
    <row r="176" spans="1:17" x14ac:dyDescent="0.25">
      <c r="A176" t="s">
        <v>28</v>
      </c>
      <c r="B176" s="2">
        <v>3.0570516333314399E-2</v>
      </c>
      <c r="C176" s="2">
        <v>-1.86463309722641E-3</v>
      </c>
      <c r="D176" s="2">
        <v>-2.60944201200543E-2</v>
      </c>
      <c r="E176" s="2">
        <v>-8.6243988350477307E-3</v>
      </c>
      <c r="F176" s="2">
        <v>-4.5090302107671398E-2</v>
      </c>
      <c r="G176" s="2">
        <v>2.0364790861932699E-3</v>
      </c>
      <c r="H176" s="2">
        <v>6.7914749403817906E-2</v>
      </c>
      <c r="I176" s="2">
        <v>4.7333322372404701E-2</v>
      </c>
      <c r="J176" s="2">
        <v>3.0313464028130201E-2</v>
      </c>
      <c r="K176">
        <v>-6.4990456352222699E-3</v>
      </c>
      <c r="L176">
        <v>4.8530732754405899E-2</v>
      </c>
      <c r="M176">
        <v>5.6223524734800599E-2</v>
      </c>
      <c r="N176">
        <v>7.4462693776727797E-4</v>
      </c>
      <c r="O176">
        <v>8.2629418701840197E-3</v>
      </c>
      <c r="P176">
        <v>5.5197840850931598E-3</v>
      </c>
      <c r="Q176">
        <v>-3.7418809909779598E-3</v>
      </c>
    </row>
    <row r="177" spans="1:17" x14ac:dyDescent="0.25">
      <c r="A177" t="s">
        <v>28</v>
      </c>
      <c r="B177" s="2">
        <v>2.99699087319979E-2</v>
      </c>
      <c r="C177" s="2">
        <v>-9.56355245147068E-4</v>
      </c>
      <c r="D177" s="2">
        <v>-8.8264248234924108E-3</v>
      </c>
      <c r="E177" s="2">
        <v>-6.5588823842651304E-3</v>
      </c>
      <c r="F177" s="2">
        <v>4.3717650230329901E-3</v>
      </c>
      <c r="G177" s="2">
        <v>-7.8408538668662403E-4</v>
      </c>
      <c r="H177" s="2">
        <v>9.9517283440980903E-3</v>
      </c>
      <c r="I177" s="2">
        <v>-7.81199270276504E-3</v>
      </c>
      <c r="J177" s="2">
        <v>2.5402564307097801E-2</v>
      </c>
      <c r="K177">
        <v>-1.0930006218591699E-2</v>
      </c>
      <c r="L177">
        <v>7.5577589252775199E-3</v>
      </c>
      <c r="M177">
        <v>2.6892652076674201E-2</v>
      </c>
      <c r="N177">
        <v>-1.21703723256223E-2</v>
      </c>
      <c r="O177">
        <v>3.4315168328720399E-3</v>
      </c>
      <c r="P177">
        <v>-7.8129627380825305E-3</v>
      </c>
      <c r="Q177">
        <v>-2.69549413585723E-2</v>
      </c>
    </row>
    <row r="178" spans="1:17" x14ac:dyDescent="0.25">
      <c r="A178" t="s">
        <v>28</v>
      </c>
      <c r="B178" s="2">
        <v>2.8697638980794901E-2</v>
      </c>
      <c r="C178" s="2">
        <v>-1.03355923312674E-3</v>
      </c>
      <c r="D178" s="2">
        <v>-1.26816577531836E-2</v>
      </c>
      <c r="E178" s="2">
        <v>-6.4499726422870699E-3</v>
      </c>
      <c r="F178" s="2">
        <v>-2.6640457462097498E-2</v>
      </c>
      <c r="G178" s="2">
        <v>3.9247023903267703E-2</v>
      </c>
      <c r="H178" s="2">
        <v>-1.38041935422527E-2</v>
      </c>
      <c r="I178" s="2">
        <v>3.7345708006025799E-3</v>
      </c>
      <c r="J178" s="2">
        <v>8.8237400788566695E-3</v>
      </c>
      <c r="K178">
        <v>3.8887013480925298E-2</v>
      </c>
      <c r="L178">
        <v>-1.3060150502368899E-2</v>
      </c>
      <c r="M178" s="1">
        <v>2.2086045482029599E-2</v>
      </c>
      <c r="N178">
        <v>-1.5219669387917601E-2</v>
      </c>
      <c r="O178">
        <v>8.6891919176697904E-4</v>
      </c>
      <c r="P178">
        <v>-6.8143095180775498E-3</v>
      </c>
      <c r="Q178">
        <v>-1.54899795274837E-2</v>
      </c>
    </row>
    <row r="179" spans="1:17" x14ac:dyDescent="0.25">
      <c r="A179" t="s">
        <v>28</v>
      </c>
      <c r="B179" s="2">
        <v>3.04982262018786E-2</v>
      </c>
      <c r="C179" s="2">
        <v>-1.2367283004887199E-3</v>
      </c>
      <c r="D179" s="2">
        <v>-1.8790562124181499E-2</v>
      </c>
      <c r="E179" s="2">
        <v>-6.9083502651164997E-3</v>
      </c>
      <c r="F179" s="2">
        <v>-4.3738484324575E-2</v>
      </c>
      <c r="G179" s="2">
        <v>-2.6375253495160001E-2</v>
      </c>
      <c r="H179" s="2">
        <v>1.1932756160264501E-2</v>
      </c>
      <c r="I179" s="2">
        <v>-8.8364419603152895E-3</v>
      </c>
      <c r="J179" s="2">
        <v>5.6375065293614503E-2</v>
      </c>
      <c r="K179">
        <v>-2.8375844125907601E-2</v>
      </c>
      <c r="L179">
        <v>1.15157868734588E-2</v>
      </c>
      <c r="M179">
        <v>-3.2655028918746401E-2</v>
      </c>
      <c r="N179">
        <v>1.79757271302203E-3</v>
      </c>
      <c r="O179">
        <v>2.51429858143821E-3</v>
      </c>
      <c r="P179">
        <v>-7.9564141550938095E-3</v>
      </c>
      <c r="Q179">
        <v>1.37446058535952E-2</v>
      </c>
    </row>
    <row r="180" spans="1:17" x14ac:dyDescent="0.25">
      <c r="A180" t="s">
        <v>28</v>
      </c>
      <c r="B180" s="2">
        <v>3.2200301843608503E-2</v>
      </c>
      <c r="C180" s="2">
        <v>-8.5986227284733498E-4</v>
      </c>
      <c r="D180" s="2">
        <v>-9.9987787085041302E-3</v>
      </c>
      <c r="E180" s="2">
        <v>-6.1817392217855399E-3</v>
      </c>
      <c r="F180" s="2">
        <v>2.26692140011612E-2</v>
      </c>
      <c r="G180" s="2">
        <v>-1.8326025292422501E-3</v>
      </c>
      <c r="H180" s="2">
        <v>5.5233459346010301E-3</v>
      </c>
      <c r="I180" s="2">
        <v>-2.6577087920696098E-2</v>
      </c>
      <c r="J180" s="2">
        <v>5.7378435008988399E-2</v>
      </c>
      <c r="K180">
        <v>-4.0596863985998502E-2</v>
      </c>
      <c r="L180">
        <v>-2.06973996898639E-2</v>
      </c>
      <c r="M180" s="1">
        <v>-1.66163973582042E-2</v>
      </c>
      <c r="N180">
        <v>2.0828200332218098E-2</v>
      </c>
      <c r="O180">
        <v>-2.67530782840153E-2</v>
      </c>
      <c r="P180">
        <v>1.4901723282877701E-2</v>
      </c>
      <c r="Q180">
        <v>1.1018482678557401E-4</v>
      </c>
    </row>
    <row r="181" spans="1:17" x14ac:dyDescent="0.25">
      <c r="A181" t="s">
        <v>28</v>
      </c>
      <c r="B181" s="2">
        <v>2.8920141885433698E-2</v>
      </c>
      <c r="C181" s="2">
        <v>-1.2709818308655101E-3</v>
      </c>
      <c r="D181" s="2">
        <v>-1.7699258501231298E-2</v>
      </c>
      <c r="E181" s="2">
        <v>-6.9936804697893597E-3</v>
      </c>
      <c r="F181" s="2">
        <v>-4.7145371859165001E-2</v>
      </c>
      <c r="G181" s="2">
        <v>5.1490743237357903E-2</v>
      </c>
      <c r="H181" s="2">
        <v>8.9340833315841601E-3</v>
      </c>
      <c r="I181" s="2">
        <v>-2.2510701296165499E-2</v>
      </c>
      <c r="J181" s="2">
        <v>-5.7618955736727703E-3</v>
      </c>
      <c r="K181">
        <v>4.0305917909995298E-2</v>
      </c>
      <c r="L181">
        <v>4.28806406192015E-2</v>
      </c>
      <c r="M181">
        <v>-2.1307174090227299E-2</v>
      </c>
      <c r="N181">
        <v>1.91604377634387E-2</v>
      </c>
      <c r="O181">
        <v>-1.81122955581667E-3</v>
      </c>
      <c r="P181">
        <v>-1.23081203134295E-2</v>
      </c>
      <c r="Q181">
        <v>2.80589377866241E-3</v>
      </c>
    </row>
    <row r="182" spans="1:17" x14ac:dyDescent="0.25">
      <c r="A182" t="s">
        <v>28</v>
      </c>
      <c r="B182" s="2">
        <v>2.8003190573071698E-2</v>
      </c>
      <c r="C182" s="2">
        <v>-1.1934056761518301E-3</v>
      </c>
      <c r="D182" s="2">
        <v>-1.41286449604138E-2</v>
      </c>
      <c r="E182" s="2">
        <v>-6.99399073745555E-3</v>
      </c>
      <c r="F182" s="2">
        <v>-4.8877220710068801E-2</v>
      </c>
      <c r="G182" s="2">
        <v>1.2276261892624801E-2</v>
      </c>
      <c r="H182" s="2">
        <v>3.09469622315934E-3</v>
      </c>
      <c r="I182" s="2">
        <v>-5.2508048529615403E-3</v>
      </c>
      <c r="J182" s="2">
        <v>6.1108545728660096E-3</v>
      </c>
      <c r="K182">
        <v>-1.37279386788739E-2</v>
      </c>
      <c r="L182">
        <v>1.9791706111451899E-2</v>
      </c>
      <c r="M182" s="1">
        <v>3.3737685202942798E-2</v>
      </c>
      <c r="N182">
        <v>-8.6408846391678104E-3</v>
      </c>
      <c r="O182">
        <v>2.8041463172886499E-2</v>
      </c>
      <c r="P182">
        <v>2.0490402456810799E-2</v>
      </c>
      <c r="Q182">
        <v>1.6412753240071999E-2</v>
      </c>
    </row>
    <row r="183" spans="1:17" x14ac:dyDescent="0.25">
      <c r="A183" t="s">
        <v>28</v>
      </c>
      <c r="B183" s="2">
        <v>2.5032752553627701E-2</v>
      </c>
      <c r="C183" s="2">
        <v>-5.7226927674984302E-4</v>
      </c>
      <c r="D183" s="2">
        <v>-2.8312957972946801E-3</v>
      </c>
      <c r="E183" s="2">
        <v>-5.2287333946818898E-3</v>
      </c>
      <c r="F183" s="2">
        <v>-1.4221428308927199E-2</v>
      </c>
      <c r="G183" s="2">
        <v>-4.0458249865650102E-2</v>
      </c>
      <c r="H183" s="2">
        <v>-1.98872447987547E-2</v>
      </c>
      <c r="I183" s="2">
        <v>-1.1088583052252E-2</v>
      </c>
      <c r="J183" s="2">
        <v>8.6821323828460598E-2</v>
      </c>
      <c r="K183">
        <v>3.7055817137298497E-2</v>
      </c>
      <c r="L183">
        <v>4.4326072728483802E-2</v>
      </c>
      <c r="M183">
        <v>-3.4437402431161203E-2</v>
      </c>
      <c r="N183">
        <v>-1.25382173288414E-4</v>
      </c>
      <c r="O183">
        <v>9.9854639405697106E-3</v>
      </c>
      <c r="P183">
        <v>2.8451193152911999E-2</v>
      </c>
      <c r="Q183">
        <v>-5.57315005751206E-3</v>
      </c>
    </row>
    <row r="184" spans="1:17" x14ac:dyDescent="0.25">
      <c r="A184" t="s">
        <v>28</v>
      </c>
      <c r="B184" s="2">
        <v>2.9092017784783802E-2</v>
      </c>
      <c r="C184" s="2">
        <v>-1.0995738451720801E-3</v>
      </c>
      <c r="D184" s="2">
        <v>-1.3554635222870599E-2</v>
      </c>
      <c r="E184" s="2">
        <v>-6.6699130495020001E-3</v>
      </c>
      <c r="F184" s="2">
        <v>-2.6169775891868301E-2</v>
      </c>
      <c r="G184" s="2">
        <v>-7.0819605710554104E-3</v>
      </c>
      <c r="H184" s="2">
        <v>-7.00814729130286E-4</v>
      </c>
      <c r="I184" s="2">
        <v>-4.2318877348228399E-3</v>
      </c>
      <c r="J184" s="2">
        <v>4.0019898862897203E-2</v>
      </c>
      <c r="K184">
        <v>-8.06131332089805E-3</v>
      </c>
      <c r="L184">
        <v>-4.28978958895289E-2</v>
      </c>
      <c r="M184">
        <v>7.9860944189192005E-3</v>
      </c>
      <c r="N184">
        <v>-3.6134991881374097E-2</v>
      </c>
      <c r="O184">
        <v>3.4386219886259103E-2</v>
      </c>
      <c r="P184">
        <v>1.27854986224041E-2</v>
      </c>
      <c r="Q184">
        <v>-1.2500421559445E-2</v>
      </c>
    </row>
    <row r="185" spans="1:17" x14ac:dyDescent="0.25">
      <c r="A185" t="s">
        <v>28</v>
      </c>
      <c r="B185" s="2">
        <v>2.24269138915008E-2</v>
      </c>
      <c r="C185" s="2">
        <v>-3.9921787818302098E-4</v>
      </c>
      <c r="D185" s="2">
        <v>-1.4132357278773199E-4</v>
      </c>
      <c r="E185" s="2">
        <v>-4.5387876148489997E-3</v>
      </c>
      <c r="F185" s="2">
        <v>-1.81237943911229E-2</v>
      </c>
      <c r="G185" s="2">
        <v>3.3690855669817801E-3</v>
      </c>
      <c r="H185" s="2">
        <v>-1.7848811826343399E-2</v>
      </c>
      <c r="I185" s="2">
        <v>5.88648122011695E-2</v>
      </c>
      <c r="J185" s="2">
        <v>2.18983147427993E-2</v>
      </c>
      <c r="K185">
        <v>3.9237437770967602E-2</v>
      </c>
      <c r="L185">
        <v>-2.00386590326883E-2</v>
      </c>
      <c r="M185">
        <v>-2.3537553108659799E-2</v>
      </c>
      <c r="N185">
        <v>-1.2433479260034099E-2</v>
      </c>
      <c r="O185">
        <v>1.56186540128761E-2</v>
      </c>
      <c r="P185">
        <v>4.1551905207090102E-2</v>
      </c>
      <c r="Q185">
        <v>-2.8332432523295102E-3</v>
      </c>
    </row>
    <row r="186" spans="1:17" x14ac:dyDescent="0.25">
      <c r="A186" t="s">
        <v>28</v>
      </c>
      <c r="B186" s="2">
        <v>2.6210082229649399E-2</v>
      </c>
      <c r="C186" s="2">
        <v>-4.0816044071106901E-4</v>
      </c>
      <c r="D186" s="2">
        <v>-3.83820994952084E-3</v>
      </c>
      <c r="E186" s="2">
        <v>-4.5588460879833204E-3</v>
      </c>
      <c r="F186" s="2">
        <v>-1.59678240730677E-2</v>
      </c>
      <c r="G186" s="2">
        <v>3.7413363982069299E-2</v>
      </c>
      <c r="H186" s="2">
        <v>-6.0714423008517003E-2</v>
      </c>
      <c r="I186" s="2">
        <v>2.3991019338773401E-2</v>
      </c>
      <c r="J186" s="2">
        <v>4.5636538244649201E-2</v>
      </c>
      <c r="K186">
        <v>1.6761555937121999E-2</v>
      </c>
      <c r="L186">
        <v>1.7467889844665602E-2</v>
      </c>
      <c r="M186">
        <v>1.32137681135992E-2</v>
      </c>
      <c r="N186">
        <v>3.26514533414329E-2</v>
      </c>
      <c r="O186">
        <v>-5.0004720251125803E-2</v>
      </c>
      <c r="P186">
        <v>1.6360339280385501E-2</v>
      </c>
      <c r="Q186">
        <v>-5.3982048475407001E-3</v>
      </c>
    </row>
    <row r="187" spans="1:17" x14ac:dyDescent="0.25">
      <c r="A187" t="s">
        <v>28</v>
      </c>
      <c r="B187" s="2">
        <v>2.8977487401342199E-2</v>
      </c>
      <c r="C187" s="2">
        <v>-7.8968379125894303E-4</v>
      </c>
      <c r="D187" s="2">
        <v>-6.6338309750741797E-3</v>
      </c>
      <c r="E187" s="2">
        <v>-6.1988459966696502E-3</v>
      </c>
      <c r="F187" s="2">
        <v>-2.3569202500378798E-2</v>
      </c>
      <c r="G187" s="2">
        <v>6.9656132260262599E-2</v>
      </c>
      <c r="H187" s="2">
        <v>-9.4856677102872992E-3</v>
      </c>
      <c r="I187" s="2">
        <v>-2.6505558814394699E-2</v>
      </c>
      <c r="J187" s="2">
        <v>1.5170522168468099E-2</v>
      </c>
      <c r="K187">
        <v>8.4150199766683698E-4</v>
      </c>
      <c r="L187">
        <v>2.7137599645393098E-2</v>
      </c>
      <c r="M187">
        <v>3.5497798286071497E-2</v>
      </c>
      <c r="N187">
        <v>3.0769642140498401E-2</v>
      </c>
      <c r="O187">
        <v>-1.7228555868889699E-2</v>
      </c>
      <c r="P187">
        <v>3.23282639235173E-2</v>
      </c>
      <c r="Q187">
        <v>-2.0324106696596799E-2</v>
      </c>
    </row>
    <row r="188" spans="1:17" x14ac:dyDescent="0.25">
      <c r="A188" t="s">
        <v>28</v>
      </c>
      <c r="B188" s="2">
        <v>2.87564048069947E-2</v>
      </c>
      <c r="C188" s="2">
        <v>-8.1557310394444495E-4</v>
      </c>
      <c r="D188" s="2">
        <v>-7.5589964258555896E-3</v>
      </c>
      <c r="E188" s="2">
        <v>-6.0101702718966801E-3</v>
      </c>
      <c r="F188" s="2">
        <v>-1.37973630152232E-3</v>
      </c>
      <c r="G188" s="2">
        <v>-3.8886546339730898E-3</v>
      </c>
      <c r="H188" s="2">
        <v>-2.2668538832078498E-2</v>
      </c>
      <c r="I188" s="2">
        <v>-6.57267978429074E-2</v>
      </c>
      <c r="J188" s="2">
        <v>3.50293347807068E-2</v>
      </c>
      <c r="K188">
        <v>2.2869803789834901E-3</v>
      </c>
      <c r="L188">
        <v>5.2267091765145499E-3</v>
      </c>
      <c r="M188">
        <v>1.5790843745698401E-2</v>
      </c>
      <c r="N188">
        <v>3.5254957396885101E-3</v>
      </c>
      <c r="O188">
        <v>1.38541201209273E-2</v>
      </c>
      <c r="P188">
        <v>-5.0558139672657503E-3</v>
      </c>
      <c r="Q188">
        <v>2.2656178023790399E-2</v>
      </c>
    </row>
    <row r="189" spans="1:17" x14ac:dyDescent="0.25">
      <c r="A189" t="s">
        <v>28</v>
      </c>
      <c r="B189" s="2">
        <v>3.1023180048186199E-2</v>
      </c>
      <c r="C189" s="2">
        <v>-1.0645044597935899E-3</v>
      </c>
      <c r="D189" s="2">
        <v>-1.14364623194889E-2</v>
      </c>
      <c r="E189" s="2">
        <v>-7.0444074296962603E-3</v>
      </c>
      <c r="F189" s="2">
        <v>-2.97579945652648E-2</v>
      </c>
      <c r="G189" s="2">
        <v>-3.3059441467908998E-2</v>
      </c>
      <c r="H189" s="2">
        <v>-1.36112183496196E-2</v>
      </c>
      <c r="I189" s="2">
        <v>1.23895597865164E-2</v>
      </c>
      <c r="J189" s="2">
        <v>4.4022450426052198E-2</v>
      </c>
      <c r="K189">
        <v>2.3926960592081499E-2</v>
      </c>
      <c r="L189">
        <v>3.7994144322780997E-2</v>
      </c>
      <c r="M189" s="1">
        <v>5.1328139770649298E-3</v>
      </c>
      <c r="N189">
        <v>-2.0417486362958499E-2</v>
      </c>
      <c r="O189">
        <v>1.4692789691337501E-2</v>
      </c>
      <c r="P189">
        <v>-9.6131037530934899E-3</v>
      </c>
      <c r="Q189">
        <v>-6.6605378034465803E-3</v>
      </c>
    </row>
    <row r="190" spans="1:17" x14ac:dyDescent="0.25">
      <c r="A190" t="s">
        <v>28</v>
      </c>
      <c r="B190" s="2">
        <v>3.0591012330273601E-2</v>
      </c>
      <c r="C190" s="2">
        <v>-1.2958564618254099E-3</v>
      </c>
      <c r="D190" s="2">
        <v>-1.4196215161067401E-2</v>
      </c>
      <c r="E190" s="2">
        <v>-7.5910013730019696E-3</v>
      </c>
      <c r="F190" s="2">
        <v>-2.6932444032259799E-2</v>
      </c>
      <c r="G190" s="2">
        <v>-1.5675036518150699E-2</v>
      </c>
      <c r="H190" s="2">
        <v>2.7930460563310999E-2</v>
      </c>
      <c r="I190" s="2">
        <v>2.1530199914379301E-2</v>
      </c>
      <c r="J190" s="2">
        <v>1.4188304373611699E-2</v>
      </c>
      <c r="K190">
        <v>-6.2223112014023396E-3</v>
      </c>
      <c r="L190">
        <v>5.5566342205926197E-2</v>
      </c>
      <c r="M190">
        <v>-3.6933474776984103E-2</v>
      </c>
      <c r="N190">
        <v>-3.4943104606976097E-2</v>
      </c>
      <c r="O190">
        <v>3.3751530543900399E-2</v>
      </c>
      <c r="P190">
        <v>-3.5095827926395198E-3</v>
      </c>
      <c r="Q190">
        <v>1.5454643353499701E-2</v>
      </c>
    </row>
    <row r="191" spans="1:17" x14ac:dyDescent="0.25">
      <c r="A191" t="s">
        <v>28</v>
      </c>
      <c r="B191" s="2">
        <v>3.2668943499494701E-2</v>
      </c>
      <c r="C191" s="2">
        <v>-1.19829064905899E-3</v>
      </c>
      <c r="D191" s="2">
        <v>-1.42658034621866E-2</v>
      </c>
      <c r="E191" s="2">
        <v>-7.1232984508530399E-3</v>
      </c>
      <c r="F191" s="2">
        <v>1.54991686764532E-2</v>
      </c>
      <c r="G191" s="2">
        <v>1.40510935440542E-3</v>
      </c>
      <c r="H191" s="2">
        <v>-3.9580106354295498E-3</v>
      </c>
      <c r="I191" s="2">
        <v>-6.9354219744934706E-2</v>
      </c>
      <c r="J191" s="2">
        <v>-1.20118885819663E-2</v>
      </c>
      <c r="K191">
        <v>-5.2368254601296703E-2</v>
      </c>
      <c r="L191">
        <v>-3.2246328126611101E-2</v>
      </c>
      <c r="M191">
        <v>4.7823395964535003E-3</v>
      </c>
      <c r="N191">
        <v>-3.4408298557797701E-2</v>
      </c>
      <c r="O191">
        <v>4.54283035664253E-3</v>
      </c>
      <c r="P191">
        <v>3.4173105194927E-3</v>
      </c>
      <c r="Q191">
        <v>-1.3239215382445201E-2</v>
      </c>
    </row>
    <row r="192" spans="1:17" x14ac:dyDescent="0.25">
      <c r="A192" t="s">
        <v>28</v>
      </c>
      <c r="B192" s="2">
        <v>3.0330033308768701E-2</v>
      </c>
      <c r="C192" s="2">
        <v>-1.77824212518772E-3</v>
      </c>
      <c r="D192" s="2">
        <v>-2.7100959081392401E-2</v>
      </c>
      <c r="E192" s="2">
        <v>-7.7475980277050202E-3</v>
      </c>
      <c r="F192" s="2">
        <v>-2.22659259694611E-4</v>
      </c>
      <c r="G192" s="2">
        <v>3.11761900126407E-2</v>
      </c>
      <c r="H192" s="2">
        <v>-6.5425472557564196E-3</v>
      </c>
      <c r="I192" s="2">
        <v>-7.33229815870753E-2</v>
      </c>
      <c r="J192" s="2">
        <v>-2.3101078269243899E-2</v>
      </c>
      <c r="K192">
        <v>3.4306564680286297E-2</v>
      </c>
      <c r="L192">
        <v>-9.1245304526414509E-3</v>
      </c>
      <c r="M192">
        <v>-2.5845285353103601E-2</v>
      </c>
      <c r="N192">
        <v>-4.1202361506989901E-2</v>
      </c>
      <c r="O192" s="1">
        <v>2.76321964798118E-5</v>
      </c>
      <c r="P192">
        <v>-1.5488879210723899E-3</v>
      </c>
      <c r="Q192">
        <v>1.29039977869575E-3</v>
      </c>
    </row>
    <row r="193" spans="1:17" x14ac:dyDescent="0.25">
      <c r="A193" t="s">
        <v>28</v>
      </c>
      <c r="B193" s="2">
        <v>2.79688322631844E-2</v>
      </c>
      <c r="C193" s="2">
        <v>-7.8748922909421901E-4</v>
      </c>
      <c r="D193" s="2">
        <v>-7.7684634286427903E-3</v>
      </c>
      <c r="E193" s="2">
        <v>-5.8951820626794603E-3</v>
      </c>
      <c r="F193" s="2">
        <v>-2.0248463586421999E-2</v>
      </c>
      <c r="G193" s="2">
        <v>-2.2829463423998099E-4</v>
      </c>
      <c r="H193" s="2">
        <v>-2.89294751431791E-2</v>
      </c>
      <c r="I193" s="2">
        <v>-5.65634142834112E-3</v>
      </c>
      <c r="J193" s="2">
        <v>5.50523430854905E-2</v>
      </c>
      <c r="K193">
        <v>-7.7711606661377396E-3</v>
      </c>
      <c r="L193">
        <v>3.76015667431377E-2</v>
      </c>
      <c r="M193">
        <v>8.9387012810677596E-3</v>
      </c>
      <c r="N193">
        <v>2.3214094333984699E-2</v>
      </c>
      <c r="O193">
        <v>1.67086158042789E-2</v>
      </c>
      <c r="P193">
        <v>1.2479264513048999E-2</v>
      </c>
      <c r="Q193">
        <v>-6.1022669536147803E-3</v>
      </c>
    </row>
    <row r="194" spans="1:17" x14ac:dyDescent="0.25">
      <c r="A194" t="s">
        <v>28</v>
      </c>
      <c r="B194" s="2">
        <v>3.1322817432513902E-2</v>
      </c>
      <c r="C194" s="2">
        <v>-1.46962068553059E-3</v>
      </c>
      <c r="D194" s="2">
        <v>-2.04856724449584E-2</v>
      </c>
      <c r="E194" s="2">
        <v>-7.5355086889293699E-3</v>
      </c>
      <c r="F194" s="2">
        <v>-1.2750156538050599E-2</v>
      </c>
      <c r="G194" s="2">
        <v>2.8931361117753001E-2</v>
      </c>
      <c r="H194" s="2">
        <v>2.3217200982061401E-2</v>
      </c>
      <c r="I194" s="2">
        <v>-1.97793008574342E-2</v>
      </c>
      <c r="J194" s="2">
        <v>-7.3581589729523698E-3</v>
      </c>
      <c r="K194">
        <v>2.20471965470087E-2</v>
      </c>
      <c r="L194">
        <v>-2.1917449344211599E-2</v>
      </c>
      <c r="M194">
        <v>-3.4089501843126502E-3</v>
      </c>
      <c r="N194">
        <v>-1.98173431144247E-2</v>
      </c>
      <c r="O194">
        <v>1.04642086962021E-2</v>
      </c>
      <c r="P194">
        <v>-2.0628624095393001E-2</v>
      </c>
      <c r="Q194">
        <v>-2.4940845037301401E-4</v>
      </c>
    </row>
    <row r="195" spans="1:17" x14ac:dyDescent="0.25">
      <c r="A195" t="s">
        <v>28</v>
      </c>
      <c r="B195" s="2">
        <v>3.0069643675834399E-2</v>
      </c>
      <c r="C195" s="2">
        <v>-9.6454776234802797E-4</v>
      </c>
      <c r="D195" s="2">
        <v>-1.2853469317501601E-2</v>
      </c>
      <c r="E195" s="2">
        <v>-6.1835669448356296E-3</v>
      </c>
      <c r="F195" s="2">
        <v>-3.45244948400616E-3</v>
      </c>
      <c r="G195" s="2">
        <v>-1.8243872711061801E-2</v>
      </c>
      <c r="H195" s="2">
        <v>3.7943755860794298E-3</v>
      </c>
      <c r="I195" s="2">
        <v>-2.16518660878612E-2</v>
      </c>
      <c r="J195" s="2">
        <v>3.64347056942202E-2</v>
      </c>
      <c r="K195">
        <v>6.2124852404240004E-3</v>
      </c>
      <c r="L195">
        <v>-2.8296607791736199E-2</v>
      </c>
      <c r="M195">
        <v>-1.9442193524490999E-2</v>
      </c>
      <c r="N195">
        <v>-1.1742938005051601E-3</v>
      </c>
      <c r="O195">
        <v>-8.8535662832364293E-3</v>
      </c>
      <c r="P195">
        <v>-2.11237021179984E-2</v>
      </c>
      <c r="Q195">
        <v>-2.6101783380530898E-2</v>
      </c>
    </row>
    <row r="196" spans="1:17" x14ac:dyDescent="0.25">
      <c r="A196" t="s">
        <v>28</v>
      </c>
      <c r="B196" s="2">
        <v>2.7560242264273099E-2</v>
      </c>
      <c r="C196" s="2">
        <v>-1.1357097383178801E-3</v>
      </c>
      <c r="D196" s="2">
        <v>-1.35633304702951E-2</v>
      </c>
      <c r="E196" s="2">
        <v>-6.6558649438426898E-3</v>
      </c>
      <c r="F196" s="2">
        <v>-3.7610788235272703E-2</v>
      </c>
      <c r="G196" s="2">
        <v>1.05265739016143E-2</v>
      </c>
      <c r="H196" s="2">
        <v>-5.1323139357913501E-2</v>
      </c>
      <c r="I196" s="2">
        <v>-1.9314840502554401E-2</v>
      </c>
      <c r="J196" s="2">
        <v>3.2270426360872101E-3</v>
      </c>
      <c r="K196">
        <v>5.0366885405796098E-2</v>
      </c>
      <c r="L196">
        <v>4.9550616929583798E-2</v>
      </c>
      <c r="M196">
        <v>-1.71983344291519E-3</v>
      </c>
      <c r="N196">
        <v>-1.8264600227307401E-3</v>
      </c>
      <c r="O196">
        <v>2.82884450516914E-2</v>
      </c>
      <c r="P196">
        <v>2.44735519708149E-2</v>
      </c>
      <c r="Q196">
        <v>-7.4954381446251999E-3</v>
      </c>
    </row>
    <row r="197" spans="1:17" x14ac:dyDescent="0.25">
      <c r="A197" t="s">
        <v>28</v>
      </c>
      <c r="B197" s="2">
        <v>2.8490545991126201E-2</v>
      </c>
      <c r="C197" s="2">
        <v>-1.6060004189586399E-3</v>
      </c>
      <c r="D197" s="2">
        <v>-2.36521841938429E-2</v>
      </c>
      <c r="E197" s="2">
        <v>-7.5043156244201398E-3</v>
      </c>
      <c r="F197" s="2">
        <v>-3.5362160800349998E-2</v>
      </c>
      <c r="G197" s="2">
        <v>-2.5212193585951202E-2</v>
      </c>
      <c r="H197" s="2">
        <v>1.5538689116685199E-2</v>
      </c>
      <c r="I197" s="2">
        <v>-4.7393108832059001E-2</v>
      </c>
      <c r="J197" s="2">
        <v>-2.3345618746158401E-2</v>
      </c>
      <c r="K197">
        <v>2.9791467266364301E-2</v>
      </c>
      <c r="L197">
        <v>1.66825865581769E-2</v>
      </c>
      <c r="M197">
        <v>-2.1742914079469201E-2</v>
      </c>
      <c r="N197">
        <v>-9.0767368794166092E-3</v>
      </c>
      <c r="O197">
        <v>-1.5148747785658299E-2</v>
      </c>
      <c r="P197">
        <v>2.9927018251909101E-2</v>
      </c>
      <c r="Q197">
        <v>7.2731574372751698E-3</v>
      </c>
    </row>
    <row r="198" spans="1:17" x14ac:dyDescent="0.25">
      <c r="A198" t="s">
        <v>28</v>
      </c>
      <c r="B198" s="2">
        <v>2.9624345093802101E-2</v>
      </c>
      <c r="C198" s="2">
        <v>-1.1832757687030601E-3</v>
      </c>
      <c r="D198" s="2">
        <v>-1.4898908407449901E-2</v>
      </c>
      <c r="E198" s="2">
        <v>-6.6973636261283501E-3</v>
      </c>
      <c r="F198" s="2">
        <v>4.1254943831600102E-3</v>
      </c>
      <c r="G198" s="2">
        <v>5.7596386582358999E-3</v>
      </c>
      <c r="H198" s="2">
        <v>-9.3876202812399304E-4</v>
      </c>
      <c r="I198" s="2">
        <v>7.1697903568155898E-3</v>
      </c>
      <c r="J198" s="2">
        <v>1.25638686592324E-2</v>
      </c>
      <c r="K198">
        <v>2.2358105738285901E-2</v>
      </c>
      <c r="L198">
        <v>-2.80714007241322E-3</v>
      </c>
      <c r="M198">
        <v>-1.8986420688948E-2</v>
      </c>
      <c r="N198">
        <v>-5.2897749162240304E-3</v>
      </c>
      <c r="O198">
        <v>1.8319657554375399E-2</v>
      </c>
      <c r="P198">
        <v>-4.8761590916856102E-3</v>
      </c>
      <c r="Q198">
        <v>1.35442191433382E-2</v>
      </c>
    </row>
    <row r="199" spans="1:17" x14ac:dyDescent="0.25">
      <c r="A199" t="s">
        <v>28</v>
      </c>
      <c r="B199" s="2">
        <v>3.0803964590738499E-2</v>
      </c>
      <c r="C199" s="2">
        <v>-1.60902282507455E-3</v>
      </c>
      <c r="D199" s="2">
        <v>-2.08751816288496E-2</v>
      </c>
      <c r="E199" s="2">
        <v>-8.0739587360941709E-3</v>
      </c>
      <c r="F199" s="2">
        <v>-2.8721589892397498E-2</v>
      </c>
      <c r="G199" s="2">
        <v>3.8344938002621697E-2</v>
      </c>
      <c r="H199" s="2">
        <v>2.3027674881628199E-2</v>
      </c>
      <c r="I199" s="2">
        <v>-1.68867885062862E-2</v>
      </c>
      <c r="J199" s="2">
        <v>-3.7958487447672398E-2</v>
      </c>
      <c r="K199">
        <v>-3.2265592648604298E-2</v>
      </c>
      <c r="L199">
        <v>8.4336115245274804E-2</v>
      </c>
      <c r="M199">
        <v>2.5136796350725601E-2</v>
      </c>
      <c r="N199">
        <v>-3.1660326774577002E-2</v>
      </c>
      <c r="O199">
        <v>-3.4284680803424797E-2</v>
      </c>
      <c r="P199">
        <v>1.9473639426291099E-4</v>
      </c>
      <c r="Q199">
        <v>-1.5149962895853899E-2</v>
      </c>
    </row>
    <row r="200" spans="1:17" x14ac:dyDescent="0.25">
      <c r="A200" t="s">
        <v>28</v>
      </c>
      <c r="B200" s="2">
        <v>3.0896234732399001E-2</v>
      </c>
      <c r="C200" s="2">
        <v>-1.59801952859775E-3</v>
      </c>
      <c r="D200" s="2">
        <v>-2.6921290864954001E-2</v>
      </c>
      <c r="E200" s="2">
        <v>-7.30069346124623E-3</v>
      </c>
      <c r="F200" s="2">
        <v>-2.3538642455929501E-2</v>
      </c>
      <c r="G200" s="2">
        <v>-3.76284104095572E-3</v>
      </c>
      <c r="H200" s="2">
        <v>1.91835561531319E-2</v>
      </c>
      <c r="I200" s="2">
        <v>1.12891214139869E-3</v>
      </c>
      <c r="J200" s="2">
        <v>3.6226772947201398E-4</v>
      </c>
      <c r="K200">
        <v>5.71314642297996E-4</v>
      </c>
      <c r="L200">
        <v>6.8508743989843602E-3</v>
      </c>
      <c r="M200">
        <v>-4.4716303087340301E-2</v>
      </c>
      <c r="N200">
        <v>-1.40624209136519E-4</v>
      </c>
      <c r="O200">
        <v>-3.9515052874771098E-2</v>
      </c>
      <c r="P200">
        <v>-1.93330676735445E-2</v>
      </c>
      <c r="Q200">
        <v>5.0856378483212796E-4</v>
      </c>
    </row>
    <row r="201" spans="1:17" x14ac:dyDescent="0.25">
      <c r="A201" t="s">
        <v>28</v>
      </c>
      <c r="B201" s="2">
        <v>3.0705198352573699E-2</v>
      </c>
      <c r="C201" s="2">
        <v>-1.6099810858801701E-3</v>
      </c>
      <c r="D201" s="2">
        <v>-2.2156414872204901E-2</v>
      </c>
      <c r="E201" s="2">
        <v>-7.8528241523504808E-3</v>
      </c>
      <c r="F201" s="2">
        <v>-1.8091682054959899E-2</v>
      </c>
      <c r="G201" s="2">
        <v>3.80816112669888E-2</v>
      </c>
      <c r="H201" s="2">
        <v>8.4413785825321191E-3</v>
      </c>
      <c r="I201" s="2">
        <v>-6.0380205382447497E-2</v>
      </c>
      <c r="J201" s="2">
        <v>1.50283951732605E-2</v>
      </c>
      <c r="K201">
        <v>4.3431540435812897E-2</v>
      </c>
      <c r="L201">
        <v>3.2686817175051702E-2</v>
      </c>
      <c r="M201">
        <v>-4.7715680409373398E-3</v>
      </c>
      <c r="N201">
        <v>1.5720664243598699E-2</v>
      </c>
      <c r="O201">
        <v>4.2152227706662403E-2</v>
      </c>
      <c r="P201">
        <v>-9.9655544148289799E-3</v>
      </c>
      <c r="Q201">
        <v>-1.07660353867619E-2</v>
      </c>
    </row>
    <row r="202" spans="1:17" x14ac:dyDescent="0.25">
      <c r="A202" t="s">
        <v>28</v>
      </c>
      <c r="B202" s="2">
        <v>3.0271427513300302E-2</v>
      </c>
      <c r="C202" s="2">
        <v>7.5102973527046198E-3</v>
      </c>
      <c r="D202" s="2">
        <v>-2.2947500482752198E-2</v>
      </c>
      <c r="E202" s="2">
        <v>-5.1838729804817097E-3</v>
      </c>
      <c r="F202" s="2">
        <v>-2.6654824070145001E-3</v>
      </c>
      <c r="G202" s="2">
        <v>2.82738118944778E-2</v>
      </c>
      <c r="H202" s="2">
        <v>3.26477218011113E-2</v>
      </c>
      <c r="I202" s="2">
        <v>-8.85094024332885E-3</v>
      </c>
      <c r="J202" s="2">
        <v>2.7187011319112098E-2</v>
      </c>
      <c r="K202">
        <v>-4.3168863679379603E-3</v>
      </c>
      <c r="L202">
        <v>-2.7071489235026499E-2</v>
      </c>
      <c r="M202">
        <v>2.4426464110982201E-2</v>
      </c>
      <c r="N202">
        <v>3.2831482908665999E-2</v>
      </c>
      <c r="O202">
        <v>3.3298733512467098E-3</v>
      </c>
      <c r="P202">
        <v>2.0505062518344202E-3</v>
      </c>
      <c r="Q202">
        <v>1.4158532626101601E-2</v>
      </c>
    </row>
    <row r="203" spans="1:17" x14ac:dyDescent="0.25">
      <c r="A203" t="s">
        <v>28</v>
      </c>
      <c r="B203" s="2">
        <v>3.2198578396793701E-2</v>
      </c>
      <c r="C203" s="2">
        <v>-1.02351442395419E-3</v>
      </c>
      <c r="D203" s="2">
        <v>-1.42628345220536E-2</v>
      </c>
      <c r="E203" s="2">
        <v>-6.4600797932636497E-3</v>
      </c>
      <c r="F203" s="2">
        <v>6.97313884665477E-3</v>
      </c>
      <c r="G203" s="2">
        <v>1.3021218777440201E-3</v>
      </c>
      <c r="H203" s="2">
        <v>2.6822258715460099E-2</v>
      </c>
      <c r="I203" s="2">
        <v>1.92864351323235E-2</v>
      </c>
      <c r="J203" s="2">
        <v>2.2042174663733601E-2</v>
      </c>
      <c r="K203">
        <v>-1.90901577842582E-2</v>
      </c>
      <c r="L203">
        <v>-4.6992964089320702E-2</v>
      </c>
      <c r="M203">
        <v>1.8085927227758401E-2</v>
      </c>
      <c r="N203">
        <v>-3.3657158259183903E-2</v>
      </c>
      <c r="O203">
        <v>-7.5122301625227594E-2</v>
      </c>
      <c r="P203">
        <v>-3.5343723098453898E-2</v>
      </c>
      <c r="Q203">
        <v>7.1554740833008898E-3</v>
      </c>
    </row>
    <row r="204" spans="1:17" x14ac:dyDescent="0.25">
      <c r="A204" t="s">
        <v>28</v>
      </c>
      <c r="B204" s="2">
        <v>3.1218884734879101E-2</v>
      </c>
      <c r="C204" s="2">
        <v>-1.97090655793037E-3</v>
      </c>
      <c r="D204" s="2">
        <v>-2.8069849260010299E-2</v>
      </c>
      <c r="E204" s="2">
        <v>-8.4447661259739303E-3</v>
      </c>
      <c r="F204" s="2">
        <v>2.0796649546154199E-2</v>
      </c>
      <c r="G204" s="2">
        <v>-1.33462211283134E-2</v>
      </c>
      <c r="H204" s="2">
        <v>6.6446728341074304E-2</v>
      </c>
      <c r="I204" s="2">
        <v>-2.4972448356174598E-3</v>
      </c>
      <c r="J204" s="2">
        <v>2.6005050734172402E-2</v>
      </c>
      <c r="K204">
        <v>4.7136072022203303E-2</v>
      </c>
      <c r="L204">
        <v>1.9550412164864899E-2</v>
      </c>
      <c r="M204">
        <v>-3.7528819998695902E-2</v>
      </c>
      <c r="N204">
        <v>7.7253071802566601E-3</v>
      </c>
      <c r="O204">
        <v>2.0379727627316501E-2</v>
      </c>
      <c r="P204">
        <v>1.35120891723867E-2</v>
      </c>
      <c r="Q204">
        <v>1.1424174901267301E-2</v>
      </c>
    </row>
    <row r="205" spans="1:17" x14ac:dyDescent="0.25">
      <c r="A205" t="s">
        <v>28</v>
      </c>
      <c r="B205" s="2">
        <v>3.2543255356781202E-2</v>
      </c>
      <c r="C205" s="2">
        <v>-1.2451227363468799E-3</v>
      </c>
      <c r="D205" s="2">
        <v>-1.6628208102004501E-2</v>
      </c>
      <c r="E205" s="2">
        <v>-6.9636126526322097E-3</v>
      </c>
      <c r="F205" s="2">
        <v>3.0554996811368099E-2</v>
      </c>
      <c r="G205" s="2">
        <v>3.5210619706101898E-2</v>
      </c>
      <c r="H205" s="2">
        <v>4.4446277789718498E-2</v>
      </c>
      <c r="I205" s="2">
        <v>-3.6996225321590001E-3</v>
      </c>
      <c r="J205" s="2">
        <v>4.3627728920417302E-2</v>
      </c>
      <c r="K205">
        <v>6.8218957552753496E-4</v>
      </c>
      <c r="L205">
        <v>-5.90932522969334E-2</v>
      </c>
      <c r="M205">
        <v>-3.6684625767779498E-2</v>
      </c>
      <c r="N205">
        <v>-2.9981621899254601E-2</v>
      </c>
      <c r="O205">
        <v>-1.7046489356597298E-2</v>
      </c>
      <c r="P205">
        <v>-7.9090102224250308E-3</v>
      </c>
      <c r="Q205">
        <v>1.2734344661783E-2</v>
      </c>
    </row>
    <row r="206" spans="1:17" x14ac:dyDescent="0.25">
      <c r="A206" t="s">
        <v>28</v>
      </c>
      <c r="B206" s="2">
        <v>3.0610068034275802E-2</v>
      </c>
      <c r="C206" s="2">
        <v>-1.5555853345589001E-3</v>
      </c>
      <c r="D206" s="2">
        <v>-2.2558679495862499E-2</v>
      </c>
      <c r="E206" s="2">
        <v>-7.6069606278239598E-3</v>
      </c>
      <c r="F206" s="2">
        <v>-2.3899209970452601E-2</v>
      </c>
      <c r="G206" s="2">
        <v>-2.3276261782090302E-2</v>
      </c>
      <c r="H206" s="2">
        <v>1.36989232774076E-2</v>
      </c>
      <c r="I206" s="2">
        <v>-2.7249469003404101E-3</v>
      </c>
      <c r="J206" s="2">
        <v>-1.98422019849058E-2</v>
      </c>
      <c r="K206">
        <v>1.33210842759158E-3</v>
      </c>
      <c r="L206">
        <v>1.1591440179851999E-2</v>
      </c>
      <c r="M206">
        <v>-6.8428863411440694E-2</v>
      </c>
      <c r="N206">
        <v>-3.9064868253096803E-2</v>
      </c>
      <c r="O206">
        <v>1.0254206174416899E-2</v>
      </c>
      <c r="P206">
        <v>3.4234309421957601E-3</v>
      </c>
      <c r="Q206">
        <v>2.0648238102544498E-3</v>
      </c>
    </row>
    <row r="207" spans="1:17" x14ac:dyDescent="0.25">
      <c r="A207" t="s">
        <v>28</v>
      </c>
      <c r="B207" s="2">
        <v>2.7035743227731699E-2</v>
      </c>
      <c r="C207" s="2">
        <v>-5.7450975377740395E-4</v>
      </c>
      <c r="D207" s="2">
        <v>-3.8460208343863299E-3</v>
      </c>
      <c r="E207" s="2">
        <v>-5.5185597101196004E-3</v>
      </c>
      <c r="F207" s="2">
        <v>-3.7141171764307701E-2</v>
      </c>
      <c r="G207" s="2">
        <v>5.8483579162087896E-3</v>
      </c>
      <c r="H207" s="2">
        <v>-1.55547432981089E-3</v>
      </c>
      <c r="I207" s="2">
        <v>5.0010306054113197E-2</v>
      </c>
      <c r="J207" s="2">
        <v>1.76264841113642E-2</v>
      </c>
      <c r="K207">
        <v>-3.3032496277325699E-2</v>
      </c>
      <c r="L207">
        <v>-1.5971549648756699E-2</v>
      </c>
      <c r="M207">
        <v>-1.4245145798073001E-2</v>
      </c>
      <c r="N207">
        <v>-1.62827414572351E-2</v>
      </c>
      <c r="O207">
        <v>-8.2477821125144697E-4</v>
      </c>
      <c r="P207">
        <v>3.6928250511543401E-2</v>
      </c>
      <c r="Q207">
        <v>-6.34444728395764E-3</v>
      </c>
    </row>
    <row r="208" spans="1:17" x14ac:dyDescent="0.25">
      <c r="A208" t="s">
        <v>28</v>
      </c>
      <c r="B208" s="2">
        <v>3.1781668126876501E-2</v>
      </c>
      <c r="C208" s="2">
        <v>-1.2277319741349801E-3</v>
      </c>
      <c r="D208" s="2">
        <v>-1.82531503167449E-2</v>
      </c>
      <c r="E208" s="2">
        <v>-6.9856546461017199E-3</v>
      </c>
      <c r="F208" s="2">
        <v>-2.8251420873869299E-2</v>
      </c>
      <c r="G208" s="2">
        <v>4.8332297730500101E-2</v>
      </c>
      <c r="H208" s="2">
        <v>1.12195693644627E-2</v>
      </c>
      <c r="I208" s="2">
        <v>4.9006960534114297E-2</v>
      </c>
      <c r="J208" s="2">
        <v>4.0046432399162203E-2</v>
      </c>
      <c r="K208">
        <v>-7.0548067800929601E-3</v>
      </c>
      <c r="L208">
        <v>-3.1772155369663199E-2</v>
      </c>
      <c r="M208">
        <v>5.5990919937220197E-2</v>
      </c>
      <c r="N208">
        <v>2.5355072077438898E-2</v>
      </c>
      <c r="O208">
        <v>-1.8260217885121201E-2</v>
      </c>
      <c r="P208">
        <v>-2.5263602780764799E-3</v>
      </c>
      <c r="Q208">
        <v>2.7194021465022701E-3</v>
      </c>
    </row>
    <row r="209" spans="1:17" x14ac:dyDescent="0.25">
      <c r="A209" t="s">
        <v>28</v>
      </c>
      <c r="B209" s="2">
        <v>2.91810378871609E-2</v>
      </c>
      <c r="C209" s="2">
        <v>3.8257534507636901E-3</v>
      </c>
      <c r="D209" s="2">
        <v>-1.44437710734084E-2</v>
      </c>
      <c r="E209" s="2">
        <v>-2.8591923340128499E-3</v>
      </c>
      <c r="F209" s="2">
        <v>-3.2905570260199801E-2</v>
      </c>
      <c r="G209" s="2">
        <v>4.0557085554413598E-2</v>
      </c>
      <c r="H209" s="2">
        <v>-2.3569623287958599E-2</v>
      </c>
      <c r="I209" s="2">
        <v>1.73794102194051E-3</v>
      </c>
      <c r="J209" s="2">
        <v>-2.59083686188167E-2</v>
      </c>
      <c r="K209">
        <v>-3.5072919871492303E-2</v>
      </c>
      <c r="L209">
        <v>-2.7326217669685699E-2</v>
      </c>
      <c r="M209">
        <v>4.0740672684907E-3</v>
      </c>
      <c r="N209">
        <v>-5.7188891844262698E-3</v>
      </c>
      <c r="O209">
        <v>-3.1048009592866899E-2</v>
      </c>
      <c r="P209">
        <v>3.3269269775369301E-2</v>
      </c>
      <c r="Q209">
        <v>-2.2136185102517601E-2</v>
      </c>
    </row>
    <row r="210" spans="1:17" x14ac:dyDescent="0.25">
      <c r="A210" t="s">
        <v>28</v>
      </c>
      <c r="B210" s="2">
        <v>3.0424967485392501E-2</v>
      </c>
      <c r="C210" s="2">
        <v>-1.74452807595675E-3</v>
      </c>
      <c r="D210" s="2">
        <v>-2.9854111243934101E-2</v>
      </c>
      <c r="E210" s="2">
        <v>-7.3577535874103E-3</v>
      </c>
      <c r="F210" s="2">
        <v>-9.2166746925576096E-3</v>
      </c>
      <c r="G210" s="2">
        <v>2.4129378174901E-2</v>
      </c>
      <c r="H210" s="2">
        <v>-8.7535138723351304E-3</v>
      </c>
      <c r="I210" s="2">
        <v>-2.6126607531272699E-2</v>
      </c>
      <c r="J210" s="2">
        <v>2.7570930123296399E-3</v>
      </c>
      <c r="K210">
        <v>-5.8930582539389303E-3</v>
      </c>
      <c r="L210">
        <v>-5.4460200509400702E-2</v>
      </c>
      <c r="M210">
        <v>3.0698800206980299E-2</v>
      </c>
      <c r="N210">
        <v>6.4072912495938298E-3</v>
      </c>
      <c r="O210">
        <v>-1.0966821732522501E-2</v>
      </c>
      <c r="P210">
        <v>5.9848233154660398E-3</v>
      </c>
      <c r="Q210">
        <v>1.0700165423285699E-2</v>
      </c>
    </row>
    <row r="211" spans="1:17" x14ac:dyDescent="0.25">
      <c r="A211" t="s">
        <v>28</v>
      </c>
      <c r="B211" s="2">
        <v>3.1442794708134401E-2</v>
      </c>
      <c r="C211" s="2">
        <v>-8.8255224186936502E-4</v>
      </c>
      <c r="D211" s="2">
        <v>-1.09696875694817E-2</v>
      </c>
      <c r="E211" s="2">
        <v>-6.1459951218206703E-3</v>
      </c>
      <c r="F211" s="2">
        <v>2.33276022641063E-3</v>
      </c>
      <c r="G211" s="2">
        <v>6.9528692278964896E-2</v>
      </c>
      <c r="H211" s="2">
        <v>-5.8951697687511198E-2</v>
      </c>
      <c r="I211" s="2">
        <v>-3.8715448886563898E-2</v>
      </c>
      <c r="J211" s="2">
        <v>-2.3265654064964199E-3</v>
      </c>
      <c r="K211">
        <v>1.8058271586816398E-2</v>
      </c>
      <c r="L211">
        <v>-1.7405491568591201E-2</v>
      </c>
      <c r="M211">
        <v>5.7541644370523899E-2</v>
      </c>
      <c r="N211">
        <v>6.2300722970692899E-3</v>
      </c>
      <c r="O211">
        <v>-3.2466708199954203E-2</v>
      </c>
      <c r="P211">
        <v>-2.0147248024732198E-2</v>
      </c>
      <c r="Q211">
        <v>-1.6669592281208599E-2</v>
      </c>
    </row>
    <row r="212" spans="1:17" x14ac:dyDescent="0.25">
      <c r="A212" t="s">
        <v>28</v>
      </c>
      <c r="B212" s="2">
        <v>3.05434145455343E-2</v>
      </c>
      <c r="C212" s="2">
        <v>-1.6504778610547299E-3</v>
      </c>
      <c r="D212" s="2">
        <v>-2.5448370829550999E-2</v>
      </c>
      <c r="E212" s="2">
        <v>-7.7175042260900304E-3</v>
      </c>
      <c r="F212" s="2">
        <v>-3.6904923900348899E-2</v>
      </c>
      <c r="G212" s="2">
        <v>3.3966491435546399E-2</v>
      </c>
      <c r="H212" s="2">
        <v>-1.18114496730345E-2</v>
      </c>
      <c r="I212" s="2">
        <v>-5.96920275743464E-3</v>
      </c>
      <c r="J212" s="2">
        <v>4.4205441203462301E-2</v>
      </c>
      <c r="K212">
        <v>1.97123078324959E-2</v>
      </c>
      <c r="L212">
        <v>8.5735542104758995E-3</v>
      </c>
      <c r="M212">
        <v>3.9473704830170001E-2</v>
      </c>
      <c r="N212">
        <v>1.4962758068561699E-2</v>
      </c>
      <c r="O212">
        <v>3.0165363041167501E-2</v>
      </c>
      <c r="P212">
        <v>8.1898656845044401E-4</v>
      </c>
      <c r="Q212">
        <v>3.3118457353443799E-3</v>
      </c>
    </row>
    <row r="213" spans="1:17" x14ac:dyDescent="0.25">
      <c r="A213" t="s">
        <v>28</v>
      </c>
      <c r="B213" s="2">
        <v>2.9732527024846599E-2</v>
      </c>
      <c r="C213" s="2">
        <v>-1.04833471253077E-3</v>
      </c>
      <c r="D213" s="2">
        <v>-1.46019775710482E-2</v>
      </c>
      <c r="E213" s="2">
        <v>-6.3456513438104097E-3</v>
      </c>
      <c r="F213" s="2">
        <v>-1.63712143006314E-2</v>
      </c>
      <c r="G213" s="2">
        <v>2.8347541785774599E-2</v>
      </c>
      <c r="H213" s="2">
        <v>-2.9970730898114298E-3</v>
      </c>
      <c r="I213" s="2">
        <v>1.2440963702432299E-2</v>
      </c>
      <c r="J213" s="2">
        <v>8.7698853124925803E-3</v>
      </c>
      <c r="K213">
        <v>1.5837242684845199E-2</v>
      </c>
      <c r="L213">
        <v>-2.2608849227311802E-2</v>
      </c>
      <c r="M213">
        <v>6.9556164904650301E-3</v>
      </c>
      <c r="N213">
        <v>-3.48887161329245E-3</v>
      </c>
      <c r="O213">
        <v>-2.2715108123169198E-2</v>
      </c>
      <c r="P213">
        <v>-1.6881237757061001E-2</v>
      </c>
      <c r="Q213">
        <v>1.36353719353892E-2</v>
      </c>
    </row>
    <row r="214" spans="1:17" x14ac:dyDescent="0.25">
      <c r="A214" t="s">
        <v>28</v>
      </c>
      <c r="B214" s="2">
        <v>3.2203182231314499E-2</v>
      </c>
      <c r="C214" s="2">
        <v>-1.4029854426875199E-3</v>
      </c>
      <c r="D214" s="2">
        <v>-2.0305853609351301E-2</v>
      </c>
      <c r="E214" s="2">
        <v>-7.31533912010459E-3</v>
      </c>
      <c r="F214" s="2">
        <v>1.39264164234076E-3</v>
      </c>
      <c r="G214" s="2">
        <v>-1.1629179427266999E-3</v>
      </c>
      <c r="H214" s="2">
        <v>3.9921722852988603E-2</v>
      </c>
      <c r="I214" s="2">
        <v>3.3413654930242002E-2</v>
      </c>
      <c r="J214" s="2">
        <v>4.57653637107572E-2</v>
      </c>
      <c r="K214">
        <v>-1.5214502474303599E-2</v>
      </c>
      <c r="L214">
        <v>3.0634533070679901E-2</v>
      </c>
      <c r="M214">
        <v>2.8983859493071202E-3</v>
      </c>
      <c r="N214">
        <v>4.3426839671146401E-3</v>
      </c>
      <c r="O214">
        <v>-4.3811592032113003E-2</v>
      </c>
      <c r="P214">
        <v>-2.8970924367132E-2</v>
      </c>
      <c r="Q214">
        <v>-4.2279900173903904E-3</v>
      </c>
    </row>
    <row r="215" spans="1:17" x14ac:dyDescent="0.25">
      <c r="A215" t="s">
        <v>28</v>
      </c>
      <c r="B215" s="2">
        <v>2.9401629542332299E-2</v>
      </c>
      <c r="C215" s="2">
        <v>-1.0256870840449201E-3</v>
      </c>
      <c r="D215" s="2">
        <v>-1.3026413279265301E-2</v>
      </c>
      <c r="E215" s="2">
        <v>-6.4104072483128997E-3</v>
      </c>
      <c r="F215" s="2">
        <v>-1.58889533043064E-2</v>
      </c>
      <c r="G215" s="2">
        <v>2.17578812259494E-3</v>
      </c>
      <c r="H215" s="2">
        <v>1.27211478334031E-2</v>
      </c>
      <c r="I215" s="2">
        <v>1.7792683449040302E-2</v>
      </c>
      <c r="J215" s="2">
        <v>1.19020155119029E-2</v>
      </c>
      <c r="K215">
        <v>5.7119845423709899E-3</v>
      </c>
      <c r="L215">
        <v>-1.13705320739105E-2</v>
      </c>
      <c r="M215">
        <v>-8.9329803897765792E-3</v>
      </c>
      <c r="N215">
        <v>-5.7714139235130303E-3</v>
      </c>
      <c r="O215">
        <v>-9.4243329075639603E-3</v>
      </c>
      <c r="P215">
        <v>-1.1783033060801499E-2</v>
      </c>
      <c r="Q215">
        <v>1.3555755647905499E-2</v>
      </c>
    </row>
    <row r="216" spans="1:17" x14ac:dyDescent="0.25">
      <c r="A216" t="s">
        <v>28</v>
      </c>
      <c r="B216" s="2">
        <v>2.7555229981811698E-2</v>
      </c>
      <c r="C216" s="2">
        <v>-5.34362840035671E-3</v>
      </c>
      <c r="D216" s="2">
        <v>-1.24383891816232E-2</v>
      </c>
      <c r="E216" s="2">
        <v>0.140274740299349</v>
      </c>
      <c r="F216" s="2">
        <v>-1.44320433760081E-2</v>
      </c>
      <c r="G216" s="2">
        <v>-7.9847033424071592E-3</v>
      </c>
      <c r="H216" s="2">
        <v>-2.5501704226461499E-2</v>
      </c>
      <c r="I216" s="2">
        <v>-5.6793490467951402E-2</v>
      </c>
      <c r="J216" s="2">
        <v>4.1474505133608203E-2</v>
      </c>
      <c r="K216">
        <v>-1.51063374060278E-3</v>
      </c>
      <c r="L216">
        <v>1.33990263411053E-2</v>
      </c>
      <c r="M216">
        <v>-1.2871856859287999E-2</v>
      </c>
      <c r="N216">
        <v>-6.9680496128173798E-3</v>
      </c>
      <c r="O216">
        <v>-2.4092260613734501E-2</v>
      </c>
      <c r="P216">
        <v>-8.7430276133587202E-3</v>
      </c>
      <c r="Q216">
        <v>1.98885958529769E-3</v>
      </c>
    </row>
    <row r="217" spans="1:17" x14ac:dyDescent="0.25">
      <c r="A217" t="s">
        <v>28</v>
      </c>
      <c r="B217" s="2">
        <v>3.1402246694824103E-2</v>
      </c>
      <c r="C217" s="2">
        <v>-1.23604382130395E-3</v>
      </c>
      <c r="D217" s="2">
        <v>-1.53015427425434E-2</v>
      </c>
      <c r="E217" s="2">
        <v>-7.1596609677917799E-3</v>
      </c>
      <c r="F217" s="2">
        <v>-3.0107953692381602E-3</v>
      </c>
      <c r="G217" s="2">
        <v>2.9441380020153899E-2</v>
      </c>
      <c r="H217" s="2">
        <v>1.1176610621399E-2</v>
      </c>
      <c r="I217" s="2">
        <v>-3.16735678438895E-2</v>
      </c>
      <c r="J217" s="2">
        <v>3.6887024556968302E-2</v>
      </c>
      <c r="K217">
        <v>6.4263579075343302E-2</v>
      </c>
      <c r="L217">
        <v>-2.0960277797314901E-2</v>
      </c>
      <c r="M217">
        <v>-3.8884074279573098E-2</v>
      </c>
      <c r="N217">
        <v>1.7632997076895099E-2</v>
      </c>
      <c r="O217">
        <v>6.7188616070250104E-2</v>
      </c>
      <c r="P217">
        <v>-2.0662482422496999E-2</v>
      </c>
      <c r="Q217">
        <v>6.4120142956668302E-3</v>
      </c>
    </row>
    <row r="218" spans="1:17" x14ac:dyDescent="0.25">
      <c r="A218" t="s">
        <v>28</v>
      </c>
      <c r="B218" s="2">
        <v>2.6324679013371401E-2</v>
      </c>
      <c r="C218" s="2">
        <v>-5.4541498267278703E-3</v>
      </c>
      <c r="D218" s="2">
        <v>-8.7699983071789205E-3</v>
      </c>
      <c r="E218" s="2">
        <v>0.14236151269095301</v>
      </c>
      <c r="F218" s="2">
        <v>-3.5024795229253197E-2</v>
      </c>
      <c r="G218" s="2">
        <v>1.41359598496176E-2</v>
      </c>
      <c r="H218" s="2">
        <v>-6.2536761459707699E-3</v>
      </c>
      <c r="I218" s="2">
        <v>-3.0287630496367599E-2</v>
      </c>
      <c r="J218" s="2">
        <v>1.3921771733596801E-2</v>
      </c>
      <c r="K218">
        <v>2.47080599897073E-2</v>
      </c>
      <c r="L218">
        <v>-6.4061651763084697E-3</v>
      </c>
      <c r="M218">
        <v>1.35704146655398E-2</v>
      </c>
      <c r="N218">
        <v>-4.38475485750019E-2</v>
      </c>
      <c r="O218">
        <v>3.2820100730888299E-2</v>
      </c>
      <c r="P218">
        <v>8.9479822549509199E-3</v>
      </c>
      <c r="Q218">
        <v>3.17973599467633E-3</v>
      </c>
    </row>
    <row r="219" spans="1:17" x14ac:dyDescent="0.25">
      <c r="A219" t="s">
        <v>28</v>
      </c>
      <c r="B219" s="2">
        <v>3.1060627363169099E-2</v>
      </c>
      <c r="C219" s="2">
        <v>-1.4015172025129499E-3</v>
      </c>
      <c r="D219" s="2">
        <v>-1.9052711745998801E-2</v>
      </c>
      <c r="E219" s="2">
        <v>-7.3108630723422996E-3</v>
      </c>
      <c r="F219" s="2">
        <v>-3.2674561956442102E-3</v>
      </c>
      <c r="G219" s="2">
        <v>1.4435633020108999E-2</v>
      </c>
      <c r="H219" s="2">
        <v>2.0005087896954399E-3</v>
      </c>
      <c r="I219" s="2">
        <v>-3.0475568093906402E-2</v>
      </c>
      <c r="J219" s="2">
        <v>2.4605445039788499E-2</v>
      </c>
      <c r="K219">
        <v>-1.9151659547575001E-2</v>
      </c>
      <c r="L219">
        <v>1.3205632331612999E-2</v>
      </c>
      <c r="M219">
        <v>1.4872369533328E-2</v>
      </c>
      <c r="N219">
        <v>-1.96718227910175E-2</v>
      </c>
      <c r="O219">
        <v>-6.83014046425041E-3</v>
      </c>
      <c r="P219">
        <v>2.9309022553837598E-4</v>
      </c>
      <c r="Q219">
        <v>-2.5926073208403602E-3</v>
      </c>
    </row>
    <row r="220" spans="1:17" x14ac:dyDescent="0.25">
      <c r="A220" t="s">
        <v>28</v>
      </c>
      <c r="B220" s="2">
        <v>3.10624944463961E-2</v>
      </c>
      <c r="C220" s="2">
        <v>-1.4486143375185101E-3</v>
      </c>
      <c r="D220" s="2">
        <v>-2.04448008669414E-2</v>
      </c>
      <c r="E220" s="2">
        <v>-7.4981970956651597E-3</v>
      </c>
      <c r="F220" s="2">
        <v>-2.7687238320538099E-2</v>
      </c>
      <c r="G220" s="2">
        <v>-8.4700484760677399E-3</v>
      </c>
      <c r="H220" s="2">
        <v>-1.0481392804347799E-2</v>
      </c>
      <c r="I220" s="2">
        <v>-2.8890189323255201E-2</v>
      </c>
      <c r="J220" s="2">
        <v>3.4396900935588001E-3</v>
      </c>
      <c r="K220">
        <v>4.7282046040642896E-3</v>
      </c>
      <c r="L220">
        <v>1.9212546928569801E-2</v>
      </c>
      <c r="M220">
        <v>-3.32198241779388E-3</v>
      </c>
      <c r="N220">
        <v>-3.8231098046843097E-2</v>
      </c>
      <c r="O220">
        <v>-2.85367955617232E-3</v>
      </c>
      <c r="P220">
        <v>-1.29204287714208E-2</v>
      </c>
      <c r="Q220">
        <v>2.12978005023189E-2</v>
      </c>
    </row>
    <row r="221" spans="1:17" x14ac:dyDescent="0.25">
      <c r="A221" t="s">
        <v>28</v>
      </c>
      <c r="B221" s="2">
        <v>3.1057442173124301E-2</v>
      </c>
      <c r="C221" s="2">
        <v>-8.1386037852191901E-4</v>
      </c>
      <c r="D221" s="2">
        <v>-7.0576534140575102E-3</v>
      </c>
      <c r="E221" s="2">
        <v>-6.4146141810974997E-3</v>
      </c>
      <c r="F221" s="2">
        <v>-5.1830930281319401E-3</v>
      </c>
      <c r="G221" s="2">
        <v>-1.49034905286688E-2</v>
      </c>
      <c r="H221" s="2">
        <v>1.5054449632638E-2</v>
      </c>
      <c r="I221" s="2">
        <v>2.7570075623926001E-2</v>
      </c>
      <c r="J221" s="2">
        <v>8.4677117373406705E-2</v>
      </c>
      <c r="K221">
        <v>-2.25044230660673E-2</v>
      </c>
      <c r="L221">
        <v>-2.92738640253494E-2</v>
      </c>
      <c r="M221">
        <v>3.1807743864175501E-2</v>
      </c>
      <c r="N221">
        <v>-1.61691215152697E-2</v>
      </c>
      <c r="O221">
        <v>1.6276458314158099E-2</v>
      </c>
      <c r="P221">
        <v>-3.2875070120364702E-3</v>
      </c>
      <c r="Q221">
        <v>-7.7753295673587703E-3</v>
      </c>
    </row>
    <row r="222" spans="1:17" x14ac:dyDescent="0.25">
      <c r="A222" t="s">
        <v>28</v>
      </c>
      <c r="B222" s="2">
        <v>2.9649455455916102E-2</v>
      </c>
      <c r="C222" s="2">
        <v>-1.4239424260803801E-3</v>
      </c>
      <c r="D222" s="2">
        <v>-1.8487230725229099E-2</v>
      </c>
      <c r="E222" s="2">
        <v>-7.5588860854574804E-3</v>
      </c>
      <c r="F222" s="2">
        <v>-3.9524209944541498E-2</v>
      </c>
      <c r="G222" s="2">
        <v>-6.8871069298857904E-3</v>
      </c>
      <c r="H222" s="2">
        <v>3.4523058831277501E-2</v>
      </c>
      <c r="I222" s="2">
        <v>2.5629177845015099E-2</v>
      </c>
      <c r="J222" s="2">
        <v>-2.08473902578071E-3</v>
      </c>
      <c r="K222">
        <v>-5.0318539376380103E-2</v>
      </c>
      <c r="L222">
        <v>7.3597060946827705E-2</v>
      </c>
      <c r="M222">
        <v>-9.1285921283871499E-4</v>
      </c>
      <c r="N222">
        <v>-3.5043391945865802E-2</v>
      </c>
      <c r="O222">
        <v>-3.25765827641981E-2</v>
      </c>
      <c r="P222">
        <v>1.01901115822687E-2</v>
      </c>
      <c r="Q222">
        <v>3.7160152668801699E-3</v>
      </c>
    </row>
    <row r="223" spans="1:17" x14ac:dyDescent="0.25">
      <c r="A223" t="s">
        <v>28</v>
      </c>
      <c r="B223" s="2">
        <v>3.00253059401859E-2</v>
      </c>
      <c r="C223" s="2">
        <v>-1.47690370393904E-3</v>
      </c>
      <c r="D223" s="2">
        <v>-2.2045054038810501E-2</v>
      </c>
      <c r="E223" s="2">
        <v>-7.1746643671702897E-3</v>
      </c>
      <c r="F223" s="2">
        <v>-8.5812912965047006E-3</v>
      </c>
      <c r="G223" s="2">
        <v>-3.8494593929210501E-2</v>
      </c>
      <c r="H223" s="2">
        <v>8.4138937891397496E-4</v>
      </c>
      <c r="I223" s="2">
        <v>-4.9295088342050798E-2</v>
      </c>
      <c r="J223" s="2">
        <v>-1.89504312874266E-2</v>
      </c>
      <c r="K223">
        <v>3.4513893884804199E-2</v>
      </c>
      <c r="L223">
        <v>-3.6511965112265799E-3</v>
      </c>
      <c r="M223">
        <v>-1.5657402221954601E-2</v>
      </c>
      <c r="N223">
        <v>-2.0259920289709102E-3</v>
      </c>
      <c r="O223">
        <v>-3.1567181824414099E-2</v>
      </c>
      <c r="P223">
        <v>9.4338596676108392E-3</v>
      </c>
      <c r="Q223">
        <v>2.5099884855468099E-2</v>
      </c>
    </row>
    <row r="224" spans="1:17" x14ac:dyDescent="0.25">
      <c r="A224" t="s">
        <v>28</v>
      </c>
      <c r="B224" s="2">
        <v>2.58798773443152E-2</v>
      </c>
      <c r="C224" s="2">
        <v>-5.2589303255382303E-3</v>
      </c>
      <c r="D224" s="2">
        <v>-6.5724020866458699E-3</v>
      </c>
      <c r="E224" s="2">
        <v>0.14058535868976901</v>
      </c>
      <c r="F224" s="2">
        <v>-2.8592358666595101E-3</v>
      </c>
      <c r="G224" s="2">
        <v>-4.4810297402515298E-2</v>
      </c>
      <c r="H224" s="2">
        <v>-1.5836370898861399E-3</v>
      </c>
      <c r="I224" s="2">
        <v>3.6025482133651898E-3</v>
      </c>
      <c r="J224" s="2">
        <v>2.6706885377110301E-2</v>
      </c>
      <c r="K224">
        <v>5.40966975142705E-2</v>
      </c>
      <c r="L224">
        <v>1.1902475745104E-2</v>
      </c>
      <c r="M224">
        <v>3.9686897987550301E-3</v>
      </c>
      <c r="N224">
        <v>-2.92349991293352E-2</v>
      </c>
      <c r="O224">
        <v>-2.69313335668434E-2</v>
      </c>
      <c r="P224">
        <v>2.4531211783996799E-2</v>
      </c>
      <c r="Q224">
        <v>4.0213937109857901E-3</v>
      </c>
    </row>
    <row r="225" spans="1:17" x14ac:dyDescent="0.25">
      <c r="A225" t="s">
        <v>28</v>
      </c>
      <c r="B225" s="2">
        <v>3.1463269028355501E-2</v>
      </c>
      <c r="C225" s="2">
        <v>-1.1120893012981799E-3</v>
      </c>
      <c r="D225" s="2">
        <v>-1.4646984357557799E-2</v>
      </c>
      <c r="E225" s="2">
        <v>-6.7941767570102703E-3</v>
      </c>
      <c r="F225" s="2">
        <v>-1.17259409638774E-2</v>
      </c>
      <c r="G225" s="2">
        <v>4.1452087406915798E-2</v>
      </c>
      <c r="H225" s="2">
        <v>1.50039488810556E-2</v>
      </c>
      <c r="I225" s="2">
        <v>-3.44597325344181E-2</v>
      </c>
      <c r="J225" s="2">
        <v>1.8502527129212899E-2</v>
      </c>
      <c r="K225">
        <v>-1.6303278683607699E-2</v>
      </c>
      <c r="L225">
        <v>-3.0879788530851E-2</v>
      </c>
      <c r="M225">
        <v>-9.2788916213696997E-3</v>
      </c>
      <c r="N225">
        <v>1.23823902235504E-3</v>
      </c>
      <c r="O225">
        <v>-9.4086649003120408E-3</v>
      </c>
      <c r="P225">
        <v>8.6467177553459004E-3</v>
      </c>
      <c r="Q225">
        <v>3.5780738892739099E-3</v>
      </c>
    </row>
    <row r="226" spans="1:17" x14ac:dyDescent="0.25">
      <c r="A226" t="s">
        <v>28</v>
      </c>
      <c r="B226" s="2">
        <v>3.16509665675015E-2</v>
      </c>
      <c r="C226" s="2">
        <v>-1.3930578483762699E-3</v>
      </c>
      <c r="D226" s="2">
        <v>-2.05668050776141E-2</v>
      </c>
      <c r="E226" s="2">
        <v>-7.3044540475495096E-3</v>
      </c>
      <c r="F226" s="2">
        <v>-1.87264687786413E-2</v>
      </c>
      <c r="G226" s="2">
        <v>1.30561480727375E-2</v>
      </c>
      <c r="H226" s="2">
        <v>1.8490167774967099E-2</v>
      </c>
      <c r="I226" s="2">
        <v>1.7668503110220599E-2</v>
      </c>
      <c r="J226" s="2">
        <v>1.7481752111019301E-2</v>
      </c>
      <c r="K226">
        <v>4.4071129959110202E-2</v>
      </c>
      <c r="L226">
        <v>5.5123819886085702E-3</v>
      </c>
      <c r="M226">
        <v>-1.7532310014922801E-2</v>
      </c>
      <c r="N226">
        <v>-3.45945492667621E-3</v>
      </c>
      <c r="O226">
        <v>-2.3043501166415702E-2</v>
      </c>
      <c r="P226">
        <v>-2.8350785661226601E-2</v>
      </c>
      <c r="Q226">
        <v>-5.7794990495064697E-3</v>
      </c>
    </row>
    <row r="227" spans="1:17" x14ac:dyDescent="0.25">
      <c r="A227" t="s">
        <v>28</v>
      </c>
      <c r="B227" s="2">
        <v>3.1024429433119598E-2</v>
      </c>
      <c r="C227" s="2">
        <v>-1.6655913876861799E-3</v>
      </c>
      <c r="D227" s="2">
        <v>-2.1803954322821902E-2</v>
      </c>
      <c r="E227" s="2">
        <v>-8.1037683915424399E-3</v>
      </c>
      <c r="F227" s="2">
        <v>-5.1391867992993103E-3</v>
      </c>
      <c r="G227" s="2">
        <v>-4.1488764640110601E-2</v>
      </c>
      <c r="H227" s="2">
        <v>1.84142036803824E-2</v>
      </c>
      <c r="I227" s="2">
        <v>-3.08445290075419E-2</v>
      </c>
      <c r="J227" s="2">
        <v>2.8614742542692799E-2</v>
      </c>
      <c r="K227">
        <v>0.122282407023394</v>
      </c>
      <c r="L227">
        <v>-2.6720554424435598E-2</v>
      </c>
      <c r="M227">
        <v>9.6108878204793097E-3</v>
      </c>
      <c r="N227">
        <v>-1.167208356735E-2</v>
      </c>
      <c r="O227">
        <v>-2.0232115912045601E-2</v>
      </c>
      <c r="P227">
        <v>8.1518706250721898E-2</v>
      </c>
      <c r="Q227">
        <v>1.85326315562419E-4</v>
      </c>
    </row>
    <row r="228" spans="1:17" x14ac:dyDescent="0.25">
      <c r="A228" t="s">
        <v>28</v>
      </c>
      <c r="B228" s="2">
        <v>2.64733173533519E-2</v>
      </c>
      <c r="C228" s="2">
        <v>-3.7364670885741802E-4</v>
      </c>
      <c r="D228" s="2">
        <v>3.7845792984409502E-4</v>
      </c>
      <c r="E228" s="2">
        <v>-5.0689423267088899E-3</v>
      </c>
      <c r="F228" s="2">
        <v>-2.5371231579037101E-2</v>
      </c>
      <c r="G228" s="2">
        <v>2.49989463887039E-2</v>
      </c>
      <c r="H228" s="2">
        <v>-8.9492699168951702E-3</v>
      </c>
      <c r="I228" s="2">
        <v>-2.3276994916431502E-3</v>
      </c>
      <c r="J228" s="2">
        <v>4.7228672208476799E-3</v>
      </c>
      <c r="K228">
        <v>3.8390856894069E-2</v>
      </c>
      <c r="L228">
        <v>-1.88058618909627E-2</v>
      </c>
      <c r="M228">
        <v>-1.7299636806885201E-2</v>
      </c>
      <c r="N228" s="1">
        <v>2.2172903647632199E-3</v>
      </c>
      <c r="O228">
        <v>1.04107569496633E-2</v>
      </c>
      <c r="P228">
        <v>-9.52485999101969E-3</v>
      </c>
      <c r="Q228">
        <v>-8.3899029175903903E-3</v>
      </c>
    </row>
    <row r="229" spans="1:17" x14ac:dyDescent="0.25">
      <c r="A229" t="s">
        <v>28</v>
      </c>
      <c r="B229" s="2">
        <v>3.0979943809680999E-2</v>
      </c>
      <c r="C229" s="2">
        <v>-1.05782987836962E-3</v>
      </c>
      <c r="D229" s="2">
        <v>-1.2939869109445499E-2</v>
      </c>
      <c r="E229" s="2">
        <v>-6.71981960825066E-3</v>
      </c>
      <c r="F229" s="2">
        <v>-1.19629893995193E-2</v>
      </c>
      <c r="G229" s="2">
        <v>1.14840378450877E-2</v>
      </c>
      <c r="H229" s="2">
        <v>1.77440196201008E-2</v>
      </c>
      <c r="I229" s="2">
        <v>1.67336204733558E-2</v>
      </c>
      <c r="J229" s="2">
        <v>3.9047843871580799E-2</v>
      </c>
      <c r="K229">
        <v>-3.2587339008244197E-2</v>
      </c>
      <c r="L229">
        <v>1.8557072060352699E-2</v>
      </c>
      <c r="M229" s="1">
        <v>-1.1194227805636E-2</v>
      </c>
      <c r="N229">
        <v>1.3678374301871001E-2</v>
      </c>
      <c r="O229">
        <v>-7.9797582348996501E-3</v>
      </c>
      <c r="P229">
        <v>8.1865645414481002E-3</v>
      </c>
      <c r="Q229">
        <v>-1.9986577471670101E-2</v>
      </c>
    </row>
    <row r="230" spans="1:17" x14ac:dyDescent="0.25">
      <c r="A230" t="s">
        <v>28</v>
      </c>
      <c r="B230" s="2">
        <v>2.9778650052232201E-2</v>
      </c>
      <c r="C230" s="2">
        <v>-1.2043837180297601E-3</v>
      </c>
      <c r="D230" s="2">
        <v>-1.4405310703554801E-2</v>
      </c>
      <c r="E230" s="2">
        <v>-6.91299777567299E-3</v>
      </c>
      <c r="F230" s="2">
        <v>-8.6056436569234898E-4</v>
      </c>
      <c r="G230" s="2">
        <v>-1.3242187390252399E-3</v>
      </c>
      <c r="H230" s="2">
        <v>3.5586715057367803E-2</v>
      </c>
      <c r="I230" s="2">
        <v>-1.6632084020941199E-2</v>
      </c>
      <c r="J230" s="2">
        <v>-1.5754063132186798E-2</v>
      </c>
      <c r="K230">
        <v>-3.2849145100084701E-2</v>
      </c>
      <c r="L230">
        <v>1.00199291769384E-2</v>
      </c>
      <c r="M230">
        <v>-4.4814615603283599E-2</v>
      </c>
      <c r="N230">
        <v>-2.1181440151809301E-2</v>
      </c>
      <c r="O230">
        <v>-6.8210477211400001E-4</v>
      </c>
      <c r="P230">
        <v>4.5981729403774896E-3</v>
      </c>
      <c r="Q230">
        <v>-1.1409128589430601E-2</v>
      </c>
    </row>
    <row r="231" spans="1:17" x14ac:dyDescent="0.25">
      <c r="A231" t="s">
        <v>28</v>
      </c>
      <c r="B231" s="2">
        <v>2.8101176350833999E-2</v>
      </c>
      <c r="C231" s="2">
        <v>-5.3157785477034002E-3</v>
      </c>
      <c r="D231" s="2">
        <v>-7.2760235627444504E-3</v>
      </c>
      <c r="E231" s="2">
        <v>0.138875734457202</v>
      </c>
      <c r="F231" s="2">
        <v>-1.5303367120271E-2</v>
      </c>
      <c r="G231" s="2">
        <v>5.0113860585426197E-2</v>
      </c>
      <c r="H231" s="2">
        <v>4.9197215614081198E-2</v>
      </c>
      <c r="I231" s="2">
        <v>2.0349468910880901E-2</v>
      </c>
      <c r="J231" s="2">
        <v>-4.5885185678642302E-3</v>
      </c>
      <c r="K231">
        <v>2.1616479724962698E-2</v>
      </c>
      <c r="L231">
        <v>-3.5971787437378097E-2</v>
      </c>
      <c r="M231">
        <v>7.5222137726313504E-2</v>
      </c>
      <c r="N231">
        <v>-3.2217895595245197E-2</v>
      </c>
      <c r="O231">
        <v>-1.6005501760241601E-2</v>
      </c>
      <c r="P231">
        <v>-1.4236535300708199E-2</v>
      </c>
      <c r="Q231">
        <v>4.1111174218458899E-3</v>
      </c>
    </row>
    <row r="232" spans="1:17" x14ac:dyDescent="0.25">
      <c r="A232" t="s">
        <v>28</v>
      </c>
      <c r="B232" s="2">
        <v>2.6970511224523101E-2</v>
      </c>
      <c r="C232" s="2">
        <v>-7.5477273809424503E-4</v>
      </c>
      <c r="D232" s="2">
        <v>-4.2478064229497297E-3</v>
      </c>
      <c r="E232" s="2">
        <v>-6.0123780562407799E-3</v>
      </c>
      <c r="F232" s="2">
        <v>-1.29933108971153E-2</v>
      </c>
      <c r="G232" s="2">
        <v>9.0490101435996492E-3</v>
      </c>
      <c r="H232" s="2">
        <v>-2.4927657394973501E-2</v>
      </c>
      <c r="I232" s="2">
        <v>-2.1953269985628601E-2</v>
      </c>
      <c r="J232" s="2">
        <v>3.3524222571687898E-2</v>
      </c>
      <c r="K232">
        <v>3.0476618482755399E-2</v>
      </c>
      <c r="L232">
        <v>4.7009233579345701E-2</v>
      </c>
      <c r="M232">
        <v>2.05657094832403E-2</v>
      </c>
      <c r="N232">
        <v>-3.49747922347491E-2</v>
      </c>
      <c r="O232">
        <v>1.56011870657535E-3</v>
      </c>
      <c r="P232">
        <v>5.7273938342308102E-3</v>
      </c>
      <c r="Q232">
        <v>4.8877907615626198E-3</v>
      </c>
    </row>
    <row r="233" spans="1:17" x14ac:dyDescent="0.25">
      <c r="A233" t="s">
        <v>28</v>
      </c>
      <c r="B233" s="2">
        <v>2.8836644567261101E-2</v>
      </c>
      <c r="C233" s="2">
        <v>-9.2789462509289505E-4</v>
      </c>
      <c r="D233" s="2">
        <v>-1.1860651877621999E-2</v>
      </c>
      <c r="E233" s="2">
        <v>-6.13224300123955E-3</v>
      </c>
      <c r="F233" s="2">
        <v>-2.56052441269916E-2</v>
      </c>
      <c r="G233" s="2">
        <v>1.07611077760047E-2</v>
      </c>
      <c r="H233" s="2">
        <v>2.5453876037719002E-3</v>
      </c>
      <c r="I233" s="2">
        <v>-5.0671062026239902E-2</v>
      </c>
      <c r="J233" s="2">
        <v>-1.8755494066391799E-2</v>
      </c>
      <c r="K233">
        <v>-5.0455959988608502E-2</v>
      </c>
      <c r="L233">
        <v>-9.4764990104802202E-3</v>
      </c>
      <c r="M233" s="1">
        <v>4.5964158357569901E-3</v>
      </c>
      <c r="N233">
        <v>1.19388267116612E-2</v>
      </c>
      <c r="O233">
        <v>-4.3556910726429497E-2</v>
      </c>
      <c r="P233">
        <v>3.2646175045885101E-2</v>
      </c>
      <c r="Q233">
        <v>1.08765192789399E-3</v>
      </c>
    </row>
    <row r="234" spans="1:17" x14ac:dyDescent="0.25">
      <c r="A234" t="s">
        <v>28</v>
      </c>
      <c r="B234" s="2">
        <v>3.1115037062036E-2</v>
      </c>
      <c r="C234" s="2">
        <v>-1.3311070299518899E-3</v>
      </c>
      <c r="D234" s="2">
        <v>-1.6699694360758702E-2</v>
      </c>
      <c r="E234" s="2">
        <v>-7.8489040142178997E-3</v>
      </c>
      <c r="F234" s="2">
        <v>-7.3506932275443193E-2</v>
      </c>
      <c r="G234" s="2">
        <v>9.4462215484570602E-4</v>
      </c>
      <c r="H234" s="2">
        <v>4.8027666390750803E-2</v>
      </c>
      <c r="I234" s="2">
        <v>-2.1532253947967798E-3</v>
      </c>
      <c r="J234" s="2">
        <v>1.6778115242250299E-2</v>
      </c>
      <c r="K234">
        <v>-9.7178676322795098E-3</v>
      </c>
      <c r="L234">
        <v>2.96072699135051E-2</v>
      </c>
      <c r="M234">
        <v>-3.6105913667712597E-2</v>
      </c>
      <c r="N234">
        <v>8.2441563866640505E-3</v>
      </c>
      <c r="O234">
        <v>6.5813933099555605E-2</v>
      </c>
      <c r="P234">
        <v>-1.23802951423348E-2</v>
      </c>
      <c r="Q234">
        <v>-2.4340707764443099E-3</v>
      </c>
    </row>
    <row r="235" spans="1:17" x14ac:dyDescent="0.25">
      <c r="A235" t="s">
        <v>28</v>
      </c>
      <c r="B235" s="2">
        <v>2.7915944061188799E-2</v>
      </c>
      <c r="C235" s="2">
        <v>-9.7463296153851397E-4</v>
      </c>
      <c r="D235" s="2">
        <v>-1.29454868442629E-2</v>
      </c>
      <c r="E235" s="2">
        <v>-6.0654565417629499E-3</v>
      </c>
      <c r="F235" s="2">
        <v>-2.4935711941554101E-2</v>
      </c>
      <c r="G235" s="2">
        <v>2.4227645658890899E-2</v>
      </c>
      <c r="H235" s="2">
        <v>-1.2373812072489301E-2</v>
      </c>
      <c r="I235" s="2">
        <v>1.1162428191493099E-2</v>
      </c>
      <c r="J235" s="2">
        <v>9.1355894015125103E-3</v>
      </c>
      <c r="K235">
        <v>7.2288558055144799E-3</v>
      </c>
      <c r="L235">
        <v>2.0270098775136001E-2</v>
      </c>
      <c r="M235">
        <v>4.5619219472851904E-3</v>
      </c>
      <c r="N235">
        <v>3.3549094155652902E-3</v>
      </c>
      <c r="O235">
        <v>-3.3905564499515699E-2</v>
      </c>
      <c r="P235">
        <v>3.0738660195951602E-4</v>
      </c>
      <c r="Q235">
        <v>-5.8375866168251297E-3</v>
      </c>
    </row>
    <row r="236" spans="1:17" x14ac:dyDescent="0.25">
      <c r="A236" t="s">
        <v>28</v>
      </c>
      <c r="B236" s="2">
        <v>2.8847879743089701E-2</v>
      </c>
      <c r="C236" s="2">
        <v>-1.27376842098633E-3</v>
      </c>
      <c r="D236" s="2">
        <v>-1.53669325302545E-2</v>
      </c>
      <c r="E236" s="2">
        <v>-7.1328616072078898E-3</v>
      </c>
      <c r="F236" s="2">
        <v>-2.3355913099879499E-2</v>
      </c>
      <c r="G236" s="2">
        <v>-2.8990546255727102E-2</v>
      </c>
      <c r="H236" s="2">
        <v>2.6851045010281498E-2</v>
      </c>
      <c r="I236" s="2">
        <v>-2.72138702418592E-2</v>
      </c>
      <c r="J236" s="2">
        <v>2.0373954470914702E-3</v>
      </c>
      <c r="K236">
        <v>3.3807901769381497E-2</v>
      </c>
      <c r="L236">
        <v>2.8132942049819299E-3</v>
      </c>
      <c r="M236">
        <v>1.05446822013966E-2</v>
      </c>
      <c r="N236">
        <v>-2.6679370955079901E-2</v>
      </c>
      <c r="O236">
        <v>-1.7532936088486901E-2</v>
      </c>
      <c r="P236">
        <v>1.5324784779481701E-2</v>
      </c>
      <c r="Q236">
        <v>-8.2490762492275493E-3</v>
      </c>
    </row>
    <row r="237" spans="1:17" x14ac:dyDescent="0.25">
      <c r="A237" t="s">
        <v>28</v>
      </c>
      <c r="B237" s="2">
        <v>3.1329641487626798E-2</v>
      </c>
      <c r="C237" s="2">
        <v>-1.3053210523025201E-3</v>
      </c>
      <c r="D237" s="2">
        <v>-1.83318488066447E-2</v>
      </c>
      <c r="E237" s="2">
        <v>-7.3152510581839802E-3</v>
      </c>
      <c r="F237" s="2">
        <v>-3.5611843311668598E-2</v>
      </c>
      <c r="G237" s="2">
        <v>2.4475707669182702E-2</v>
      </c>
      <c r="H237" s="2">
        <v>5.4824441066145799E-2</v>
      </c>
      <c r="I237" s="2">
        <v>2.7713064297480699E-3</v>
      </c>
      <c r="J237" s="2">
        <v>-2.5365820437263101E-2</v>
      </c>
      <c r="K237">
        <v>1.08102423779005E-2</v>
      </c>
      <c r="L237">
        <v>-9.3008752459985099E-3</v>
      </c>
      <c r="M237">
        <v>-4.2200938824260799E-2</v>
      </c>
      <c r="N237">
        <v>-1.18935989876457E-2</v>
      </c>
      <c r="O237">
        <v>-1.6493047196751601E-2</v>
      </c>
      <c r="P237">
        <v>-3.4471021030302702E-2</v>
      </c>
      <c r="Q237">
        <v>-9.2047162209292802E-4</v>
      </c>
    </row>
    <row r="238" spans="1:17" x14ac:dyDescent="0.25">
      <c r="A238" t="s">
        <v>28</v>
      </c>
      <c r="B238" s="2">
        <v>3.0303998284640199E-2</v>
      </c>
      <c r="C238" s="2">
        <v>-1.30832605053975E-3</v>
      </c>
      <c r="D238" s="2">
        <v>-2.0045534002466999E-2</v>
      </c>
      <c r="E238" s="2">
        <v>-7.0448470543124702E-3</v>
      </c>
      <c r="F238" s="2">
        <v>-4.65732570608638E-2</v>
      </c>
      <c r="G238" s="2">
        <v>2.55683157201008E-2</v>
      </c>
      <c r="H238" s="2">
        <v>2.9947284777884799E-2</v>
      </c>
      <c r="I238" s="2">
        <v>2.0240615783936201E-2</v>
      </c>
      <c r="J238" s="2">
        <v>-9.9030868046240204E-3</v>
      </c>
      <c r="K238">
        <v>-2.6208226887633398E-2</v>
      </c>
      <c r="L238">
        <v>-3.2961687390391098E-2</v>
      </c>
      <c r="M238">
        <v>-1.0617608580720301E-2</v>
      </c>
      <c r="N238">
        <v>4.2356661292457999E-2</v>
      </c>
      <c r="O238">
        <v>2.5352430555889802E-2</v>
      </c>
      <c r="P238">
        <v>4.6594337952487698E-3</v>
      </c>
      <c r="Q238">
        <v>7.9820448998221792E-3</v>
      </c>
    </row>
    <row r="239" spans="1:17" x14ac:dyDescent="0.25">
      <c r="A239" t="s">
        <v>28</v>
      </c>
      <c r="B239" s="2">
        <v>2.95710495456727E-2</v>
      </c>
      <c r="C239" s="2">
        <v>-1.5972986357234199E-3</v>
      </c>
      <c r="D239" s="2">
        <v>-2.2457128666515599E-2</v>
      </c>
      <c r="E239" s="2">
        <v>-7.8275986733221999E-3</v>
      </c>
      <c r="F239" s="2">
        <v>-4.7654449760689797E-2</v>
      </c>
      <c r="G239" s="2">
        <v>1.5826458792642498E-2</v>
      </c>
      <c r="H239" s="2">
        <v>1.7647023035323499E-2</v>
      </c>
      <c r="I239" s="2">
        <v>3.97991297045439E-3</v>
      </c>
      <c r="J239" s="2">
        <v>-5.0795180043029901E-3</v>
      </c>
      <c r="K239">
        <v>9.9616226093044696E-3</v>
      </c>
      <c r="L239">
        <v>7.8046140929502496E-3</v>
      </c>
      <c r="M239">
        <v>-1.7710158280047999E-2</v>
      </c>
      <c r="N239">
        <v>-1.4290349996152399E-2</v>
      </c>
      <c r="O239">
        <v>4.9508779270324502E-2</v>
      </c>
      <c r="P239">
        <v>1.4436574837466101E-2</v>
      </c>
      <c r="Q239">
        <v>-2.4241841093355102E-2</v>
      </c>
    </row>
    <row r="240" spans="1:17" x14ac:dyDescent="0.25">
      <c r="A240" t="s">
        <v>28</v>
      </c>
      <c r="B240" s="2">
        <v>3.1124773765869199E-2</v>
      </c>
      <c r="C240" s="2">
        <v>-1.0209753953767499E-3</v>
      </c>
      <c r="D240" s="2">
        <v>-1.1015395488748501E-2</v>
      </c>
      <c r="E240" s="2">
        <v>-6.7657864989859699E-3</v>
      </c>
      <c r="F240" s="2">
        <v>-3.66036022339639E-3</v>
      </c>
      <c r="G240" s="2">
        <v>1.01583111924995E-2</v>
      </c>
      <c r="H240" s="2">
        <v>1.6359994239498798E-2</v>
      </c>
      <c r="I240" s="2">
        <v>-1.1388840211874701E-2</v>
      </c>
      <c r="J240" s="2">
        <v>-1.7116415449113E-2</v>
      </c>
      <c r="K240">
        <v>1.9897926103048299E-2</v>
      </c>
      <c r="L240">
        <v>-8.8156872993847403E-4</v>
      </c>
      <c r="M240" s="1">
        <v>1.1519151561849499E-2</v>
      </c>
      <c r="N240">
        <v>-1.6656733926515999E-2</v>
      </c>
      <c r="O240">
        <v>-1.99661467360512E-2</v>
      </c>
      <c r="P240">
        <v>-3.8451141028161197E-2</v>
      </c>
      <c r="Q240">
        <v>-2.7003082087996701E-2</v>
      </c>
    </row>
    <row r="241" spans="1:17" x14ac:dyDescent="0.25">
      <c r="A241" t="s">
        <v>28</v>
      </c>
      <c r="B241" s="2">
        <v>3.1459402497137599E-2</v>
      </c>
      <c r="C241" s="2">
        <v>-9.1571620054167605E-4</v>
      </c>
      <c r="D241" s="2">
        <v>-7.8745060121754896E-3</v>
      </c>
      <c r="E241" s="2">
        <v>-6.71501439565096E-3</v>
      </c>
      <c r="F241" s="2">
        <v>8.2882831130088094E-3</v>
      </c>
      <c r="G241" s="2">
        <v>3.3337481254594903E-2</v>
      </c>
      <c r="H241" s="2">
        <v>5.4292640655269002E-2</v>
      </c>
      <c r="I241" s="2">
        <v>-6.8997896032718699E-3</v>
      </c>
      <c r="J241" s="2">
        <v>1.97249519209719E-2</v>
      </c>
      <c r="K241">
        <v>2.91468664979803E-2</v>
      </c>
      <c r="L241">
        <v>-3.2503907845818199E-2</v>
      </c>
      <c r="M241">
        <v>-4.4796137796693598E-3</v>
      </c>
      <c r="N241">
        <v>2.6169042318330199E-2</v>
      </c>
      <c r="O241">
        <v>3.76612935673903E-2</v>
      </c>
      <c r="P241">
        <v>-3.7077568952742397E-2</v>
      </c>
      <c r="Q241">
        <v>2.77262490707371E-3</v>
      </c>
    </row>
    <row r="242" spans="1:17" x14ac:dyDescent="0.25">
      <c r="A242" t="s">
        <v>28</v>
      </c>
      <c r="B242" s="2">
        <v>3.11263557800407E-2</v>
      </c>
      <c r="C242" s="2">
        <v>-1.12525841825333E-3</v>
      </c>
      <c r="D242" s="2">
        <v>-1.38419140758098E-2</v>
      </c>
      <c r="E242" s="2">
        <v>-6.9289487558878097E-3</v>
      </c>
      <c r="F242" s="2">
        <v>-1.6968378000235099E-2</v>
      </c>
      <c r="G242" s="2">
        <v>3.2318779797362203E-2</v>
      </c>
      <c r="H242" s="2">
        <v>2.3233603077554101E-2</v>
      </c>
      <c r="I242" s="2">
        <v>7.5011562837100296E-3</v>
      </c>
      <c r="J242" s="2">
        <v>-3.2457719065343199E-2</v>
      </c>
      <c r="K242">
        <v>-3.0435349826241499E-2</v>
      </c>
      <c r="L242">
        <v>3.0127137635925002E-3</v>
      </c>
      <c r="M242" s="1">
        <v>-4.5378455409174998E-2</v>
      </c>
      <c r="N242">
        <v>5.4990169867081698E-3</v>
      </c>
      <c r="O242">
        <v>1.15535591615502E-2</v>
      </c>
      <c r="P242">
        <v>-1.4353720828440501E-3</v>
      </c>
      <c r="Q242">
        <v>-1.7582267037549301E-3</v>
      </c>
    </row>
    <row r="243" spans="1:17" x14ac:dyDescent="0.25">
      <c r="A243" t="s">
        <v>28</v>
      </c>
      <c r="B243" s="2">
        <v>2.90190042957412E-2</v>
      </c>
      <c r="C243" s="2">
        <v>-1.11042593380872E-3</v>
      </c>
      <c r="D243" s="2">
        <v>-1.6328493162743402E-2</v>
      </c>
      <c r="E243" s="2">
        <v>-6.1999381148047702E-3</v>
      </c>
      <c r="F243" s="2">
        <v>-2.3068346854647798E-3</v>
      </c>
      <c r="G243" s="2">
        <v>-2.5425840885393101E-2</v>
      </c>
      <c r="H243" s="2">
        <v>-5.4454452213870703E-3</v>
      </c>
      <c r="I243" s="2">
        <v>-1.53685775469462E-2</v>
      </c>
      <c r="J243" s="2">
        <v>2.9750199636537902E-3</v>
      </c>
      <c r="K243">
        <v>1.22288769000046E-3</v>
      </c>
      <c r="L243">
        <v>-1.0292248385434501E-2</v>
      </c>
      <c r="M243">
        <v>-1.30476595669446E-2</v>
      </c>
      <c r="N243">
        <v>-3.6435129963231401E-2</v>
      </c>
      <c r="O243">
        <v>-6.6543796441676295E-2</v>
      </c>
      <c r="P243">
        <v>-1.2161101829396699E-2</v>
      </c>
      <c r="Q243">
        <v>2.6626439770340701E-3</v>
      </c>
    </row>
    <row r="244" spans="1:17" x14ac:dyDescent="0.25">
      <c r="A244" t="s">
        <v>28</v>
      </c>
      <c r="B244" s="2">
        <v>3.00121031945659E-2</v>
      </c>
      <c r="C244" s="2">
        <v>-1.28121742619207E-3</v>
      </c>
      <c r="D244" s="2">
        <v>-1.65992496543057E-2</v>
      </c>
      <c r="E244" s="2">
        <v>-6.9675519060157899E-3</v>
      </c>
      <c r="F244" s="2">
        <v>1.10790963731657E-3</v>
      </c>
      <c r="G244" s="2">
        <v>-2.00323094474231E-2</v>
      </c>
      <c r="H244" s="2">
        <v>6.58895678409169E-3</v>
      </c>
      <c r="I244" s="2">
        <v>-3.9262115810170597E-2</v>
      </c>
      <c r="J244" s="2">
        <v>3.5811806864845301E-2</v>
      </c>
      <c r="K244">
        <v>-1.17290889829846E-2</v>
      </c>
      <c r="L244">
        <v>8.0039221128551906E-3</v>
      </c>
      <c r="M244">
        <v>-5.2389094725093502E-3</v>
      </c>
      <c r="N244">
        <v>-1.9462231191265101E-3</v>
      </c>
      <c r="O244">
        <v>2.09370009945808E-2</v>
      </c>
      <c r="P244">
        <v>-1.12686097998361E-3</v>
      </c>
      <c r="Q244">
        <v>-2.2393000827148301E-2</v>
      </c>
    </row>
    <row r="245" spans="1:17" x14ac:dyDescent="0.25">
      <c r="A245" t="s">
        <v>28</v>
      </c>
      <c r="B245" s="2">
        <v>3.1215306141956702E-2</v>
      </c>
      <c r="C245" s="2">
        <v>-1.31648452579335E-3</v>
      </c>
      <c r="D245" s="2">
        <v>-2.04515847819676E-2</v>
      </c>
      <c r="E245" s="2">
        <v>-7.0127656354208399E-3</v>
      </c>
      <c r="F245" s="2">
        <v>-2.5534757874379199E-2</v>
      </c>
      <c r="G245" s="2">
        <v>3.1772340864440002E-2</v>
      </c>
      <c r="H245" s="2">
        <v>4.5267880979938502E-2</v>
      </c>
      <c r="I245" s="2">
        <v>-3.8315244031633198E-3</v>
      </c>
      <c r="J245" s="2">
        <v>-2.8332719091254802E-2</v>
      </c>
      <c r="K245">
        <v>-8.9318697325848993E-3</v>
      </c>
      <c r="L245">
        <v>-5.37513903427696E-2</v>
      </c>
      <c r="M245">
        <v>-1.70650339726265E-2</v>
      </c>
      <c r="N245">
        <v>4.1577820894081801E-3</v>
      </c>
      <c r="O245">
        <v>-2.5642376448018402E-2</v>
      </c>
      <c r="P245">
        <v>-2.3903180228014999E-2</v>
      </c>
      <c r="Q245">
        <v>-1.3838499340125E-2</v>
      </c>
    </row>
    <row r="246" spans="1:17" x14ac:dyDescent="0.25">
      <c r="A246" t="s">
        <v>28</v>
      </c>
      <c r="B246" s="2">
        <v>3.1177941990137001E-2</v>
      </c>
      <c r="C246" s="2">
        <v>-1.50879480164632E-3</v>
      </c>
      <c r="D246" s="2">
        <v>-2.4902181266453799E-2</v>
      </c>
      <c r="E246" s="2">
        <v>-7.2014283894456304E-3</v>
      </c>
      <c r="F246" s="2">
        <v>-2.5117612654723499E-2</v>
      </c>
      <c r="G246" s="2">
        <v>-9.5304858407828999E-3</v>
      </c>
      <c r="H246" s="2">
        <v>-2.1938843814723701E-2</v>
      </c>
      <c r="I246" s="2">
        <v>-2.3105880731372801E-2</v>
      </c>
      <c r="J246" s="2">
        <v>1.18259752493094E-2</v>
      </c>
      <c r="K246">
        <v>1.3248350580751699E-2</v>
      </c>
      <c r="L246">
        <v>-9.22500185598738E-3</v>
      </c>
      <c r="M246">
        <v>2.2903716276019E-3</v>
      </c>
      <c r="N246">
        <v>-1.05682508006565E-3</v>
      </c>
      <c r="O246">
        <v>-1.76079256787759E-2</v>
      </c>
      <c r="P246">
        <v>-1.78118069724632E-2</v>
      </c>
      <c r="Q246">
        <v>-1.60408783925645E-2</v>
      </c>
    </row>
    <row r="247" spans="1:17" x14ac:dyDescent="0.25">
      <c r="A247" t="s">
        <v>28</v>
      </c>
      <c r="B247" s="2">
        <v>2.8279529164981401E-2</v>
      </c>
      <c r="C247" s="2">
        <v>-9.4148052060338198E-4</v>
      </c>
      <c r="D247" s="2">
        <v>-1.0825610239884599E-2</v>
      </c>
      <c r="E247" s="2">
        <v>-6.1093635899346597E-3</v>
      </c>
      <c r="F247" s="2">
        <v>-4.1703637750267596E-3</v>
      </c>
      <c r="G247" s="2">
        <v>2.0200392592490599E-2</v>
      </c>
      <c r="H247" s="2">
        <v>1.2503283928475E-2</v>
      </c>
      <c r="I247" s="2">
        <v>-2.63845616447578E-2</v>
      </c>
      <c r="J247" s="2">
        <v>1.3313063728882701E-2</v>
      </c>
      <c r="K247">
        <v>-4.3439921069889902E-3</v>
      </c>
      <c r="L247">
        <v>-3.7794483939713398E-3</v>
      </c>
      <c r="M247" s="1">
        <v>1.57236282219302E-2</v>
      </c>
      <c r="N247">
        <v>1.3684177241333299E-2</v>
      </c>
      <c r="O247">
        <v>-2.29127691380238E-2</v>
      </c>
      <c r="P247">
        <v>7.5552631890175598E-3</v>
      </c>
      <c r="Q247">
        <v>9.54016554925745E-3</v>
      </c>
    </row>
    <row r="248" spans="1:17" x14ac:dyDescent="0.25">
      <c r="A248" t="s">
        <v>28</v>
      </c>
      <c r="B248" s="2">
        <v>3.0424851446723501E-2</v>
      </c>
      <c r="C248" s="2">
        <v>-6.8795632946422997E-4</v>
      </c>
      <c r="D248" s="2">
        <v>-6.9377774193092401E-3</v>
      </c>
      <c r="E248" s="2">
        <v>-5.9676257837755903E-3</v>
      </c>
      <c r="F248" s="2">
        <v>-2.3596753151863901E-2</v>
      </c>
      <c r="G248" s="2">
        <v>1.38690155375665E-2</v>
      </c>
      <c r="H248" s="2">
        <v>1.7006134464665201E-2</v>
      </c>
      <c r="I248" s="2">
        <v>2.6780321912577901E-2</v>
      </c>
      <c r="J248" s="2">
        <v>6.2140373454458997E-3</v>
      </c>
      <c r="K248">
        <v>5.7096629329209296E-3</v>
      </c>
      <c r="L248">
        <v>-5.1263750849314199E-2</v>
      </c>
      <c r="M248">
        <v>1.61692781099659E-2</v>
      </c>
      <c r="N248">
        <v>-1.21262936930149E-2</v>
      </c>
      <c r="O248">
        <v>-2.4101328533376098E-2</v>
      </c>
      <c r="P248">
        <v>-3.48116164380112E-2</v>
      </c>
      <c r="Q248">
        <v>-4.8105597098090499E-3</v>
      </c>
    </row>
    <row r="249" spans="1:17" x14ac:dyDescent="0.25">
      <c r="A249" t="s">
        <v>28</v>
      </c>
      <c r="B249" s="2">
        <v>3.2164500165656598E-2</v>
      </c>
      <c r="C249" s="2">
        <v>-1.1781034084868199E-3</v>
      </c>
      <c r="D249" s="2">
        <v>-1.7063154454059599E-2</v>
      </c>
      <c r="E249" s="2">
        <v>-6.9143795703036897E-3</v>
      </c>
      <c r="F249" s="2">
        <v>-2.0746004640497299E-2</v>
      </c>
      <c r="G249" s="2">
        <v>2.7000896366175401E-3</v>
      </c>
      <c r="H249" s="2">
        <v>1.15191046831648E-4</v>
      </c>
      <c r="I249" s="2">
        <v>-1.54967148129651E-2</v>
      </c>
      <c r="J249" s="2">
        <v>2.6030776798058999E-2</v>
      </c>
      <c r="K249">
        <v>-7.7100637410278498E-3</v>
      </c>
      <c r="L249">
        <v>1.44930760268991E-2</v>
      </c>
      <c r="M249">
        <v>-2.7588126222256801E-2</v>
      </c>
      <c r="N249">
        <v>2.9957878001443901E-2</v>
      </c>
      <c r="O249">
        <v>1.23256605883283E-2</v>
      </c>
      <c r="P249">
        <v>-3.51007642795024E-2</v>
      </c>
      <c r="Q249">
        <v>-2.32164096383378E-2</v>
      </c>
    </row>
    <row r="250" spans="1:17" x14ac:dyDescent="0.25">
      <c r="A250" t="s">
        <v>28</v>
      </c>
      <c r="B250" s="2">
        <v>3.1888768096244198E-2</v>
      </c>
      <c r="C250" s="2">
        <v>-1.2662286900727399E-3</v>
      </c>
      <c r="D250" s="2">
        <v>-1.4315484896117701E-2</v>
      </c>
      <c r="E250" s="2">
        <v>-7.6776383206757903E-3</v>
      </c>
      <c r="F250" s="2">
        <v>-3.5326641209180401E-2</v>
      </c>
      <c r="G250" s="2">
        <v>3.0290885319647499E-2</v>
      </c>
      <c r="H250" s="2">
        <v>2.6837061869600699E-2</v>
      </c>
      <c r="I250" s="2">
        <v>3.8831062225987301E-3</v>
      </c>
      <c r="J250" s="2">
        <v>3.7750604003986498E-4</v>
      </c>
      <c r="K250">
        <v>-1.5764534372432599E-2</v>
      </c>
      <c r="L250">
        <v>9.8993570921449194E-3</v>
      </c>
      <c r="M250" s="1">
        <v>1.8698483098698902E-2</v>
      </c>
      <c r="N250">
        <v>-1.5753822601506699E-2</v>
      </c>
      <c r="O250">
        <v>3.8744736821415202E-2</v>
      </c>
      <c r="P250">
        <v>-1.41839883528165E-2</v>
      </c>
      <c r="Q250">
        <v>1.30202991036263E-3</v>
      </c>
    </row>
    <row r="251" spans="1:17" x14ac:dyDescent="0.25">
      <c r="A251" t="s">
        <v>28</v>
      </c>
      <c r="B251" s="2">
        <v>3.1351290332482497E-2</v>
      </c>
      <c r="C251" s="2">
        <v>-1.0929670488557799E-3</v>
      </c>
      <c r="D251" s="2">
        <v>-1.01736707378522E-2</v>
      </c>
      <c r="E251" s="2">
        <v>-7.12972900368902E-3</v>
      </c>
      <c r="F251" s="2">
        <v>-8.2395784692008696E-4</v>
      </c>
      <c r="G251" s="2">
        <v>3.49980439919114E-2</v>
      </c>
      <c r="H251" s="2">
        <v>-1.20302876874652E-2</v>
      </c>
      <c r="I251" s="2">
        <v>-3.9645680335187103E-2</v>
      </c>
      <c r="J251" s="4">
        <v>-4.2196323383360801E-5</v>
      </c>
      <c r="K251">
        <v>-1.8599029234139801E-2</v>
      </c>
      <c r="L251">
        <v>6.4726251229550898E-3</v>
      </c>
      <c r="M251">
        <v>2.42315888009225E-2</v>
      </c>
      <c r="N251">
        <v>-5.6739641592506398E-2</v>
      </c>
      <c r="O251">
        <v>1.02976739388862E-2</v>
      </c>
      <c r="P251">
        <v>4.2706702764431902E-3</v>
      </c>
      <c r="Q251">
        <v>1.8905024857945599E-2</v>
      </c>
    </row>
    <row r="252" spans="1:17" x14ac:dyDescent="0.25">
      <c r="A252" t="s">
        <v>28</v>
      </c>
      <c r="B252" s="2">
        <v>3.1424648353671397E-2</v>
      </c>
      <c r="C252" s="2">
        <v>-1.7331638760074101E-3</v>
      </c>
      <c r="D252" s="2">
        <v>-2.2996042291362099E-2</v>
      </c>
      <c r="E252" s="2">
        <v>-8.3941118944015503E-3</v>
      </c>
      <c r="F252" s="2">
        <v>-1.95106410077431E-2</v>
      </c>
      <c r="G252" s="2">
        <v>-5.8139632381562804E-4</v>
      </c>
      <c r="H252" s="2">
        <v>5.9379424922453301E-2</v>
      </c>
      <c r="I252" s="2">
        <v>4.8959104361149801E-2</v>
      </c>
      <c r="J252" s="2">
        <v>2.9450116385491901E-2</v>
      </c>
      <c r="K252">
        <v>4.3853465703978599E-2</v>
      </c>
      <c r="L252">
        <v>3.9019651235709503E-2</v>
      </c>
      <c r="M252">
        <v>9.5345060412203395E-3</v>
      </c>
      <c r="N252">
        <v>2.65519205238538E-4</v>
      </c>
      <c r="O252">
        <v>1.25885371433513E-2</v>
      </c>
      <c r="P252">
        <v>3.2461122790601901E-3</v>
      </c>
      <c r="Q252">
        <v>-2.02627246822073E-2</v>
      </c>
    </row>
    <row r="253" spans="1:17" x14ac:dyDescent="0.25">
      <c r="A253" t="s">
        <v>28</v>
      </c>
      <c r="B253" s="2">
        <v>-3.1913903934331499E-3</v>
      </c>
      <c r="C253" s="2">
        <v>0.64655390213540997</v>
      </c>
      <c r="D253" s="2">
        <v>-3.3024853454605901E-2</v>
      </c>
      <c r="E253" s="2">
        <v>2.15607089243019E-2</v>
      </c>
      <c r="F253" s="2">
        <v>-3.2686808829432902E-2</v>
      </c>
      <c r="G253" s="2">
        <v>1.8179160164270899E-2</v>
      </c>
      <c r="H253" s="2">
        <v>4.8334221819139003E-2</v>
      </c>
      <c r="I253" s="2">
        <v>1.2812620679011099E-2</v>
      </c>
      <c r="J253" s="2">
        <v>5.2206977758674604E-3</v>
      </c>
      <c r="K253">
        <v>-1.8661806473016299E-2</v>
      </c>
      <c r="L253">
        <v>1.6497527766174101E-2</v>
      </c>
      <c r="M253">
        <v>2.43381388181458E-2</v>
      </c>
      <c r="N253">
        <v>-1.9487682055669101E-2</v>
      </c>
      <c r="O253">
        <v>1.7812113923933601E-2</v>
      </c>
      <c r="P253">
        <v>2.7300078346448601E-2</v>
      </c>
      <c r="Q253">
        <v>-2.54327610540745E-2</v>
      </c>
    </row>
    <row r="254" spans="1:17" x14ac:dyDescent="0.25">
      <c r="A254" t="s">
        <v>28</v>
      </c>
      <c r="B254" s="2">
        <v>2.9461422820017999E-2</v>
      </c>
      <c r="C254" s="2">
        <v>-1.1908882343646E-3</v>
      </c>
      <c r="D254" s="2">
        <v>-1.47608961587873E-2</v>
      </c>
      <c r="E254" s="2">
        <v>-6.9383680572709999E-3</v>
      </c>
      <c r="F254" s="2">
        <v>-2.4437557077657001E-2</v>
      </c>
      <c r="G254" s="2">
        <v>8.7927636870853594E-3</v>
      </c>
      <c r="H254" s="2">
        <v>2.50043391546181E-2</v>
      </c>
      <c r="I254" s="2">
        <v>-4.0178040168573799E-2</v>
      </c>
      <c r="J254" s="2">
        <v>-5.7789813620645299E-4</v>
      </c>
      <c r="K254">
        <v>-3.9697949826643E-2</v>
      </c>
      <c r="L254">
        <v>-7.0262195989891901E-3</v>
      </c>
      <c r="M254">
        <v>2.2441054942915001E-2</v>
      </c>
      <c r="N254">
        <v>-1.85071976590272E-3</v>
      </c>
      <c r="O254">
        <v>-4.0888415485275898E-3</v>
      </c>
      <c r="P254">
        <v>2.0757816118314398E-2</v>
      </c>
      <c r="Q254">
        <v>-2.4104778595178601E-2</v>
      </c>
    </row>
    <row r="255" spans="1:17" x14ac:dyDescent="0.25">
      <c r="A255" t="s">
        <v>28</v>
      </c>
      <c r="B255" s="2">
        <v>2.8313981365091501E-2</v>
      </c>
      <c r="C255" s="2">
        <v>-1.11025758178761E-3</v>
      </c>
      <c r="D255" s="2">
        <v>-1.45402354780809E-2</v>
      </c>
      <c r="E255" s="2">
        <v>-6.5418795595289202E-3</v>
      </c>
      <c r="F255" s="2">
        <v>-3.4156549942235999E-2</v>
      </c>
      <c r="G255" s="2">
        <v>-7.6378778364241402E-4</v>
      </c>
      <c r="H255" s="2">
        <v>1.33693111479392E-3</v>
      </c>
      <c r="I255" s="2">
        <v>-5.6359111132459998E-2</v>
      </c>
      <c r="J255" s="2">
        <v>-5.8107990754680303E-2</v>
      </c>
      <c r="K255">
        <v>-6.8200276052036704E-3</v>
      </c>
      <c r="L255">
        <v>8.1900641919090498E-3</v>
      </c>
      <c r="M255">
        <v>-7.0210139393987302E-3</v>
      </c>
      <c r="N255">
        <v>1.2231189307766401E-2</v>
      </c>
      <c r="O255">
        <v>-6.1478390739492898E-3</v>
      </c>
      <c r="P255">
        <v>-6.6713472387587899E-3</v>
      </c>
      <c r="Q255">
        <v>5.2536090278510498E-3</v>
      </c>
    </row>
    <row r="256" spans="1:17" x14ac:dyDescent="0.25">
      <c r="A256" t="s">
        <v>28</v>
      </c>
      <c r="B256" s="2">
        <v>3.1433096204752202E-2</v>
      </c>
      <c r="C256" s="2">
        <v>-1.3388143159271601E-3</v>
      </c>
      <c r="D256" s="2">
        <v>-1.8062073498622998E-2</v>
      </c>
      <c r="E256" s="2">
        <v>-7.3034703914464701E-3</v>
      </c>
      <c r="F256" s="2">
        <v>-1.4160074619883001E-2</v>
      </c>
      <c r="G256" s="2">
        <v>2.7612498080541E-2</v>
      </c>
      <c r="H256" s="2">
        <v>3.16572157483986E-3</v>
      </c>
      <c r="I256" s="2">
        <v>-5.0484006536913102E-2</v>
      </c>
      <c r="J256" s="2">
        <v>-2.1553634352587201E-2</v>
      </c>
      <c r="K256">
        <v>-1.10737940890713E-2</v>
      </c>
      <c r="L256">
        <v>-4.6872288507490402E-2</v>
      </c>
      <c r="M256">
        <v>9.4389450919134602E-2</v>
      </c>
      <c r="N256">
        <v>-3.5303680337734102E-2</v>
      </c>
      <c r="O256">
        <v>-3.1909870915411198E-2</v>
      </c>
      <c r="P256">
        <v>-2.0212061337629799E-2</v>
      </c>
      <c r="Q256">
        <v>-1.01399424488227E-2</v>
      </c>
    </row>
    <row r="257" spans="1:17" x14ac:dyDescent="0.25">
      <c r="A257" t="s">
        <v>28</v>
      </c>
      <c r="B257" s="2">
        <v>3.11904972606591E-2</v>
      </c>
      <c r="C257" s="2">
        <v>-1.2743061290159099E-3</v>
      </c>
      <c r="D257" s="2">
        <v>-1.65735534361038E-2</v>
      </c>
      <c r="E257" s="2">
        <v>-7.3285359494283603E-3</v>
      </c>
      <c r="F257" s="2">
        <v>-3.4799778765293797E-2</v>
      </c>
      <c r="G257" s="2">
        <v>2.1893560399988101E-2</v>
      </c>
      <c r="H257" s="2">
        <v>-1.9560083919037199E-4</v>
      </c>
      <c r="I257" s="2">
        <v>-2.7790156608835299E-3</v>
      </c>
      <c r="J257" s="2">
        <v>-2.0665092055396801E-2</v>
      </c>
      <c r="K257">
        <v>1.7791802478725999E-2</v>
      </c>
      <c r="L257">
        <v>2.0429299938635601E-2</v>
      </c>
      <c r="M257">
        <v>-1.73369722876788E-2</v>
      </c>
      <c r="N257">
        <v>-1.2918986540350501E-2</v>
      </c>
      <c r="O257">
        <v>1.6419335903965E-2</v>
      </c>
      <c r="P257">
        <v>-2.3784913237268501E-2</v>
      </c>
      <c r="Q257">
        <v>1.33064439402514E-2</v>
      </c>
    </row>
    <row r="258" spans="1:17" x14ac:dyDescent="0.25">
      <c r="A258" t="s">
        <v>28</v>
      </c>
      <c r="B258" s="2">
        <v>3.0776868605398099E-2</v>
      </c>
      <c r="C258" s="2">
        <v>-1.1316063329132799E-3</v>
      </c>
      <c r="D258" s="2">
        <v>-1.3658711174301501E-2</v>
      </c>
      <c r="E258" s="2">
        <v>-6.8511315578855198E-3</v>
      </c>
      <c r="F258" s="2">
        <v>-5.1664060786716804E-3</v>
      </c>
      <c r="G258" s="2">
        <v>1.1222955140630099E-2</v>
      </c>
      <c r="H258" s="2">
        <v>2.23358569534655E-3</v>
      </c>
      <c r="I258" s="2">
        <v>-1.8795030424087301E-2</v>
      </c>
      <c r="J258" s="2">
        <v>2.1704854219602301E-2</v>
      </c>
      <c r="K258">
        <v>6.8448660578554902E-3</v>
      </c>
      <c r="L258">
        <v>-1.13108154418295E-2</v>
      </c>
      <c r="M258">
        <v>-1.27221289191316E-2</v>
      </c>
      <c r="N258">
        <v>-3.8510071949025303E-2</v>
      </c>
      <c r="O258">
        <v>6.5581633316891203E-3</v>
      </c>
      <c r="P258">
        <v>-1.6508789232735899E-2</v>
      </c>
      <c r="Q258">
        <v>1.2957038443125299E-2</v>
      </c>
    </row>
    <row r="259" spans="1:17" x14ac:dyDescent="0.25">
      <c r="A259" t="s">
        <v>28</v>
      </c>
      <c r="B259" s="2">
        <v>3.1428140774751201E-2</v>
      </c>
      <c r="C259" s="2">
        <v>-1.2591836221707499E-3</v>
      </c>
      <c r="D259" s="2">
        <v>-1.9554887616590098E-2</v>
      </c>
      <c r="E259" s="2">
        <v>-6.7294617088996499E-3</v>
      </c>
      <c r="F259" s="4">
        <v>-7.8018717204451899E-5</v>
      </c>
      <c r="G259" s="2">
        <v>5.0502837471931399E-2</v>
      </c>
      <c r="H259" s="2">
        <v>3.13640095701345E-2</v>
      </c>
      <c r="I259" s="2">
        <v>-3.5443056631547697E-2</v>
      </c>
      <c r="J259" s="2">
        <v>1.6930336718020401E-2</v>
      </c>
      <c r="K259">
        <v>-1.04455745295034E-2</v>
      </c>
      <c r="L259">
        <v>-2.05015081356218E-2</v>
      </c>
      <c r="M259">
        <v>-2.2612268149881602E-2</v>
      </c>
      <c r="N259">
        <v>4.9498374961974199E-2</v>
      </c>
      <c r="O259">
        <v>-4.2086246706088098E-2</v>
      </c>
      <c r="P259">
        <v>8.6207011447317107E-3</v>
      </c>
      <c r="Q259">
        <v>-2.2905454699384799E-2</v>
      </c>
    </row>
    <row r="260" spans="1:17" x14ac:dyDescent="0.25">
      <c r="A260" t="s">
        <v>28</v>
      </c>
      <c r="B260" s="2">
        <v>3.0789931669228901E-2</v>
      </c>
      <c r="C260" s="2">
        <v>-1.1497614870387199E-3</v>
      </c>
      <c r="D260" s="2">
        <v>-1.0401317059689901E-2</v>
      </c>
      <c r="E260" s="2">
        <v>-7.3786278316022597E-3</v>
      </c>
      <c r="F260" s="2">
        <v>-1.28513772214541E-2</v>
      </c>
      <c r="G260" s="2">
        <v>1.0842339069696399E-2</v>
      </c>
      <c r="H260" s="2">
        <v>3.4623569506858798E-2</v>
      </c>
      <c r="I260" s="2">
        <v>-5.8985393880988497E-4</v>
      </c>
      <c r="J260" s="2">
        <v>-9.0598033529226893E-3</v>
      </c>
      <c r="K260">
        <v>-4.6051715682721199E-2</v>
      </c>
      <c r="L260">
        <v>3.0535385796909498E-2</v>
      </c>
      <c r="M260">
        <v>2.0360422427386799E-2</v>
      </c>
      <c r="N260">
        <v>-3.8191942960861799E-2</v>
      </c>
      <c r="O260">
        <v>4.4855707340605098E-3</v>
      </c>
      <c r="P260">
        <v>1.1018190060006299E-2</v>
      </c>
      <c r="Q260">
        <v>9.1541640006741008E-3</v>
      </c>
    </row>
    <row r="261" spans="1:17" x14ac:dyDescent="0.25">
      <c r="A261" t="s">
        <v>28</v>
      </c>
      <c r="B261" s="2">
        <v>2.6393663437377399E-2</v>
      </c>
      <c r="C261" s="2">
        <v>-6.4069532021446198E-4</v>
      </c>
      <c r="D261" s="2">
        <v>-6.8240967189256204E-3</v>
      </c>
      <c r="E261" s="2">
        <v>-5.5133087008705497E-3</v>
      </c>
      <c r="F261" s="2">
        <v>-6.1610761051689597E-2</v>
      </c>
      <c r="G261" s="2">
        <v>-1.9206173497140398E-2</v>
      </c>
      <c r="H261" s="2">
        <v>-1.8012451260076799E-2</v>
      </c>
      <c r="I261" s="2">
        <v>1.7722050205832601E-2</v>
      </c>
      <c r="J261" s="2">
        <v>-8.1558077210404402E-3</v>
      </c>
      <c r="K261">
        <v>-5.2928689436275E-3</v>
      </c>
      <c r="L261">
        <v>-3.5966957947339102E-3</v>
      </c>
      <c r="M261">
        <v>-6.5513791965933601E-3</v>
      </c>
      <c r="N261">
        <v>-2.6058026904067499E-2</v>
      </c>
      <c r="O261">
        <v>-2.76055905812033E-2</v>
      </c>
      <c r="P261">
        <v>6.6896359046811297E-3</v>
      </c>
      <c r="Q261" s="1">
        <v>-1.2115149207139299E-5</v>
      </c>
    </row>
    <row r="262" spans="1:17" x14ac:dyDescent="0.25">
      <c r="A262" t="s">
        <v>28</v>
      </c>
      <c r="B262" s="2">
        <v>3.1902093963461699E-2</v>
      </c>
      <c r="C262" s="2">
        <v>-1.5354323536902199E-3</v>
      </c>
      <c r="D262" s="2">
        <v>-2.2970468318264801E-2</v>
      </c>
      <c r="E262" s="2">
        <v>-7.5048631004392902E-3</v>
      </c>
      <c r="F262" s="2">
        <v>-4.0645108683088401E-3</v>
      </c>
      <c r="G262" s="2">
        <v>-3.2567865031274297E-2</v>
      </c>
      <c r="H262" s="2">
        <v>9.1075149265130006E-3</v>
      </c>
      <c r="I262" s="2">
        <v>-9.7949776212790107E-3</v>
      </c>
      <c r="J262" s="2">
        <v>5.8100836093530998E-3</v>
      </c>
      <c r="K262">
        <v>1.06874044207235E-2</v>
      </c>
      <c r="L262">
        <v>5.4821607908790697E-2</v>
      </c>
      <c r="M262">
        <v>-3.6945770474389197E-2</v>
      </c>
      <c r="N262">
        <v>1.2246907435727501E-2</v>
      </c>
      <c r="O262">
        <v>-2.59826472730527E-2</v>
      </c>
      <c r="P262">
        <v>-2.2943155127893401E-2</v>
      </c>
      <c r="Q262">
        <v>-7.0232893995902197E-4</v>
      </c>
    </row>
    <row r="263" spans="1:17" x14ac:dyDescent="0.25">
      <c r="A263" t="s">
        <v>28</v>
      </c>
      <c r="B263" s="2">
        <v>3.0693533428043599E-2</v>
      </c>
      <c r="C263" s="2">
        <v>-6.1720414996401397E-4</v>
      </c>
      <c r="D263" s="2">
        <v>-6.1599294963976996E-3</v>
      </c>
      <c r="E263" s="2">
        <v>-5.6694478339660301E-3</v>
      </c>
      <c r="F263" s="2">
        <v>-9.2176386470838294E-3</v>
      </c>
      <c r="G263" s="2">
        <v>4.6365248931056998E-4</v>
      </c>
      <c r="H263" s="2">
        <v>-3.1652544643881397E-2</v>
      </c>
      <c r="I263" s="2">
        <v>-3.0888701295344798E-2</v>
      </c>
      <c r="J263" s="2">
        <v>-5.4676775537975302E-3</v>
      </c>
      <c r="K263">
        <v>2.0698528895492601E-2</v>
      </c>
      <c r="L263">
        <v>-4.7195616561675801E-3</v>
      </c>
      <c r="M263">
        <v>1.4213902737223101E-2</v>
      </c>
      <c r="N263">
        <v>-5.3784507724612901E-3</v>
      </c>
      <c r="O263">
        <v>-4.9249336101384197E-2</v>
      </c>
      <c r="P263">
        <v>-5.3006169573421198E-2</v>
      </c>
      <c r="Q263">
        <v>1.88214724769719E-3</v>
      </c>
    </row>
    <row r="264" spans="1:17" x14ac:dyDescent="0.25">
      <c r="A264" t="s">
        <v>28</v>
      </c>
      <c r="B264" s="2">
        <v>2.6513174819126201E-2</v>
      </c>
      <c r="C264" s="2">
        <v>-7.4652619569725502E-4</v>
      </c>
      <c r="D264" s="2">
        <v>-8.3770977304531702E-3</v>
      </c>
      <c r="E264" s="2">
        <v>-5.4957357906706E-3</v>
      </c>
      <c r="F264" s="2">
        <v>-2.3153336740098299E-2</v>
      </c>
      <c r="G264" s="2">
        <v>2.1289318288848499E-2</v>
      </c>
      <c r="H264" s="2">
        <v>-3.81674691265141E-2</v>
      </c>
      <c r="I264" s="2">
        <v>-7.0367393484380994E-2</v>
      </c>
      <c r="J264" s="2">
        <v>-3.7512108180502497E-2</v>
      </c>
      <c r="K264">
        <v>5.9323234396807097E-2</v>
      </c>
      <c r="L264">
        <v>-6.4246726702919602E-2</v>
      </c>
      <c r="M264">
        <v>5.2029277255101397E-2</v>
      </c>
      <c r="N264">
        <v>2.4138776093088499E-2</v>
      </c>
      <c r="O264">
        <v>1.6397354501650899E-3</v>
      </c>
      <c r="P264">
        <v>1.42486863323402E-3</v>
      </c>
      <c r="Q264">
        <v>1.5772422407881001E-2</v>
      </c>
    </row>
    <row r="265" spans="1:17" x14ac:dyDescent="0.25">
      <c r="A265" t="s">
        <v>28</v>
      </c>
      <c r="B265" s="2">
        <v>3.1838543244561902E-2</v>
      </c>
      <c r="C265" s="2">
        <v>-1.0396810194325101E-3</v>
      </c>
      <c r="D265" s="2">
        <v>-1.32975416477665E-2</v>
      </c>
      <c r="E265" s="2">
        <v>-6.9595598439572198E-3</v>
      </c>
      <c r="F265" s="2">
        <v>-4.9334171568723398E-2</v>
      </c>
      <c r="G265" s="2">
        <v>5.3459228381653998E-2</v>
      </c>
      <c r="H265" s="2">
        <v>8.2548747036254803E-4</v>
      </c>
      <c r="I265" s="2">
        <v>1.7316340908879801E-2</v>
      </c>
      <c r="J265" s="2">
        <v>1.06997219300602E-2</v>
      </c>
      <c r="K265">
        <v>-1.5493659332769701E-2</v>
      </c>
      <c r="L265">
        <v>-1.8076433439094E-2</v>
      </c>
      <c r="M265">
        <v>3.2140379877541397E-2</v>
      </c>
      <c r="N265">
        <v>9.5596846684028094E-3</v>
      </c>
      <c r="O265">
        <v>6.33738285035356E-3</v>
      </c>
      <c r="P265">
        <v>-4.5465356900559802E-3</v>
      </c>
      <c r="Q265">
        <v>1.0031471185672099E-2</v>
      </c>
    </row>
    <row r="266" spans="1:17" x14ac:dyDescent="0.25">
      <c r="A266" t="s">
        <v>28</v>
      </c>
      <c r="B266" s="2">
        <v>3.1488014100156697E-2</v>
      </c>
      <c r="C266" s="2">
        <v>-1.12873784628778E-3</v>
      </c>
      <c r="D266" s="2">
        <v>-1.4739912103368299E-2</v>
      </c>
      <c r="E266" s="2">
        <v>-6.7839185099291101E-3</v>
      </c>
      <c r="F266" s="2">
        <v>-3.12637937946194E-3</v>
      </c>
      <c r="G266" s="2">
        <v>2.31295281132269E-2</v>
      </c>
      <c r="H266" s="2">
        <v>-6.0335689855754403E-3</v>
      </c>
      <c r="I266" s="2">
        <v>1.2672967818094299E-2</v>
      </c>
      <c r="J266" s="2">
        <v>4.6987322584030801E-2</v>
      </c>
      <c r="K266">
        <v>5.6490662882872503E-3</v>
      </c>
      <c r="L266">
        <v>-5.4885776251125999E-2</v>
      </c>
      <c r="M266">
        <v>3.3098990512212503E-2</v>
      </c>
      <c r="N266">
        <v>-2.5543015274188199E-2</v>
      </c>
      <c r="O266">
        <v>1.14693999535854E-2</v>
      </c>
      <c r="P266" s="1">
        <v>-1.18232675078921E-2</v>
      </c>
      <c r="Q266">
        <v>2.47956873745122E-3</v>
      </c>
    </row>
    <row r="267" spans="1:17" x14ac:dyDescent="0.25">
      <c r="A267" t="s">
        <v>28</v>
      </c>
      <c r="B267" s="2">
        <v>3.25353422791319E-2</v>
      </c>
      <c r="C267" s="2">
        <v>-1.0787290517209999E-3</v>
      </c>
      <c r="D267" s="2">
        <v>-1.24237404536438E-2</v>
      </c>
      <c r="E267" s="2">
        <v>-7.0141278934340596E-3</v>
      </c>
      <c r="F267" s="2">
        <v>9.2691435436426095E-4</v>
      </c>
      <c r="G267" s="2">
        <v>1.2429946422616901E-2</v>
      </c>
      <c r="H267" s="2">
        <v>6.5532018542571999E-2</v>
      </c>
      <c r="I267" s="2">
        <v>-3.3081941225231198E-2</v>
      </c>
      <c r="J267" s="2">
        <v>1.34318648803792E-2</v>
      </c>
      <c r="K267">
        <v>-3.1013966620432699E-2</v>
      </c>
      <c r="L267">
        <v>5.0413702015963098E-3</v>
      </c>
      <c r="M267">
        <v>-2.9006436506523299E-2</v>
      </c>
      <c r="N267">
        <v>7.9227587806417702E-3</v>
      </c>
      <c r="O267">
        <v>-2.95340748143092E-2</v>
      </c>
      <c r="P267">
        <v>-2.3615026299752099E-2</v>
      </c>
      <c r="Q267">
        <v>1.22266663874732E-2</v>
      </c>
    </row>
    <row r="268" spans="1:17" x14ac:dyDescent="0.25">
      <c r="A268" t="s">
        <v>28</v>
      </c>
      <c r="B268" s="2">
        <v>3.0903415792889601E-2</v>
      </c>
      <c r="C268" s="2">
        <v>-1.35281602080714E-3</v>
      </c>
      <c r="D268" s="2">
        <v>-1.7447766131913699E-2</v>
      </c>
      <c r="E268" s="2">
        <v>-7.5522310235720596E-3</v>
      </c>
      <c r="F268" s="2">
        <v>-4.1339212201772599E-2</v>
      </c>
      <c r="G268" s="2">
        <v>2.0565639378732601E-2</v>
      </c>
      <c r="H268" s="2">
        <v>4.8684297608336397E-3</v>
      </c>
      <c r="I268" s="2">
        <v>-1.99044328900417E-2</v>
      </c>
      <c r="J268" s="2">
        <v>6.1749639218763603E-3</v>
      </c>
      <c r="K268">
        <v>-1.3071857867765499E-2</v>
      </c>
      <c r="L268">
        <v>3.0462144729691599E-2</v>
      </c>
      <c r="M268">
        <v>-6.2668181639328304E-3</v>
      </c>
      <c r="N268">
        <v>-2.42942843655032E-2</v>
      </c>
      <c r="O268">
        <v>2.5362256672123398E-2</v>
      </c>
      <c r="P268">
        <v>-7.1128099231796398E-3</v>
      </c>
      <c r="Q268">
        <v>6.1094484392537202E-3</v>
      </c>
    </row>
    <row r="269" spans="1:17" x14ac:dyDescent="0.25">
      <c r="A269" t="s">
        <v>28</v>
      </c>
      <c r="B269" s="2">
        <v>3.1107291676749398E-2</v>
      </c>
      <c r="C269" s="2">
        <v>-1.5386534751593501E-3</v>
      </c>
      <c r="D269" s="2">
        <v>-2.6175407824024399E-2</v>
      </c>
      <c r="E269" s="2">
        <v>-7.1802952447249102E-3</v>
      </c>
      <c r="F269" s="2">
        <v>-2.2416784994485801E-2</v>
      </c>
      <c r="G269" s="2">
        <v>-1.0095796958635999E-2</v>
      </c>
      <c r="H269" s="2">
        <v>1.6360594958554901E-2</v>
      </c>
      <c r="I269" s="2">
        <v>1.86484303296367E-2</v>
      </c>
      <c r="J269" s="2">
        <v>-3.29283029036678E-2</v>
      </c>
      <c r="K269">
        <v>7.6733678915359205E-2</v>
      </c>
      <c r="L269">
        <v>-2.5986687940341101E-2</v>
      </c>
      <c r="M269">
        <v>-3.7111774274989101E-2</v>
      </c>
      <c r="N269">
        <v>1.8082686128652301E-2</v>
      </c>
      <c r="O269">
        <v>-7.9776854955215595E-2</v>
      </c>
      <c r="P269">
        <v>4.2812254883127102E-3</v>
      </c>
      <c r="Q269">
        <v>3.68315391971052E-4</v>
      </c>
    </row>
    <row r="270" spans="1:17" x14ac:dyDescent="0.25">
      <c r="A270" t="s">
        <v>28</v>
      </c>
      <c r="B270" s="2">
        <v>2.9675662084226499E-2</v>
      </c>
      <c r="C270" s="2">
        <v>-1.1511178451527001E-3</v>
      </c>
      <c r="D270" s="2">
        <v>-1.36911103815185E-2</v>
      </c>
      <c r="E270" s="2">
        <v>-6.9784849738102296E-3</v>
      </c>
      <c r="F270" s="2">
        <v>-3.12416265131043E-2</v>
      </c>
      <c r="G270" s="2">
        <v>-9.6833719206541099E-3</v>
      </c>
      <c r="H270" s="2">
        <v>2.1399128579715501E-2</v>
      </c>
      <c r="I270" s="2">
        <v>-1.0739402840248701E-2</v>
      </c>
      <c r="J270" s="2">
        <v>-1.40116583860176E-2</v>
      </c>
      <c r="K270">
        <v>-1.6762013644814999E-2</v>
      </c>
      <c r="L270">
        <v>5.4226365784791897E-2</v>
      </c>
      <c r="M270">
        <v>2.32858700789399E-2</v>
      </c>
      <c r="N270">
        <v>8.7244859587954603E-3</v>
      </c>
      <c r="O270">
        <v>-2.33449784621786E-2</v>
      </c>
      <c r="P270">
        <v>-1.7681307617807202E-2</v>
      </c>
      <c r="Q270">
        <v>-8.8595717300790303E-3</v>
      </c>
    </row>
    <row r="271" spans="1:17" x14ac:dyDescent="0.25">
      <c r="A271" t="s">
        <v>28</v>
      </c>
      <c r="B271" s="2">
        <v>3.0237878144885402E-2</v>
      </c>
      <c r="C271" s="2">
        <v>-1.08570822943319E-3</v>
      </c>
      <c r="D271" s="2">
        <v>-1.1410104680782299E-2</v>
      </c>
      <c r="E271" s="2">
        <v>-6.9668409794472596E-3</v>
      </c>
      <c r="F271" s="2">
        <v>-1.8669436120066399E-2</v>
      </c>
      <c r="G271" s="2">
        <v>5.0358405902353798E-2</v>
      </c>
      <c r="H271" s="2">
        <v>1.6469835412514702E-2</v>
      </c>
      <c r="I271" s="2">
        <v>-9.6648080162510704E-3</v>
      </c>
      <c r="J271" s="2">
        <v>2.89957832278262E-2</v>
      </c>
      <c r="K271">
        <v>-1.9918888648898202E-3</v>
      </c>
      <c r="L271">
        <v>1.6407955186158198E-2</v>
      </c>
      <c r="M271">
        <v>-1.54218556854488E-2</v>
      </c>
      <c r="N271">
        <v>-1.8137815303076101E-2</v>
      </c>
      <c r="O271">
        <v>1.6562187865543601E-2</v>
      </c>
      <c r="P271">
        <v>1.4277694102682001E-2</v>
      </c>
      <c r="Q271">
        <v>-6.3540251091995601E-3</v>
      </c>
    </row>
    <row r="272" spans="1:17" x14ac:dyDescent="0.25">
      <c r="A272" t="s">
        <v>28</v>
      </c>
      <c r="B272" s="2">
        <v>3.0706288060709502E-2</v>
      </c>
      <c r="C272" s="2">
        <v>-1.8660585288921899E-3</v>
      </c>
      <c r="D272" s="2">
        <v>-2.7474805024514999E-2</v>
      </c>
      <c r="E272" s="2">
        <v>-8.0821454433237204E-3</v>
      </c>
      <c r="F272" s="2">
        <v>1.10147541473695E-2</v>
      </c>
      <c r="G272" s="2">
        <v>-2.1410420514032601E-2</v>
      </c>
      <c r="H272" s="2">
        <v>5.7468537281990202E-2</v>
      </c>
      <c r="I272" s="2">
        <v>-9.4328803480641002E-2</v>
      </c>
      <c r="J272" s="2">
        <v>2.85426918910116E-2</v>
      </c>
      <c r="K272">
        <v>-4.8688659812962297E-2</v>
      </c>
      <c r="L272">
        <v>-1.3144246892019699E-2</v>
      </c>
      <c r="M272">
        <v>2.06318449861848E-2</v>
      </c>
      <c r="N272">
        <v>-1.10766033251814E-2</v>
      </c>
      <c r="O272">
        <v>-3.95127221550095E-3</v>
      </c>
      <c r="P272">
        <v>2.1123366710340499E-2</v>
      </c>
      <c r="Q272">
        <v>1.7105844751935401E-2</v>
      </c>
    </row>
    <row r="273" spans="1:17" x14ac:dyDescent="0.25">
      <c r="A273" t="s">
        <v>28</v>
      </c>
      <c r="B273" s="2">
        <v>3.24915733484058E-2</v>
      </c>
      <c r="C273" s="2">
        <v>-4.9036919795243097E-4</v>
      </c>
      <c r="D273" s="2">
        <v>-5.5661769948130704E-3</v>
      </c>
      <c r="E273" s="2">
        <v>-5.5328467070492196E-3</v>
      </c>
      <c r="F273" s="2">
        <v>-2.29992535952987E-2</v>
      </c>
      <c r="G273" s="2">
        <v>9.3918134598744308E-3</v>
      </c>
      <c r="H273" s="2">
        <v>-5.2190952384434698E-2</v>
      </c>
      <c r="I273" s="2">
        <v>1.92785825311837E-3</v>
      </c>
      <c r="J273" s="2">
        <v>5.5699216534268299E-2</v>
      </c>
      <c r="K273">
        <v>-2.77593346036029E-2</v>
      </c>
      <c r="L273">
        <v>-4.00915512493457E-2</v>
      </c>
      <c r="M273">
        <v>-1.23023589083182E-2</v>
      </c>
      <c r="N273">
        <v>-2.4930006182087301E-2</v>
      </c>
      <c r="O273">
        <v>-3.6258622962145201E-2</v>
      </c>
      <c r="P273">
        <v>-1.6396744601273699E-2</v>
      </c>
      <c r="Q273">
        <v>6.8381222021460701E-3</v>
      </c>
    </row>
    <row r="274" spans="1:17" x14ac:dyDescent="0.25">
      <c r="A274" t="s">
        <v>28</v>
      </c>
      <c r="B274" s="2">
        <v>3.1879345214076898E-2</v>
      </c>
      <c r="C274" s="2">
        <v>-1.2024731747634701E-3</v>
      </c>
      <c r="D274" s="2">
        <v>-1.7970124355718001E-2</v>
      </c>
      <c r="E274" s="2">
        <v>-6.93041964994169E-3</v>
      </c>
      <c r="F274" s="2">
        <v>-2.9621165738118301E-2</v>
      </c>
      <c r="G274" s="2">
        <v>7.3743182765911002E-3</v>
      </c>
      <c r="H274" s="2">
        <v>-4.04034562516342E-3</v>
      </c>
      <c r="I274" s="2">
        <v>4.5940512523810102E-2</v>
      </c>
      <c r="J274" s="2">
        <v>-1.0348648713781701E-2</v>
      </c>
      <c r="K274">
        <v>4.7409817630087697E-2</v>
      </c>
      <c r="L274">
        <v>-2.5886857904099801E-2</v>
      </c>
      <c r="M274">
        <v>-2.0511713174243499E-2</v>
      </c>
      <c r="N274">
        <v>-1.7308334003024398E-2</v>
      </c>
      <c r="O274">
        <v>-2.8351655216107101E-2</v>
      </c>
      <c r="P274">
        <v>-2.79656516108935E-2</v>
      </c>
      <c r="Q274">
        <v>1.01057290803876E-3</v>
      </c>
    </row>
    <row r="275" spans="1:17" x14ac:dyDescent="0.25">
      <c r="A275" t="s">
        <v>28</v>
      </c>
      <c r="B275" s="2">
        <v>3.1558225092192999E-2</v>
      </c>
      <c r="C275" s="2">
        <v>-1.37251794360913E-3</v>
      </c>
      <c r="D275" s="2">
        <v>-1.9360482144622802E-2</v>
      </c>
      <c r="E275" s="2">
        <v>-7.1328196746443901E-3</v>
      </c>
      <c r="F275" s="2">
        <v>5.7285355281227997E-3</v>
      </c>
      <c r="G275" s="2">
        <v>5.2743251020127203E-2</v>
      </c>
      <c r="H275" s="2">
        <v>-2.3565340248660801E-2</v>
      </c>
      <c r="I275" s="2">
        <v>-3.6172655488083703E-2</v>
      </c>
      <c r="J275" s="2">
        <v>-8.3416577332591606E-3</v>
      </c>
      <c r="K275">
        <v>1.3494716431252199E-2</v>
      </c>
      <c r="L275">
        <v>3.5159933284962201E-3</v>
      </c>
      <c r="M275">
        <v>1.0598873531695099E-2</v>
      </c>
      <c r="N275">
        <v>-3.3833994104922702E-2</v>
      </c>
      <c r="O275">
        <v>-2.7356141399328598E-2</v>
      </c>
      <c r="P275">
        <v>-2.0317050232510101E-2</v>
      </c>
      <c r="Q275">
        <v>-1.3421553977375001E-3</v>
      </c>
    </row>
    <row r="276" spans="1:17" x14ac:dyDescent="0.25">
      <c r="A276" t="s">
        <v>28</v>
      </c>
      <c r="B276" s="2">
        <v>2.6602774794688401E-2</v>
      </c>
      <c r="C276" s="2">
        <v>-6.8546250969203399E-4</v>
      </c>
      <c r="D276" s="2">
        <v>-4.1197798595243602E-3</v>
      </c>
      <c r="E276" s="2">
        <v>-5.8678867095198596E-3</v>
      </c>
      <c r="F276" s="2">
        <v>-3.4205033053781399E-2</v>
      </c>
      <c r="G276" s="2">
        <v>1.7888456266647E-2</v>
      </c>
      <c r="H276" s="2">
        <v>1.2587527026857399E-2</v>
      </c>
      <c r="I276" s="2">
        <v>2.1766557902566201E-2</v>
      </c>
      <c r="J276" s="2">
        <v>4.8661496873887199E-3</v>
      </c>
      <c r="K276">
        <v>-2.1934432094956002E-2</v>
      </c>
      <c r="L276">
        <v>1.7493422074817699E-2</v>
      </c>
      <c r="M276">
        <v>-1.1066273779095401E-2</v>
      </c>
      <c r="N276">
        <v>-4.7778316688592603E-3</v>
      </c>
      <c r="O276">
        <v>1.07281709588466E-2</v>
      </c>
      <c r="P276">
        <v>3.3542676471446597E-2</v>
      </c>
      <c r="Q276">
        <v>-1.4488939562473499E-2</v>
      </c>
    </row>
    <row r="277" spans="1:17" x14ac:dyDescent="0.25">
      <c r="A277" t="s">
        <v>28</v>
      </c>
      <c r="B277" s="2">
        <v>3.05857998628381E-2</v>
      </c>
      <c r="C277" s="2">
        <v>-1.21077835548432E-3</v>
      </c>
      <c r="D277" s="2">
        <v>-1.45527718508719E-2</v>
      </c>
      <c r="E277" s="2">
        <v>-6.95225035598476E-3</v>
      </c>
      <c r="F277" s="2">
        <v>7.6574294673307603E-3</v>
      </c>
      <c r="G277" s="2">
        <v>4.0024629144036201E-4</v>
      </c>
      <c r="H277" s="2">
        <v>-8.5243624750564895E-3</v>
      </c>
      <c r="I277" s="2">
        <v>-3.7344480559618802E-2</v>
      </c>
      <c r="J277" s="2">
        <v>-2.65906695123923E-2</v>
      </c>
      <c r="K277">
        <v>8.0444768560681001E-2</v>
      </c>
      <c r="L277">
        <v>-4.7750721161511897E-2</v>
      </c>
      <c r="M277">
        <v>2.13435973236215E-2</v>
      </c>
      <c r="N277">
        <v>-2.1863464520924698E-2</v>
      </c>
      <c r="O277">
        <v>-1.31768322259563E-2</v>
      </c>
      <c r="P277">
        <v>3.6083455124545001E-3</v>
      </c>
      <c r="Q277">
        <v>2.9157891195553998E-2</v>
      </c>
    </row>
    <row r="278" spans="1:17" x14ac:dyDescent="0.25">
      <c r="A278" t="s">
        <v>28</v>
      </c>
      <c r="B278" s="2">
        <v>2.8705031048552099E-2</v>
      </c>
      <c r="C278" s="2">
        <v>-1.2140668313685001E-3</v>
      </c>
      <c r="D278" s="2">
        <v>-1.4463624610871599E-2</v>
      </c>
      <c r="E278" s="2">
        <v>-6.8194119782436103E-3</v>
      </c>
      <c r="F278" s="2">
        <v>-1.62609721699288E-3</v>
      </c>
      <c r="G278" s="2">
        <v>-4.57412211960797E-2</v>
      </c>
      <c r="H278" s="2">
        <v>1.6318144627031898E-2</v>
      </c>
      <c r="I278" s="2">
        <v>-3.2239084255894203E-2</v>
      </c>
      <c r="J278" s="2">
        <v>1.86309493160755E-2</v>
      </c>
      <c r="K278">
        <v>-6.4532303252049796E-4</v>
      </c>
      <c r="L278">
        <v>-3.9362898894990499E-2</v>
      </c>
      <c r="M278">
        <v>1.5019755328111299E-2</v>
      </c>
      <c r="N278">
        <v>-2.84004705948122E-2</v>
      </c>
      <c r="O278">
        <v>2.3294795901070999E-2</v>
      </c>
      <c r="P278">
        <v>1.5947076845566899E-2</v>
      </c>
      <c r="Q278">
        <v>1.21950388353085E-2</v>
      </c>
    </row>
    <row r="279" spans="1:17" x14ac:dyDescent="0.25">
      <c r="A279" t="s">
        <v>28</v>
      </c>
      <c r="B279" s="2">
        <v>3.0455653372737299E-2</v>
      </c>
      <c r="C279" s="2">
        <v>-8.2393164322492598E-4</v>
      </c>
      <c r="D279" s="2">
        <v>-7.8119806311315598E-3</v>
      </c>
      <c r="E279" s="2">
        <v>-6.2599312335102804E-3</v>
      </c>
      <c r="F279" s="2">
        <v>-9.0475811154868396E-3</v>
      </c>
      <c r="G279" s="2">
        <v>4.2243798903849302E-3</v>
      </c>
      <c r="H279" s="2">
        <v>-4.3635601427361302E-2</v>
      </c>
      <c r="I279" s="2">
        <v>-7.17128575668222E-4</v>
      </c>
      <c r="J279" s="2">
        <v>2.62441647591935E-2</v>
      </c>
      <c r="K279">
        <v>1.1393722572617801E-2</v>
      </c>
      <c r="L279">
        <v>-2.0031289076742599E-2</v>
      </c>
      <c r="M279">
        <v>2.7445202736888202E-2</v>
      </c>
      <c r="N279">
        <v>-7.59245916979953E-2</v>
      </c>
      <c r="O279">
        <v>-1.210250155756E-2</v>
      </c>
      <c r="P279">
        <v>-2.0538905110144601E-2</v>
      </c>
      <c r="Q279">
        <v>-7.4336418602237598E-3</v>
      </c>
    </row>
    <row r="280" spans="1:17" x14ac:dyDescent="0.25">
      <c r="A280" t="s">
        <v>28</v>
      </c>
      <c r="B280" s="2">
        <v>3.1141508082224E-2</v>
      </c>
      <c r="C280" s="2">
        <v>-6.3173110542946698E-4</v>
      </c>
      <c r="D280" s="2">
        <v>-3.1169829423865199E-3</v>
      </c>
      <c r="E280" s="2">
        <v>-6.11545913318093E-3</v>
      </c>
      <c r="F280" s="2">
        <v>6.4263462899973901E-4</v>
      </c>
      <c r="G280" s="2">
        <v>1.61942291735339E-2</v>
      </c>
      <c r="H280" s="2">
        <v>2.0282107169588701E-2</v>
      </c>
      <c r="I280" s="2">
        <v>1.9707442662845499E-2</v>
      </c>
      <c r="J280" s="2">
        <v>5.1675633137420303E-2</v>
      </c>
      <c r="K280">
        <v>-3.05000906540943E-2</v>
      </c>
      <c r="L280">
        <v>-3.7755956222011902E-2</v>
      </c>
      <c r="M280">
        <v>-1.0478017693842901E-2</v>
      </c>
      <c r="N280">
        <v>-1.20454408876628E-2</v>
      </c>
      <c r="O280">
        <v>5.7567026710976599E-3</v>
      </c>
      <c r="P280">
        <v>2.5890649405832099E-2</v>
      </c>
      <c r="Q280">
        <v>1.66899903642918E-2</v>
      </c>
    </row>
    <row r="281" spans="1:17" x14ac:dyDescent="0.25">
      <c r="A281" t="s">
        <v>28</v>
      </c>
      <c r="B281" s="2">
        <v>2.8316387082313502E-2</v>
      </c>
      <c r="C281" s="2">
        <v>-7.2681793315292704E-4</v>
      </c>
      <c r="D281" s="2">
        <v>-6.5142935228175401E-3</v>
      </c>
      <c r="E281" s="2">
        <v>-5.9205567755025498E-3</v>
      </c>
      <c r="F281" s="2">
        <v>-2.5763034886245501E-2</v>
      </c>
      <c r="G281" s="2">
        <v>-4.5942045190655702E-3</v>
      </c>
      <c r="H281" s="2">
        <v>2.0534676274662801E-2</v>
      </c>
      <c r="I281" s="2">
        <v>2.29520447223821E-2</v>
      </c>
      <c r="J281" s="2">
        <v>7.2810283952267699E-3</v>
      </c>
      <c r="K281">
        <v>-1.36372625605114E-2</v>
      </c>
      <c r="L281">
        <v>-2.4985332827097601E-2</v>
      </c>
      <c r="M281">
        <v>-1.9631444678695101E-2</v>
      </c>
      <c r="N281">
        <v>1.0443083190849699E-2</v>
      </c>
      <c r="O281">
        <v>2.3711137604278301E-2</v>
      </c>
      <c r="P281">
        <v>9.8449578328358204E-4</v>
      </c>
      <c r="Q281">
        <v>4.2541975960805204E-3</v>
      </c>
    </row>
    <row r="282" spans="1:17" x14ac:dyDescent="0.25">
      <c r="A282" t="s">
        <v>28</v>
      </c>
      <c r="B282" s="2">
        <v>3.0821720574195799E-2</v>
      </c>
      <c r="C282" s="2">
        <v>-1.07979830207975E-3</v>
      </c>
      <c r="D282" s="2">
        <v>-1.28096141144466E-2</v>
      </c>
      <c r="E282" s="2">
        <v>-6.8206385867850801E-3</v>
      </c>
      <c r="F282" s="2">
        <v>-1.7748579840501301E-2</v>
      </c>
      <c r="G282" s="2">
        <v>-1.7871594085034701E-4</v>
      </c>
      <c r="H282" s="2">
        <v>-4.0100340173349599E-3</v>
      </c>
      <c r="I282" s="2">
        <v>1.8537310546447E-2</v>
      </c>
      <c r="J282" s="2">
        <v>-1.7878020214507899E-2</v>
      </c>
      <c r="K282">
        <v>-7.6111822521118299E-3</v>
      </c>
      <c r="L282">
        <v>1.96687915378203E-2</v>
      </c>
      <c r="M282">
        <v>-3.1325507158563297E-2</v>
      </c>
      <c r="N282">
        <v>-4.2313328516331003E-2</v>
      </c>
      <c r="O282">
        <v>-8.2425900039454405E-3</v>
      </c>
      <c r="P282">
        <v>-2.21265002796237E-2</v>
      </c>
      <c r="Q282">
        <v>-3.6951928533036299E-3</v>
      </c>
    </row>
    <row r="283" spans="1:17" x14ac:dyDescent="0.25">
      <c r="A283" t="s">
        <v>28</v>
      </c>
      <c r="B283" s="2">
        <v>3.1257851269819899E-2</v>
      </c>
      <c r="C283" s="2">
        <v>-1.3350468309057399E-3</v>
      </c>
      <c r="D283" s="2">
        <v>-1.5499412207723899E-2</v>
      </c>
      <c r="E283" s="2">
        <v>-7.6096920010923497E-3</v>
      </c>
      <c r="F283" s="2">
        <v>-1.37985202589822E-2</v>
      </c>
      <c r="G283" s="2">
        <v>-2.1505538127531899E-2</v>
      </c>
      <c r="H283" s="2">
        <v>5.3143058263457797E-2</v>
      </c>
      <c r="I283" s="2">
        <v>1.9113639526081298E-2</v>
      </c>
      <c r="J283" s="2">
        <v>-1.4803625830098499E-2</v>
      </c>
      <c r="K283">
        <v>4.1958309899906001E-3</v>
      </c>
      <c r="L283">
        <v>4.6034756238071397E-3</v>
      </c>
      <c r="M283">
        <v>-3.0757676392686201E-2</v>
      </c>
      <c r="N283">
        <v>-4.6415066160148503E-2</v>
      </c>
      <c r="O283">
        <v>3.5687805354288498E-3</v>
      </c>
      <c r="P283">
        <v>-1.31828447175699E-2</v>
      </c>
      <c r="Q283">
        <v>-5.0292056763474799E-3</v>
      </c>
    </row>
    <row r="284" spans="1:17" x14ac:dyDescent="0.25">
      <c r="A284" t="s">
        <v>28</v>
      </c>
      <c r="B284" s="2">
        <v>3.2205855865013303E-2</v>
      </c>
      <c r="C284" s="2">
        <v>-1.4661479071795601E-3</v>
      </c>
      <c r="D284" s="2">
        <v>-2.1737528090293001E-2</v>
      </c>
      <c r="E284" s="2">
        <v>-7.18623695727245E-3</v>
      </c>
      <c r="F284" s="2">
        <v>3.0240633462905401E-2</v>
      </c>
      <c r="G284" s="2">
        <v>4.9884619747884501E-3</v>
      </c>
      <c r="H284" s="2">
        <v>1.4789436745921401E-2</v>
      </c>
      <c r="I284" s="2">
        <v>-7.4258377070810701E-3</v>
      </c>
      <c r="J284" s="2">
        <v>5.6919371781736498E-2</v>
      </c>
      <c r="K284">
        <v>1.25488435402467E-2</v>
      </c>
      <c r="L284">
        <v>-2.2512358618218601E-2</v>
      </c>
      <c r="M284">
        <v>4.2294703245018203E-2</v>
      </c>
      <c r="N284">
        <v>-1.82110052594503E-2</v>
      </c>
      <c r="O284">
        <v>-4.5586628510664598E-2</v>
      </c>
      <c r="P284">
        <v>-2.98238486131681E-2</v>
      </c>
      <c r="Q284" s="1">
        <v>9.1105080345715896E-5</v>
      </c>
    </row>
    <row r="285" spans="1:17" x14ac:dyDescent="0.25">
      <c r="A285" t="s">
        <v>28</v>
      </c>
      <c r="B285" s="2">
        <v>2.7059897658297201E-2</v>
      </c>
      <c r="C285" s="2">
        <v>-5.0429079754057201E-4</v>
      </c>
      <c r="D285" s="2">
        <v>-3.2267376258601301E-3</v>
      </c>
      <c r="E285" s="2">
        <v>-5.2069443303608704E-3</v>
      </c>
      <c r="F285" s="2">
        <v>-2.2805138086323701E-2</v>
      </c>
      <c r="G285" s="2">
        <v>-3.46463304928624E-3</v>
      </c>
      <c r="H285" s="2">
        <v>-1.6120197063184301E-2</v>
      </c>
      <c r="I285" s="2">
        <v>4.4998684748058598E-2</v>
      </c>
      <c r="J285" s="2">
        <v>1.24836724981492E-2</v>
      </c>
      <c r="K285">
        <v>6.7134146387838704E-3</v>
      </c>
      <c r="L285">
        <v>2.4961358779053599E-2</v>
      </c>
      <c r="M285">
        <v>-1.51400929563706E-2</v>
      </c>
      <c r="N285">
        <v>-2.1764660397557499E-2</v>
      </c>
      <c r="O285">
        <v>-4.8542295707142601E-2</v>
      </c>
      <c r="P285">
        <v>-9.3326177430804892E-3</v>
      </c>
      <c r="Q285">
        <v>-4.0183343199287304E-3</v>
      </c>
    </row>
    <row r="286" spans="1:17" x14ac:dyDescent="0.25">
      <c r="A286" t="s">
        <v>28</v>
      </c>
      <c r="B286" s="2">
        <v>3.2421091349439102E-2</v>
      </c>
      <c r="C286" s="2">
        <v>-1.08717328006268E-3</v>
      </c>
      <c r="D286" s="2">
        <v>-1.32238628898288E-2</v>
      </c>
      <c r="E286" s="2">
        <v>-6.9224732096924797E-3</v>
      </c>
      <c r="F286" s="2">
        <v>-2.6877082336022001E-3</v>
      </c>
      <c r="G286" s="2">
        <v>6.7762178003530404E-2</v>
      </c>
      <c r="H286" s="2">
        <v>2.80802940367668E-2</v>
      </c>
      <c r="I286" s="2">
        <v>4.2255188926680502E-2</v>
      </c>
      <c r="J286" s="2">
        <v>-1.9792428754586502E-2</v>
      </c>
      <c r="K286">
        <v>1.08065249075783E-2</v>
      </c>
      <c r="L286">
        <v>1.24521105657447E-2</v>
      </c>
      <c r="M286" s="1">
        <v>-2.7510956240217301E-2</v>
      </c>
      <c r="N286">
        <v>-5.6910286557098301E-3</v>
      </c>
      <c r="O286">
        <v>-3.1170700458787001E-2</v>
      </c>
      <c r="P286">
        <v>-3.6211530311655901E-2</v>
      </c>
      <c r="Q286">
        <v>-8.8900360258966395E-3</v>
      </c>
    </row>
    <row r="287" spans="1:17" x14ac:dyDescent="0.25">
      <c r="A287" t="s">
        <v>28</v>
      </c>
      <c r="B287" s="2">
        <v>2.7329836638486298E-2</v>
      </c>
      <c r="C287" s="2">
        <v>-1.1969923949932599E-3</v>
      </c>
      <c r="D287" s="2">
        <v>-1.55569337066434E-2</v>
      </c>
      <c r="E287" s="2">
        <v>-6.7410066878559197E-3</v>
      </c>
      <c r="F287" s="2">
        <v>-4.3807838225181202E-2</v>
      </c>
      <c r="G287" s="2">
        <v>1.46347347897927E-2</v>
      </c>
      <c r="H287" s="2">
        <v>2.9059219698779899E-2</v>
      </c>
      <c r="I287" s="2">
        <v>2.12277959933432E-2</v>
      </c>
      <c r="J287" s="2">
        <v>-1.64785345147586E-2</v>
      </c>
      <c r="K287">
        <v>6.9830704101756201E-3</v>
      </c>
      <c r="L287">
        <v>-1.2147098504093101E-2</v>
      </c>
      <c r="M287">
        <v>4.0350653270851697E-3</v>
      </c>
      <c r="N287">
        <v>6.8335260592788999E-3</v>
      </c>
      <c r="O287">
        <v>1.6609045878933099E-2</v>
      </c>
      <c r="P287">
        <v>1.6699134701539699E-2</v>
      </c>
      <c r="Q287">
        <v>1.2638927582794401E-2</v>
      </c>
    </row>
    <row r="288" spans="1:17" x14ac:dyDescent="0.25">
      <c r="A288" t="s">
        <v>28</v>
      </c>
      <c r="B288" s="2">
        <v>3.1906741037175702E-2</v>
      </c>
      <c r="C288" s="2">
        <v>-1.43669438692121E-3</v>
      </c>
      <c r="D288" s="2">
        <v>-1.7090042377546199E-2</v>
      </c>
      <c r="E288" s="2">
        <v>-7.9455071872468804E-3</v>
      </c>
      <c r="F288" s="2">
        <v>-2.4532698473701899E-2</v>
      </c>
      <c r="G288" s="2">
        <v>4.7968708826444297E-3</v>
      </c>
      <c r="H288" s="2">
        <v>3.8103450582648202E-3</v>
      </c>
      <c r="I288" s="2">
        <v>1.7277831157600499E-2</v>
      </c>
      <c r="J288" s="2">
        <v>-2.7275702960386099E-2</v>
      </c>
      <c r="K288">
        <v>5.03390190457308E-2</v>
      </c>
      <c r="L288">
        <v>2.8985712018352799E-2</v>
      </c>
      <c r="M288">
        <v>-2.1828493093977899E-2</v>
      </c>
      <c r="N288">
        <v>-2.2266994832307901E-2</v>
      </c>
      <c r="O288">
        <v>3.3631279597034901E-2</v>
      </c>
      <c r="P288">
        <v>6.2000807472049305E-4</v>
      </c>
      <c r="Q288">
        <v>-3.8843799773126599E-3</v>
      </c>
    </row>
    <row r="289" spans="1:17" x14ac:dyDescent="0.25">
      <c r="A289" t="s">
        <v>28</v>
      </c>
      <c r="B289" s="2">
        <v>3.0741355904086699E-2</v>
      </c>
      <c r="C289" s="2">
        <v>-1.16206556168161E-3</v>
      </c>
      <c r="D289" s="2">
        <v>-1.4177595908910001E-2</v>
      </c>
      <c r="E289" s="2">
        <v>-7.0000013775684197E-3</v>
      </c>
      <c r="F289" s="2">
        <v>-2.0975161477305201E-2</v>
      </c>
      <c r="G289" s="2">
        <v>1.4815785133981E-2</v>
      </c>
      <c r="H289" s="2">
        <v>-2.5062599538183401E-3</v>
      </c>
      <c r="I289" s="2">
        <v>-3.4096347148886597E-2</v>
      </c>
      <c r="J289" s="2">
        <v>1.72813509645156E-2</v>
      </c>
      <c r="K289">
        <v>-5.7252317602502899E-2</v>
      </c>
      <c r="L289">
        <v>1.28968313190532E-2</v>
      </c>
      <c r="M289">
        <v>-5.4232424071639102E-3</v>
      </c>
      <c r="N289">
        <v>4.3057859050402601E-3</v>
      </c>
      <c r="O289">
        <v>7.6119514554694101E-3</v>
      </c>
      <c r="P289">
        <v>4.9191827428222298E-2</v>
      </c>
      <c r="Q289">
        <v>6.7662668735406499E-4</v>
      </c>
    </row>
    <row r="290" spans="1:17" x14ac:dyDescent="0.25">
      <c r="A290" t="s">
        <v>28</v>
      </c>
      <c r="B290" s="2">
        <v>3.0068574872707299E-2</v>
      </c>
      <c r="C290" s="2">
        <v>-5.9518883932841999E-4</v>
      </c>
      <c r="D290" s="2">
        <v>-4.9083297824903003E-3</v>
      </c>
      <c r="E290" s="2">
        <v>-5.7761686563413501E-3</v>
      </c>
      <c r="F290" s="2">
        <v>-2.3613256407774501E-2</v>
      </c>
      <c r="G290" s="2">
        <v>1.21740115943302E-2</v>
      </c>
      <c r="H290" s="2">
        <v>1.5536120364784699E-2</v>
      </c>
      <c r="I290" s="2">
        <v>-4.1078192286255E-3</v>
      </c>
      <c r="J290" s="2">
        <v>-2.7137342142163098E-3</v>
      </c>
      <c r="K290">
        <v>-4.96991950982461E-2</v>
      </c>
      <c r="L290">
        <v>4.4283836433593599E-3</v>
      </c>
      <c r="M290">
        <v>-9.1011444891239308E-3</v>
      </c>
      <c r="N290">
        <v>3.2872862430705398E-2</v>
      </c>
      <c r="O290">
        <v>-4.66195950251036E-2</v>
      </c>
      <c r="P290">
        <v>1.8289712115399901E-2</v>
      </c>
      <c r="Q290">
        <v>2.3759292538534601E-3</v>
      </c>
    </row>
    <row r="291" spans="1:17" x14ac:dyDescent="0.25">
      <c r="A291" t="s">
        <v>28</v>
      </c>
      <c r="B291" s="2">
        <v>3.1969012370506998E-2</v>
      </c>
      <c r="C291" s="2">
        <v>-7.26074148000627E-4</v>
      </c>
      <c r="D291" s="2">
        <v>-7.17940010161814E-3</v>
      </c>
      <c r="E291" s="2">
        <v>-6.1830479008689902E-3</v>
      </c>
      <c r="F291" s="2">
        <v>-1.2351761571808201E-2</v>
      </c>
      <c r="G291" s="2">
        <v>2.2852580778887702E-2</v>
      </c>
      <c r="H291" s="2">
        <v>-1.14468646037129E-2</v>
      </c>
      <c r="I291" s="2">
        <v>1.28843828479401E-2</v>
      </c>
      <c r="J291" s="2">
        <v>6.0480726036829802E-2</v>
      </c>
      <c r="K291">
        <v>-6.7547255296523103E-3</v>
      </c>
      <c r="L291">
        <v>1.9253903942607401E-2</v>
      </c>
      <c r="M291">
        <v>-7.4796692777964902E-3</v>
      </c>
      <c r="N291">
        <v>1.04225810431682E-2</v>
      </c>
      <c r="O291">
        <v>-1.2780859049560099E-2</v>
      </c>
      <c r="P291">
        <v>-2.3608626191610801E-2</v>
      </c>
      <c r="Q291">
        <v>-9.9788859328420292E-3</v>
      </c>
    </row>
    <row r="292" spans="1:17" x14ac:dyDescent="0.25">
      <c r="A292" t="s">
        <v>28</v>
      </c>
      <c r="B292" s="2">
        <v>3.0900999123006399E-2</v>
      </c>
      <c r="C292" s="2">
        <v>-1.49186616862396E-3</v>
      </c>
      <c r="D292" s="2">
        <v>-2.48025560584418E-2</v>
      </c>
      <c r="E292" s="2">
        <v>-7.2088833176200198E-3</v>
      </c>
      <c r="F292" s="2">
        <v>-3.7886783340878902E-2</v>
      </c>
      <c r="G292" s="2">
        <v>-1.73781870478012E-2</v>
      </c>
      <c r="H292" s="2">
        <v>9.5587544453424797E-4</v>
      </c>
      <c r="I292" s="2">
        <v>-4.4174433247760297E-2</v>
      </c>
      <c r="J292" s="2">
        <v>9.5216421290627001E-4</v>
      </c>
      <c r="K292">
        <v>-5.1779282832935099E-2</v>
      </c>
      <c r="L292">
        <v>-8.2395287949339792E-3</v>
      </c>
      <c r="M292">
        <v>1.44589696293585E-2</v>
      </c>
      <c r="N292">
        <v>1.6306265390275299E-2</v>
      </c>
      <c r="O292">
        <v>-2.18021330678373E-2</v>
      </c>
      <c r="P292">
        <v>-4.5691469882943297E-3</v>
      </c>
      <c r="Q292">
        <v>7.9489955770993602E-4</v>
      </c>
    </row>
    <row r="293" spans="1:17" x14ac:dyDescent="0.25">
      <c r="A293" t="s">
        <v>28</v>
      </c>
      <c r="B293" s="2">
        <v>2.8404701592739799E-2</v>
      </c>
      <c r="C293" s="2">
        <v>-7.8620597036215597E-4</v>
      </c>
      <c r="D293" s="2">
        <v>-6.8465595662873004E-3</v>
      </c>
      <c r="E293" s="2">
        <v>-6.3387633950920301E-3</v>
      </c>
      <c r="F293" s="2">
        <v>-5.8946997796873998E-2</v>
      </c>
      <c r="G293" s="2">
        <v>4.4298014708187998E-2</v>
      </c>
      <c r="H293" s="2">
        <v>-4.5365834352746002E-4</v>
      </c>
      <c r="I293" s="2">
        <v>-1.78823456046318E-2</v>
      </c>
      <c r="J293" s="2">
        <v>-1.45847476055108E-2</v>
      </c>
      <c r="K293">
        <v>-1.78461476416015E-3</v>
      </c>
      <c r="L293">
        <v>2.9392208383722099E-2</v>
      </c>
      <c r="M293">
        <v>-2.2237362545614099E-2</v>
      </c>
      <c r="N293">
        <v>1.66682394236858E-2</v>
      </c>
      <c r="O293">
        <v>3.5822500904551503E-2</v>
      </c>
      <c r="P293">
        <v>1.23241800633241E-3</v>
      </c>
      <c r="Q293">
        <v>2.21821695957783E-2</v>
      </c>
    </row>
    <row r="294" spans="1:17" x14ac:dyDescent="0.25">
      <c r="A294" t="s">
        <v>28</v>
      </c>
      <c r="B294" s="2">
        <v>3.1426619859312901E-2</v>
      </c>
      <c r="C294" s="2">
        <v>-1.4383210138444399E-3</v>
      </c>
      <c r="D294" s="2">
        <v>-1.89041240282272E-2</v>
      </c>
      <c r="E294" s="2">
        <v>-7.8002661514257202E-3</v>
      </c>
      <c r="F294" s="2">
        <v>-4.09267464771794E-2</v>
      </c>
      <c r="G294" s="2">
        <v>-3.7730406234087403E-2</v>
      </c>
      <c r="H294" s="2">
        <v>-5.1484115016493404E-3</v>
      </c>
      <c r="I294" s="2">
        <v>2.6741683509879099E-2</v>
      </c>
      <c r="J294" s="2">
        <v>-1.9590355654016001E-2</v>
      </c>
      <c r="K294">
        <v>0.102185731819392</v>
      </c>
      <c r="L294">
        <v>1.11617658286797E-2</v>
      </c>
      <c r="M294">
        <v>-2.1399780187913699E-2</v>
      </c>
      <c r="N294">
        <v>5.5466114402290901E-3</v>
      </c>
      <c r="O294">
        <v>-2.50758982753027E-2</v>
      </c>
      <c r="P294">
        <v>6.8736143325381999E-2</v>
      </c>
      <c r="Q294">
        <v>-6.7892699701879505E-4</v>
      </c>
    </row>
    <row r="295" spans="1:17" x14ac:dyDescent="0.25">
      <c r="A295" t="s">
        <v>28</v>
      </c>
      <c r="B295" s="2">
        <v>2.9417876348610001E-2</v>
      </c>
      <c r="C295" s="2">
        <v>-1.11801121957261E-3</v>
      </c>
      <c r="D295" s="2">
        <v>-1.38435367098619E-2</v>
      </c>
      <c r="E295" s="2">
        <v>-6.6640058279331298E-3</v>
      </c>
      <c r="F295" s="2">
        <v>-1.3942176562712801E-2</v>
      </c>
      <c r="G295" s="2">
        <v>1.4510549390926801E-2</v>
      </c>
      <c r="H295" s="2">
        <v>9.5769773801648393E-3</v>
      </c>
      <c r="I295" s="2">
        <v>2.4792744861810899E-2</v>
      </c>
      <c r="J295" s="2">
        <v>-7.2404652845194199E-3</v>
      </c>
      <c r="K295">
        <v>-3.5471952309576501E-3</v>
      </c>
      <c r="L295">
        <v>-2.0828833693459801E-2</v>
      </c>
      <c r="M295">
        <v>2.5390845508116999E-2</v>
      </c>
      <c r="N295">
        <v>-3.9719032000196698E-2</v>
      </c>
      <c r="O295">
        <v>-2.4743078266515301E-2</v>
      </c>
      <c r="P295">
        <v>-4.8254457732228003E-3</v>
      </c>
      <c r="Q295">
        <v>1.13860458455159E-2</v>
      </c>
    </row>
    <row r="296" spans="1:17" x14ac:dyDescent="0.25">
      <c r="A296" t="s">
        <v>28</v>
      </c>
      <c r="B296" s="2">
        <v>3.1722304149465301E-2</v>
      </c>
      <c r="C296" s="2">
        <v>-1.39097251058831E-3</v>
      </c>
      <c r="D296" s="2">
        <v>-2.0587829436701E-2</v>
      </c>
      <c r="E296" s="2">
        <v>-7.1065769651058501E-3</v>
      </c>
      <c r="F296" s="2">
        <v>6.0359640094220599E-3</v>
      </c>
      <c r="G296" s="2">
        <v>3.3933634433207502E-2</v>
      </c>
      <c r="H296" s="2">
        <v>4.7483442893130204E-3</v>
      </c>
      <c r="I296" s="2">
        <v>-1.32473096426715E-2</v>
      </c>
      <c r="J296" s="2">
        <v>-3.6693714128988699E-3</v>
      </c>
      <c r="K296">
        <v>2.86877333994994E-3</v>
      </c>
      <c r="L296">
        <v>-2.41545153751218E-2</v>
      </c>
      <c r="M296">
        <v>1.47982113646271E-2</v>
      </c>
      <c r="N296">
        <v>1.66782901679865E-4</v>
      </c>
      <c r="O296">
        <v>-1.84339867429676E-2</v>
      </c>
      <c r="P296">
        <v>-2.2269289355004E-2</v>
      </c>
      <c r="Q296">
        <v>5.1103413999385502E-3</v>
      </c>
    </row>
    <row r="297" spans="1:17" x14ac:dyDescent="0.25">
      <c r="A297" t="s">
        <v>28</v>
      </c>
      <c r="B297" s="2">
        <v>2.8938332654065702E-2</v>
      </c>
      <c r="C297" s="2">
        <v>-8.6407436505653301E-4</v>
      </c>
      <c r="D297" s="2">
        <v>-1.0578022556317601E-2</v>
      </c>
      <c r="E297" s="2">
        <v>-6.0070039933612504E-3</v>
      </c>
      <c r="F297" s="2">
        <v>-2.2846167906742199E-2</v>
      </c>
      <c r="G297" s="2">
        <v>2.8366198333644801E-2</v>
      </c>
      <c r="H297" s="2">
        <v>-2.9197479610686899E-2</v>
      </c>
      <c r="I297" s="2">
        <v>-1.64722498619383E-2</v>
      </c>
      <c r="J297" s="2">
        <v>-1.32771676630772E-2</v>
      </c>
      <c r="K297">
        <v>4.1699679934126897E-2</v>
      </c>
      <c r="L297">
        <v>1.7696338697845801E-2</v>
      </c>
      <c r="M297">
        <v>-1.81929095241786E-2</v>
      </c>
      <c r="N297">
        <v>1.85966770064325E-3</v>
      </c>
      <c r="O297">
        <v>-2.2071801242488899E-2</v>
      </c>
      <c r="P297">
        <v>-2.3858538538364799E-2</v>
      </c>
      <c r="Q297">
        <v>-5.9970766876450803E-3</v>
      </c>
    </row>
    <row r="298" spans="1:17" x14ac:dyDescent="0.25">
      <c r="A298" t="s">
        <v>28</v>
      </c>
      <c r="B298" s="2">
        <v>2.8906567722074099E-2</v>
      </c>
      <c r="C298" s="2">
        <v>-9.3640097346730405E-4</v>
      </c>
      <c r="D298" s="2">
        <v>-1.19727403431804E-2</v>
      </c>
      <c r="E298" s="2">
        <v>-6.3407765773915402E-3</v>
      </c>
      <c r="F298" s="2">
        <v>-4.9702188942843402E-2</v>
      </c>
      <c r="G298" s="2">
        <v>1.5150764715109601E-2</v>
      </c>
      <c r="H298" s="2">
        <v>6.8048579988699903E-3</v>
      </c>
      <c r="I298" s="2">
        <v>1.8617462766717201E-2</v>
      </c>
      <c r="J298" s="2">
        <v>-2.8464582594023301E-2</v>
      </c>
      <c r="K298">
        <v>7.8569397128475001E-3</v>
      </c>
      <c r="L298">
        <v>1.8780413886914399E-2</v>
      </c>
      <c r="M298">
        <v>1.30602342144514E-2</v>
      </c>
      <c r="N298">
        <v>8.0792411987358102E-4</v>
      </c>
      <c r="O298">
        <v>-4.4838036872664799E-2</v>
      </c>
      <c r="P298">
        <v>-2.2905618063931901E-2</v>
      </c>
      <c r="Q298">
        <v>-4.5429033164258101E-3</v>
      </c>
    </row>
    <row r="299" spans="1:17" x14ac:dyDescent="0.25">
      <c r="A299" t="s">
        <v>28</v>
      </c>
      <c r="B299" s="2">
        <v>2.9805472721724399E-2</v>
      </c>
      <c r="C299" s="2">
        <v>-1.54029346536574E-3</v>
      </c>
      <c r="D299" s="2">
        <v>-2.2166146530136401E-2</v>
      </c>
      <c r="E299" s="2">
        <v>-7.5739672434597602E-3</v>
      </c>
      <c r="F299" s="2">
        <v>-3.64592575012265E-2</v>
      </c>
      <c r="G299" s="2">
        <v>-2.5923197570057602E-3</v>
      </c>
      <c r="H299" s="2">
        <v>6.7230450885149796E-3</v>
      </c>
      <c r="I299" s="2">
        <v>-5.1734195190520402E-2</v>
      </c>
      <c r="J299" s="2">
        <v>-4.3634157973564298E-2</v>
      </c>
      <c r="K299">
        <v>8.0161607229997291E-3</v>
      </c>
      <c r="L299">
        <v>1.9090376431118699E-2</v>
      </c>
      <c r="M299">
        <v>-1.3649636993661601E-2</v>
      </c>
      <c r="N299">
        <v>-2.4014903232142899E-2</v>
      </c>
      <c r="O299">
        <v>-9.2782332955929098E-3</v>
      </c>
      <c r="P299">
        <v>-1.59125746725214E-3</v>
      </c>
      <c r="Q299">
        <v>-2.6081786365494699E-3</v>
      </c>
    </row>
    <row r="300" spans="1:17" x14ac:dyDescent="0.25">
      <c r="A300" t="s">
        <v>28</v>
      </c>
      <c r="B300" s="2">
        <v>3.1457109666474699E-2</v>
      </c>
      <c r="C300" s="2">
        <v>-1.6187848315539701E-3</v>
      </c>
      <c r="D300" s="2">
        <v>-2.03015171659107E-2</v>
      </c>
      <c r="E300" s="2">
        <v>-8.1750931475263692E-3</v>
      </c>
      <c r="F300" s="2">
        <v>-1.36562417620632E-2</v>
      </c>
      <c r="G300" s="2">
        <v>1.21385802076293E-2</v>
      </c>
      <c r="H300" s="2">
        <v>2.7096999623228701E-2</v>
      </c>
      <c r="I300" s="2">
        <v>3.0216467153332399E-3</v>
      </c>
      <c r="J300" s="2">
        <v>-6.5299672331585998E-2</v>
      </c>
      <c r="K300">
        <v>2.91471651184094E-2</v>
      </c>
      <c r="L300">
        <v>4.14670281323231E-3</v>
      </c>
      <c r="M300">
        <v>2.3310661524073399E-2</v>
      </c>
      <c r="N300">
        <v>-5.5044403300455701E-2</v>
      </c>
      <c r="O300">
        <v>-9.1810787991755492E-3</v>
      </c>
      <c r="P300">
        <v>-6.4857696546424598E-3</v>
      </c>
      <c r="Q300">
        <v>1.71104235528289E-3</v>
      </c>
    </row>
    <row r="301" spans="1:17" x14ac:dyDescent="0.25">
      <c r="A301" t="s">
        <v>28</v>
      </c>
      <c r="B301" s="2">
        <v>3.1668486945298502E-2</v>
      </c>
      <c r="C301" s="2">
        <v>-1.43924540530108E-3</v>
      </c>
      <c r="D301" s="2">
        <v>-2.01450144055173E-2</v>
      </c>
      <c r="E301" s="2">
        <v>-7.5750900573236402E-3</v>
      </c>
      <c r="F301" s="2">
        <v>-2.2319223407371299E-2</v>
      </c>
      <c r="G301" s="2">
        <v>-9.8045997280277204E-3</v>
      </c>
      <c r="H301" s="2">
        <v>3.1948080658769397E-2</v>
      </c>
      <c r="I301" s="2">
        <v>-1.0505129929728499E-2</v>
      </c>
      <c r="J301" s="2">
        <v>3.7256328843090797E-2</v>
      </c>
      <c r="K301">
        <v>-1.9227181261067799E-2</v>
      </c>
      <c r="L301">
        <v>1.50259567721083E-3</v>
      </c>
      <c r="M301">
        <v>2.01664552359576E-2</v>
      </c>
      <c r="N301">
        <v>-1.41151932360717E-2</v>
      </c>
      <c r="O301">
        <v>-2.6037142337758598E-3</v>
      </c>
      <c r="P301">
        <v>-1.7419055596814701E-2</v>
      </c>
      <c r="Q301">
        <v>9.8554523673062503E-3</v>
      </c>
    </row>
    <row r="302" spans="1:17" x14ac:dyDescent="0.25">
      <c r="A302" t="s">
        <v>28</v>
      </c>
      <c r="B302" s="2">
        <v>3.0691333417218799E-2</v>
      </c>
      <c r="C302" s="2">
        <v>-1.61989306231302E-3</v>
      </c>
      <c r="D302" s="2">
        <v>-2.6785447448398201E-2</v>
      </c>
      <c r="E302" s="2">
        <v>-7.38302666491286E-3</v>
      </c>
      <c r="F302" s="2">
        <v>-2.26373583203348E-2</v>
      </c>
      <c r="G302" s="2">
        <v>7.3774355553050796E-3</v>
      </c>
      <c r="H302" s="2">
        <v>4.2104384656037802E-2</v>
      </c>
      <c r="I302" s="2">
        <v>4.02028115565774E-2</v>
      </c>
      <c r="J302" s="2">
        <v>-3.4050373575769698E-2</v>
      </c>
      <c r="K302">
        <v>-1.44109313522762E-2</v>
      </c>
      <c r="L302">
        <v>-2.7474260161024701E-2</v>
      </c>
      <c r="M302">
        <v>-3.5631073806302899E-2</v>
      </c>
      <c r="N302">
        <v>-8.9937366031193795E-3</v>
      </c>
      <c r="O302">
        <v>-3.5118315593784803E-2</v>
      </c>
      <c r="P302">
        <v>-1.2614239649763799E-2</v>
      </c>
      <c r="Q302">
        <v>-1.59343487170895E-2</v>
      </c>
    </row>
    <row r="303" spans="1:17" x14ac:dyDescent="0.25">
      <c r="A303" t="s">
        <v>28</v>
      </c>
      <c r="B303" s="2">
        <v>3.0444252956023401E-2</v>
      </c>
      <c r="C303" s="2">
        <v>-1.92100160869297E-3</v>
      </c>
      <c r="D303" s="2">
        <v>-3.2314519990200997E-2</v>
      </c>
      <c r="E303" s="2">
        <v>-7.8652522284976996E-3</v>
      </c>
      <c r="F303" s="2">
        <v>-1.6549987046410499E-2</v>
      </c>
      <c r="G303" s="2">
        <v>-3.6791777432723702E-2</v>
      </c>
      <c r="H303" s="2">
        <v>3.8925890066353601E-2</v>
      </c>
      <c r="I303" s="2">
        <v>-1.11073019038969E-2</v>
      </c>
      <c r="J303" s="2">
        <v>-4.4471999283835398E-2</v>
      </c>
      <c r="K303">
        <v>-6.6183328909964704E-3</v>
      </c>
      <c r="L303">
        <v>-7.9631930668867795E-3</v>
      </c>
      <c r="M303">
        <v>-1.4287740997920901E-2</v>
      </c>
      <c r="N303">
        <v>1.36273837531943E-2</v>
      </c>
      <c r="O303">
        <v>-4.3096620043245201E-2</v>
      </c>
      <c r="P303">
        <v>2.12487277098246E-3</v>
      </c>
      <c r="Q303">
        <v>-1.9516883663583399E-2</v>
      </c>
    </row>
    <row r="304" spans="1:17" x14ac:dyDescent="0.25">
      <c r="A304" t="s">
        <v>28</v>
      </c>
      <c r="B304" s="2">
        <v>3.03870890946779E-2</v>
      </c>
      <c r="C304" s="2">
        <v>-1.45615614064178E-3</v>
      </c>
      <c r="D304" s="2">
        <v>-2.21205741528499E-2</v>
      </c>
      <c r="E304" s="2">
        <v>-7.5212594626095104E-3</v>
      </c>
      <c r="F304" s="2">
        <v>-5.9599852139139202E-2</v>
      </c>
      <c r="G304" s="2">
        <v>3.9833549374730499E-2</v>
      </c>
      <c r="H304" s="2">
        <v>4.3537361066900399E-2</v>
      </c>
      <c r="I304" s="2">
        <v>2.4581490327206402E-3</v>
      </c>
      <c r="J304" s="2">
        <v>1.37066922896458E-2</v>
      </c>
      <c r="K304">
        <v>3.9007303411575697E-2</v>
      </c>
      <c r="L304">
        <v>-5.5188194131445397E-3</v>
      </c>
      <c r="M304">
        <v>-8.1188220628447601E-3</v>
      </c>
      <c r="N304">
        <v>2.7231124021024102E-2</v>
      </c>
      <c r="O304">
        <v>1.09280051888507E-2</v>
      </c>
      <c r="P304">
        <v>-1.8017305554124299E-2</v>
      </c>
      <c r="Q304">
        <v>1.56294888398864E-2</v>
      </c>
    </row>
    <row r="305" spans="1:17" x14ac:dyDescent="0.25">
      <c r="A305" t="s">
        <v>28</v>
      </c>
      <c r="B305" s="2">
        <v>2.5608550054868302E-2</v>
      </c>
      <c r="C305" s="2">
        <v>-5.4173962483811101E-4</v>
      </c>
      <c r="D305" s="2">
        <v>-4.04132537651137E-3</v>
      </c>
      <c r="E305" s="2">
        <v>-5.0772466394302298E-3</v>
      </c>
      <c r="F305" s="2">
        <v>-2.524710893294E-2</v>
      </c>
      <c r="G305" s="2">
        <v>-2.8997334919967099E-2</v>
      </c>
      <c r="H305" s="2">
        <v>-4.2713016674790098E-2</v>
      </c>
      <c r="I305" s="2">
        <v>2.0564453506878699E-2</v>
      </c>
      <c r="J305" s="2">
        <v>3.00779997883967E-2</v>
      </c>
      <c r="K305">
        <v>2.2043927049211799E-3</v>
      </c>
      <c r="L305">
        <v>-1.19505846331854E-2</v>
      </c>
      <c r="M305">
        <v>9.4950098342325097E-4</v>
      </c>
      <c r="N305">
        <v>-5.8932350955517902E-2</v>
      </c>
      <c r="O305">
        <v>-2.95865373838856E-2</v>
      </c>
      <c r="P305">
        <v>1.8989818322080802E-2</v>
      </c>
      <c r="Q305">
        <v>-7.1004767139389296E-4</v>
      </c>
    </row>
    <row r="306" spans="1:17" x14ac:dyDescent="0.25">
      <c r="A306" t="s">
        <v>28</v>
      </c>
      <c r="B306" s="2">
        <v>3.0295710706838199E-2</v>
      </c>
      <c r="C306" s="2">
        <v>-5.31811288833192E-3</v>
      </c>
      <c r="D306" s="2">
        <v>-1.0506805679151099E-2</v>
      </c>
      <c r="E306" s="2">
        <v>0.14004515203119</v>
      </c>
      <c r="F306" s="2">
        <v>1.58751501629508E-2</v>
      </c>
      <c r="G306" s="2">
        <v>2.9641193568899799E-2</v>
      </c>
      <c r="H306" s="2">
        <v>6.4709835198859204E-3</v>
      </c>
      <c r="I306" s="2">
        <v>6.1079183833345398E-3</v>
      </c>
      <c r="J306" s="2">
        <v>3.1921978987508703E-2</v>
      </c>
      <c r="K306">
        <v>3.0354404066756199E-2</v>
      </c>
      <c r="L306">
        <v>-4.17385126600541E-2</v>
      </c>
      <c r="M306">
        <v>-4.5299352262137299E-2</v>
      </c>
      <c r="N306">
        <v>-3.4398320525598103E-2</v>
      </c>
      <c r="O306">
        <v>4.3112279458780098E-4</v>
      </c>
      <c r="P306">
        <v>-3.5717970401134697E-2</v>
      </c>
      <c r="Q306">
        <v>2.0079680532866101E-2</v>
      </c>
    </row>
    <row r="307" spans="1:17" x14ac:dyDescent="0.25">
      <c r="A307" t="s">
        <v>28</v>
      </c>
      <c r="B307" s="2">
        <v>2.5298140229596498E-2</v>
      </c>
      <c r="C307" s="2">
        <v>-5.2207320873999498E-3</v>
      </c>
      <c r="D307" s="2">
        <v>-5.1067387744685904E-3</v>
      </c>
      <c r="E307" s="2">
        <v>0.14023462582363999</v>
      </c>
      <c r="F307" s="2">
        <v>-2.82066404646539E-2</v>
      </c>
      <c r="G307" s="2">
        <v>-1.4373578943758501E-3</v>
      </c>
      <c r="H307" s="2">
        <v>2.0868354469748399E-2</v>
      </c>
      <c r="I307" s="2">
        <v>-2.1142020516916601E-2</v>
      </c>
      <c r="J307" s="2">
        <v>6.15451919968882E-3</v>
      </c>
      <c r="K307">
        <v>-1.9086730260904801E-2</v>
      </c>
      <c r="L307">
        <v>1.19062831025904E-2</v>
      </c>
      <c r="M307">
        <v>2.3202245015464501E-2</v>
      </c>
      <c r="N307">
        <v>-4.4534232415617298E-2</v>
      </c>
      <c r="O307">
        <v>-8.7025851255843906E-3</v>
      </c>
      <c r="P307">
        <v>2.3024376878155599E-2</v>
      </c>
      <c r="Q307">
        <v>3.0904236829955999E-3</v>
      </c>
    </row>
    <row r="308" spans="1:17" x14ac:dyDescent="0.25">
      <c r="A308" t="s">
        <v>28</v>
      </c>
      <c r="B308" s="2">
        <v>3.0517887794686699E-2</v>
      </c>
      <c r="C308" s="2">
        <v>-1.5723984477573501E-3</v>
      </c>
      <c r="D308" s="2">
        <v>-2.0521575208043399E-2</v>
      </c>
      <c r="E308" s="2">
        <v>-7.7397357674463497E-3</v>
      </c>
      <c r="F308" s="2">
        <v>6.6220599232436599E-3</v>
      </c>
      <c r="G308" s="2">
        <v>1.2718857629076599E-3</v>
      </c>
      <c r="H308" s="2">
        <v>5.6011433161831201E-2</v>
      </c>
      <c r="I308" s="2">
        <v>-3.5874123264882103E-2</v>
      </c>
      <c r="J308" s="2">
        <v>2.3405647634039399E-2</v>
      </c>
      <c r="K308">
        <v>1.1171678180386399E-2</v>
      </c>
      <c r="L308">
        <v>1.89743932072803E-2</v>
      </c>
      <c r="M308">
        <v>2.3878923955491498E-3</v>
      </c>
      <c r="N308">
        <v>-3.78818803000443E-4</v>
      </c>
      <c r="O308">
        <v>7.5093806443488802E-3</v>
      </c>
      <c r="P308">
        <v>-8.7725445047356805E-3</v>
      </c>
      <c r="Q308">
        <v>8.4857822997820801E-3</v>
      </c>
    </row>
    <row r="309" spans="1:17" x14ac:dyDescent="0.25">
      <c r="A309" t="s">
        <v>28</v>
      </c>
      <c r="B309" s="2">
        <v>2.6958966385174799E-2</v>
      </c>
      <c r="C309" s="2">
        <v>-7.5267890440326604E-4</v>
      </c>
      <c r="D309" s="2">
        <v>-3.6818968676119901E-3</v>
      </c>
      <c r="E309" s="2">
        <v>-6.08882163320126E-3</v>
      </c>
      <c r="F309" s="2">
        <v>-1.6540416419797799E-2</v>
      </c>
      <c r="G309" s="2">
        <v>2.3847571295774101E-2</v>
      </c>
      <c r="H309" s="2">
        <v>-7.9466665808592095E-3</v>
      </c>
      <c r="I309" s="2">
        <v>3.0062336049289901E-2</v>
      </c>
      <c r="J309" s="2">
        <v>4.1387099755393602E-3</v>
      </c>
      <c r="K309">
        <v>-1.9158058978785999E-2</v>
      </c>
      <c r="L309">
        <v>5.0791645959185797E-2</v>
      </c>
      <c r="M309">
        <v>-7.2376349512231104E-3</v>
      </c>
      <c r="N309">
        <v>-2.5088619951234702E-2</v>
      </c>
      <c r="O309">
        <v>1.4778932970857901E-2</v>
      </c>
      <c r="P309">
        <v>3.6316482700981097E-2</v>
      </c>
      <c r="Q309">
        <v>-2.4538302422975E-2</v>
      </c>
    </row>
    <row r="310" spans="1:17" x14ac:dyDescent="0.25">
      <c r="A310" t="s">
        <v>28</v>
      </c>
      <c r="B310" s="2">
        <v>2.684600169954E-2</v>
      </c>
      <c r="C310" s="2">
        <v>-1.4466733758008801E-3</v>
      </c>
      <c r="D310" s="2">
        <v>-2.19380240652777E-2</v>
      </c>
      <c r="E310" s="2">
        <v>-6.838405680593E-3</v>
      </c>
      <c r="F310" s="2">
        <v>-3.3361137522765302E-2</v>
      </c>
      <c r="G310" s="2">
        <v>-3.1484520853442499E-2</v>
      </c>
      <c r="H310" s="2">
        <v>7.1147100679803399E-3</v>
      </c>
      <c r="I310" s="2">
        <v>5.2085647676902904E-3</v>
      </c>
      <c r="J310" s="2">
        <v>-9.9978242055127203E-3</v>
      </c>
      <c r="K310">
        <v>2.37271185231318E-2</v>
      </c>
      <c r="L310">
        <v>2.6178844895475999E-2</v>
      </c>
      <c r="M310">
        <v>-3.0155000649866297E-4</v>
      </c>
      <c r="N310">
        <v>1.9871702828078899E-2</v>
      </c>
      <c r="O310">
        <v>-3.2992441452056001E-2</v>
      </c>
      <c r="P310">
        <v>3.7824475641413502E-2</v>
      </c>
      <c r="Q310">
        <v>7.2725790667058001E-3</v>
      </c>
    </row>
    <row r="311" spans="1:17" x14ac:dyDescent="0.25">
      <c r="A311" t="s">
        <v>28</v>
      </c>
      <c r="B311" s="2">
        <v>3.1745129073650298E-2</v>
      </c>
      <c r="C311" s="2">
        <v>-1.28072156302662E-3</v>
      </c>
      <c r="D311" s="2">
        <v>-1.8853920510419401E-2</v>
      </c>
      <c r="E311" s="2">
        <v>-6.9277715101004099E-3</v>
      </c>
      <c r="F311" s="2">
        <v>-3.7559349981696501E-3</v>
      </c>
      <c r="G311" s="2">
        <v>4.2894472129818E-2</v>
      </c>
      <c r="H311" s="2">
        <v>-8.8365431465605594E-3</v>
      </c>
      <c r="I311" s="2">
        <v>-1.52695438752283E-2</v>
      </c>
      <c r="J311" s="2">
        <v>-2.4587109790085299E-2</v>
      </c>
      <c r="K311">
        <v>2.2036116321884201E-2</v>
      </c>
      <c r="L311">
        <v>-1.9174493409579701E-2</v>
      </c>
      <c r="M311">
        <v>-2.5640754254702199E-2</v>
      </c>
      <c r="N311">
        <v>-6.0631834793102597E-3</v>
      </c>
      <c r="O311">
        <v>-6.7615800008195802E-3</v>
      </c>
      <c r="P311">
        <v>-3.5011713244771002E-2</v>
      </c>
      <c r="Q311">
        <v>6.4781933791095599E-3</v>
      </c>
    </row>
    <row r="312" spans="1:17" x14ac:dyDescent="0.25">
      <c r="A312" t="s">
        <v>28</v>
      </c>
      <c r="B312" s="2">
        <v>2.73939369974746E-2</v>
      </c>
      <c r="C312" s="2">
        <v>-1.11160925752055E-3</v>
      </c>
      <c r="D312" s="2">
        <v>-1.4609957093282401E-2</v>
      </c>
      <c r="E312" s="2">
        <v>-6.4762714591966499E-3</v>
      </c>
      <c r="F312" s="2">
        <v>-3.80002837971746E-2</v>
      </c>
      <c r="G312" s="2">
        <v>-1.23062605784216E-2</v>
      </c>
      <c r="H312" s="2">
        <v>2.1040097509927299E-2</v>
      </c>
      <c r="I312" s="2">
        <v>-3.9895697843289703E-2</v>
      </c>
      <c r="J312" s="2">
        <v>-3.05215567970737E-2</v>
      </c>
      <c r="K312">
        <v>4.0770640890374996E-3</v>
      </c>
      <c r="L312">
        <v>-5.2524400187937803E-2</v>
      </c>
      <c r="M312">
        <v>-6.0566182444705798E-3</v>
      </c>
      <c r="N312">
        <v>-2.3425972856607899E-2</v>
      </c>
      <c r="O312">
        <v>2.0171725301188501E-3</v>
      </c>
      <c r="P312">
        <v>1.2836608007299299E-2</v>
      </c>
      <c r="Q312">
        <v>3.3913976241288703E-2</v>
      </c>
    </row>
    <row r="313" spans="1:17" x14ac:dyDescent="0.25">
      <c r="A313" t="s">
        <v>28</v>
      </c>
      <c r="B313" s="2">
        <v>3.0618400720034699E-2</v>
      </c>
      <c r="C313" s="2">
        <v>-1.0225885961484299E-3</v>
      </c>
      <c r="D313" s="2">
        <v>-9.5023376650518205E-3</v>
      </c>
      <c r="E313" s="2">
        <v>-6.9703866701979001E-3</v>
      </c>
      <c r="F313" s="2">
        <v>-1.2205429370614E-2</v>
      </c>
      <c r="G313" s="2">
        <v>4.0891700538292497E-2</v>
      </c>
      <c r="H313" s="2">
        <v>4.0761670935281998E-2</v>
      </c>
      <c r="I313" s="2">
        <v>2.1179627796554801E-2</v>
      </c>
      <c r="J313" s="2">
        <v>3.6194454170894202E-2</v>
      </c>
      <c r="K313">
        <v>1.4881578337103401E-3</v>
      </c>
      <c r="L313">
        <v>1.11396308510973E-2</v>
      </c>
      <c r="M313">
        <v>5.8016803769378802E-2</v>
      </c>
      <c r="N313">
        <v>2.5003251154691801E-3</v>
      </c>
      <c r="O313">
        <v>-8.4750644487592997E-3</v>
      </c>
      <c r="P313">
        <v>-6.6309632756329897E-3</v>
      </c>
      <c r="Q313">
        <v>1.1889852637137901E-2</v>
      </c>
    </row>
    <row r="314" spans="1:17" x14ac:dyDescent="0.25">
      <c r="A314" t="s">
        <v>28</v>
      </c>
      <c r="B314" s="2">
        <v>3.0844420415608999E-2</v>
      </c>
      <c r="C314" s="2">
        <v>-1.5227531696934301E-3</v>
      </c>
      <c r="D314" s="2">
        <v>-2.2043003791210099E-2</v>
      </c>
      <c r="E314" s="2">
        <v>-7.7284929830574896E-3</v>
      </c>
      <c r="F314" s="2">
        <v>-4.7675692791635797E-2</v>
      </c>
      <c r="G314" s="2">
        <v>1.77927992500218E-2</v>
      </c>
      <c r="H314" s="2">
        <v>9.5692704227906804E-3</v>
      </c>
      <c r="I314" s="2">
        <v>-1.26918252153319E-2</v>
      </c>
      <c r="J314" s="2">
        <v>1.17870555139069E-4</v>
      </c>
      <c r="K314">
        <v>-7.3572161462932004E-3</v>
      </c>
      <c r="L314">
        <v>3.4432601043132699E-2</v>
      </c>
      <c r="M314">
        <v>-3.0462435369193401E-2</v>
      </c>
      <c r="N314">
        <v>-2.75451860694592E-4</v>
      </c>
      <c r="O314">
        <v>3.3154939686072797E-2</v>
      </c>
      <c r="P314">
        <v>-7.0413504467359798E-3</v>
      </c>
      <c r="Q314" s="1">
        <v>-8.7580129249375605E-5</v>
      </c>
    </row>
    <row r="315" spans="1:17" x14ac:dyDescent="0.25">
      <c r="A315" t="s">
        <v>28</v>
      </c>
      <c r="B315" s="2">
        <v>3.2057199502491501E-2</v>
      </c>
      <c r="C315" s="2">
        <v>-1.36880916149852E-3</v>
      </c>
      <c r="D315" s="2">
        <v>-1.9409683315203801E-2</v>
      </c>
      <c r="E315" s="2">
        <v>-7.2248909176064998E-3</v>
      </c>
      <c r="F315" s="2">
        <v>3.4356159611830198E-3</v>
      </c>
      <c r="G315" s="2">
        <v>1.8236409211881702E-2</v>
      </c>
      <c r="H315" s="2">
        <v>1.29295412303572E-2</v>
      </c>
      <c r="I315" s="2">
        <v>3.9619470223617399E-2</v>
      </c>
      <c r="J315" s="2">
        <v>4.5361463421040603E-2</v>
      </c>
      <c r="K315">
        <v>-1.1269481970523401E-2</v>
      </c>
      <c r="L315">
        <v>4.0581501175560697E-2</v>
      </c>
      <c r="M315">
        <v>7.4974968512256804E-3</v>
      </c>
      <c r="N315">
        <v>-1.5824313875910101E-2</v>
      </c>
      <c r="O315">
        <v>-4.9263343648969497E-2</v>
      </c>
      <c r="P315">
        <v>-1.93879018974819E-2</v>
      </c>
      <c r="Q315">
        <v>-8.9259439548497899E-3</v>
      </c>
    </row>
    <row r="316" spans="1:17" x14ac:dyDescent="0.25">
      <c r="A316" t="s">
        <v>28</v>
      </c>
      <c r="B316" s="2">
        <v>3.1333226742597003E-2</v>
      </c>
      <c r="C316" s="2">
        <v>8.2227684508233909E-3</v>
      </c>
      <c r="D316" s="2">
        <v>-1.4227061881849299E-2</v>
      </c>
      <c r="E316" s="2">
        <v>-3.9255253831574702E-3</v>
      </c>
      <c r="F316" s="2">
        <v>-2.63280758113532E-3</v>
      </c>
      <c r="G316" s="2">
        <v>3.9313537540917903E-2</v>
      </c>
      <c r="H316" s="2">
        <v>-1.9130997593576501E-2</v>
      </c>
      <c r="I316" s="2">
        <v>-1.9863603376952402E-3</v>
      </c>
      <c r="J316" s="2">
        <v>1.58325916437165E-2</v>
      </c>
      <c r="K316">
        <v>1.55477984013591E-2</v>
      </c>
      <c r="L316">
        <v>-2.8406895016378402E-3</v>
      </c>
      <c r="M316">
        <v>6.0463969432414796E-3</v>
      </c>
      <c r="N316">
        <v>2.4276109314029001E-2</v>
      </c>
      <c r="O316">
        <v>-4.5608853518801201E-2</v>
      </c>
      <c r="P316">
        <v>-4.3718049115833303E-2</v>
      </c>
      <c r="Q316">
        <v>2.3087738258295E-2</v>
      </c>
    </row>
    <row r="317" spans="1:17" x14ac:dyDescent="0.25">
      <c r="A317" t="s">
        <v>28</v>
      </c>
      <c r="B317" s="2">
        <v>3.1405514443773201E-2</v>
      </c>
      <c r="C317" s="2">
        <v>1.2506819176087799E-2</v>
      </c>
      <c r="D317" s="2">
        <v>-1.7587430961399399E-2</v>
      </c>
      <c r="E317" s="2">
        <v>-5.4279547412157099E-3</v>
      </c>
      <c r="F317" s="2">
        <v>1.1197869236789001E-2</v>
      </c>
      <c r="G317" s="2">
        <v>-4.9286659616477997E-2</v>
      </c>
      <c r="H317" s="2">
        <v>1.96524049708218E-2</v>
      </c>
      <c r="I317" s="2">
        <v>-9.0076236250662994E-2</v>
      </c>
      <c r="J317" s="2">
        <v>3.46601952050778E-2</v>
      </c>
      <c r="K317">
        <v>-2.5944042100140698E-2</v>
      </c>
      <c r="L317">
        <v>1.31704477252597E-2</v>
      </c>
      <c r="M317">
        <v>-1.9752111437599501E-2</v>
      </c>
      <c r="N317">
        <v>-3.5384825498532897E-2</v>
      </c>
      <c r="O317">
        <v>-1.34836109113894E-2</v>
      </c>
      <c r="P317">
        <v>-3.00988624102182E-2</v>
      </c>
      <c r="Q317">
        <v>-3.79906908506751E-2</v>
      </c>
    </row>
    <row r="318" spans="1:17" x14ac:dyDescent="0.25">
      <c r="A318" t="s">
        <v>28</v>
      </c>
      <c r="B318" s="2">
        <v>2.6820389016517301E-2</v>
      </c>
      <c r="C318" s="2">
        <v>-1.2088688983739799E-3</v>
      </c>
      <c r="D318" s="2">
        <v>-1.80649385519716E-2</v>
      </c>
      <c r="E318" s="2">
        <v>-6.4232092650216002E-3</v>
      </c>
      <c r="F318" s="2">
        <v>-4.2390673572532997E-2</v>
      </c>
      <c r="G318" s="2">
        <v>-3.0405974003409698E-2</v>
      </c>
      <c r="H318" s="2">
        <v>1.6295231695810299E-2</v>
      </c>
      <c r="I318" s="2">
        <v>-1.1451547072511401E-2</v>
      </c>
      <c r="J318" s="2">
        <v>1.8639743829607199E-2</v>
      </c>
      <c r="K318">
        <v>5.31614435345477E-2</v>
      </c>
      <c r="L318">
        <v>1.8963748062585301E-2</v>
      </c>
      <c r="M318">
        <v>-4.4799556672380399E-2</v>
      </c>
      <c r="N318">
        <v>2.1965031481119099E-2</v>
      </c>
      <c r="O318">
        <v>-3.8757260214580598E-2</v>
      </c>
      <c r="P318">
        <v>3.5242666157584403E-2</v>
      </c>
      <c r="Q318">
        <v>-1.4867891968219801E-2</v>
      </c>
    </row>
    <row r="319" spans="1:17" x14ac:dyDescent="0.25">
      <c r="A319" t="s">
        <v>28</v>
      </c>
      <c r="B319" s="2">
        <v>3.0065397561133099E-2</v>
      </c>
      <c r="C319" s="2">
        <v>-1.8858409854874999E-3</v>
      </c>
      <c r="D319" s="2">
        <v>-3.0098558823102101E-2</v>
      </c>
      <c r="E319" s="2">
        <v>-7.9557914285081407E-3</v>
      </c>
      <c r="F319" s="2">
        <v>-2.2995047346025602E-2</v>
      </c>
      <c r="G319" s="2">
        <v>4.0367013522698203E-3</v>
      </c>
      <c r="H319" s="2">
        <v>7.5724550338885999E-3</v>
      </c>
      <c r="I319" s="2">
        <v>-5.09079055251161E-2</v>
      </c>
      <c r="J319" s="2">
        <v>1.72744701561382E-2</v>
      </c>
      <c r="K319">
        <v>-2.73692920818852E-2</v>
      </c>
      <c r="L319">
        <v>3.8702878149385903E-2</v>
      </c>
      <c r="M319">
        <v>-1.90955131056583E-2</v>
      </c>
      <c r="N319">
        <v>-1.8723605418194698E-2</v>
      </c>
      <c r="O319">
        <v>-9.9062958829080807E-3</v>
      </c>
      <c r="P319">
        <v>1.6228223832034101E-2</v>
      </c>
      <c r="Q319">
        <v>-3.7967432937928E-3</v>
      </c>
    </row>
    <row r="320" spans="1:17" x14ac:dyDescent="0.25">
      <c r="A320" t="s">
        <v>28</v>
      </c>
      <c r="B320" s="2">
        <v>3.1916651368422103E-2</v>
      </c>
      <c r="C320" s="2">
        <v>-1.4015586575381401E-3</v>
      </c>
      <c r="D320" s="2">
        <v>-1.8593736916872699E-2</v>
      </c>
      <c r="E320" s="2">
        <v>-7.5284205656735497E-3</v>
      </c>
      <c r="F320" s="2">
        <v>-9.99123100070054E-3</v>
      </c>
      <c r="G320" s="2">
        <v>-2.0432543948949802E-2</v>
      </c>
      <c r="H320" s="2">
        <v>-6.8771089441546397E-3</v>
      </c>
      <c r="I320" s="2">
        <v>-4.4189292622642401E-2</v>
      </c>
      <c r="J320" s="2">
        <v>6.3037226195922696E-2</v>
      </c>
      <c r="K320">
        <v>4.7461724987932497E-3</v>
      </c>
      <c r="L320">
        <v>2.5208727532433601E-2</v>
      </c>
      <c r="M320">
        <v>2.1151286428300699E-2</v>
      </c>
      <c r="N320">
        <v>-6.2306366704892001E-3</v>
      </c>
      <c r="O320">
        <v>2.7763936091945399E-2</v>
      </c>
      <c r="P320">
        <v>-1.9403227282220398E-2</v>
      </c>
      <c r="Q320">
        <v>1.55359298683788E-2</v>
      </c>
    </row>
    <row r="321" spans="1:17" x14ac:dyDescent="0.25">
      <c r="A321" t="s">
        <v>28</v>
      </c>
      <c r="B321" s="2">
        <v>3.0719893430445702E-2</v>
      </c>
      <c r="C321" s="2">
        <v>-1.9123140445470299E-3</v>
      </c>
      <c r="D321" s="2">
        <v>-2.4833164455770301E-2</v>
      </c>
      <c r="E321" s="2">
        <v>-8.6945840079099192E-3</v>
      </c>
      <c r="F321" s="2">
        <v>-9.3599876496337202E-3</v>
      </c>
      <c r="G321" s="2">
        <v>-3.7728175973682103E-2</v>
      </c>
      <c r="H321" s="2">
        <v>1.7891864217912699E-2</v>
      </c>
      <c r="I321" s="2">
        <v>-2.2229425767482699E-2</v>
      </c>
      <c r="J321" s="2">
        <v>1.8550758606493901E-2</v>
      </c>
      <c r="K321">
        <v>-4.0517380069762E-3</v>
      </c>
      <c r="L321">
        <v>4.0466835760467001E-2</v>
      </c>
      <c r="M321">
        <v>7.6753745530985004E-2</v>
      </c>
      <c r="N321">
        <v>-7.9858582914807005E-2</v>
      </c>
      <c r="O321">
        <v>-7.5440857619043901E-3</v>
      </c>
      <c r="P321">
        <v>2.0260543333085499E-2</v>
      </c>
      <c r="Q321">
        <v>5.0150832734090801E-3</v>
      </c>
    </row>
    <row r="322" spans="1:17" x14ac:dyDescent="0.25">
      <c r="A322" t="s">
        <v>28</v>
      </c>
      <c r="B322" s="2">
        <v>2.9835202383899698E-2</v>
      </c>
      <c r="C322" s="2">
        <v>-1.51750294692613E-3</v>
      </c>
      <c r="D322" s="2">
        <v>-2.0187240001155401E-2</v>
      </c>
      <c r="E322" s="2">
        <v>-7.5926338145776602E-3</v>
      </c>
      <c r="F322" s="2">
        <v>-1.52527684347108E-2</v>
      </c>
      <c r="G322" s="2">
        <v>1.3902972055052301E-2</v>
      </c>
      <c r="H322" s="2">
        <v>3.0430216264929699E-2</v>
      </c>
      <c r="I322" s="2">
        <v>1.8966166875592098E-2</v>
      </c>
      <c r="J322" s="2">
        <v>-6.24361641811985E-3</v>
      </c>
      <c r="K322">
        <v>2.5488267805335901E-3</v>
      </c>
      <c r="L322">
        <v>2.4931652341501302E-2</v>
      </c>
      <c r="M322">
        <v>9.9814821447617198E-3</v>
      </c>
      <c r="N322">
        <v>-4.9033379453811803E-3</v>
      </c>
      <c r="O322">
        <v>9.9863009379802595E-3</v>
      </c>
      <c r="P322">
        <v>1.24423399351612E-3</v>
      </c>
      <c r="Q322">
        <v>-8.6197264484972492E-3</v>
      </c>
    </row>
    <row r="323" spans="1:17" x14ac:dyDescent="0.25">
      <c r="A323" t="s">
        <v>28</v>
      </c>
      <c r="B323" s="2">
        <v>2.9122821309995401E-2</v>
      </c>
      <c r="C323" s="2">
        <v>-1.67510812689807E-3</v>
      </c>
      <c r="D323" s="2">
        <v>-2.4237750572922202E-2</v>
      </c>
      <c r="E323" s="2">
        <v>-7.6118587201547804E-3</v>
      </c>
      <c r="F323" s="2">
        <v>-1.0775472427476999E-2</v>
      </c>
      <c r="G323" s="2">
        <v>1.2999441135273199E-2</v>
      </c>
      <c r="H323" s="2">
        <v>2.2055498155705799E-2</v>
      </c>
      <c r="I323" s="2">
        <v>-1.2505670595855301E-2</v>
      </c>
      <c r="J323" s="2">
        <v>-1.44613400093175E-2</v>
      </c>
      <c r="K323">
        <v>-9.3108429536892297E-3</v>
      </c>
      <c r="L323">
        <v>1.61230470637727E-2</v>
      </c>
      <c r="M323">
        <v>-6.2524704726168497E-3</v>
      </c>
      <c r="N323">
        <v>-2.9394504191088799E-2</v>
      </c>
      <c r="O323">
        <v>-7.5938454891203997E-3</v>
      </c>
      <c r="P323">
        <v>1.5271414256541599E-2</v>
      </c>
      <c r="Q323">
        <v>2.3932986064198799E-2</v>
      </c>
    </row>
    <row r="324" spans="1:17" x14ac:dyDescent="0.25">
      <c r="A324" t="s">
        <v>28</v>
      </c>
      <c r="B324" s="2">
        <v>2.9306050593603299E-2</v>
      </c>
      <c r="C324" s="2">
        <v>3.3256105113726999E-3</v>
      </c>
      <c r="D324" s="2">
        <v>-1.8417410781557501E-2</v>
      </c>
      <c r="E324" s="2">
        <v>-4.4151645501235397E-3</v>
      </c>
      <c r="F324" s="2">
        <v>-2.2518395943875499E-2</v>
      </c>
      <c r="G324" s="2">
        <v>9.6381618510062092E-3</v>
      </c>
      <c r="H324" s="2">
        <v>-6.0497803507173296E-3</v>
      </c>
      <c r="I324" s="2">
        <v>-1.43786736919253E-2</v>
      </c>
      <c r="J324" s="2">
        <v>2.3783087757516402E-2</v>
      </c>
      <c r="K324">
        <v>1.1592345604317701E-3</v>
      </c>
      <c r="L324">
        <v>6.42352825277753E-2</v>
      </c>
      <c r="M324">
        <v>-2.2614252284322199E-2</v>
      </c>
      <c r="N324">
        <v>-5.5292234085182197E-2</v>
      </c>
      <c r="O324">
        <v>3.9900328400683201E-2</v>
      </c>
      <c r="P324">
        <v>1.6713127501090101E-2</v>
      </c>
      <c r="Q324">
        <v>3.1822245149056898E-2</v>
      </c>
    </row>
    <row r="325" spans="1:17" x14ac:dyDescent="0.25">
      <c r="A325" t="s">
        <v>28</v>
      </c>
      <c r="B325" s="2">
        <v>2.8834545740520599E-2</v>
      </c>
      <c r="C325" s="2">
        <v>-1.16482877013654E-3</v>
      </c>
      <c r="D325" s="2">
        <v>-1.7135574449196601E-2</v>
      </c>
      <c r="E325" s="2">
        <v>-6.5157274655980504E-3</v>
      </c>
      <c r="F325" s="2">
        <v>-3.5052946819466399E-2</v>
      </c>
      <c r="G325" s="2">
        <v>-1.7133957595826699E-2</v>
      </c>
      <c r="H325" s="2">
        <v>-1.75504572561061E-2</v>
      </c>
      <c r="I325" s="2">
        <v>-8.9278770811868895E-3</v>
      </c>
      <c r="J325" s="2">
        <v>1.1466143516221199E-2</v>
      </c>
      <c r="K325">
        <v>-1.6331915702380499E-3</v>
      </c>
      <c r="L325">
        <v>5.9917633974017503E-2</v>
      </c>
      <c r="M325">
        <v>-4.8048256848280298E-3</v>
      </c>
      <c r="N325">
        <v>2.9737221924566501E-2</v>
      </c>
      <c r="O325">
        <v>-2.75818025476516E-2</v>
      </c>
      <c r="P325">
        <v>-8.4743457335428804E-3</v>
      </c>
      <c r="Q325">
        <v>-2.0735051927745001E-3</v>
      </c>
    </row>
    <row r="326" spans="1:17" x14ac:dyDescent="0.25">
      <c r="A326" t="s">
        <v>28</v>
      </c>
      <c r="B326" s="2">
        <v>2.9234221381847999E-2</v>
      </c>
      <c r="C326" s="2">
        <v>-8.70069773382302E-4</v>
      </c>
      <c r="D326" s="2">
        <v>-1.0554874508210899E-2</v>
      </c>
      <c r="E326" s="2">
        <v>-6.12152659911576E-3</v>
      </c>
      <c r="F326" s="2">
        <v>-2.6045249300666599E-2</v>
      </c>
      <c r="G326" s="2">
        <v>-1.8687241082397401E-3</v>
      </c>
      <c r="H326" s="2">
        <v>2.2320928510003099E-3</v>
      </c>
      <c r="I326" s="2">
        <v>1.27437634580796E-2</v>
      </c>
      <c r="J326" s="2">
        <v>1.6197893887125E-2</v>
      </c>
      <c r="K326">
        <v>-6.95377065133618E-3</v>
      </c>
      <c r="L326">
        <v>-4.3858820824483599E-2</v>
      </c>
      <c r="M326">
        <v>8.6669400315169103E-3</v>
      </c>
      <c r="N326">
        <v>-3.0537130780375399E-2</v>
      </c>
      <c r="O326">
        <v>-1.4881599012346701E-2</v>
      </c>
      <c r="P326">
        <v>-8.1979172167876407E-3</v>
      </c>
      <c r="Q326">
        <v>2.9604794774209901E-4</v>
      </c>
    </row>
    <row r="327" spans="1:17" x14ac:dyDescent="0.25">
      <c r="A327" t="s">
        <v>28</v>
      </c>
      <c r="B327" s="2">
        <v>2.9250843153799E-2</v>
      </c>
      <c r="C327" s="2">
        <v>-1.66952185244482E-3</v>
      </c>
      <c r="D327" s="2">
        <v>-2.1594414644944999E-2</v>
      </c>
      <c r="E327" s="2">
        <v>-7.9287864411405201E-3</v>
      </c>
      <c r="F327" s="2">
        <v>-1.05417146265119E-2</v>
      </c>
      <c r="G327" s="2">
        <v>-4.9958856391926501E-2</v>
      </c>
      <c r="H327" s="2">
        <v>1.5478042134065499E-2</v>
      </c>
      <c r="I327" s="2">
        <v>-3.44335529296666E-2</v>
      </c>
      <c r="J327" s="2">
        <v>-1.0329727982821399E-2</v>
      </c>
      <c r="K327">
        <v>1.6561854177792601E-2</v>
      </c>
      <c r="L327">
        <v>7.1267421586366998E-4</v>
      </c>
      <c r="M327">
        <v>4.8524118357274403E-2</v>
      </c>
      <c r="N327">
        <v>-7.2051319032460703E-2</v>
      </c>
      <c r="O327">
        <v>-2.58676080579281E-2</v>
      </c>
      <c r="P327">
        <v>3.7264462543568203E-2</v>
      </c>
      <c r="Q327">
        <v>1.24769228178871E-2</v>
      </c>
    </row>
    <row r="328" spans="1:17" x14ac:dyDescent="0.25">
      <c r="A328" t="s">
        <v>28</v>
      </c>
      <c r="B328" s="2">
        <v>2.57084439308462E-2</v>
      </c>
      <c r="C328" s="2">
        <v>-1.14668437621198E-3</v>
      </c>
      <c r="D328" s="2">
        <v>-1.7323492086475701E-2</v>
      </c>
      <c r="E328" s="2">
        <v>-6.1897196454340202E-3</v>
      </c>
      <c r="F328" s="2">
        <v>-5.50742113806909E-2</v>
      </c>
      <c r="G328" s="2">
        <v>-2.0839125466505799E-2</v>
      </c>
      <c r="H328" s="2">
        <v>1.04862340123313E-2</v>
      </c>
      <c r="I328" s="2">
        <v>7.5536227797503002E-3</v>
      </c>
      <c r="J328" s="2">
        <v>4.0026352087570299E-3</v>
      </c>
      <c r="K328">
        <v>-1.36430262263856E-2</v>
      </c>
      <c r="L328">
        <v>-2.02358845855743E-2</v>
      </c>
      <c r="M328">
        <v>-1.26858836846468E-2</v>
      </c>
      <c r="N328">
        <v>-6.4505322414153098E-3</v>
      </c>
      <c r="O328">
        <v>-1.12492692773704E-2</v>
      </c>
      <c r="P328">
        <v>3.4674317450541003E-2</v>
      </c>
      <c r="Q328">
        <v>1.6655899680302101E-2</v>
      </c>
    </row>
    <row r="329" spans="1:17" x14ac:dyDescent="0.25">
      <c r="A329" t="s">
        <v>28</v>
      </c>
      <c r="B329" s="2">
        <v>2.7761215515503802E-2</v>
      </c>
      <c r="C329" s="2">
        <v>-1.15533606881971E-3</v>
      </c>
      <c r="D329" s="2">
        <v>-1.4989233002182399E-2</v>
      </c>
      <c r="E329" s="2">
        <v>-6.4905010881136701E-3</v>
      </c>
      <c r="F329" s="2">
        <v>-1.8470490116461499E-2</v>
      </c>
      <c r="G329" s="2">
        <v>-3.4122957396037598E-3</v>
      </c>
      <c r="H329" s="2">
        <v>-1.1479506616549799E-2</v>
      </c>
      <c r="I329" s="2">
        <v>-5.2052747274190403E-2</v>
      </c>
      <c r="J329" s="2">
        <v>-9.4325714917710395E-3</v>
      </c>
      <c r="K329">
        <v>1.8794449093491698E-2</v>
      </c>
      <c r="L329">
        <v>-1.95303302766183E-2</v>
      </c>
      <c r="M329">
        <v>6.2630959081292205E-4</v>
      </c>
      <c r="N329">
        <v>-3.2214842268995403E-2</v>
      </c>
      <c r="O329">
        <v>-4.5505694902606897E-3</v>
      </c>
      <c r="P329">
        <v>1.02731492281003E-2</v>
      </c>
      <c r="Q329">
        <v>7.5255210086888598E-3</v>
      </c>
    </row>
    <row r="330" spans="1:17" x14ac:dyDescent="0.25">
      <c r="A330" t="s">
        <v>28</v>
      </c>
      <c r="B330" s="2">
        <v>3.03976412647439E-2</v>
      </c>
      <c r="C330" s="2">
        <v>4.2279576236837297E-3</v>
      </c>
      <c r="D330" s="2">
        <v>-2.9390593444082899E-2</v>
      </c>
      <c r="E330" s="2">
        <v>-5.56834168090107E-3</v>
      </c>
      <c r="F330" s="2">
        <v>8.1376376502975602E-3</v>
      </c>
      <c r="G330" s="2">
        <v>-3.82666902984393E-2</v>
      </c>
      <c r="H330" s="2">
        <v>4.1428502377015002E-2</v>
      </c>
      <c r="I330" s="2">
        <v>-1.1642258371082299E-2</v>
      </c>
      <c r="J330" s="2">
        <v>2.6408997190181999E-2</v>
      </c>
      <c r="K330">
        <v>2.84540022184788E-2</v>
      </c>
      <c r="L330">
        <v>2.33112841555057E-2</v>
      </c>
      <c r="M330">
        <v>3.3834679379493797E-2</v>
      </c>
      <c r="N330">
        <v>-1.6615470241218799E-2</v>
      </c>
      <c r="O330">
        <v>-4.92312937398839E-2</v>
      </c>
      <c r="P330">
        <v>1.22327993302868E-2</v>
      </c>
      <c r="Q330">
        <v>4.1426846388599899E-3</v>
      </c>
    </row>
    <row r="331" spans="1:17" x14ac:dyDescent="0.25">
      <c r="A331" t="s">
        <v>28</v>
      </c>
      <c r="B331" s="2">
        <v>3.0640602886664401E-2</v>
      </c>
      <c r="C331" s="2">
        <v>-1.01022854349802E-3</v>
      </c>
      <c r="D331" s="2">
        <v>-1.49060126648907E-2</v>
      </c>
      <c r="E331" s="2">
        <v>-6.2676166043485002E-3</v>
      </c>
      <c r="F331" s="2">
        <v>-2.1222253549937498E-2</v>
      </c>
      <c r="G331" s="2">
        <v>2.4713815512472999E-3</v>
      </c>
      <c r="H331" s="2">
        <v>-2.5976850299061501E-2</v>
      </c>
      <c r="I331" s="2">
        <v>-6.9514766791064695E-4</v>
      </c>
      <c r="J331" s="2">
        <v>-7.2156337324928198E-3</v>
      </c>
      <c r="K331">
        <v>-5.75228778690079E-2</v>
      </c>
      <c r="L331">
        <v>9.6809705697377003E-3</v>
      </c>
      <c r="M331">
        <v>-2.65236787273752E-2</v>
      </c>
      <c r="N331">
        <v>-9.1547212439011209E-3</v>
      </c>
      <c r="O331">
        <v>-5.0680761552459597E-2</v>
      </c>
      <c r="P331">
        <v>1.4591552091986801E-2</v>
      </c>
      <c r="Q331">
        <v>-7.7262158338997199E-3</v>
      </c>
    </row>
    <row r="332" spans="1:17" x14ac:dyDescent="0.25">
      <c r="A332" t="s">
        <v>28</v>
      </c>
      <c r="B332" s="2">
        <v>3.07125433744583E-2</v>
      </c>
      <c r="C332" s="2">
        <v>-1.79782991784294E-3</v>
      </c>
      <c r="D332" s="2">
        <v>-2.8712476108035699E-2</v>
      </c>
      <c r="E332" s="2">
        <v>-7.7050791029340104E-3</v>
      </c>
      <c r="F332" s="2">
        <v>-8.23523094764111E-4</v>
      </c>
      <c r="G332" s="2">
        <v>-2.87184878468505E-2</v>
      </c>
      <c r="H332" s="2">
        <v>-3.33325433543073E-3</v>
      </c>
      <c r="I332" s="2">
        <v>-6.9823920136416903E-2</v>
      </c>
      <c r="J332" s="2">
        <v>-2.6638351853924099E-2</v>
      </c>
      <c r="K332">
        <v>6.8419898241330698E-2</v>
      </c>
      <c r="L332">
        <v>-2.38218275159333E-2</v>
      </c>
      <c r="M332">
        <v>-1.2839331705723701E-2</v>
      </c>
      <c r="N332">
        <v>-1.9478607403200301E-2</v>
      </c>
      <c r="O332">
        <v>-5.7233530459544199E-2</v>
      </c>
      <c r="P332">
        <v>2.6678206462957099E-2</v>
      </c>
      <c r="Q332">
        <v>-1.3744355482474499E-2</v>
      </c>
    </row>
    <row r="333" spans="1:17" x14ac:dyDescent="0.25">
      <c r="A333" t="s">
        <v>28</v>
      </c>
      <c r="B333" s="2">
        <v>2.9147070330706602E-2</v>
      </c>
      <c r="C333" s="2">
        <v>-1.5046102851583301E-3</v>
      </c>
      <c r="D333" s="2">
        <v>-1.8455213635406101E-2</v>
      </c>
      <c r="E333" s="2">
        <v>-7.7302575090919604E-3</v>
      </c>
      <c r="F333" s="2">
        <v>-2.97221536071819E-2</v>
      </c>
      <c r="G333" s="2">
        <v>1.7017025739460699E-2</v>
      </c>
      <c r="H333" s="2">
        <v>-1.39804123204563E-2</v>
      </c>
      <c r="I333" s="2">
        <v>-1.3499738086347499E-2</v>
      </c>
      <c r="J333" s="2">
        <v>9.2882473264332098E-3</v>
      </c>
      <c r="K333">
        <v>2.69386942553064E-2</v>
      </c>
      <c r="L333">
        <v>4.4924201508515803E-2</v>
      </c>
      <c r="M333">
        <v>5.1370570583029997E-2</v>
      </c>
      <c r="N333">
        <v>-5.1793301218973103E-2</v>
      </c>
      <c r="O333">
        <v>8.8807149696068805E-3</v>
      </c>
      <c r="P333">
        <v>1.4226691983146101E-2</v>
      </c>
      <c r="Q333">
        <v>-7.2326047034441303E-3</v>
      </c>
    </row>
    <row r="334" spans="1:17" x14ac:dyDescent="0.25">
      <c r="A334" t="s">
        <v>28</v>
      </c>
      <c r="B334" s="2">
        <v>3.0322035745437102E-2</v>
      </c>
      <c r="C334" s="2">
        <v>-1.06256346105074E-3</v>
      </c>
      <c r="D334" s="2">
        <v>-1.3119306880413399E-2</v>
      </c>
      <c r="E334" s="2">
        <v>-6.8128379857346003E-3</v>
      </c>
      <c r="F334" s="2">
        <v>-3.4715347856437803E-2</v>
      </c>
      <c r="G334" s="2">
        <v>-4.4825290151303397E-2</v>
      </c>
      <c r="H334" s="2">
        <v>3.6960749198252901E-2</v>
      </c>
      <c r="I334" s="2">
        <v>2.3689595676702701E-3</v>
      </c>
      <c r="J334" s="2">
        <v>-2.1382355372537498E-3</v>
      </c>
      <c r="K334">
        <v>-4.7106688255276301E-2</v>
      </c>
      <c r="L334">
        <v>-7.8520586600616899E-4</v>
      </c>
      <c r="M334">
        <v>2.7836795114430001E-2</v>
      </c>
      <c r="N334">
        <v>-7.64220333123966E-3</v>
      </c>
      <c r="O334">
        <v>-2.6394868137625201E-2</v>
      </c>
      <c r="P334">
        <v>-1.9155971922227601E-2</v>
      </c>
      <c r="Q334">
        <v>-1.51720891380285E-2</v>
      </c>
    </row>
    <row r="335" spans="1:17" x14ac:dyDescent="0.25">
      <c r="A335" t="s">
        <v>28</v>
      </c>
      <c r="B335" s="2">
        <v>2.6563214559686899E-2</v>
      </c>
      <c r="C335" s="2">
        <v>-5.9108930546145099E-4</v>
      </c>
      <c r="D335" s="2">
        <v>-5.9953032139031604E-3</v>
      </c>
      <c r="E335" s="2">
        <v>-5.4146233147586301E-3</v>
      </c>
      <c r="F335" s="2">
        <v>-5.61855730495147E-2</v>
      </c>
      <c r="G335" s="2">
        <v>5.04141568736668E-2</v>
      </c>
      <c r="H335" s="2">
        <v>-9.7840539601325698E-3</v>
      </c>
      <c r="I335" s="2">
        <v>-1.22758938659459E-2</v>
      </c>
      <c r="J335" s="2">
        <v>2.0055016490296101E-2</v>
      </c>
      <c r="K335">
        <v>3.7458994073697301E-2</v>
      </c>
      <c r="L335">
        <v>-4.4347602191727398E-2</v>
      </c>
      <c r="M335">
        <v>1.7376821726233099E-2</v>
      </c>
      <c r="N335">
        <v>2.9690013544762101E-2</v>
      </c>
      <c r="O335">
        <v>1.8423287892999098E-2</v>
      </c>
      <c r="P335">
        <v>1.06019301753747E-3</v>
      </c>
      <c r="Q335">
        <v>2.0218880500183299E-2</v>
      </c>
    </row>
    <row r="336" spans="1:17" x14ac:dyDescent="0.25">
      <c r="A336" t="s">
        <v>28</v>
      </c>
      <c r="B336" s="2">
        <v>2.8928201460174399E-2</v>
      </c>
      <c r="C336" s="2">
        <v>-8.6245341574014099E-4</v>
      </c>
      <c r="D336" s="2">
        <v>-8.2180513103803001E-3</v>
      </c>
      <c r="E336" s="2">
        <v>-6.2524413906096003E-3</v>
      </c>
      <c r="F336" s="2">
        <v>-1.48543344846738E-2</v>
      </c>
      <c r="G336" s="2">
        <v>-2.52710138366758E-4</v>
      </c>
      <c r="H336" s="2">
        <v>-1.46480488734E-2</v>
      </c>
      <c r="I336" s="2">
        <v>4.2260310313226301E-2</v>
      </c>
      <c r="J336" s="2">
        <v>5.3190964148062798E-2</v>
      </c>
      <c r="K336">
        <v>6.5838931692156405E-2</v>
      </c>
      <c r="L336">
        <v>-2.2759301030754499E-2</v>
      </c>
      <c r="M336">
        <v>-1.9489418545103601E-3</v>
      </c>
      <c r="N336">
        <v>-1.48366400394106E-2</v>
      </c>
      <c r="O336">
        <v>3.0431082690872101E-2</v>
      </c>
      <c r="P336">
        <v>8.2002349719008608E-3</v>
      </c>
      <c r="Q336">
        <v>1.1402162293376299E-3</v>
      </c>
    </row>
    <row r="337" spans="1:17" x14ac:dyDescent="0.25">
      <c r="A337" t="s">
        <v>28</v>
      </c>
      <c r="B337" s="2">
        <v>3.1706587492132197E-2</v>
      </c>
      <c r="C337" s="2">
        <v>-1.26218701668033E-3</v>
      </c>
      <c r="D337" s="2">
        <v>-1.77856332522352E-2</v>
      </c>
      <c r="E337" s="2">
        <v>-7.1132027683283999E-3</v>
      </c>
      <c r="F337" s="2">
        <v>-1.9676755052397001E-2</v>
      </c>
      <c r="G337" s="2">
        <v>6.0995546624382203E-2</v>
      </c>
      <c r="H337" s="2">
        <v>1.4827368785773801E-2</v>
      </c>
      <c r="I337" s="2">
        <v>2.8022945724935799E-2</v>
      </c>
      <c r="J337" s="2">
        <v>4.3116370268286797E-2</v>
      </c>
      <c r="K337">
        <v>1.2079525752377101E-2</v>
      </c>
      <c r="L337">
        <v>-4.2105155060862001E-2</v>
      </c>
      <c r="M337">
        <v>-1.71382186835712E-2</v>
      </c>
      <c r="N337">
        <v>-7.6265076581297896E-3</v>
      </c>
      <c r="O337">
        <v>2.3838674587349701E-2</v>
      </c>
      <c r="P337">
        <v>4.6404019617864699E-4</v>
      </c>
      <c r="Q337">
        <v>5.4709539857819402E-3</v>
      </c>
    </row>
    <row r="338" spans="1:17" x14ac:dyDescent="0.25">
      <c r="A338" t="s">
        <v>28</v>
      </c>
      <c r="B338" s="2">
        <v>3.0583568631864198E-2</v>
      </c>
      <c r="C338" s="2">
        <v>-1.09455128206203E-3</v>
      </c>
      <c r="D338" s="2">
        <v>-1.6664808002075301E-2</v>
      </c>
      <c r="E338" s="2">
        <v>-6.2865865365907799E-3</v>
      </c>
      <c r="F338" s="2">
        <v>-1.15798255569692E-3</v>
      </c>
      <c r="G338" s="2">
        <v>-7.3982762351354802E-3</v>
      </c>
      <c r="H338" s="2">
        <v>-1.0611918846599899E-2</v>
      </c>
      <c r="I338" s="2">
        <v>-2.94614574783859E-2</v>
      </c>
      <c r="J338" s="2">
        <v>4.8860019024189599E-2</v>
      </c>
      <c r="K338">
        <v>-1.03918117011294E-2</v>
      </c>
      <c r="L338">
        <v>-4.2945253081485599E-2</v>
      </c>
      <c r="M338">
        <v>-1.13790915134406E-2</v>
      </c>
      <c r="N338">
        <v>-5.3581491952754299E-3</v>
      </c>
      <c r="O338">
        <v>-1.4991723297779201E-2</v>
      </c>
      <c r="P338">
        <v>-1.03993149955142E-2</v>
      </c>
      <c r="Q338">
        <v>-3.24848835716409E-2</v>
      </c>
    </row>
    <row r="339" spans="1:17" x14ac:dyDescent="0.25">
      <c r="A339" t="s">
        <v>28</v>
      </c>
      <c r="B339" s="2">
        <v>3.1585413179072201E-2</v>
      </c>
      <c r="C339" s="2">
        <v>-1.16154836325257E-3</v>
      </c>
      <c r="D339" s="2">
        <v>-1.9743626810977001E-2</v>
      </c>
      <c r="E339" s="2">
        <v>-6.4996025105845201E-3</v>
      </c>
      <c r="F339" s="2">
        <v>-2.68453226380422E-2</v>
      </c>
      <c r="G339" s="2">
        <v>2.2198736050363502E-2</v>
      </c>
      <c r="H339" s="2">
        <v>-1.5579115910396E-4</v>
      </c>
      <c r="I339" s="2">
        <v>-9.8996600720949093E-3</v>
      </c>
      <c r="J339" s="2">
        <v>1.65187395616237E-2</v>
      </c>
      <c r="K339">
        <v>-9.3822475538088302E-3</v>
      </c>
      <c r="L339">
        <v>-3.07638597573563E-2</v>
      </c>
      <c r="M339">
        <v>1.5374245101502201E-2</v>
      </c>
      <c r="N339">
        <v>4.1491645594948202E-2</v>
      </c>
      <c r="O339">
        <v>-4.1578860347512098E-2</v>
      </c>
      <c r="P339">
        <v>-3.02067134328406E-2</v>
      </c>
      <c r="Q339">
        <v>-1.0803784311206099E-2</v>
      </c>
    </row>
    <row r="340" spans="1:17" x14ac:dyDescent="0.25">
      <c r="A340" t="s">
        <v>28</v>
      </c>
      <c r="B340" s="2">
        <v>2.9044820748992301E-2</v>
      </c>
      <c r="C340" s="2">
        <v>-1.0973485093460501E-3</v>
      </c>
      <c r="D340" s="2">
        <v>-1.2853739048952499E-2</v>
      </c>
      <c r="E340" s="2">
        <v>-6.8041906703907697E-3</v>
      </c>
      <c r="F340" s="2">
        <v>-3.5113612113023503E-2</v>
      </c>
      <c r="G340" s="2">
        <v>-1.65513365799187E-2</v>
      </c>
      <c r="H340" s="2">
        <v>7.1606617487517598E-3</v>
      </c>
      <c r="I340" s="2">
        <v>3.9952514676965097E-2</v>
      </c>
      <c r="J340" s="2">
        <v>3.5187875030183301E-2</v>
      </c>
      <c r="K340">
        <v>-8.8302981267287996E-4</v>
      </c>
      <c r="L340">
        <v>2.6235883692944901E-2</v>
      </c>
      <c r="M340">
        <v>-7.7924457204878502E-3</v>
      </c>
      <c r="N340">
        <v>1.07695613343116E-2</v>
      </c>
      <c r="O340">
        <v>4.0603449512177002E-2</v>
      </c>
      <c r="P340">
        <v>6.5821360172019297E-3</v>
      </c>
      <c r="Q340">
        <v>2.1679462632483701E-2</v>
      </c>
    </row>
    <row r="341" spans="1:17" x14ac:dyDescent="0.25">
      <c r="A341" t="s">
        <v>28</v>
      </c>
      <c r="B341" s="2">
        <v>3.0462126633592101E-2</v>
      </c>
      <c r="C341" s="2">
        <v>-9.2974022256056999E-4</v>
      </c>
      <c r="D341" s="2">
        <v>-8.1506718716810294E-3</v>
      </c>
      <c r="E341" s="2">
        <v>-6.9492284650915E-3</v>
      </c>
      <c r="F341" s="2">
        <v>-4.5104374090411299E-2</v>
      </c>
      <c r="G341" s="2">
        <v>-2.3458562912479899E-2</v>
      </c>
      <c r="H341" s="2">
        <v>3.14188983372575E-2</v>
      </c>
      <c r="I341" s="2">
        <v>3.3144906478793798E-2</v>
      </c>
      <c r="J341" s="2">
        <v>2.3265929541824701E-2</v>
      </c>
      <c r="K341">
        <v>-6.7971278322049605E-2</v>
      </c>
      <c r="L341">
        <v>-1.30655330305329E-2</v>
      </c>
      <c r="M341">
        <v>-1.9002990695743799E-3</v>
      </c>
      <c r="N341">
        <v>-2.7367569161584299E-2</v>
      </c>
      <c r="O341">
        <v>4.6711515957556203E-2</v>
      </c>
      <c r="P341">
        <v>2.1106110288322301E-2</v>
      </c>
      <c r="Q341">
        <v>-9.5191276307518297E-3</v>
      </c>
    </row>
    <row r="342" spans="1:17" x14ac:dyDescent="0.25">
      <c r="A342" t="s">
        <v>28</v>
      </c>
      <c r="B342" s="2">
        <v>3.0619665374870101E-2</v>
      </c>
      <c r="C342" s="2">
        <v>-9.1639211351426096E-4</v>
      </c>
      <c r="D342" s="2">
        <v>-1.0029640608806199E-2</v>
      </c>
      <c r="E342" s="2">
        <v>-6.6580987591959599E-3</v>
      </c>
      <c r="F342" s="2">
        <v>-3.8457146090935798E-2</v>
      </c>
      <c r="G342" s="2">
        <v>1.7147044659220199E-2</v>
      </c>
      <c r="H342" s="2">
        <v>3.6196683052669203E-2</v>
      </c>
      <c r="I342" s="2">
        <v>2.5832106227020198E-2</v>
      </c>
      <c r="J342" s="2">
        <v>-1.9277918732273299E-2</v>
      </c>
      <c r="K342">
        <v>1.6408502290467999E-2</v>
      </c>
      <c r="L342">
        <v>-6.6925830057738799E-3</v>
      </c>
      <c r="M342">
        <v>-8.9038299921123994E-3</v>
      </c>
      <c r="N342">
        <v>2.15227278745769E-4</v>
      </c>
      <c r="O342">
        <v>-9.4052825299249208E-3</v>
      </c>
      <c r="P342">
        <v>-3.6526522107847501E-2</v>
      </c>
      <c r="Q342">
        <v>6.4097350654117599E-3</v>
      </c>
    </row>
    <row r="343" spans="1:17" x14ac:dyDescent="0.25">
      <c r="A343" t="s">
        <v>28</v>
      </c>
      <c r="B343" s="2">
        <v>2.7465960763848201E-2</v>
      </c>
      <c r="C343" s="2">
        <v>-9.2648091779582397E-4</v>
      </c>
      <c r="D343" s="2">
        <v>-8.8685242483813702E-3</v>
      </c>
      <c r="E343" s="2">
        <v>-6.2969024229991297E-3</v>
      </c>
      <c r="F343" s="2">
        <v>-1.8923906962683701E-2</v>
      </c>
      <c r="G343" s="2">
        <v>-1.3387873083285E-2</v>
      </c>
      <c r="H343" s="2">
        <v>8.1591000761395607E-3</v>
      </c>
      <c r="I343" s="2">
        <v>-1.5243379668654701E-2</v>
      </c>
      <c r="J343" s="2">
        <v>-2.0707388198186599E-2</v>
      </c>
      <c r="K343">
        <v>7.6175009845459205E-2</v>
      </c>
      <c r="L343">
        <v>-5.0696193935976401E-2</v>
      </c>
      <c r="M343" s="1">
        <v>5.1169253466928098E-2</v>
      </c>
      <c r="N343">
        <v>5.9316110855989297E-3</v>
      </c>
      <c r="O343">
        <v>-1.19209376465321E-2</v>
      </c>
      <c r="P343">
        <v>3.1377330069950499E-2</v>
      </c>
      <c r="Q343">
        <v>6.8175382726303E-3</v>
      </c>
    </row>
    <row r="344" spans="1:17" x14ac:dyDescent="0.25">
      <c r="A344" t="s">
        <v>28</v>
      </c>
      <c r="B344" s="2">
        <v>3.1415899374896097E-2</v>
      </c>
      <c r="C344" s="2">
        <v>-1.46885412553604E-3</v>
      </c>
      <c r="D344" s="2">
        <v>-2.3127319031420901E-2</v>
      </c>
      <c r="E344" s="2">
        <v>-7.0865433849198198E-3</v>
      </c>
      <c r="F344" s="2">
        <v>5.9002398849132501E-3</v>
      </c>
      <c r="G344" s="2">
        <v>2.00897033343405E-2</v>
      </c>
      <c r="H344" s="2">
        <v>1.5625305052135E-2</v>
      </c>
      <c r="I344" s="2">
        <v>-2.3005203213270799E-2</v>
      </c>
      <c r="J344" s="2">
        <v>-1.0537449025952401E-2</v>
      </c>
      <c r="K344">
        <v>-8.0440623661076904E-3</v>
      </c>
      <c r="L344">
        <v>-2.9897519784720699E-2</v>
      </c>
      <c r="M344">
        <v>-1.8927763092663901E-2</v>
      </c>
      <c r="N344">
        <v>-2.9981525304569299E-2</v>
      </c>
      <c r="O344">
        <v>-4.8965493055800099E-2</v>
      </c>
      <c r="P344">
        <v>-1.99448018090175E-2</v>
      </c>
      <c r="Q344">
        <v>-2.0585274132973501E-2</v>
      </c>
    </row>
    <row r="345" spans="1:17" x14ac:dyDescent="0.25">
      <c r="A345" t="s">
        <v>28</v>
      </c>
      <c r="B345" s="2">
        <v>3.1096669477103499E-2</v>
      </c>
      <c r="C345" s="2">
        <v>-1.39058990820961E-3</v>
      </c>
      <c r="D345" s="2">
        <v>-1.9941362088811702E-2</v>
      </c>
      <c r="E345" s="2">
        <v>-7.48783335305956E-3</v>
      </c>
      <c r="F345" s="2">
        <v>-4.5913582476592697E-2</v>
      </c>
      <c r="G345" s="2">
        <v>3.2710961089829897E-2</v>
      </c>
      <c r="H345" s="2">
        <v>1.89073335799105E-2</v>
      </c>
      <c r="I345" s="2">
        <v>1.85672926134248E-2</v>
      </c>
      <c r="J345" s="2">
        <v>1.2081467308834601E-2</v>
      </c>
      <c r="K345">
        <v>3.4052936798364998E-2</v>
      </c>
      <c r="L345">
        <v>-3.2921546463442401E-3</v>
      </c>
      <c r="M345">
        <v>2.6632861519452201E-2</v>
      </c>
      <c r="N345">
        <v>-1.9464290780601299E-3</v>
      </c>
      <c r="O345">
        <v>-2.4524733149842602E-3</v>
      </c>
      <c r="P345">
        <v>-2.3414934468779802E-2</v>
      </c>
      <c r="Q345">
        <v>2.13666653081575E-3</v>
      </c>
    </row>
    <row r="346" spans="1:17" x14ac:dyDescent="0.25">
      <c r="A346" t="s">
        <v>28</v>
      </c>
      <c r="B346" s="2">
        <v>3.0982958677369901E-2</v>
      </c>
      <c r="C346" s="2">
        <v>-1.62466599573743E-3</v>
      </c>
      <c r="D346" s="2">
        <v>-2.2830455430074E-2</v>
      </c>
      <c r="E346" s="2">
        <v>-7.8777485117939305E-3</v>
      </c>
      <c r="F346" s="2">
        <v>-2.03455942241027E-2</v>
      </c>
      <c r="G346" s="2">
        <v>3.6010903266857498E-2</v>
      </c>
      <c r="H346" s="2">
        <v>1.9090286141704101E-2</v>
      </c>
      <c r="I346" s="2">
        <v>-5.7791270383050998E-3</v>
      </c>
      <c r="J346" s="2">
        <v>-1.38394379147032E-2</v>
      </c>
      <c r="K346">
        <v>1.8482346304324899E-2</v>
      </c>
      <c r="L346">
        <v>1.8210391713103999E-2</v>
      </c>
      <c r="M346">
        <v>-5.1195549934001897E-2</v>
      </c>
      <c r="N346">
        <v>-2.8337136481348798E-3</v>
      </c>
      <c r="O346">
        <v>5.12817703523945E-2</v>
      </c>
      <c r="P346">
        <v>-5.4743021274498904E-3</v>
      </c>
      <c r="Q346">
        <v>7.3975534174484398E-3</v>
      </c>
    </row>
    <row r="347" spans="1:17" x14ac:dyDescent="0.25">
      <c r="A347" t="s">
        <v>28</v>
      </c>
      <c r="B347" s="2">
        <v>2.99901041239523E-2</v>
      </c>
      <c r="C347" s="2">
        <v>-1.2266866088833401E-3</v>
      </c>
      <c r="D347" s="2">
        <v>-1.5428354022319001E-2</v>
      </c>
      <c r="E347" s="2">
        <v>-7.1170558178058497E-3</v>
      </c>
      <c r="F347" s="2">
        <v>-2.90216918802115E-2</v>
      </c>
      <c r="G347" s="2">
        <v>-1.1989380321799E-2</v>
      </c>
      <c r="H347" s="2">
        <v>2.3810975983913799E-2</v>
      </c>
      <c r="I347" s="2">
        <v>-1.43657131832617E-2</v>
      </c>
      <c r="J347" s="2">
        <v>3.3387583696180403E-2</v>
      </c>
      <c r="K347">
        <v>2.323066117737E-2</v>
      </c>
      <c r="L347">
        <v>1.5803665994925199E-2</v>
      </c>
      <c r="M347">
        <v>-7.6814670382799096E-3</v>
      </c>
      <c r="N347">
        <v>-1.32187066101573E-2</v>
      </c>
      <c r="O347">
        <v>1.8498648228282399E-3</v>
      </c>
      <c r="P347">
        <v>-8.8951803458719499E-3</v>
      </c>
      <c r="Q347">
        <v>-3.0862014468238498E-3</v>
      </c>
    </row>
    <row r="348" spans="1:17" x14ac:dyDescent="0.25">
      <c r="A348" t="s">
        <v>28</v>
      </c>
      <c r="B348" s="2">
        <v>3.1314341051939802E-2</v>
      </c>
      <c r="C348" s="2">
        <v>-9.1506653259748898E-4</v>
      </c>
      <c r="D348" s="2">
        <v>-1.24614919681557E-2</v>
      </c>
      <c r="E348" s="2">
        <v>-6.2610685576413999E-3</v>
      </c>
      <c r="F348" s="2">
        <v>-1.9574587060921599E-2</v>
      </c>
      <c r="G348" s="2">
        <v>2.8481069840756101E-3</v>
      </c>
      <c r="H348" s="2">
        <v>-3.8884420801849597E-2</v>
      </c>
      <c r="I348" s="2">
        <v>-3.6439379950176598E-2</v>
      </c>
      <c r="J348" s="2">
        <v>5.74696392841193E-2</v>
      </c>
      <c r="K348">
        <v>-1.4426725311439501E-2</v>
      </c>
      <c r="L348">
        <v>-3.2321090535106902E-3</v>
      </c>
      <c r="M348" s="1">
        <v>2.2234429699462101E-3</v>
      </c>
      <c r="N348">
        <v>-7.5179981654143599E-3</v>
      </c>
      <c r="O348">
        <v>-1.0626001029767801E-2</v>
      </c>
      <c r="P348">
        <v>-1.6757324224065701E-2</v>
      </c>
      <c r="Q348">
        <v>-2.6423973444918199E-2</v>
      </c>
    </row>
    <row r="349" spans="1:17" x14ac:dyDescent="0.25">
      <c r="A349" t="s">
        <v>28</v>
      </c>
      <c r="B349" s="2">
        <v>3.0481764465451901E-2</v>
      </c>
      <c r="C349" s="2">
        <v>-1.2639397553407101E-3</v>
      </c>
      <c r="D349" s="2">
        <v>-1.7722765556585401E-2</v>
      </c>
      <c r="E349" s="2">
        <v>-7.0317202883537601E-3</v>
      </c>
      <c r="F349" s="2">
        <v>-3.1790390770808197E-2</v>
      </c>
      <c r="G349" s="2">
        <v>1.1407039873428299E-2</v>
      </c>
      <c r="H349" s="2">
        <v>-3.13297351097261E-3</v>
      </c>
      <c r="I349" s="2">
        <v>-4.3383721287189401E-3</v>
      </c>
      <c r="J349" s="2">
        <v>4.3698561088408704E-3</v>
      </c>
      <c r="K349">
        <v>-2.5365044943943399E-2</v>
      </c>
      <c r="L349">
        <v>3.3142138793281803E-2</v>
      </c>
      <c r="M349">
        <v>-2.4059465190216001E-2</v>
      </c>
      <c r="N349">
        <v>-3.4914921452946397E-2</v>
      </c>
      <c r="O349">
        <v>-2.5925209705944301E-2</v>
      </c>
      <c r="P349">
        <v>-5.8704208465106301E-3</v>
      </c>
      <c r="Q349">
        <v>-3.9797072213538804E-3</v>
      </c>
    </row>
    <row r="350" spans="1:17" x14ac:dyDescent="0.25">
      <c r="A350" t="s">
        <v>28</v>
      </c>
      <c r="B350" s="2">
        <v>3.04970019029106E-2</v>
      </c>
      <c r="C350" s="2">
        <v>-9.5071900883987397E-4</v>
      </c>
      <c r="D350" s="2">
        <v>-1.0379272432259799E-2</v>
      </c>
      <c r="E350" s="2">
        <v>-6.4456258132556104E-3</v>
      </c>
      <c r="F350" s="2">
        <v>-5.3949786366513297E-3</v>
      </c>
      <c r="G350" s="2">
        <v>5.7264378070002002E-2</v>
      </c>
      <c r="H350" s="2">
        <v>-2.18756615490108E-2</v>
      </c>
      <c r="I350" s="2">
        <v>4.22965683682772E-3</v>
      </c>
      <c r="J350" s="2">
        <v>1.84198336859628E-2</v>
      </c>
      <c r="K350">
        <v>-1.4199063068717E-2</v>
      </c>
      <c r="L350">
        <v>3.7757376893401501E-2</v>
      </c>
      <c r="M350">
        <v>-2.4030543991042101E-2</v>
      </c>
      <c r="N350">
        <v>-2.33848955844883E-4</v>
      </c>
      <c r="O350">
        <v>-2.0577584124471499E-2</v>
      </c>
      <c r="P350">
        <v>3.2733840908151103E-2</v>
      </c>
      <c r="Q350">
        <v>-8.5677106640541501E-4</v>
      </c>
    </row>
    <row r="351" spans="1:17" x14ac:dyDescent="0.25">
      <c r="A351" t="s">
        <v>28</v>
      </c>
      <c r="B351" s="2">
        <v>3.1484058138377798E-2</v>
      </c>
      <c r="C351" s="2">
        <v>-1.6545521788657201E-3</v>
      </c>
      <c r="D351" s="2">
        <v>-2.3130179764840102E-2</v>
      </c>
      <c r="E351" s="2">
        <v>-7.9518903778474301E-3</v>
      </c>
      <c r="F351" s="2">
        <v>-7.4866733997900198E-3</v>
      </c>
      <c r="G351" s="2">
        <v>1.2773436133929599E-2</v>
      </c>
      <c r="H351" s="2">
        <v>3.8756010453246503E-2</v>
      </c>
      <c r="I351" s="2">
        <v>3.5743213131197202E-2</v>
      </c>
      <c r="J351" s="2">
        <v>2.7069362453108802E-3</v>
      </c>
      <c r="K351">
        <v>-5.3679443741674101E-3</v>
      </c>
      <c r="L351">
        <v>5.6013753433009801E-2</v>
      </c>
      <c r="M351">
        <v>1.2750933002310699E-2</v>
      </c>
      <c r="N351">
        <v>-8.0331360096926301E-3</v>
      </c>
      <c r="O351">
        <v>-2.5062953104088601E-2</v>
      </c>
      <c r="P351">
        <v>-1.7888802819628E-2</v>
      </c>
      <c r="Q351">
        <v>-1.19978593265305E-2</v>
      </c>
    </row>
    <row r="352" spans="1:17" x14ac:dyDescent="0.25">
      <c r="A352" t="s">
        <v>28</v>
      </c>
      <c r="B352" s="2">
        <v>2.3272374146782199E-2</v>
      </c>
      <c r="C352" s="2">
        <v>-7.4045726900563995E-4</v>
      </c>
      <c r="D352" s="2">
        <v>-7.8530298972542406E-3</v>
      </c>
      <c r="E352" s="2">
        <v>-5.3001534386018703E-3</v>
      </c>
      <c r="F352" s="2">
        <v>-4.79763030093757E-2</v>
      </c>
      <c r="G352" s="2">
        <v>-3.8494017186349101E-2</v>
      </c>
      <c r="H352" s="2">
        <v>-2.6243124207152101E-2</v>
      </c>
      <c r="I352" s="2">
        <v>-7.4230951941078099E-3</v>
      </c>
      <c r="J352" s="2">
        <v>1.09950693362812E-2</v>
      </c>
      <c r="K352">
        <v>-5.7374621156364904E-3</v>
      </c>
      <c r="L352">
        <v>2.6109033955286302E-3</v>
      </c>
      <c r="M352">
        <v>3.2015428635621401E-2</v>
      </c>
      <c r="N352">
        <v>-3.4266286673393903E-2</v>
      </c>
      <c r="O352">
        <v>-3.47425054734007E-2</v>
      </c>
      <c r="P352">
        <v>4.55404234921842E-2</v>
      </c>
      <c r="Q352">
        <v>-8.6088550290016805E-4</v>
      </c>
    </row>
    <row r="353" spans="1:17" x14ac:dyDescent="0.25">
      <c r="A353" t="s">
        <v>28</v>
      </c>
      <c r="B353" s="2">
        <v>2.8054219895700901E-2</v>
      </c>
      <c r="C353" s="2">
        <v>-1.1799403300175901E-3</v>
      </c>
      <c r="D353" s="2">
        <v>-1.37413981926443E-2</v>
      </c>
      <c r="E353" s="2">
        <v>-6.8014825069445299E-3</v>
      </c>
      <c r="F353" s="2">
        <v>-1.8348954346184599E-2</v>
      </c>
      <c r="G353" s="2">
        <v>-2.5751774864426799E-2</v>
      </c>
      <c r="H353" s="2">
        <v>2.4745278332451399E-2</v>
      </c>
      <c r="I353" s="2">
        <v>-1.46942887746356E-2</v>
      </c>
      <c r="J353" s="2">
        <v>1.69695865383033E-2</v>
      </c>
      <c r="K353">
        <v>-1.9055794546963899E-2</v>
      </c>
      <c r="L353">
        <v>-7.7993409650647799E-3</v>
      </c>
      <c r="M353">
        <v>-5.4395518447125004E-3</v>
      </c>
      <c r="N353">
        <v>-3.4103507448830499E-2</v>
      </c>
      <c r="O353">
        <v>1.7835520651148701E-2</v>
      </c>
      <c r="P353">
        <v>1.9638539197686301E-2</v>
      </c>
      <c r="Q353">
        <v>-6.5312851476563303E-3</v>
      </c>
    </row>
    <row r="354" spans="1:17" x14ac:dyDescent="0.25">
      <c r="A354" t="s">
        <v>28</v>
      </c>
      <c r="B354" s="2">
        <v>2.9337499163007499E-2</v>
      </c>
      <c r="C354" s="2">
        <v>-1.12093813412341E-3</v>
      </c>
      <c r="D354" s="2">
        <v>-1.62519971162765E-2</v>
      </c>
      <c r="E354" s="2">
        <v>-6.4586850108195801E-3</v>
      </c>
      <c r="F354" s="2">
        <v>-2.7915443049092499E-2</v>
      </c>
      <c r="G354" s="2">
        <v>-3.0064839798803401E-2</v>
      </c>
      <c r="H354" s="2">
        <v>-3.2054648315276102E-2</v>
      </c>
      <c r="I354" s="2">
        <v>-2.6427064889797701E-2</v>
      </c>
      <c r="J354" s="2">
        <v>2.60141819849522E-2</v>
      </c>
      <c r="K354">
        <v>2.80679107426915E-2</v>
      </c>
      <c r="L354">
        <v>-4.2373033565864797E-2</v>
      </c>
      <c r="M354">
        <v>-1.56662717219033E-2</v>
      </c>
      <c r="N354">
        <v>-3.1101621564088602E-2</v>
      </c>
      <c r="O354">
        <v>5.2350447645364197E-3</v>
      </c>
      <c r="P354">
        <v>7.2439845984356502E-3</v>
      </c>
      <c r="Q354">
        <v>-2.2936478376756899E-4</v>
      </c>
    </row>
    <row r="355" spans="1:17" x14ac:dyDescent="0.25">
      <c r="A355" t="s">
        <v>28</v>
      </c>
      <c r="B355" s="2">
        <v>3.1073346387123502E-2</v>
      </c>
      <c r="C355" s="2">
        <v>-1.11758076451744E-3</v>
      </c>
      <c r="D355" s="2">
        <v>-1.6405117970003699E-2</v>
      </c>
      <c r="E355" s="2">
        <v>-6.7804677862073398E-3</v>
      </c>
      <c r="F355" s="2">
        <v>-4.35469102683817E-2</v>
      </c>
      <c r="G355" s="2">
        <v>2.5450113441984602E-2</v>
      </c>
      <c r="H355" s="2">
        <v>2.57668664321688E-2</v>
      </c>
      <c r="I355" s="2">
        <v>2.27300813046898E-2</v>
      </c>
      <c r="J355" s="2">
        <v>-3.9249191827888899E-2</v>
      </c>
      <c r="K355">
        <v>-1.4371186943398701E-2</v>
      </c>
      <c r="L355">
        <v>-1.5946846671951401E-2</v>
      </c>
      <c r="M355">
        <v>-3.91031579874484E-2</v>
      </c>
      <c r="N355">
        <v>1.0507375233419601E-2</v>
      </c>
      <c r="O355">
        <v>-1.13529381371859E-2</v>
      </c>
      <c r="P355">
        <v>-2.94324949760329E-2</v>
      </c>
      <c r="Q355">
        <v>-9.4308177600454703E-3</v>
      </c>
    </row>
    <row r="356" spans="1:17" x14ac:dyDescent="0.25">
      <c r="A356" t="s">
        <v>28</v>
      </c>
      <c r="B356" s="2">
        <v>2.96576678495876E-2</v>
      </c>
      <c r="C356" s="2">
        <v>-1.1051537736591699E-3</v>
      </c>
      <c r="D356" s="2">
        <v>-1.53808092229261E-2</v>
      </c>
      <c r="E356" s="2">
        <v>-6.3796266903612701E-3</v>
      </c>
      <c r="F356" s="2">
        <v>-5.7837790442242503E-3</v>
      </c>
      <c r="G356" s="2">
        <v>-2.4344591074428702E-2</v>
      </c>
      <c r="H356" s="2">
        <v>-3.4279301784803103E-2</v>
      </c>
      <c r="I356" s="2">
        <v>8.5255024843139003E-4</v>
      </c>
      <c r="J356" s="2">
        <v>-3.8268138345289998E-3</v>
      </c>
      <c r="K356">
        <v>6.4605835011144599E-2</v>
      </c>
      <c r="L356">
        <v>-1.01287084922419E-2</v>
      </c>
      <c r="M356">
        <v>-4.7802890080283301E-2</v>
      </c>
      <c r="N356">
        <v>-1.50132484051064E-2</v>
      </c>
      <c r="O356">
        <v>-2.5793406110990499E-2</v>
      </c>
      <c r="P356">
        <v>1.4468056887535901E-2</v>
      </c>
      <c r="Q356">
        <v>-6.8548248706551997E-3</v>
      </c>
    </row>
    <row r="357" spans="1:17" x14ac:dyDescent="0.25">
      <c r="A357" t="s">
        <v>28</v>
      </c>
      <c r="B357" s="2">
        <v>2.79847643191228E-2</v>
      </c>
      <c r="C357" s="2">
        <v>-1.3870025613831199E-3</v>
      </c>
      <c r="D357" s="2">
        <v>-1.76620418891183E-2</v>
      </c>
      <c r="E357" s="2">
        <v>-7.0864795752678999E-3</v>
      </c>
      <c r="F357" s="2">
        <v>-6.9065503062856201E-3</v>
      </c>
      <c r="G357" s="2">
        <v>1.6183495468420801E-2</v>
      </c>
      <c r="H357" s="2">
        <v>2.00658580965783E-2</v>
      </c>
      <c r="I357" s="2">
        <v>9.6904765491761594E-3</v>
      </c>
      <c r="J357" s="2">
        <v>1.5822332706619101E-2</v>
      </c>
      <c r="K357">
        <v>6.8254563960935599E-2</v>
      </c>
      <c r="L357">
        <v>-1.43899681425662E-2</v>
      </c>
      <c r="M357">
        <v>2.2264098771842301E-2</v>
      </c>
      <c r="N357">
        <v>-3.1660420007617699E-4</v>
      </c>
      <c r="O357">
        <v>1.2205599514374299E-2</v>
      </c>
      <c r="P357">
        <v>2.6032373557837201E-2</v>
      </c>
      <c r="Q357">
        <v>1.4575127776946599E-2</v>
      </c>
    </row>
    <row r="358" spans="1:17" x14ac:dyDescent="0.25">
      <c r="A358" t="s">
        <v>28</v>
      </c>
      <c r="B358" s="2">
        <v>2.5696184776769399E-2</v>
      </c>
      <c r="C358" s="2">
        <v>-6.0346429581842505E-4</v>
      </c>
      <c r="D358" s="2">
        <v>-3.4163951837820499E-3</v>
      </c>
      <c r="E358" s="2">
        <v>-5.38911954877082E-3</v>
      </c>
      <c r="F358" s="2">
        <v>-1.78397783569165E-2</v>
      </c>
      <c r="G358" s="2">
        <v>-1.9098928485147701E-2</v>
      </c>
      <c r="H358" s="2">
        <v>-1.6534627097612099E-2</v>
      </c>
      <c r="I358" s="2">
        <v>7.22757916185892E-3</v>
      </c>
      <c r="J358" s="2">
        <v>2.8471588567926101E-2</v>
      </c>
      <c r="K358">
        <v>3.69172248857721E-2</v>
      </c>
      <c r="L358">
        <v>2.38431017881932E-2</v>
      </c>
      <c r="M358">
        <v>3.0885058719643699E-2</v>
      </c>
      <c r="N358">
        <v>-2.6759679343604801E-3</v>
      </c>
      <c r="O358">
        <v>-2.7688179630972701E-2</v>
      </c>
      <c r="P358">
        <v>1.2218648109857301E-2</v>
      </c>
      <c r="Q358">
        <v>8.61869756414484E-3</v>
      </c>
    </row>
    <row r="359" spans="1:17" x14ac:dyDescent="0.25">
      <c r="A359" t="s">
        <v>28</v>
      </c>
      <c r="B359" s="2">
        <v>2.7830173743018799E-2</v>
      </c>
      <c r="C359" s="2">
        <v>4.1169820752117699E-3</v>
      </c>
      <c r="D359" s="2">
        <v>-5.8916387209008696E-3</v>
      </c>
      <c r="E359" s="2">
        <v>-1.75955787118351E-3</v>
      </c>
      <c r="F359" s="2">
        <v>-2.0309919899946498E-2</v>
      </c>
      <c r="G359" s="2">
        <v>2.3091269550218101E-2</v>
      </c>
      <c r="H359" s="2">
        <v>-4.3369186774303403E-2</v>
      </c>
      <c r="I359" s="2">
        <v>5.4035582149160398E-2</v>
      </c>
      <c r="J359" s="2">
        <v>1.00993838807146E-2</v>
      </c>
      <c r="K359">
        <v>1.8624340839199401E-2</v>
      </c>
      <c r="L359">
        <v>-3.6941340158932801E-2</v>
      </c>
      <c r="M359">
        <v>-2.1745364601567099E-4</v>
      </c>
      <c r="N359">
        <v>-4.14524024760905E-2</v>
      </c>
      <c r="O359">
        <v>-2.55114749960706E-2</v>
      </c>
      <c r="P359">
        <v>-7.8505807764993208E-3</v>
      </c>
      <c r="Q359">
        <v>-1.05209700391217E-2</v>
      </c>
    </row>
    <row r="360" spans="1:17" x14ac:dyDescent="0.25">
      <c r="A360" t="s">
        <v>28</v>
      </c>
      <c r="B360" s="2">
        <v>3.07560496218841E-2</v>
      </c>
      <c r="C360" s="2">
        <v>-1.43323756907602E-3</v>
      </c>
      <c r="D360" s="2">
        <v>-2.3216794052326298E-2</v>
      </c>
      <c r="E360" s="2">
        <v>-6.9980084372868699E-3</v>
      </c>
      <c r="F360" s="2">
        <v>-2.24895705325283E-2</v>
      </c>
      <c r="G360" s="2">
        <v>5.7337888896255199E-2</v>
      </c>
      <c r="H360" s="2">
        <v>-4.1665389694630801E-2</v>
      </c>
      <c r="I360" s="2">
        <v>-3.2964543370459697E-2</v>
      </c>
      <c r="J360" s="2">
        <v>-7.00721769144426E-3</v>
      </c>
      <c r="K360">
        <v>1.26819833604971E-2</v>
      </c>
      <c r="L360">
        <v>-3.4178870495664899E-3</v>
      </c>
      <c r="M360">
        <v>-9.0441125900571403E-3</v>
      </c>
      <c r="N360">
        <v>-1.40854331585476E-2</v>
      </c>
      <c r="O360">
        <v>-1.7081440729918101E-2</v>
      </c>
      <c r="P360">
        <v>-9.3844109564933907E-3</v>
      </c>
      <c r="Q360">
        <v>8.3740965218073796E-3</v>
      </c>
    </row>
    <row r="361" spans="1:17" x14ac:dyDescent="0.25">
      <c r="A361" t="s">
        <v>28</v>
      </c>
      <c r="B361" s="2">
        <v>3.0488245120574999E-2</v>
      </c>
      <c r="C361" s="2">
        <v>-1.36996944593494E-3</v>
      </c>
      <c r="D361" s="2">
        <v>-1.86307516587991E-2</v>
      </c>
      <c r="E361" s="2">
        <v>-7.6040621516796003E-3</v>
      </c>
      <c r="F361" s="2">
        <v>-6.4903413702526697E-2</v>
      </c>
      <c r="G361" s="2">
        <v>5.00397144399755E-2</v>
      </c>
      <c r="H361" s="2">
        <v>2.5146712958767501E-2</v>
      </c>
      <c r="I361" s="2">
        <v>4.4875328170728902E-2</v>
      </c>
      <c r="J361" s="2">
        <v>2.4174401748869902E-2</v>
      </c>
      <c r="K361">
        <v>-3.9407137221768203E-2</v>
      </c>
      <c r="L361">
        <v>3.3458038020488703E-2</v>
      </c>
      <c r="M361">
        <v>2.2720863853502998E-2</v>
      </c>
      <c r="N361">
        <v>3.9850812250004898E-2</v>
      </c>
      <c r="O361">
        <v>2.30490715616057E-2</v>
      </c>
      <c r="P361">
        <v>4.4647745810679998E-2</v>
      </c>
      <c r="Q361">
        <v>-4.24021897916191E-3</v>
      </c>
    </row>
    <row r="362" spans="1:17" x14ac:dyDescent="0.25">
      <c r="A362" t="s">
        <v>28</v>
      </c>
      <c r="B362" s="2">
        <v>2.8140068490389501E-2</v>
      </c>
      <c r="C362" s="2">
        <v>-1.2221765900521601E-3</v>
      </c>
      <c r="D362" s="2">
        <v>-1.5469479199724001E-2</v>
      </c>
      <c r="E362" s="2">
        <v>-6.772290923286E-3</v>
      </c>
      <c r="F362" s="2">
        <v>-1.80953777394725E-2</v>
      </c>
      <c r="G362" s="2">
        <v>-1.42119449884184E-3</v>
      </c>
      <c r="H362" s="2">
        <v>1.3732882290388301E-3</v>
      </c>
      <c r="I362" s="2">
        <v>-4.2863996098470102E-2</v>
      </c>
      <c r="J362" s="2">
        <v>1.82389204487571E-2</v>
      </c>
      <c r="K362">
        <v>5.9535687313120797E-2</v>
      </c>
      <c r="L362">
        <v>-3.0977134296231699E-2</v>
      </c>
      <c r="M362">
        <v>2.9175714062570201E-2</v>
      </c>
      <c r="N362">
        <v>-1.54953056172739E-2</v>
      </c>
      <c r="O362">
        <v>6.6309170211950304E-4</v>
      </c>
      <c r="P362">
        <v>1.78710013695428E-2</v>
      </c>
      <c r="Q362">
        <v>-3.9817868816016899E-4</v>
      </c>
    </row>
    <row r="363" spans="1:17" x14ac:dyDescent="0.25">
      <c r="A363" t="s">
        <v>28</v>
      </c>
      <c r="B363" s="2">
        <v>3.1152127859249399E-2</v>
      </c>
      <c r="C363" s="2">
        <v>-1.62150361306897E-3</v>
      </c>
      <c r="D363" s="2">
        <v>-2.13384587799124E-2</v>
      </c>
      <c r="E363" s="2">
        <v>-7.8796793231411307E-3</v>
      </c>
      <c r="F363" s="2">
        <v>9.6061628166199606E-3</v>
      </c>
      <c r="G363" s="2">
        <v>-2.6090776689817401E-2</v>
      </c>
      <c r="H363" s="2">
        <v>3.37974883320643E-2</v>
      </c>
      <c r="I363" s="2">
        <v>-5.87806815804819E-2</v>
      </c>
      <c r="J363" s="2">
        <v>6.01266427335682E-2</v>
      </c>
      <c r="K363">
        <v>-1.11333832418627E-2</v>
      </c>
      <c r="L363">
        <v>4.8211169828008098E-2</v>
      </c>
      <c r="M363">
        <v>-4.01203387095867E-2</v>
      </c>
      <c r="N363">
        <v>-4.0016316520588499E-2</v>
      </c>
      <c r="O363">
        <v>1.45034849046746E-2</v>
      </c>
      <c r="P363">
        <v>-2.9989870130549701E-3</v>
      </c>
      <c r="Q363">
        <v>-1.15045726833442E-2</v>
      </c>
    </row>
    <row r="364" spans="1:17" x14ac:dyDescent="0.25">
      <c r="A364" t="s">
        <v>28</v>
      </c>
      <c r="B364" s="2">
        <v>3.2319923435603998E-2</v>
      </c>
      <c r="C364" s="2">
        <v>-1.1161827366871001E-3</v>
      </c>
      <c r="D364" s="2">
        <v>-1.6003992355656398E-2</v>
      </c>
      <c r="E364" s="2">
        <v>-6.66862257123886E-3</v>
      </c>
      <c r="F364" s="2">
        <v>1.4394163222862699E-3</v>
      </c>
      <c r="G364" s="2">
        <v>1.8218883237824099E-2</v>
      </c>
      <c r="H364" s="2">
        <v>1.3115618811540899E-2</v>
      </c>
      <c r="I364" s="2">
        <v>-2.97007101389807E-2</v>
      </c>
      <c r="J364" s="2">
        <v>4.5851649462619999E-2</v>
      </c>
      <c r="K364">
        <v>-1.53494676834472E-2</v>
      </c>
      <c r="L364">
        <v>-5.2982952750233001E-2</v>
      </c>
      <c r="M364">
        <v>-4.8276563695460302E-2</v>
      </c>
      <c r="N364">
        <v>-4.22681992241851E-2</v>
      </c>
      <c r="O364">
        <v>-2.3841744328235898E-2</v>
      </c>
      <c r="P364">
        <v>-9.4244494554642493E-3</v>
      </c>
      <c r="Q364">
        <v>-5.3555060006936703E-3</v>
      </c>
    </row>
    <row r="365" spans="1:17" x14ac:dyDescent="0.25">
      <c r="A365" t="s">
        <v>28</v>
      </c>
      <c r="B365" s="2">
        <v>2.9806493828743799E-2</v>
      </c>
      <c r="C365" s="2">
        <v>-1.1272472890232999E-3</v>
      </c>
      <c r="D365" s="2">
        <v>-1.3892613510392501E-2</v>
      </c>
      <c r="E365" s="2">
        <v>-6.8874877054951999E-3</v>
      </c>
      <c r="F365" s="2">
        <v>-3.1039555057436601E-2</v>
      </c>
      <c r="G365" s="2">
        <v>2.3179002810591601E-2</v>
      </c>
      <c r="H365" s="2">
        <v>3.5289597687755303E-2</v>
      </c>
      <c r="I365" s="2">
        <v>2.1714511775062E-2</v>
      </c>
      <c r="J365" s="2">
        <v>-8.1979591981833702E-3</v>
      </c>
      <c r="K365">
        <v>1.04251266903905E-2</v>
      </c>
      <c r="L365">
        <v>-4.0714890655965203E-4</v>
      </c>
      <c r="M365">
        <v>-1.9994017496386299E-2</v>
      </c>
      <c r="N365">
        <v>-1.2420676486071199E-2</v>
      </c>
      <c r="O365">
        <v>-2.4037529443891102E-3</v>
      </c>
      <c r="P365">
        <v>-1.5649291291127101E-2</v>
      </c>
      <c r="Q365">
        <v>-2.0798021604861501E-2</v>
      </c>
    </row>
    <row r="366" spans="1:17" x14ac:dyDescent="0.25">
      <c r="A366" t="s">
        <v>28</v>
      </c>
      <c r="B366" s="2">
        <v>2.9708450389790499E-2</v>
      </c>
      <c r="C366" s="2">
        <v>-1.0753960748878901E-3</v>
      </c>
      <c r="D366" s="2">
        <v>-1.2926379546897199E-2</v>
      </c>
      <c r="E366" s="2">
        <v>-6.5461779160661702E-3</v>
      </c>
      <c r="F366" s="2">
        <v>1.3074772373995399E-3</v>
      </c>
      <c r="G366" s="2">
        <v>1.65163031283042E-2</v>
      </c>
      <c r="H366" s="2">
        <v>2.9827531361767402E-2</v>
      </c>
      <c r="I366" s="2">
        <v>1.5284482973326199E-2</v>
      </c>
      <c r="J366" s="2">
        <v>-1.64736610169752E-2</v>
      </c>
      <c r="K366">
        <v>1.0381120464973701E-2</v>
      </c>
      <c r="L366">
        <v>3.3431562135068302E-2</v>
      </c>
      <c r="M366">
        <v>-5.0098885202135998E-2</v>
      </c>
      <c r="N366">
        <v>-2.1352612357371799E-2</v>
      </c>
      <c r="O366">
        <v>-4.4330682240472798E-2</v>
      </c>
      <c r="P366">
        <v>-2.37167531260154E-2</v>
      </c>
      <c r="Q366">
        <v>1.3364089463011199E-4</v>
      </c>
    </row>
    <row r="367" spans="1:17" x14ac:dyDescent="0.25">
      <c r="A367" t="s">
        <v>28</v>
      </c>
      <c r="B367" s="2">
        <v>2.8260402932541801E-2</v>
      </c>
      <c r="C367" s="2">
        <v>-1.12596282923525E-3</v>
      </c>
      <c r="D367" s="2">
        <v>-1.02557918833351E-2</v>
      </c>
      <c r="E367" s="2">
        <v>-6.9825343262024603E-3</v>
      </c>
      <c r="F367" s="2">
        <v>-9.9133938868112906E-3</v>
      </c>
      <c r="G367" s="2">
        <v>-7.8977994737959405E-3</v>
      </c>
      <c r="H367" s="2">
        <v>3.6624035062595602E-2</v>
      </c>
      <c r="I367" s="2">
        <v>3.1554619661301297E-2</v>
      </c>
      <c r="J367" s="2">
        <v>5.2303921984560103E-2</v>
      </c>
      <c r="K367">
        <v>1.0536685032183701E-2</v>
      </c>
      <c r="L367">
        <v>2.47199688396539E-2</v>
      </c>
      <c r="M367">
        <v>2.01771278594036E-2</v>
      </c>
      <c r="N367">
        <v>-4.0617684727454098E-2</v>
      </c>
      <c r="O367">
        <v>1.7090678267030202E-2</v>
      </c>
      <c r="P367">
        <v>1.51368919372914E-2</v>
      </c>
      <c r="Q367">
        <v>8.3277498807989604E-3</v>
      </c>
    </row>
    <row r="368" spans="1:17" x14ac:dyDescent="0.25">
      <c r="A368" t="s">
        <v>28</v>
      </c>
      <c r="B368" s="2">
        <v>2.67318548112398E-2</v>
      </c>
      <c r="C368" s="2">
        <v>7.97654050039317E-2</v>
      </c>
      <c r="D368" s="2">
        <v>-1.6638346335179501E-2</v>
      </c>
      <c r="E368" s="2">
        <v>-3.24986559057487E-3</v>
      </c>
      <c r="F368" s="2">
        <v>-1.8881234687959901E-2</v>
      </c>
      <c r="G368" s="2">
        <v>-4.7709258776254902E-3</v>
      </c>
      <c r="H368" s="2">
        <v>2.2146804571742999E-2</v>
      </c>
      <c r="I368" s="2">
        <v>-2.2559764568512702E-2</v>
      </c>
      <c r="J368" s="2">
        <v>-5.3703646885565196E-4</v>
      </c>
      <c r="K368">
        <v>-1.7557517474895601E-3</v>
      </c>
      <c r="L368">
        <v>4.5552925269407001E-3</v>
      </c>
      <c r="M368">
        <v>-3.2442524217593097E-2</v>
      </c>
      <c r="N368">
        <v>3.45969926916256E-3</v>
      </c>
      <c r="O368">
        <v>3.43944751463474E-2</v>
      </c>
      <c r="P368">
        <v>-1.63084854857342E-2</v>
      </c>
      <c r="Q368">
        <v>-4.3085056992379399E-3</v>
      </c>
    </row>
    <row r="369" spans="1:17" x14ac:dyDescent="0.25">
      <c r="A369" t="s">
        <v>28</v>
      </c>
      <c r="B369" s="2">
        <v>3.0982391221602099E-2</v>
      </c>
      <c r="C369" s="2">
        <v>-1.4068965946377201E-3</v>
      </c>
      <c r="D369" s="2">
        <v>-2.1053181149254401E-2</v>
      </c>
      <c r="E369" s="2">
        <v>-7.2704670458688401E-3</v>
      </c>
      <c r="F369" s="2">
        <v>-2.85123108970711E-2</v>
      </c>
      <c r="G369" s="2">
        <v>4.8562837237016099E-2</v>
      </c>
      <c r="H369" s="2">
        <v>5.8251492050772902E-3</v>
      </c>
      <c r="I369" s="2">
        <v>-2.24959334360919E-3</v>
      </c>
      <c r="J369" s="2">
        <v>1.2142745403908301E-2</v>
      </c>
      <c r="K369">
        <v>1.8808731292727001E-2</v>
      </c>
      <c r="L369">
        <v>-6.1568971886684899E-2</v>
      </c>
      <c r="M369">
        <v>1.68287750231009E-2</v>
      </c>
      <c r="N369">
        <v>-1.22586573986046E-2</v>
      </c>
      <c r="O369">
        <v>2.5196520015669299E-2</v>
      </c>
      <c r="P369">
        <v>-8.5162386117152607E-3</v>
      </c>
      <c r="Q369">
        <v>-1.62208092935329E-3</v>
      </c>
    </row>
    <row r="370" spans="1:17" x14ac:dyDescent="0.25">
      <c r="A370" t="s">
        <v>28</v>
      </c>
      <c r="B370" s="2">
        <v>3.15010020265937E-2</v>
      </c>
      <c r="C370" s="2">
        <v>-1.53768014779561E-3</v>
      </c>
      <c r="D370" s="2">
        <v>-2.2728560330088701E-2</v>
      </c>
      <c r="E370" s="2">
        <v>-7.4239284763682701E-3</v>
      </c>
      <c r="F370" s="2">
        <v>8.9856857480280199E-3</v>
      </c>
      <c r="G370" s="2">
        <v>1.33332203041664E-2</v>
      </c>
      <c r="H370" s="2">
        <v>1.9279952843155E-2</v>
      </c>
      <c r="I370" s="2">
        <v>-3.3057504554998597E-2</v>
      </c>
      <c r="J370" s="2">
        <v>4.5879984959513301E-2</v>
      </c>
      <c r="K370">
        <v>3.3457619582381699E-2</v>
      </c>
      <c r="L370">
        <v>-2.1574500759834699E-2</v>
      </c>
      <c r="M370">
        <v>4.6598978462877298E-2</v>
      </c>
      <c r="N370">
        <v>2.55204852861051E-2</v>
      </c>
      <c r="O370">
        <v>9.3659551415222495E-4</v>
      </c>
      <c r="P370">
        <v>-2.402675081932E-2</v>
      </c>
      <c r="Q370">
        <v>1.99423227150873E-2</v>
      </c>
    </row>
    <row r="371" spans="1:17" x14ac:dyDescent="0.25">
      <c r="A371" t="s">
        <v>28</v>
      </c>
      <c r="B371" s="2">
        <v>2.7794558711969099E-2</v>
      </c>
      <c r="C371" s="2">
        <v>-1.24538750471172E-3</v>
      </c>
      <c r="D371" s="2">
        <v>-1.71472372674056E-2</v>
      </c>
      <c r="E371" s="2">
        <v>-6.7206465756959799E-3</v>
      </c>
      <c r="F371" s="2">
        <v>-3.48887073426127E-2</v>
      </c>
      <c r="G371" s="2">
        <v>-3.5015365993212103E-2</v>
      </c>
      <c r="H371" s="2">
        <v>-6.7868541645743597E-4</v>
      </c>
      <c r="I371" s="2">
        <v>-3.8716205095414701E-2</v>
      </c>
      <c r="J371" s="2">
        <v>2.08024408315702E-2</v>
      </c>
      <c r="K371">
        <v>-2.6587275935886001E-2</v>
      </c>
      <c r="L371">
        <v>3.83182058774858E-2</v>
      </c>
      <c r="M371">
        <v>1.1317759557658E-2</v>
      </c>
      <c r="N371">
        <v>-2.5750930042928701E-2</v>
      </c>
      <c r="O371">
        <v>-3.3279607169961797E-2</v>
      </c>
      <c r="P371">
        <v>1.3418001103067401E-2</v>
      </c>
      <c r="Q371">
        <v>1.0219999748161301E-2</v>
      </c>
    </row>
    <row r="372" spans="1:17" x14ac:dyDescent="0.25">
      <c r="A372" t="s">
        <v>28</v>
      </c>
      <c r="B372" s="2">
        <v>3.0924220318816201E-2</v>
      </c>
      <c r="C372" s="2">
        <v>-1.4267014799316301E-3</v>
      </c>
      <c r="D372" s="2">
        <v>-1.7110131826903199E-2</v>
      </c>
      <c r="E372" s="2">
        <v>-7.7291635713887001E-3</v>
      </c>
      <c r="F372" s="2">
        <v>-1.5071876799655199E-2</v>
      </c>
      <c r="G372" s="2">
        <v>-1.5558543081903201E-2</v>
      </c>
      <c r="H372" s="2">
        <v>1.4614170991816999E-2</v>
      </c>
      <c r="I372" s="2">
        <v>1.4346214847023701E-2</v>
      </c>
      <c r="J372" s="2">
        <v>3.0538438050271802E-2</v>
      </c>
      <c r="K372">
        <v>3.3480042150154501E-2</v>
      </c>
      <c r="L372">
        <v>2.8791579770323501E-2</v>
      </c>
      <c r="M372">
        <v>-1.8901104424892401E-2</v>
      </c>
      <c r="N372">
        <v>-4.4688727938652799E-2</v>
      </c>
      <c r="O372">
        <v>2.2994760594034502E-2</v>
      </c>
      <c r="P372">
        <v>5.6220124283061302E-3</v>
      </c>
      <c r="Q372">
        <v>2.7133799095158399E-2</v>
      </c>
    </row>
    <row r="373" spans="1:17" x14ac:dyDescent="0.25">
      <c r="A373" t="s">
        <v>28</v>
      </c>
      <c r="B373" s="2">
        <v>3.07372805224813E-2</v>
      </c>
      <c r="C373" s="2">
        <v>-9.6498787341023503E-4</v>
      </c>
      <c r="D373" s="2">
        <v>-1.02835713871165E-2</v>
      </c>
      <c r="E373" s="2">
        <v>-6.7059816956802501E-3</v>
      </c>
      <c r="F373" s="2">
        <v>-2.0513057017736099E-2</v>
      </c>
      <c r="G373" s="2">
        <v>2.55236999720088E-2</v>
      </c>
      <c r="H373" s="2">
        <v>3.46829729891137E-2</v>
      </c>
      <c r="I373" s="2">
        <v>4.4487277469139497E-2</v>
      </c>
      <c r="J373" s="2">
        <v>1.4278059432464201E-2</v>
      </c>
      <c r="K373">
        <v>-1.70733570371117E-2</v>
      </c>
      <c r="L373">
        <v>1.03803935847257E-2</v>
      </c>
      <c r="M373">
        <v>2.00262978082771E-2</v>
      </c>
      <c r="N373">
        <v>-1.6785332599089001E-2</v>
      </c>
      <c r="O373">
        <v>-3.7504517470973497E-2</v>
      </c>
      <c r="P373">
        <v>-1.2607374003644501E-2</v>
      </c>
      <c r="Q373">
        <v>9.1088097601427793E-3</v>
      </c>
    </row>
    <row r="374" spans="1:17" x14ac:dyDescent="0.25">
      <c r="A374" t="s">
        <v>28</v>
      </c>
      <c r="B374" s="2">
        <v>3.18903514330185E-2</v>
      </c>
      <c r="C374" s="2">
        <v>-1.3264363860646701E-3</v>
      </c>
      <c r="D374" s="2">
        <v>-1.8076565803764499E-2</v>
      </c>
      <c r="E374" s="2">
        <v>-7.3317170884424302E-3</v>
      </c>
      <c r="F374" s="2">
        <v>-1.35310038275737E-2</v>
      </c>
      <c r="G374" s="2">
        <v>4.3766134620242397E-2</v>
      </c>
      <c r="H374" s="2">
        <v>3.4658708846330898E-2</v>
      </c>
      <c r="I374" s="2">
        <v>4.7364747439883802E-2</v>
      </c>
      <c r="J374" s="2">
        <v>1.42550893506583E-2</v>
      </c>
      <c r="K374">
        <v>6.20031601577389E-3</v>
      </c>
      <c r="L374">
        <v>-2.6543818325194001E-3</v>
      </c>
      <c r="M374">
        <v>4.93900032541165E-2</v>
      </c>
      <c r="N374">
        <v>1.7834508412128299E-2</v>
      </c>
      <c r="O374">
        <v>-1.8738365865946901E-2</v>
      </c>
      <c r="P374">
        <v>-2.6397559770393798E-2</v>
      </c>
      <c r="Q374">
        <v>-2.9663527584705699E-2</v>
      </c>
    </row>
    <row r="375" spans="1:17" x14ac:dyDescent="0.25">
      <c r="A375" t="s">
        <v>28</v>
      </c>
      <c r="B375" s="2">
        <v>2.4747699481312301E-2</v>
      </c>
      <c r="C375" s="2">
        <v>-8.1104543536361401E-4</v>
      </c>
      <c r="D375" s="2">
        <v>-1.10324295111586E-2</v>
      </c>
      <c r="E375" s="2">
        <v>-5.3014377566579403E-3</v>
      </c>
      <c r="F375" s="2">
        <v>-3.4168618627834497E-2</v>
      </c>
      <c r="G375" s="4">
        <v>-4.4494256049005801E-5</v>
      </c>
      <c r="H375" s="2">
        <v>-8.6813769305810091E-3</v>
      </c>
      <c r="I375" s="2">
        <v>-2.2314252075411802E-2</v>
      </c>
      <c r="J375" s="2">
        <v>-1.3602375076747299E-2</v>
      </c>
      <c r="K375">
        <v>-2.45233896327017E-2</v>
      </c>
      <c r="L375">
        <v>-1.7862769433977299E-2</v>
      </c>
      <c r="M375" s="1">
        <v>1.6818738079473199E-2</v>
      </c>
      <c r="N375">
        <v>1.9000807217047701E-2</v>
      </c>
      <c r="O375">
        <v>-4.1126643256156399E-2</v>
      </c>
      <c r="P375">
        <v>3.7890417431267601E-2</v>
      </c>
      <c r="Q375">
        <v>-3.76348537270486E-3</v>
      </c>
    </row>
    <row r="376" spans="1:17" x14ac:dyDescent="0.25">
      <c r="A376" t="s">
        <v>28</v>
      </c>
      <c r="B376" s="2">
        <v>3.0935965234086302E-2</v>
      </c>
      <c r="C376" s="2">
        <v>-6.5656989315964799E-4</v>
      </c>
      <c r="D376" s="2">
        <v>-4.6846657290308099E-3</v>
      </c>
      <c r="E376" s="2">
        <v>-6.0551798440748403E-3</v>
      </c>
      <c r="F376" s="2">
        <v>-8.1878261694159505E-3</v>
      </c>
      <c r="G376" s="2">
        <v>3.7163957508550997E-2</v>
      </c>
      <c r="H376" s="2">
        <v>3.8424932998426301E-3</v>
      </c>
      <c r="I376" s="2">
        <v>-7.4593897518341603E-3</v>
      </c>
      <c r="J376" s="2">
        <v>3.4900698956266601E-2</v>
      </c>
      <c r="K376">
        <v>7.5019426806865203E-3</v>
      </c>
      <c r="L376">
        <v>-2.68849284645921E-2</v>
      </c>
      <c r="M376">
        <v>-8.6424901673042703E-4</v>
      </c>
      <c r="N376">
        <v>-3.2629926371237301E-2</v>
      </c>
      <c r="O376">
        <v>-1.8289224645941401E-2</v>
      </c>
      <c r="P376">
        <v>-1.97331967317259E-2</v>
      </c>
      <c r="Q376">
        <v>-2.7874010106002599E-4</v>
      </c>
    </row>
    <row r="377" spans="1:17" x14ac:dyDescent="0.25">
      <c r="A377" t="s">
        <v>28</v>
      </c>
      <c r="B377" s="2">
        <v>2.9735592542249101E-2</v>
      </c>
      <c r="C377" s="2">
        <v>-1.38347384929051E-3</v>
      </c>
      <c r="D377" s="2">
        <v>-1.9793361376129099E-2</v>
      </c>
      <c r="E377" s="2">
        <v>-7.0570949403908102E-3</v>
      </c>
      <c r="F377" s="2">
        <v>-1.1599855471661501E-2</v>
      </c>
      <c r="G377" s="2">
        <v>2.6638273026557299E-2</v>
      </c>
      <c r="H377" s="2">
        <v>2.07912522045944E-3</v>
      </c>
      <c r="I377" s="2">
        <v>-8.5616147951292104E-2</v>
      </c>
      <c r="J377" s="2">
        <v>-3.3351261046934001E-3</v>
      </c>
      <c r="K377">
        <v>5.1692092491903097E-2</v>
      </c>
      <c r="L377">
        <v>-2.41892225484267E-2</v>
      </c>
      <c r="M377">
        <v>1.8424134334303999E-2</v>
      </c>
      <c r="N377">
        <v>1.8159490857973401E-2</v>
      </c>
      <c r="O377">
        <v>7.0785836865418098E-3</v>
      </c>
      <c r="P377">
        <v>-1.3475026827943E-2</v>
      </c>
      <c r="Q377">
        <v>-8.1157896177591303E-3</v>
      </c>
    </row>
    <row r="378" spans="1:17" x14ac:dyDescent="0.25">
      <c r="A378" t="s">
        <v>28</v>
      </c>
      <c r="B378" s="2">
        <v>3.1652647196365798E-2</v>
      </c>
      <c r="C378" s="2">
        <v>-1.66792801822799E-3</v>
      </c>
      <c r="D378" s="2">
        <v>-2.03982678976346E-2</v>
      </c>
      <c r="E378" s="2">
        <v>-8.2172242460239603E-3</v>
      </c>
      <c r="F378" s="2">
        <v>1.36699242194772E-2</v>
      </c>
      <c r="G378" s="2">
        <v>1.07304328436395E-2</v>
      </c>
      <c r="H378" s="2">
        <v>4.2585843422021603E-2</v>
      </c>
      <c r="I378" s="2">
        <v>-3.0251299961772199E-2</v>
      </c>
      <c r="J378" s="2">
        <v>-3.8093950353972599E-3</v>
      </c>
      <c r="K378">
        <v>3.5895623205348802E-2</v>
      </c>
      <c r="L378">
        <v>2.24285327609119E-2</v>
      </c>
      <c r="M378">
        <v>-1.16344590406152E-2</v>
      </c>
      <c r="N378">
        <v>-4.4886176252979103E-2</v>
      </c>
      <c r="O378">
        <v>1.53225094232564E-2</v>
      </c>
      <c r="P378">
        <v>-1.02126318382024E-2</v>
      </c>
      <c r="Q378">
        <v>-1.4490715503612099E-2</v>
      </c>
    </row>
    <row r="379" spans="1:17" x14ac:dyDescent="0.25">
      <c r="A379" t="s">
        <v>28</v>
      </c>
      <c r="B379" s="2">
        <v>3.0128011018673399E-2</v>
      </c>
      <c r="C379" s="2">
        <v>-2.2382986541658999E-4</v>
      </c>
      <c r="D379" s="2">
        <v>2.8065729848122702E-3</v>
      </c>
      <c r="E379" s="2">
        <v>-5.0518523469552396E-3</v>
      </c>
      <c r="F379" s="2">
        <v>-4.3406579617235796E-3</v>
      </c>
      <c r="G379" s="2">
        <v>1.8339837599678399E-3</v>
      </c>
      <c r="H379" s="2">
        <v>-3.3212136146173403E-2</v>
      </c>
      <c r="I379" s="2">
        <v>1.6815836279596701E-2</v>
      </c>
      <c r="J379" s="2">
        <v>5.6794717840848899E-2</v>
      </c>
      <c r="K379">
        <v>5.8032822569480504E-3</v>
      </c>
      <c r="L379">
        <v>-4.4911044119948999E-2</v>
      </c>
      <c r="M379">
        <v>-2.1537803100015501E-2</v>
      </c>
      <c r="N379">
        <v>-1.6990186603232801E-2</v>
      </c>
      <c r="O379">
        <v>2.4416235097404801E-2</v>
      </c>
      <c r="P379">
        <v>-2.39983213444054E-2</v>
      </c>
      <c r="Q379">
        <v>-7.5729474124079099E-3</v>
      </c>
    </row>
    <row r="380" spans="1:17" x14ac:dyDescent="0.25">
      <c r="A380" t="s">
        <v>28</v>
      </c>
      <c r="B380" s="2">
        <v>2.8306576454490098E-2</v>
      </c>
      <c r="C380" s="2">
        <v>-7.3023373413497899E-4</v>
      </c>
      <c r="D380" s="2">
        <v>-8.2970429904645794E-3</v>
      </c>
      <c r="E380" s="2">
        <v>-5.6784699456286598E-3</v>
      </c>
      <c r="F380" s="2">
        <v>-2.6831994423997502E-2</v>
      </c>
      <c r="G380" s="2">
        <v>2.9634413571680999E-2</v>
      </c>
      <c r="H380" s="2">
        <v>-2.4713559406398501E-2</v>
      </c>
      <c r="I380" s="2">
        <v>1.72062786996523E-2</v>
      </c>
      <c r="J380" s="2">
        <v>9.2716154499661498E-3</v>
      </c>
      <c r="K380">
        <v>-3.1896478669172702E-2</v>
      </c>
      <c r="L380">
        <v>-9.8022588637650399E-3</v>
      </c>
      <c r="M380">
        <v>-3.8231132743875698E-2</v>
      </c>
      <c r="N380">
        <v>-2.4234717350522201E-2</v>
      </c>
      <c r="O380">
        <v>-3.3230272694379399E-2</v>
      </c>
      <c r="P380">
        <v>4.7485517194217397E-2</v>
      </c>
      <c r="Q380">
        <v>-1.46000061855377E-2</v>
      </c>
    </row>
    <row r="381" spans="1:17" x14ac:dyDescent="0.25">
      <c r="A381" t="s">
        <v>28</v>
      </c>
      <c r="B381" s="2">
        <v>2.7154917592983E-2</v>
      </c>
      <c r="C381" s="2">
        <v>3.8737413827583E-2</v>
      </c>
      <c r="D381" s="2">
        <v>-4.5918470395771901E-3</v>
      </c>
      <c r="E381" s="2">
        <v>-3.9463532142998397E-3</v>
      </c>
      <c r="F381" s="2">
        <v>-3.8526626959866098E-2</v>
      </c>
      <c r="G381" s="2">
        <v>-9.3981905240969697E-3</v>
      </c>
      <c r="H381" s="2">
        <v>-1.1586918045148499E-2</v>
      </c>
      <c r="I381" s="2">
        <v>3.9117820372031799E-2</v>
      </c>
      <c r="J381" s="2">
        <v>5.3067209064566502E-2</v>
      </c>
      <c r="K381">
        <v>9.6584270549930507E-3</v>
      </c>
      <c r="L381">
        <v>1.19875583750163E-2</v>
      </c>
      <c r="M381">
        <v>-1.06423771499965E-3</v>
      </c>
      <c r="N381">
        <v>-2.2737747574369901E-2</v>
      </c>
      <c r="O381" s="1">
        <v>3.7028928096368201E-2</v>
      </c>
      <c r="P381">
        <v>-6.3444217505498604E-3</v>
      </c>
      <c r="Q381">
        <v>-1.6021182951624199E-3</v>
      </c>
    </row>
    <row r="382" spans="1:17" x14ac:dyDescent="0.25">
      <c r="A382" t="s">
        <v>28</v>
      </c>
      <c r="B382" s="2">
        <v>2.8547536608977402E-2</v>
      </c>
      <c r="C382" s="2">
        <v>-9.9308224818705809E-4</v>
      </c>
      <c r="D382" s="2">
        <v>-1.2720182180335901E-2</v>
      </c>
      <c r="E382" s="2">
        <v>-6.1257851121122196E-3</v>
      </c>
      <c r="F382" s="2">
        <v>-7.4320455887334699E-3</v>
      </c>
      <c r="G382" s="2">
        <v>7.3097899728264502E-3</v>
      </c>
      <c r="H382" s="2">
        <v>-1.3399934575998901E-3</v>
      </c>
      <c r="I382" s="2">
        <v>1.3620175094135101E-2</v>
      </c>
      <c r="J382" s="2">
        <v>2.9498095393523001E-3</v>
      </c>
      <c r="K382">
        <v>-2.8938783281582801E-2</v>
      </c>
      <c r="L382">
        <v>-4.7030666373059E-4</v>
      </c>
      <c r="M382">
        <v>-6.50723441928369E-3</v>
      </c>
      <c r="N382">
        <v>-4.4116798136683802E-2</v>
      </c>
      <c r="O382">
        <v>-6.2082760550261899E-2</v>
      </c>
      <c r="P382">
        <v>1.6619371584148002E-2</v>
      </c>
      <c r="Q382">
        <v>-1.9033977576598499E-2</v>
      </c>
    </row>
    <row r="383" spans="1:17" x14ac:dyDescent="0.25">
      <c r="A383" t="s">
        <v>28</v>
      </c>
      <c r="B383" s="2">
        <v>3.0750011341142799E-2</v>
      </c>
      <c r="C383" s="2">
        <v>-1.2140501188095201E-3</v>
      </c>
      <c r="D383" s="2">
        <v>-1.50598506403769E-2</v>
      </c>
      <c r="E383" s="2">
        <v>-7.0812150547385697E-3</v>
      </c>
      <c r="F383" s="2">
        <v>-1.1388567316496999E-2</v>
      </c>
      <c r="G383" s="2">
        <v>-2.2833041628677098E-2</v>
      </c>
      <c r="H383" s="2">
        <v>3.8438857219909701E-2</v>
      </c>
      <c r="I383" s="2">
        <v>2.18424986545456E-2</v>
      </c>
      <c r="J383" s="2">
        <v>-4.8727001628495002E-3</v>
      </c>
      <c r="K383">
        <v>-1.7872708961300499E-2</v>
      </c>
      <c r="L383">
        <v>5.1938020969899404E-3</v>
      </c>
      <c r="M383">
        <v>-3.3715260334778599E-3</v>
      </c>
      <c r="N383">
        <v>6.3801911349106698E-3</v>
      </c>
      <c r="O383">
        <v>5.4376628163212903E-3</v>
      </c>
      <c r="P383">
        <v>-1.78499670961038E-2</v>
      </c>
      <c r="Q383">
        <v>1.1687657116377301E-2</v>
      </c>
    </row>
    <row r="384" spans="1:17" x14ac:dyDescent="0.25">
      <c r="A384" t="s">
        <v>28</v>
      </c>
      <c r="B384" s="2">
        <v>2.5776995874780599E-2</v>
      </c>
      <c r="C384" s="2">
        <v>-5.2250222183810599E-3</v>
      </c>
      <c r="D384" s="2">
        <v>-4.2388508033449797E-3</v>
      </c>
      <c r="E384" s="2">
        <v>0.13857365005791</v>
      </c>
      <c r="F384" s="2">
        <v>-2.8103472825766501E-2</v>
      </c>
      <c r="G384" s="2">
        <v>4.2409658990678001E-2</v>
      </c>
      <c r="H384" s="2">
        <v>3.0898854662579699E-2</v>
      </c>
      <c r="I384" s="2">
        <v>-2.0355701458333899E-2</v>
      </c>
      <c r="J384" s="2">
        <v>5.0100315378187E-3</v>
      </c>
      <c r="K384">
        <v>-4.75050935105217E-3</v>
      </c>
      <c r="L384">
        <v>3.8593953316583197E-2</v>
      </c>
      <c r="M384">
        <v>4.6203785078341303E-3</v>
      </c>
      <c r="N384">
        <v>-2.3883797561070098E-2</v>
      </c>
      <c r="O384">
        <v>1.89049830456209E-2</v>
      </c>
      <c r="P384">
        <v>3.4921141596932402E-2</v>
      </c>
      <c r="Q384">
        <v>-4.3900553606698103E-3</v>
      </c>
    </row>
    <row r="385" spans="1:17" x14ac:dyDescent="0.25">
      <c r="A385" t="s">
        <v>28</v>
      </c>
      <c r="B385" s="2">
        <v>2.7302934558007402E-2</v>
      </c>
      <c r="C385" s="2">
        <v>-5.62950747638663E-4</v>
      </c>
      <c r="D385" s="2">
        <v>-5.2251169163145704E-3</v>
      </c>
      <c r="E385" s="2">
        <v>-5.3444350914400897E-3</v>
      </c>
      <c r="F385" s="2">
        <v>-4.3389306700068402E-2</v>
      </c>
      <c r="G385" s="2">
        <v>3.40032883239085E-3</v>
      </c>
      <c r="H385" s="2">
        <v>-5.7941902092059398E-2</v>
      </c>
      <c r="I385" s="2">
        <v>2.0874007824315901E-3</v>
      </c>
      <c r="J385" s="2">
        <v>2.0978301729197998E-2</v>
      </c>
      <c r="K385">
        <v>-7.6981455871936002E-3</v>
      </c>
      <c r="L385">
        <v>-3.2667970325390198E-2</v>
      </c>
      <c r="M385">
        <v>-1.83507992258964E-2</v>
      </c>
      <c r="N385">
        <v>-3.2271777641772498E-2</v>
      </c>
      <c r="O385">
        <v>2.5397925776625301E-2</v>
      </c>
      <c r="P385">
        <v>1.54896364792616E-2</v>
      </c>
      <c r="Q385">
        <v>3.6034886223876299E-3</v>
      </c>
    </row>
    <row r="386" spans="1:17" x14ac:dyDescent="0.25">
      <c r="A386" t="s">
        <v>28</v>
      </c>
      <c r="B386" s="2">
        <v>2.8646544082246098E-2</v>
      </c>
      <c r="C386" s="2">
        <v>-1.16913997271524E-3</v>
      </c>
      <c r="D386" s="2">
        <v>-1.5720223117664502E-2</v>
      </c>
      <c r="E386" s="2">
        <v>-6.6472593538089301E-3</v>
      </c>
      <c r="F386" s="2">
        <v>-2.7360112197716099E-2</v>
      </c>
      <c r="G386" s="2">
        <v>1.27960427156845E-2</v>
      </c>
      <c r="H386" s="2">
        <v>9.7036520960938292E-3</v>
      </c>
      <c r="I386" s="2">
        <v>-4.4230749550729399E-2</v>
      </c>
      <c r="J386" s="2">
        <v>-5.7244426682000098E-3</v>
      </c>
      <c r="K386">
        <v>-2.5690827814428699E-3</v>
      </c>
      <c r="L386">
        <v>-3.07945295222339E-2</v>
      </c>
      <c r="M386">
        <v>-5.2742493427624E-3</v>
      </c>
      <c r="N386">
        <v>-1.7634718159831999E-2</v>
      </c>
      <c r="O386">
        <v>5.0017224486049701E-3</v>
      </c>
      <c r="P386">
        <v>4.3714985105931499E-3</v>
      </c>
      <c r="Q386">
        <v>9.4088454682438993E-3</v>
      </c>
    </row>
    <row r="387" spans="1:17" x14ac:dyDescent="0.25">
      <c r="A387" t="s">
        <v>28</v>
      </c>
      <c r="B387" s="2">
        <v>3.0782830387545299E-2</v>
      </c>
      <c r="C387" s="2">
        <v>-1.1012340436214699E-3</v>
      </c>
      <c r="D387" s="2">
        <v>-1.0749157794714101E-2</v>
      </c>
      <c r="E387" s="2">
        <v>-7.2582481102287499E-3</v>
      </c>
      <c r="F387" s="2">
        <v>-2.6237791232348401E-2</v>
      </c>
      <c r="G387" s="2">
        <v>-4.3147635934732102E-4</v>
      </c>
      <c r="H387" s="2">
        <v>3.8168633181448197E-2</v>
      </c>
      <c r="I387" s="2">
        <v>5.7017398770237197E-2</v>
      </c>
      <c r="J387" s="2">
        <v>-7.2431328924683503E-3</v>
      </c>
      <c r="K387">
        <v>4.8891351319423397E-2</v>
      </c>
      <c r="L387">
        <v>4.4700777402583601E-3</v>
      </c>
      <c r="M387" s="1">
        <v>9.7689181958947706E-3</v>
      </c>
      <c r="N387">
        <v>-2.3890935849192899E-2</v>
      </c>
      <c r="O387">
        <v>-2.4628950034265699E-3</v>
      </c>
      <c r="P387">
        <v>-8.2414065104551397E-3</v>
      </c>
      <c r="Q387">
        <v>-2.0366571818942501E-2</v>
      </c>
    </row>
    <row r="388" spans="1:17" x14ac:dyDescent="0.25">
      <c r="A388" t="s">
        <v>28</v>
      </c>
      <c r="B388" s="2">
        <v>3.0797054149521001E-2</v>
      </c>
      <c r="C388" s="2">
        <v>-1.2052333327769601E-3</v>
      </c>
      <c r="D388" s="2">
        <v>-1.46568490985851E-2</v>
      </c>
      <c r="E388" s="2">
        <v>-7.0968755975576803E-3</v>
      </c>
      <c r="F388" s="2">
        <v>-1.6141724546850901E-2</v>
      </c>
      <c r="G388" s="2">
        <v>4.9966331515146302E-3</v>
      </c>
      <c r="H388" s="2">
        <v>-4.9139829102807604E-3</v>
      </c>
      <c r="I388" s="2">
        <v>2.5105187075361E-2</v>
      </c>
      <c r="J388" s="2">
        <v>2.4805432615179299E-2</v>
      </c>
      <c r="K388">
        <v>-1.4403212405225199E-2</v>
      </c>
      <c r="L388">
        <v>-1.6818734232949301E-2</v>
      </c>
      <c r="M388">
        <v>2.81847058622305E-2</v>
      </c>
      <c r="N388">
        <v>-5.5590514564754903E-2</v>
      </c>
      <c r="O388">
        <v>8.6067974815992095E-3</v>
      </c>
      <c r="P388">
        <v>-2.2285053662904199E-3</v>
      </c>
      <c r="Q388">
        <v>-1.57236657842365E-4</v>
      </c>
    </row>
    <row r="389" spans="1:17" x14ac:dyDescent="0.25">
      <c r="A389" t="s">
        <v>28</v>
      </c>
      <c r="B389" s="2">
        <v>2.7432171019203502E-2</v>
      </c>
      <c r="C389" s="2">
        <v>-8.2540552532605E-4</v>
      </c>
      <c r="D389" s="2">
        <v>-9.6524358203824399E-3</v>
      </c>
      <c r="E389" s="2">
        <v>-5.7692738913196501E-3</v>
      </c>
      <c r="F389" s="2">
        <v>-2.42114152574309E-2</v>
      </c>
      <c r="G389" s="2">
        <v>5.3122328441368501E-2</v>
      </c>
      <c r="H389" s="2">
        <v>-3.0264396646457501E-2</v>
      </c>
      <c r="I389" s="2">
        <v>-4.3033700311303998E-2</v>
      </c>
      <c r="J389" s="2">
        <v>-3.0635047898019199E-2</v>
      </c>
      <c r="K389">
        <v>2.04786142210771E-2</v>
      </c>
      <c r="L389">
        <v>2.7483553020961802E-3</v>
      </c>
      <c r="M389">
        <v>-7.0964130335016404E-2</v>
      </c>
      <c r="N389">
        <v>-2.27379590136268E-2</v>
      </c>
      <c r="O389">
        <v>1.69261731547314E-4</v>
      </c>
      <c r="P389">
        <v>3.5864149653017001E-3</v>
      </c>
      <c r="Q389">
        <v>-1.16566349686405E-2</v>
      </c>
    </row>
    <row r="390" spans="1:17" x14ac:dyDescent="0.25">
      <c r="A390" t="s">
        <v>28</v>
      </c>
      <c r="B390" s="2">
        <v>3.0198853590502599E-2</v>
      </c>
      <c r="C390" s="2">
        <v>-5.5744014143413899E-3</v>
      </c>
      <c r="D390" s="2">
        <v>-1.5908289771156599E-2</v>
      </c>
      <c r="E390" s="2">
        <v>0.139248812865024</v>
      </c>
      <c r="F390" s="2">
        <v>1.41390911473376E-2</v>
      </c>
      <c r="G390" s="2">
        <v>2.0118013902307601E-2</v>
      </c>
      <c r="H390" s="2">
        <v>2.46651595834337E-2</v>
      </c>
      <c r="I390" s="2">
        <v>-2.2178685913254399E-2</v>
      </c>
      <c r="J390" s="2">
        <v>1.69301466960779E-2</v>
      </c>
      <c r="K390">
        <v>-1.19421904750176E-4</v>
      </c>
      <c r="L390">
        <v>1.4890341167696599E-2</v>
      </c>
      <c r="M390">
        <v>-5.0061633695217697E-2</v>
      </c>
      <c r="N390">
        <v>6.94812465874567E-3</v>
      </c>
      <c r="O390">
        <v>-2.29915760675613E-2</v>
      </c>
      <c r="P390">
        <v>-2.6842184107554099E-2</v>
      </c>
      <c r="Q390">
        <v>1.4634317635711399E-2</v>
      </c>
    </row>
    <row r="391" spans="1:17" x14ac:dyDescent="0.25">
      <c r="A391" t="s">
        <v>28</v>
      </c>
      <c r="B391" s="2">
        <v>2.7263244795166501E-2</v>
      </c>
      <c r="C391" s="2">
        <v>-5.7783060314449798E-4</v>
      </c>
      <c r="D391" s="2">
        <v>-3.5018166885508301E-3</v>
      </c>
      <c r="E391" s="2">
        <v>-5.4344801094317998E-3</v>
      </c>
      <c r="F391" s="2">
        <v>-1.4499158350587399E-2</v>
      </c>
      <c r="G391" s="2">
        <v>-1.0850796031768001E-2</v>
      </c>
      <c r="H391" s="2">
        <v>-2.43581901824204E-2</v>
      </c>
      <c r="I391" s="2">
        <v>-2.4444903714662999E-2</v>
      </c>
      <c r="J391" s="2">
        <v>4.7802974151090298E-3</v>
      </c>
      <c r="K391">
        <v>1.5597043686359601E-2</v>
      </c>
      <c r="L391">
        <v>3.4751505636297099E-3</v>
      </c>
      <c r="M391">
        <v>-3.5595746510868102E-2</v>
      </c>
      <c r="N391">
        <v>-1.7826119546103799E-2</v>
      </c>
      <c r="O391">
        <v>5.63687154823955E-3</v>
      </c>
      <c r="P391">
        <v>-3.4693574843590201E-3</v>
      </c>
      <c r="Q391">
        <v>-5.0325294799342503E-3</v>
      </c>
    </row>
    <row r="392" spans="1:17" x14ac:dyDescent="0.25">
      <c r="A392" t="s">
        <v>28</v>
      </c>
      <c r="B392" s="2">
        <v>2.7328406411391299E-2</v>
      </c>
      <c r="C392" s="2">
        <v>-8.2097591274915701E-4</v>
      </c>
      <c r="D392" s="2">
        <v>-9.2060835764744796E-3</v>
      </c>
      <c r="E392" s="2">
        <v>-5.9174031140000602E-3</v>
      </c>
      <c r="F392" s="2">
        <v>-3.8401058054578198E-2</v>
      </c>
      <c r="G392" s="2">
        <v>1.8040496895297398E-2</v>
      </c>
      <c r="H392" s="2">
        <v>-2.25747046241426E-2</v>
      </c>
      <c r="I392" s="2">
        <v>2.07262782271131E-2</v>
      </c>
      <c r="J392" s="2">
        <v>1.1055282727174201E-2</v>
      </c>
      <c r="K392">
        <v>6.13918855664395E-2</v>
      </c>
      <c r="L392">
        <v>-1.12249308367904E-2</v>
      </c>
      <c r="M392">
        <v>1.18794580530432E-4</v>
      </c>
      <c r="N392">
        <v>1.5023563092156699E-2</v>
      </c>
      <c r="O392">
        <v>1.42407601459167E-2</v>
      </c>
      <c r="P392">
        <v>8.4712492846789507E-3</v>
      </c>
      <c r="Q392">
        <v>-1.4448862468149301E-3</v>
      </c>
    </row>
    <row r="393" spans="1:17" x14ac:dyDescent="0.25">
      <c r="A393" t="s">
        <v>28</v>
      </c>
      <c r="B393" s="2">
        <v>3.0419704863224501E-2</v>
      </c>
      <c r="C393" s="2">
        <v>-1.4046544074170801E-3</v>
      </c>
      <c r="D393" s="2">
        <v>-2.2687960680165199E-2</v>
      </c>
      <c r="E393" s="2">
        <v>-6.7581378099674898E-3</v>
      </c>
      <c r="F393" s="2">
        <v>2.1305223191755399E-3</v>
      </c>
      <c r="G393" s="2">
        <v>2.8460677550144701E-2</v>
      </c>
      <c r="H393" s="2">
        <v>-2.0662338143091201E-2</v>
      </c>
      <c r="I393" s="2">
        <v>-9.5045186237956297E-3</v>
      </c>
      <c r="J393" s="2">
        <v>9.7586968887275298E-3</v>
      </c>
      <c r="K393">
        <v>2.2149196719358701E-2</v>
      </c>
      <c r="L393">
        <v>-6.4592525935040099E-2</v>
      </c>
      <c r="M393">
        <v>-5.7568152977307699E-3</v>
      </c>
      <c r="N393">
        <v>-4.0581895741490098E-2</v>
      </c>
      <c r="O393">
        <v>-2.0813331525216999E-2</v>
      </c>
      <c r="P393">
        <v>-8.9453414924474204E-3</v>
      </c>
      <c r="Q393">
        <v>6.79505276085223E-4</v>
      </c>
    </row>
    <row r="394" spans="1:17" x14ac:dyDescent="0.25">
      <c r="A394" t="s">
        <v>28</v>
      </c>
      <c r="B394" s="2">
        <v>3.2079360080738903E-2</v>
      </c>
      <c r="C394" s="2">
        <v>-1.23876436515236E-3</v>
      </c>
      <c r="D394" s="2">
        <v>-1.64843549582285E-2</v>
      </c>
      <c r="E394" s="2">
        <v>-7.18801719463537E-3</v>
      </c>
      <c r="F394" s="2">
        <v>-1.6392247706264299E-2</v>
      </c>
      <c r="G394" s="2">
        <v>-7.2837265770129601E-4</v>
      </c>
      <c r="H394" s="2">
        <v>-2.7870068306323501E-3</v>
      </c>
      <c r="I394" s="2">
        <v>-1.41959477899873E-2</v>
      </c>
      <c r="J394" s="2">
        <v>3.7484436476532802E-2</v>
      </c>
      <c r="K394">
        <v>9.9883218539622903E-4</v>
      </c>
      <c r="L394">
        <v>-7.3865940712027102E-3</v>
      </c>
      <c r="M394">
        <v>1.3491084704795001E-2</v>
      </c>
      <c r="N394">
        <v>-3.05987948045514E-2</v>
      </c>
      <c r="O394">
        <v>2.9608611433554E-3</v>
      </c>
      <c r="P394">
        <v>-2.8523289818347401E-2</v>
      </c>
      <c r="Q394">
        <v>-4.86759998762835E-3</v>
      </c>
    </row>
    <row r="395" spans="1:17" x14ac:dyDescent="0.25">
      <c r="A395" t="s">
        <v>28</v>
      </c>
      <c r="B395" s="2">
        <v>3.1195382074471499E-2</v>
      </c>
      <c r="C395" s="2">
        <v>-1.5918381782946999E-3</v>
      </c>
      <c r="D395" s="2">
        <v>-2.3790537510586199E-2</v>
      </c>
      <c r="E395" s="2">
        <v>-7.7797580795235504E-3</v>
      </c>
      <c r="F395" s="2">
        <v>-3.3870223793270197E-2</v>
      </c>
      <c r="G395" s="2">
        <v>-3.6844692893351398E-2</v>
      </c>
      <c r="H395" s="2">
        <v>4.3329101210068499E-2</v>
      </c>
      <c r="I395" s="2">
        <v>-4.2487866367426604E-3</v>
      </c>
      <c r="J395" s="2">
        <v>-1.4353160746761601E-2</v>
      </c>
      <c r="K395">
        <v>-5.82599964282328E-3</v>
      </c>
      <c r="L395">
        <v>4.4159285665260603E-2</v>
      </c>
      <c r="M395">
        <v>-2.2221890540053899E-2</v>
      </c>
      <c r="N395">
        <v>-2.27857239360389E-2</v>
      </c>
      <c r="O395">
        <v>-5.7233384191605403E-2</v>
      </c>
      <c r="P395">
        <v>-1.71522964170569E-2</v>
      </c>
      <c r="Q395">
        <v>-1.33225180217193E-2</v>
      </c>
    </row>
    <row r="396" spans="1:17" x14ac:dyDescent="0.25">
      <c r="A396" t="s">
        <v>28</v>
      </c>
      <c r="B396" s="2">
        <v>3.1744274421847699E-2</v>
      </c>
      <c r="C396" s="2">
        <v>-1.85671674465832E-3</v>
      </c>
      <c r="D396" s="2">
        <v>-2.286842715045E-2</v>
      </c>
      <c r="E396" s="2">
        <v>-8.5387767096046195E-3</v>
      </c>
      <c r="F396" s="2">
        <v>3.9974453647721897E-2</v>
      </c>
      <c r="G396" s="2">
        <v>2.54147828612118E-2</v>
      </c>
      <c r="H396" s="2">
        <v>8.6126148489849397E-2</v>
      </c>
      <c r="I396" s="2">
        <v>1.20773659680665E-2</v>
      </c>
      <c r="J396" s="2">
        <v>1.7211806360092698E-2</v>
      </c>
      <c r="K396">
        <v>-4.3800745916303396E-3</v>
      </c>
      <c r="L396">
        <v>1.9798736929743301E-2</v>
      </c>
      <c r="M396">
        <v>1.7632304598164499E-2</v>
      </c>
      <c r="N396">
        <v>-3.1275063337749202E-2</v>
      </c>
      <c r="O396">
        <v>1.25809052836824E-2</v>
      </c>
      <c r="P396">
        <v>2.7969395194059501E-3</v>
      </c>
      <c r="Q396">
        <v>1.35971458206102E-3</v>
      </c>
    </row>
    <row r="397" spans="1:17" x14ac:dyDescent="0.25">
      <c r="A397" t="s">
        <v>28</v>
      </c>
      <c r="B397" s="2">
        <v>3.17488964302437E-2</v>
      </c>
      <c r="C397" s="2">
        <v>-1.06318019967098E-3</v>
      </c>
      <c r="D397" s="2">
        <v>-1.6185543017619999E-2</v>
      </c>
      <c r="E397" s="2">
        <v>-6.6046769398332402E-3</v>
      </c>
      <c r="F397" s="2">
        <v>-3.9055340282056303E-2</v>
      </c>
      <c r="G397" s="2">
        <v>1.27659166035123E-3</v>
      </c>
      <c r="H397" s="2">
        <v>-2.0875083842589699E-2</v>
      </c>
      <c r="I397" s="2">
        <v>-2.3581517571516102E-2</v>
      </c>
      <c r="J397" s="2">
        <v>1.4928316092952899E-2</v>
      </c>
      <c r="K397">
        <v>-4.8522742249502003E-2</v>
      </c>
      <c r="L397">
        <v>5.3083607474168496E-3</v>
      </c>
      <c r="M397">
        <v>-4.49194901682567E-2</v>
      </c>
      <c r="N397">
        <v>5.8935565070102397E-3</v>
      </c>
      <c r="O397">
        <v>-6.4381552416753196E-3</v>
      </c>
      <c r="P397">
        <v>-5.1446985491534697E-3</v>
      </c>
      <c r="Q397">
        <v>3.7907220850489699E-3</v>
      </c>
    </row>
    <row r="398" spans="1:17" x14ac:dyDescent="0.25">
      <c r="A398" t="s">
        <v>28</v>
      </c>
      <c r="B398" s="2">
        <v>3.0334562798897801E-2</v>
      </c>
      <c r="C398" s="2">
        <v>-9.8775947843588699E-4</v>
      </c>
      <c r="D398" s="2">
        <v>-1.31643252755925E-2</v>
      </c>
      <c r="E398" s="2">
        <v>-6.4004557909739497E-3</v>
      </c>
      <c r="F398" s="2">
        <v>-1.95184795653097E-2</v>
      </c>
      <c r="G398" s="2">
        <v>1.6829680452287402E-2</v>
      </c>
      <c r="H398" s="2">
        <v>2.9791534574162299E-2</v>
      </c>
      <c r="I398" s="2">
        <v>4.1800904876027598E-2</v>
      </c>
      <c r="J398" s="2">
        <v>2.4826804968981899E-2</v>
      </c>
      <c r="K398">
        <v>1.64096612354078E-3</v>
      </c>
      <c r="L398">
        <v>-3.3101898933254402E-2</v>
      </c>
      <c r="M398">
        <v>-8.6296352413014598E-3</v>
      </c>
      <c r="N398">
        <v>1.41060029358893E-2</v>
      </c>
      <c r="O398">
        <v>-6.4162274538254399E-3</v>
      </c>
      <c r="P398">
        <v>-1.7862604828137299E-2</v>
      </c>
      <c r="Q398">
        <v>-1.41833080199551E-2</v>
      </c>
    </row>
    <row r="399" spans="1:17" x14ac:dyDescent="0.25">
      <c r="A399" t="s">
        <v>28</v>
      </c>
      <c r="B399" s="2">
        <v>3.0734988426882302E-2</v>
      </c>
      <c r="C399" s="2">
        <v>-9.1469360918876904E-4</v>
      </c>
      <c r="D399" s="2">
        <v>-1.05322235484465E-2</v>
      </c>
      <c r="E399" s="2">
        <v>-6.42839736266425E-3</v>
      </c>
      <c r="F399" s="2">
        <v>-1.8047265722255401E-2</v>
      </c>
      <c r="G399" s="2">
        <v>1.08677639669577E-3</v>
      </c>
      <c r="H399" s="2">
        <v>6.2289744937464898E-3</v>
      </c>
      <c r="I399" s="2">
        <v>-2.2796295147628699E-2</v>
      </c>
      <c r="J399" s="2">
        <v>-1.2975671553569299E-2</v>
      </c>
      <c r="K399">
        <v>-2.9473685929175798E-2</v>
      </c>
      <c r="L399">
        <v>2.1296477873972298E-2</v>
      </c>
      <c r="M399">
        <v>-3.6500056064918102E-2</v>
      </c>
      <c r="N399">
        <v>-1.9980573112112501E-2</v>
      </c>
      <c r="O399">
        <v>-2.9452162877630601E-2</v>
      </c>
      <c r="P399">
        <v>-2.2857478716261901E-2</v>
      </c>
      <c r="Q399">
        <v>3.88990202298942E-3</v>
      </c>
    </row>
    <row r="400" spans="1:17" x14ac:dyDescent="0.25">
      <c r="A400" t="s">
        <v>28</v>
      </c>
      <c r="B400" s="2">
        <v>2.9021651526944699E-2</v>
      </c>
      <c r="C400" s="2">
        <v>-1.0467317150070999E-3</v>
      </c>
      <c r="D400" s="2">
        <v>-1.1069122528500499E-2</v>
      </c>
      <c r="E400" s="2">
        <v>-6.5685045599437296E-3</v>
      </c>
      <c r="F400" s="2">
        <v>4.4892018868086803E-3</v>
      </c>
      <c r="G400" s="2">
        <v>-1.85682127797763E-2</v>
      </c>
      <c r="H400" s="2">
        <v>4.39867106404409E-2</v>
      </c>
      <c r="I400" s="2">
        <v>4.6654504031290803E-2</v>
      </c>
      <c r="J400" s="2">
        <v>3.7598830761023501E-2</v>
      </c>
      <c r="K400">
        <v>8.9467670900176093E-3</v>
      </c>
      <c r="L400">
        <v>-1.63077635131278E-2</v>
      </c>
      <c r="M400">
        <v>-1.41863652045586E-2</v>
      </c>
      <c r="N400">
        <v>-1.53058129829554E-2</v>
      </c>
      <c r="O400">
        <v>1.1658075100263799E-2</v>
      </c>
      <c r="P400">
        <v>1.4010831611042599E-3</v>
      </c>
      <c r="Q400" s="1">
        <v>2.1261955105063701E-5</v>
      </c>
    </row>
    <row r="401" spans="1:17" x14ac:dyDescent="0.25">
      <c r="A401" t="s">
        <v>28</v>
      </c>
      <c r="B401" s="2">
        <v>2.9328648612609101E-2</v>
      </c>
      <c r="C401" s="2">
        <v>-5.6941496417047804E-3</v>
      </c>
      <c r="D401" s="2">
        <v>-2.1266724701684E-2</v>
      </c>
      <c r="E401" s="2">
        <v>0.13654182409658</v>
      </c>
      <c r="F401" s="2">
        <v>-2.36105225635765E-2</v>
      </c>
      <c r="G401" s="2">
        <v>-1.86248786784955E-2</v>
      </c>
      <c r="H401" s="2">
        <v>4.1171428150020402E-2</v>
      </c>
      <c r="I401" s="2">
        <v>2.4148453602321901E-3</v>
      </c>
      <c r="J401" s="2">
        <v>2.16217320581557E-2</v>
      </c>
      <c r="K401">
        <v>4.6960270538168999E-3</v>
      </c>
      <c r="L401">
        <v>-2.0700746833486199E-2</v>
      </c>
      <c r="M401">
        <v>-9.2012189762580993E-3</v>
      </c>
      <c r="N401">
        <v>1.43844255789364E-2</v>
      </c>
      <c r="O401">
        <v>-2.16685998052949E-2</v>
      </c>
      <c r="P401">
        <v>-2.4002852305020798E-2</v>
      </c>
      <c r="Q401">
        <v>5.70949594865631E-3</v>
      </c>
    </row>
    <row r="402" spans="1:17" x14ac:dyDescent="0.25">
      <c r="A402" t="s">
        <v>28</v>
      </c>
      <c r="B402" s="2">
        <v>3.19575221156915E-2</v>
      </c>
      <c r="C402" s="2">
        <v>-1.2347882084230901E-3</v>
      </c>
      <c r="D402" s="2">
        <v>-1.9558780172787799E-2</v>
      </c>
      <c r="E402" s="2">
        <v>-6.7508665299159899E-3</v>
      </c>
      <c r="F402" s="2">
        <v>-1.2248822166961699E-2</v>
      </c>
      <c r="G402" s="2">
        <v>-1.6193650983058201E-2</v>
      </c>
      <c r="H402" s="2">
        <v>-3.8613229583355402E-3</v>
      </c>
      <c r="I402" s="2">
        <v>-4.7146329878382902E-2</v>
      </c>
      <c r="J402" s="2">
        <v>1.95670738316388E-2</v>
      </c>
      <c r="K402">
        <v>-3.7596385271241498E-2</v>
      </c>
      <c r="L402">
        <v>7.5130003755667701E-3</v>
      </c>
      <c r="M402">
        <v>-5.8065477950139999E-2</v>
      </c>
      <c r="N402">
        <v>-1.63496005667296E-2</v>
      </c>
      <c r="O402">
        <v>-3.7415240172570599E-2</v>
      </c>
      <c r="P402">
        <v>-2.4746868159911398E-2</v>
      </c>
      <c r="Q402">
        <v>-1.15262437167614E-2</v>
      </c>
    </row>
    <row r="403" spans="1:17" x14ac:dyDescent="0.25">
      <c r="A403" t="s">
        <v>28</v>
      </c>
      <c r="B403" s="2">
        <v>2.7875853794786899E-2</v>
      </c>
      <c r="C403" s="2">
        <v>-1.0231874520432299E-3</v>
      </c>
      <c r="D403" s="2">
        <v>-1.2365351685067701E-2</v>
      </c>
      <c r="E403" s="2">
        <v>-6.2937391702354798E-3</v>
      </c>
      <c r="F403" s="2">
        <v>-1.8698089483501101E-2</v>
      </c>
      <c r="G403" s="2">
        <v>-7.3593926183353302E-3</v>
      </c>
      <c r="H403" s="2">
        <v>-6.7308898132140398E-3</v>
      </c>
      <c r="I403" s="2">
        <v>8.5792381235378808E-3</v>
      </c>
      <c r="J403" s="2">
        <v>-1.0496340792765901E-3</v>
      </c>
      <c r="K403">
        <v>4.5344745520432599E-2</v>
      </c>
      <c r="L403">
        <v>2.07769163759008E-2</v>
      </c>
      <c r="M403">
        <v>-1.86211697664963E-2</v>
      </c>
      <c r="N403">
        <v>-9.6436553328209402E-3</v>
      </c>
      <c r="O403">
        <v>-2.6245824565229399E-2</v>
      </c>
      <c r="P403">
        <v>9.1096281647491603E-3</v>
      </c>
      <c r="Q403">
        <v>-1.12289918299916E-2</v>
      </c>
    </row>
    <row r="404" spans="1:17" x14ac:dyDescent="0.25">
      <c r="A404" t="s">
        <v>28</v>
      </c>
      <c r="B404" s="2">
        <v>2.58605184744043E-2</v>
      </c>
      <c r="C404" s="2">
        <v>-4.2145162482098498E-4</v>
      </c>
      <c r="D404" s="2">
        <v>-5.5398732238181904E-3</v>
      </c>
      <c r="E404" s="2">
        <v>-4.3931370322717296E-3</v>
      </c>
      <c r="F404" s="2">
        <v>-1.3695904474895999E-2</v>
      </c>
      <c r="G404" s="2">
        <v>-9.9890391346764609E-3</v>
      </c>
      <c r="H404" s="2">
        <v>-2.6268234135716401E-2</v>
      </c>
      <c r="I404" s="2">
        <v>-1.39774814617851E-2</v>
      </c>
      <c r="J404" s="2">
        <v>2.62992371358362E-2</v>
      </c>
      <c r="K404">
        <v>4.3653445858010197E-2</v>
      </c>
      <c r="L404">
        <v>-2.4115155188313999E-2</v>
      </c>
      <c r="M404">
        <v>-6.0958283950701296E-3</v>
      </c>
      <c r="N404">
        <v>3.7442052311024002E-2</v>
      </c>
      <c r="O404">
        <v>-6.9249275531656898E-2</v>
      </c>
      <c r="P404">
        <v>-1.48441462742553E-2</v>
      </c>
      <c r="Q404">
        <v>-1.44655311502018E-3</v>
      </c>
    </row>
    <row r="405" spans="1:17" x14ac:dyDescent="0.25">
      <c r="A405" t="s">
        <v>28</v>
      </c>
      <c r="B405" s="2">
        <v>3.06564272491202E-2</v>
      </c>
      <c r="C405" s="2">
        <v>-1.50585272286924E-3</v>
      </c>
      <c r="D405" s="2">
        <v>-2.6543628681366099E-2</v>
      </c>
      <c r="E405" s="2">
        <v>-7.1271098266936098E-3</v>
      </c>
      <c r="F405" s="2">
        <v>-4.8021776517272498E-2</v>
      </c>
      <c r="G405" s="2">
        <v>-3.56012421465565E-3</v>
      </c>
      <c r="H405" s="2">
        <v>2.48401830703502E-2</v>
      </c>
      <c r="I405" s="2">
        <v>-2.3867441423249401E-3</v>
      </c>
      <c r="J405" s="2">
        <v>5.2885327777972703E-2</v>
      </c>
      <c r="K405">
        <v>-3.6830717806139002E-2</v>
      </c>
      <c r="L405">
        <v>-1.8258618640994199E-2</v>
      </c>
      <c r="M405">
        <v>-1.6181830156234999E-3</v>
      </c>
      <c r="N405">
        <v>4.9697795134909399E-2</v>
      </c>
      <c r="O405">
        <v>-1.3676574209762401E-2</v>
      </c>
      <c r="P405">
        <v>5.32395365293881E-3</v>
      </c>
      <c r="Q405">
        <v>-1.2291284391675299E-3</v>
      </c>
    </row>
    <row r="406" spans="1:17" x14ac:dyDescent="0.25">
      <c r="A406" t="s">
        <v>28</v>
      </c>
      <c r="B406" s="2">
        <v>3.2108002390746002E-2</v>
      </c>
      <c r="C406" s="2">
        <v>-1.47005903338703E-3</v>
      </c>
      <c r="D406" s="2">
        <v>-1.9858937847566899E-2</v>
      </c>
      <c r="E406" s="2">
        <v>-7.5349533374409697E-3</v>
      </c>
      <c r="F406" s="2">
        <v>7.8368733313018794E-3</v>
      </c>
      <c r="G406" s="2">
        <v>-1.4708875881267401E-2</v>
      </c>
      <c r="H406" s="2">
        <v>-2.0301594709330201E-2</v>
      </c>
      <c r="I406" s="2">
        <v>-5.1272517893297301E-2</v>
      </c>
      <c r="J406" s="2">
        <v>3.8266337606523503E-2</v>
      </c>
      <c r="K406">
        <v>1.8367792551992598E-2</v>
      </c>
      <c r="L406">
        <v>4.9801524242151701E-2</v>
      </c>
      <c r="M406">
        <v>-2.0047057660188199E-2</v>
      </c>
      <c r="N406">
        <v>-2.4909672172141999E-2</v>
      </c>
      <c r="O406">
        <v>7.1149986574672603E-3</v>
      </c>
      <c r="P406">
        <v>-2.2568674778841401E-2</v>
      </c>
      <c r="Q406">
        <v>-1.6155246315630901E-2</v>
      </c>
    </row>
    <row r="407" spans="1:17" x14ac:dyDescent="0.25">
      <c r="A407" t="s">
        <v>28</v>
      </c>
      <c r="B407" s="2">
        <v>3.0059445016773802E-2</v>
      </c>
      <c r="C407" s="2">
        <v>-1.4755784956533801E-3</v>
      </c>
      <c r="D407" s="2">
        <v>-2.0367957472630299E-2</v>
      </c>
      <c r="E407" s="2">
        <v>-7.7350310932665697E-3</v>
      </c>
      <c r="F407" s="2">
        <v>-6.0966271611372198E-2</v>
      </c>
      <c r="G407" s="2">
        <v>3.8367209882570703E-2</v>
      </c>
      <c r="H407" s="2">
        <v>2.8722748153655799E-2</v>
      </c>
      <c r="I407" s="2">
        <v>2.9222647642439599E-2</v>
      </c>
      <c r="J407" s="2">
        <v>-7.0106408380319401E-3</v>
      </c>
      <c r="K407">
        <v>-5.1214976813389802E-2</v>
      </c>
      <c r="L407">
        <v>2.9699656732792502E-2</v>
      </c>
      <c r="M407">
        <v>-1.65021923467654E-2</v>
      </c>
      <c r="N407">
        <v>-2.6145102742781E-2</v>
      </c>
      <c r="O407">
        <v>1.5826423885790801E-4</v>
      </c>
      <c r="P407">
        <v>4.3556572350254799E-2</v>
      </c>
      <c r="Q407">
        <v>-1.4043068587345799E-2</v>
      </c>
    </row>
    <row r="408" spans="1:17" x14ac:dyDescent="0.25">
      <c r="A408" t="s">
        <v>28</v>
      </c>
      <c r="B408" s="2">
        <v>2.5524822172900599E-2</v>
      </c>
      <c r="C408" s="2">
        <v>-1.1692413023193099E-3</v>
      </c>
      <c r="D408" s="2">
        <v>-1.43683680503597E-2</v>
      </c>
      <c r="E408" s="2">
        <v>-6.3150410881761699E-3</v>
      </c>
      <c r="F408" s="2">
        <v>-1.07474278258512E-2</v>
      </c>
      <c r="G408" s="2">
        <v>1.8707669092846602E-2</v>
      </c>
      <c r="H408" s="2">
        <v>1.9000317297107501E-2</v>
      </c>
      <c r="I408" s="2">
        <v>-4.7092575068152596E-3</v>
      </c>
      <c r="J408" s="2">
        <v>6.5067463434322504E-3</v>
      </c>
      <c r="K408">
        <v>6.0766859050520497E-2</v>
      </c>
      <c r="L408">
        <v>2.4566518502336501E-2</v>
      </c>
      <c r="M408">
        <v>9.9204243258676095E-3</v>
      </c>
      <c r="N408">
        <v>1.10739174987938E-2</v>
      </c>
      <c r="O408">
        <v>-2.7737172279044198E-2</v>
      </c>
      <c r="P408">
        <v>2.6861328108970999E-2</v>
      </c>
      <c r="Q408">
        <v>-3.0835085763449999E-2</v>
      </c>
    </row>
    <row r="409" spans="1:17" x14ac:dyDescent="0.25">
      <c r="A409" t="s">
        <v>28</v>
      </c>
      <c r="B409" s="2">
        <v>3.2358989437722703E-2</v>
      </c>
      <c r="C409" s="2">
        <v>-1.4143639139636501E-3</v>
      </c>
      <c r="D409" s="2">
        <v>-1.8010760599662799E-2</v>
      </c>
      <c r="E409" s="2">
        <v>-7.6312382054125197E-3</v>
      </c>
      <c r="F409" s="2">
        <v>-5.3190901781532604E-4</v>
      </c>
      <c r="G409" s="2">
        <v>9.3342696431478901E-3</v>
      </c>
      <c r="H409" s="2">
        <v>5.8824897750316598E-3</v>
      </c>
      <c r="I409" s="2">
        <v>2.75043013012276E-2</v>
      </c>
      <c r="J409" s="2">
        <v>2.84402386815823E-3</v>
      </c>
      <c r="K409">
        <v>-4.6707146168459297E-3</v>
      </c>
      <c r="L409">
        <v>2.6505222750996E-2</v>
      </c>
      <c r="M409">
        <v>2.58341803674105E-2</v>
      </c>
      <c r="N409">
        <v>-3.6514947836870197E-2</v>
      </c>
      <c r="O409">
        <v>-8.8861195516435794E-3</v>
      </c>
      <c r="P409">
        <v>-2.70354726953244E-2</v>
      </c>
      <c r="Q409">
        <v>-2.5008458884385298E-2</v>
      </c>
    </row>
    <row r="410" spans="1:17" x14ac:dyDescent="0.25">
      <c r="A410" t="s">
        <v>28</v>
      </c>
      <c r="B410" s="2">
        <v>2.8949542409166199E-2</v>
      </c>
      <c r="C410" s="2">
        <v>-1.3454623399776901E-3</v>
      </c>
      <c r="D410" s="2">
        <v>-2.1834540754716601E-2</v>
      </c>
      <c r="E410" s="2">
        <v>-6.8139189824017099E-3</v>
      </c>
      <c r="F410" s="2">
        <v>-5.1165942068934198E-2</v>
      </c>
      <c r="G410" s="2">
        <v>2.7269981962795301E-2</v>
      </c>
      <c r="H410" s="2">
        <v>1.94750248156062E-3</v>
      </c>
      <c r="I410" s="2">
        <v>3.6483341728691101E-3</v>
      </c>
      <c r="J410" s="2">
        <v>-3.6056344293394198E-3</v>
      </c>
      <c r="K410">
        <v>-2.60250565109994E-2</v>
      </c>
      <c r="L410">
        <v>2.6160996145061201E-2</v>
      </c>
      <c r="M410">
        <v>-4.3538843558086203E-2</v>
      </c>
      <c r="N410">
        <v>1.0843950206346899E-2</v>
      </c>
      <c r="O410">
        <v>-2.5136317275177001E-2</v>
      </c>
      <c r="P410">
        <v>1.6077464414386199E-2</v>
      </c>
      <c r="Q410">
        <v>-5.32898640834436E-3</v>
      </c>
    </row>
    <row r="411" spans="1:17" x14ac:dyDescent="0.25">
      <c r="A411" t="s">
        <v>28</v>
      </c>
      <c r="B411" s="2">
        <v>3.1207911033186399E-2</v>
      </c>
      <c r="C411" s="2">
        <v>-1.5377044856268601E-3</v>
      </c>
      <c r="D411" s="2">
        <v>-2.0118864995662601E-2</v>
      </c>
      <c r="E411" s="2">
        <v>-7.7742987577690097E-3</v>
      </c>
      <c r="F411" s="2">
        <v>-7.0748667905380603E-3</v>
      </c>
      <c r="G411" s="2">
        <v>-4.3636370179406499E-3</v>
      </c>
      <c r="H411" s="2">
        <v>7.4217182552513599E-3</v>
      </c>
      <c r="I411" s="2">
        <v>-3.4304570476975001E-2</v>
      </c>
      <c r="J411" s="2">
        <v>-1.46199910722392E-2</v>
      </c>
      <c r="K411">
        <v>-3.0724203809699899E-2</v>
      </c>
      <c r="L411">
        <v>2.0536987955411801E-2</v>
      </c>
      <c r="M411">
        <v>2.19797963503446E-2</v>
      </c>
      <c r="N411">
        <v>-4.9876015864482703E-2</v>
      </c>
      <c r="O411">
        <v>-2.8808060741762499E-3</v>
      </c>
      <c r="P411">
        <v>-5.6729906642272298E-3</v>
      </c>
      <c r="Q411">
        <v>-4.7317295498200997E-3</v>
      </c>
    </row>
    <row r="412" spans="1:17" x14ac:dyDescent="0.25">
      <c r="A412" t="s">
        <v>28</v>
      </c>
      <c r="B412" s="2">
        <v>2.7337856955602698E-2</v>
      </c>
      <c r="C412" s="2">
        <v>-5.4376504205206101E-3</v>
      </c>
      <c r="D412" s="2">
        <v>-1.6597325640523099E-2</v>
      </c>
      <c r="E412" s="2">
        <v>0.1402189943663</v>
      </c>
      <c r="F412" s="2">
        <v>-6.3705104657025599E-2</v>
      </c>
      <c r="G412" s="2">
        <v>2.3574187167971301E-4</v>
      </c>
      <c r="H412" s="2">
        <v>2.1511338474845099E-2</v>
      </c>
      <c r="I412" s="2">
        <v>1.5616154237370001E-2</v>
      </c>
      <c r="J412" s="2">
        <v>2.4472564219012002E-2</v>
      </c>
      <c r="K412">
        <v>-1.9724254617861699E-2</v>
      </c>
      <c r="L412" s="1">
        <v>9.3463205718947E-5</v>
      </c>
      <c r="M412">
        <v>6.7274827427824101E-3</v>
      </c>
      <c r="N412">
        <v>4.53973399036849E-2</v>
      </c>
      <c r="O412">
        <v>-4.1256428421087003E-2</v>
      </c>
      <c r="P412">
        <v>-7.7624894830225699E-3</v>
      </c>
      <c r="Q412">
        <v>1.28908347258652E-2</v>
      </c>
    </row>
    <row r="413" spans="1:17" x14ac:dyDescent="0.25">
      <c r="A413" t="s">
        <v>28</v>
      </c>
      <c r="B413" s="2">
        <v>2.8666453117354398E-2</v>
      </c>
      <c r="C413" s="2">
        <v>-1.5424779809667E-3</v>
      </c>
      <c r="D413" s="2">
        <v>-2.23313149372492E-2</v>
      </c>
      <c r="E413" s="2">
        <v>-7.5056928114725502E-3</v>
      </c>
      <c r="F413" s="2">
        <v>-4.3935753952576699E-2</v>
      </c>
      <c r="G413" s="2">
        <v>-3.6033707234110701E-2</v>
      </c>
      <c r="H413" s="2">
        <v>2.7572552404606401E-2</v>
      </c>
      <c r="I413" s="2">
        <v>1.6674768156146099E-2</v>
      </c>
      <c r="J413" s="2">
        <v>3.1157771290202499E-3</v>
      </c>
      <c r="K413">
        <v>4.6711355029076397E-2</v>
      </c>
      <c r="L413">
        <v>-1.73281979459597E-3</v>
      </c>
      <c r="M413">
        <v>-1.6935318885081901E-2</v>
      </c>
      <c r="N413">
        <v>1.1276475840763199E-3</v>
      </c>
      <c r="O413">
        <v>-5.8806210554296599E-3</v>
      </c>
      <c r="P413">
        <v>4.7766546980753499E-2</v>
      </c>
      <c r="Q413">
        <v>7.5693606298839703E-3</v>
      </c>
    </row>
    <row r="414" spans="1:17" x14ac:dyDescent="0.25">
      <c r="A414" t="s">
        <v>28</v>
      </c>
      <c r="B414" s="2">
        <v>2.6645228857304599E-2</v>
      </c>
      <c r="C414" s="2">
        <v>-8.3563977909116799E-4</v>
      </c>
      <c r="D414" s="2">
        <v>-4.8240104480376002E-3</v>
      </c>
      <c r="E414" s="2">
        <v>-6.232312363241E-3</v>
      </c>
      <c r="F414" s="2">
        <v>-1.1227589855449201E-2</v>
      </c>
      <c r="G414" s="2">
        <v>-2.7238210918206399E-2</v>
      </c>
      <c r="H414" s="2">
        <v>-9.8408921182417501E-3</v>
      </c>
      <c r="I414" s="2">
        <v>2.6524320253898202E-2</v>
      </c>
      <c r="J414" s="2">
        <v>2.8676700018301599E-2</v>
      </c>
      <c r="K414">
        <v>2.8199642226422999E-2</v>
      </c>
      <c r="L414">
        <v>1.5622601417946099E-2</v>
      </c>
      <c r="M414">
        <v>8.90462818540598E-2</v>
      </c>
      <c r="N414">
        <v>-6.92599085818833E-2</v>
      </c>
      <c r="O414">
        <v>-3.5483766089827999E-2</v>
      </c>
      <c r="P414">
        <v>2.30220374708127E-2</v>
      </c>
      <c r="Q414">
        <v>-9.3259332251218203E-3</v>
      </c>
    </row>
    <row r="415" spans="1:17" x14ac:dyDescent="0.25">
      <c r="A415" t="s">
        <v>28</v>
      </c>
      <c r="B415" s="2">
        <v>2.9046497719409901E-2</v>
      </c>
      <c r="C415" s="2">
        <v>-7.7287490114645997E-4</v>
      </c>
      <c r="D415" s="2">
        <v>-1.1224032674012599E-2</v>
      </c>
      <c r="E415" s="2">
        <v>-5.5958111457150702E-3</v>
      </c>
      <c r="F415" s="2">
        <v>-2.1751467783110299E-2</v>
      </c>
      <c r="G415" s="2">
        <v>4.2380820122193803E-2</v>
      </c>
      <c r="H415" s="2">
        <v>-9.6177801077803292E-3</v>
      </c>
      <c r="I415" s="2">
        <v>-3.8196480683991701E-2</v>
      </c>
      <c r="J415" s="2">
        <v>3.1331931556479203E-2</v>
      </c>
      <c r="K415">
        <v>3.0483016667984301E-2</v>
      </c>
      <c r="L415">
        <v>-3.08194648649034E-2</v>
      </c>
      <c r="M415">
        <v>-9.9615948045796206E-3</v>
      </c>
      <c r="N415">
        <v>3.6896549513875998E-2</v>
      </c>
      <c r="O415">
        <v>-2.68490845269653E-2</v>
      </c>
      <c r="P415">
        <v>-2.1784482247458499E-2</v>
      </c>
      <c r="Q415">
        <v>-1.1678715517864599E-2</v>
      </c>
    </row>
    <row r="416" spans="1:17" x14ac:dyDescent="0.25">
      <c r="A416" t="s">
        <v>28</v>
      </c>
      <c r="B416" s="2">
        <v>2.6618300182302601E-2</v>
      </c>
      <c r="C416" s="2">
        <v>-5.7879517529896003E-4</v>
      </c>
      <c r="D416" s="2">
        <v>-5.0948067868093099E-3</v>
      </c>
      <c r="E416" s="2">
        <v>-5.2625907764654199E-3</v>
      </c>
      <c r="F416" s="2">
        <v>-2.79405756613707E-2</v>
      </c>
      <c r="G416" s="2">
        <v>-1.7945521880774001E-2</v>
      </c>
      <c r="H416" s="2">
        <v>-3.1755057624051397E-2</v>
      </c>
      <c r="I416" s="2">
        <v>-2.8806573124234899E-3</v>
      </c>
      <c r="J416" s="2">
        <v>1.8981525663857701E-2</v>
      </c>
      <c r="K416">
        <v>2.5315186042521601E-2</v>
      </c>
      <c r="L416">
        <v>1.11798054693094E-3</v>
      </c>
      <c r="M416">
        <v>2.4123606832032501E-2</v>
      </c>
      <c r="N416">
        <v>2.5977369942753298E-3</v>
      </c>
      <c r="O416">
        <v>-2.9971784914645101E-2</v>
      </c>
      <c r="P416">
        <v>-1.3354492070822501E-3</v>
      </c>
      <c r="Q416">
        <v>8.0849779590147399E-4</v>
      </c>
    </row>
    <row r="417" spans="1:17" x14ac:dyDescent="0.25">
      <c r="A417" t="s">
        <v>28</v>
      </c>
      <c r="B417" s="2">
        <v>3.1315225289100301E-2</v>
      </c>
      <c r="C417" s="2">
        <v>-1.6320441484388101E-3</v>
      </c>
      <c r="D417" s="2">
        <v>-2.27713759381712E-2</v>
      </c>
      <c r="E417" s="2">
        <v>-7.8334872145053702E-3</v>
      </c>
      <c r="F417" s="2">
        <v>8.1568885481478597E-4</v>
      </c>
      <c r="G417" s="2">
        <v>1.8879314245996801E-2</v>
      </c>
      <c r="H417" s="2">
        <v>4.60654137555273E-2</v>
      </c>
      <c r="I417" s="2">
        <v>-1.0668473203814101E-2</v>
      </c>
      <c r="J417" s="2">
        <v>7.7528349030339698E-3</v>
      </c>
      <c r="K417">
        <v>-2.1339458152215201E-2</v>
      </c>
      <c r="L417">
        <v>-1.24813111674632E-2</v>
      </c>
      <c r="M417">
        <v>1.46187473537024E-2</v>
      </c>
      <c r="N417">
        <v>-2.4374357589093301E-2</v>
      </c>
      <c r="O417">
        <v>-5.2549687443554996E-3</v>
      </c>
      <c r="P417">
        <v>2.6482317895213199E-3</v>
      </c>
      <c r="Q417">
        <v>2.3821266294142201E-2</v>
      </c>
    </row>
    <row r="418" spans="1:17" x14ac:dyDescent="0.25">
      <c r="A418" t="s">
        <v>28</v>
      </c>
      <c r="B418" s="2">
        <v>3.0322664959819501E-2</v>
      </c>
      <c r="C418" s="2">
        <v>-1.3742548229812501E-3</v>
      </c>
      <c r="D418" s="2">
        <v>-1.9492927415652301E-2</v>
      </c>
      <c r="E418" s="2">
        <v>-7.3301362196250899E-3</v>
      </c>
      <c r="F418" s="2">
        <v>-3.5930830877756302E-2</v>
      </c>
      <c r="G418" s="2">
        <v>-3.0864711308590202E-2</v>
      </c>
      <c r="H418" s="2">
        <v>3.5173075288859601E-2</v>
      </c>
      <c r="I418" s="2">
        <v>-1.4556684024624501E-2</v>
      </c>
      <c r="J418" s="2">
        <v>6.50787431201434E-3</v>
      </c>
      <c r="K418">
        <v>4.0391487288557598E-2</v>
      </c>
      <c r="L418">
        <v>-9.8781325520468002E-3</v>
      </c>
      <c r="M418">
        <v>-1.47614347375171E-2</v>
      </c>
      <c r="N418">
        <v>1.6718334284274401E-2</v>
      </c>
      <c r="O418">
        <v>-5.7242178093717599E-3</v>
      </c>
      <c r="P418">
        <v>5.4092568313903596E-3</v>
      </c>
      <c r="Q418">
        <v>-1.96213293429723E-3</v>
      </c>
    </row>
    <row r="419" spans="1:17" x14ac:dyDescent="0.25">
      <c r="A419" t="s">
        <v>28</v>
      </c>
      <c r="B419" s="2">
        <v>3.2257255339509398E-2</v>
      </c>
      <c r="C419" s="2">
        <v>-1.16342785156765E-3</v>
      </c>
      <c r="D419" s="2">
        <v>-1.5920143772926301E-2</v>
      </c>
      <c r="E419" s="2">
        <v>-6.9179580940196099E-3</v>
      </c>
      <c r="F419" s="2">
        <v>-6.5348928120374404E-3</v>
      </c>
      <c r="G419" s="2">
        <v>2.4969672343828901E-2</v>
      </c>
      <c r="H419" s="2">
        <v>2.7518898309490999E-2</v>
      </c>
      <c r="I419" s="2">
        <v>-4.4506357453195601E-3</v>
      </c>
      <c r="J419" s="2">
        <v>1.7850445181075401E-2</v>
      </c>
      <c r="K419">
        <v>-4.24436636181015E-2</v>
      </c>
      <c r="L419">
        <v>-3.71186941385468E-2</v>
      </c>
      <c r="M419">
        <v>-2.40431358262242E-2</v>
      </c>
      <c r="N419">
        <v>-3.36628255938161E-3</v>
      </c>
      <c r="O419">
        <v>-2.14071129610038E-2</v>
      </c>
      <c r="P419">
        <v>2.11325325721365E-2</v>
      </c>
      <c r="Q419">
        <v>-1.18499636685888E-2</v>
      </c>
    </row>
    <row r="420" spans="1:17" x14ac:dyDescent="0.25">
      <c r="A420" t="s">
        <v>28</v>
      </c>
      <c r="B420" s="2">
        <v>3.0825767359202401E-2</v>
      </c>
      <c r="C420" s="2">
        <v>-1.75838750381082E-3</v>
      </c>
      <c r="D420" s="2">
        <v>-2.47087334750253E-2</v>
      </c>
      <c r="E420" s="2">
        <v>-8.2624680442278092E-3</v>
      </c>
      <c r="F420" s="2">
        <v>-3.2486987130566101E-2</v>
      </c>
      <c r="G420" s="2">
        <v>-1.53009175779693E-2</v>
      </c>
      <c r="H420" s="2">
        <v>2.3887871039525201E-2</v>
      </c>
      <c r="I420" s="2">
        <v>-1.5485715082040399E-2</v>
      </c>
      <c r="J420" s="2">
        <v>-1.2330248519270399E-2</v>
      </c>
      <c r="K420">
        <v>-1.1362456016706501E-2</v>
      </c>
      <c r="L420">
        <v>7.5598846063920297E-2</v>
      </c>
      <c r="M420">
        <v>2.97220563938374E-2</v>
      </c>
      <c r="N420">
        <v>-1.94097590165223E-2</v>
      </c>
      <c r="O420">
        <v>-2.4416594036729401E-2</v>
      </c>
      <c r="P420">
        <v>-6.5155392294227402E-3</v>
      </c>
      <c r="Q420">
        <v>4.9842584286647401E-3</v>
      </c>
    </row>
    <row r="421" spans="1:17" x14ac:dyDescent="0.25">
      <c r="A421" t="s">
        <v>28</v>
      </c>
      <c r="B421" s="2">
        <v>3.0636509422421999E-2</v>
      </c>
      <c r="C421" s="2">
        <v>-1.68359549928723E-3</v>
      </c>
      <c r="D421" s="2">
        <v>-2.4004514717927701E-2</v>
      </c>
      <c r="E421" s="2">
        <v>-7.8655973431006696E-3</v>
      </c>
      <c r="F421" s="2">
        <v>-5.7930799406812504E-3</v>
      </c>
      <c r="G421" s="2">
        <v>4.58746102311249E-2</v>
      </c>
      <c r="H421" s="2">
        <v>5.7226814270372697E-2</v>
      </c>
      <c r="I421" s="2">
        <v>-2.1522054521735501E-2</v>
      </c>
      <c r="J421" s="2">
        <v>-3.2479990889521297E-2</v>
      </c>
      <c r="K421">
        <v>2.7281315334930299E-2</v>
      </c>
      <c r="L421">
        <v>1.46731654546694E-2</v>
      </c>
      <c r="M421">
        <v>1.0177724954452E-3</v>
      </c>
      <c r="N421">
        <v>2.82444251740783E-2</v>
      </c>
      <c r="O421">
        <v>-1.67252584029996E-3</v>
      </c>
      <c r="P421">
        <v>-1.8759158643425301E-2</v>
      </c>
      <c r="Q421">
        <v>3.1992859603660801E-3</v>
      </c>
    </row>
    <row r="422" spans="1:17" x14ac:dyDescent="0.25">
      <c r="A422" t="s">
        <v>28</v>
      </c>
      <c r="B422" s="2">
        <v>3.1855329554832099E-2</v>
      </c>
      <c r="C422" s="2">
        <v>-1.3652600265325701E-3</v>
      </c>
      <c r="D422" s="2">
        <v>-1.9549446555699901E-2</v>
      </c>
      <c r="E422" s="2">
        <v>-7.2591596624965796E-3</v>
      </c>
      <c r="F422" s="2">
        <v>-8.5205778300658092E-3</v>
      </c>
      <c r="G422" s="2">
        <v>-7.3537035943893299E-3</v>
      </c>
      <c r="H422" s="2">
        <v>2.0189738116667199E-2</v>
      </c>
      <c r="I422" s="2">
        <v>2.2503437920299101E-3</v>
      </c>
      <c r="J422" s="2">
        <v>2.54975721359115E-2</v>
      </c>
      <c r="K422">
        <v>-1.7227975670950298E-2</v>
      </c>
      <c r="L422">
        <v>1.6680335073825599E-2</v>
      </c>
      <c r="M422">
        <v>-3.3571165796908602E-2</v>
      </c>
      <c r="N422">
        <v>-3.13778023809341E-2</v>
      </c>
      <c r="O422">
        <v>-2.3642309875187201E-2</v>
      </c>
      <c r="P422">
        <v>-2.39929586182367E-2</v>
      </c>
      <c r="Q422">
        <v>-1.9985884126951299E-2</v>
      </c>
    </row>
    <row r="423" spans="1:17" x14ac:dyDescent="0.25">
      <c r="A423" t="s">
        <v>28</v>
      </c>
      <c r="B423" s="2">
        <v>3.0642161261835599E-2</v>
      </c>
      <c r="C423" s="2">
        <v>-2.0417781324405201E-3</v>
      </c>
      <c r="D423" s="2">
        <v>-3.0616499948825801E-2</v>
      </c>
      <c r="E423" s="2">
        <v>-8.5564964754947792E-3</v>
      </c>
      <c r="F423" s="2">
        <v>-1.7507440961245999E-2</v>
      </c>
      <c r="G423" s="2">
        <v>-4.7919120845600398E-2</v>
      </c>
      <c r="H423" s="2">
        <v>-2.8569084006424298E-3</v>
      </c>
      <c r="I423" s="2">
        <v>-1.1612520912146601E-2</v>
      </c>
      <c r="J423" s="2">
        <v>-2.4150235619545501E-2</v>
      </c>
      <c r="K423">
        <v>4.0611740747719498E-2</v>
      </c>
      <c r="L423">
        <v>5.0067230982530603E-2</v>
      </c>
      <c r="M423">
        <v>2.2855298333563801E-2</v>
      </c>
      <c r="N423">
        <v>-5.9268220727941703E-2</v>
      </c>
      <c r="O423">
        <v>-7.3404622980211207E-2</v>
      </c>
      <c r="P423">
        <v>4.8608145611762299E-2</v>
      </c>
      <c r="Q423">
        <v>-2.52120350280993E-3</v>
      </c>
    </row>
    <row r="424" spans="1:17" x14ac:dyDescent="0.25">
      <c r="A424" t="s">
        <v>28</v>
      </c>
      <c r="B424" s="2">
        <v>3.1355841389547501E-2</v>
      </c>
      <c r="C424" s="2">
        <v>-1.4218002194443099E-3</v>
      </c>
      <c r="D424" s="2">
        <v>-1.73240953585562E-2</v>
      </c>
      <c r="E424" s="2">
        <v>-7.5937559564349102E-3</v>
      </c>
      <c r="F424" s="2">
        <v>7.9082630879248102E-3</v>
      </c>
      <c r="G424" s="2">
        <v>1.5965932316657401E-3</v>
      </c>
      <c r="H424" s="2">
        <v>3.5584627600174598E-2</v>
      </c>
      <c r="I424" s="2">
        <v>-2.8051049994731399E-2</v>
      </c>
      <c r="J424" s="2">
        <v>2.6479629776221501E-2</v>
      </c>
      <c r="K424">
        <v>1.28806374267301E-2</v>
      </c>
      <c r="L424">
        <v>-1.2107771083374E-2</v>
      </c>
      <c r="M424">
        <v>-2.1403506583627899E-2</v>
      </c>
      <c r="N424">
        <v>-4.8607600445744199E-2</v>
      </c>
      <c r="O424">
        <v>2.4899767688227999E-2</v>
      </c>
      <c r="P424">
        <v>-1.24775897361917E-2</v>
      </c>
      <c r="Q424">
        <v>1.49112174380441E-2</v>
      </c>
    </row>
    <row r="425" spans="1:17" x14ac:dyDescent="0.25">
      <c r="A425" t="s">
        <v>28</v>
      </c>
      <c r="B425" s="2">
        <v>3.1048927210589501E-2</v>
      </c>
      <c r="C425" s="2">
        <v>-1.5050016010609501E-3</v>
      </c>
      <c r="D425" s="2">
        <v>-2.2909704153102499E-2</v>
      </c>
      <c r="E425" s="2">
        <v>-7.2634891794145801E-3</v>
      </c>
      <c r="F425" s="2">
        <v>4.3029623857997997E-3</v>
      </c>
      <c r="G425" s="2">
        <v>-3.82433566471592E-2</v>
      </c>
      <c r="H425" s="2">
        <v>3.0182147536635701E-2</v>
      </c>
      <c r="I425" s="2">
        <v>-3.6730954920161603E-2</v>
      </c>
      <c r="J425" s="2">
        <v>2.6394104767728601E-2</v>
      </c>
      <c r="K425">
        <v>7.7287992449106904E-2</v>
      </c>
      <c r="L425">
        <v>-8.6831668584967799E-4</v>
      </c>
      <c r="M425">
        <v>-5.0580606053982902E-2</v>
      </c>
      <c r="N425">
        <v>1.52839721454512E-2</v>
      </c>
      <c r="O425">
        <v>-5.2426356894988903E-2</v>
      </c>
      <c r="P425">
        <v>1.03524741325586E-2</v>
      </c>
      <c r="Q425">
        <v>1.69276206600231E-3</v>
      </c>
    </row>
    <row r="426" spans="1:17" x14ac:dyDescent="0.25">
      <c r="A426" t="s">
        <v>28</v>
      </c>
      <c r="B426" s="2">
        <v>3.0112517955556101E-2</v>
      </c>
      <c r="C426" s="2">
        <v>-1.0913741170541799E-3</v>
      </c>
      <c r="D426" s="2">
        <v>-1.36269853938971E-2</v>
      </c>
      <c r="E426" s="2">
        <v>-6.71084189900094E-3</v>
      </c>
      <c r="F426" s="2">
        <v>-1.6523215275276001E-2</v>
      </c>
      <c r="G426" s="2">
        <v>5.5673154949974699E-2</v>
      </c>
      <c r="H426" s="2">
        <v>3.0110491265337099E-2</v>
      </c>
      <c r="I426" s="2">
        <v>1.78017504370627E-2</v>
      </c>
      <c r="J426" s="2">
        <v>3.3976487041931101E-3</v>
      </c>
      <c r="K426">
        <v>4.2041973725180301E-2</v>
      </c>
      <c r="L426">
        <v>4.4736381971348597E-2</v>
      </c>
      <c r="M426">
        <v>-1.9077181882318502E-2</v>
      </c>
      <c r="N426">
        <v>2.8431767729443801E-2</v>
      </c>
      <c r="O426">
        <v>-2.65112576846766E-2</v>
      </c>
      <c r="P426">
        <v>-3.46518967207445E-2</v>
      </c>
      <c r="Q426">
        <v>-3.2834778712333198E-3</v>
      </c>
    </row>
    <row r="427" spans="1:17" x14ac:dyDescent="0.25">
      <c r="A427" t="s">
        <v>28</v>
      </c>
      <c r="B427" s="2">
        <v>2.8718622460494E-2</v>
      </c>
      <c r="C427" s="2">
        <v>-1.3807445672671199E-3</v>
      </c>
      <c r="D427" s="2">
        <v>-1.842553406041E-2</v>
      </c>
      <c r="E427" s="2">
        <v>-7.1398548251964096E-3</v>
      </c>
      <c r="F427" s="2">
        <v>-2.44378151001911E-2</v>
      </c>
      <c r="G427" s="2">
        <v>-1.2135350560462401E-3</v>
      </c>
      <c r="H427" s="2">
        <v>-1.06739710446077E-2</v>
      </c>
      <c r="I427" s="2">
        <v>-3.0130158112027801E-2</v>
      </c>
      <c r="J427" s="2">
        <v>-2.44084205452797E-2</v>
      </c>
      <c r="K427">
        <v>-1.70843932724266E-3</v>
      </c>
      <c r="L427">
        <v>1.2599723043272301E-2</v>
      </c>
      <c r="M427">
        <v>-1.0720827362395701E-2</v>
      </c>
      <c r="N427">
        <v>-2.2842984927152001E-2</v>
      </c>
      <c r="O427">
        <v>2.32884855040849E-2</v>
      </c>
      <c r="P427">
        <v>1.31048109498474E-2</v>
      </c>
      <c r="Q427">
        <v>-8.5410048544645699E-3</v>
      </c>
    </row>
    <row r="428" spans="1:17" x14ac:dyDescent="0.25">
      <c r="A428" t="s">
        <v>28</v>
      </c>
      <c r="B428" s="2">
        <v>3.2266366250564602E-2</v>
      </c>
      <c r="C428" s="2">
        <v>-1.08535615425469E-3</v>
      </c>
      <c r="D428" s="2">
        <v>-1.7053052277997801E-2</v>
      </c>
      <c r="E428" s="2">
        <v>-6.5679941962986897E-3</v>
      </c>
      <c r="F428" s="2">
        <v>-2.0350367491508599E-2</v>
      </c>
      <c r="G428" s="2">
        <v>5.7008923189244198E-3</v>
      </c>
      <c r="H428" s="2">
        <v>2.1220869019134E-2</v>
      </c>
      <c r="I428" s="2">
        <v>2.24325799219189E-2</v>
      </c>
      <c r="J428" s="2">
        <v>1.2548640164039599E-2</v>
      </c>
      <c r="K428">
        <v>-2.43731595688499E-2</v>
      </c>
      <c r="L428">
        <v>-1.8059402746073799E-2</v>
      </c>
      <c r="M428">
        <v>3.1780618391018499E-3</v>
      </c>
      <c r="N428">
        <v>3.1000229697959502E-3</v>
      </c>
      <c r="O428">
        <v>-6.9832315949050205E-2</v>
      </c>
      <c r="P428">
        <v>-4.0194041061707299E-2</v>
      </c>
      <c r="Q428">
        <v>1.3085627738344E-2</v>
      </c>
    </row>
    <row r="429" spans="1:17" x14ac:dyDescent="0.25">
      <c r="A429" t="s">
        <v>28</v>
      </c>
      <c r="B429" s="2">
        <v>2.9471031794816398E-2</v>
      </c>
      <c r="C429" s="2">
        <v>-5.3699554602751297E-3</v>
      </c>
      <c r="D429" s="2">
        <v>-8.4686034107771795E-3</v>
      </c>
      <c r="E429" s="2">
        <v>0.139335387135894</v>
      </c>
      <c r="F429" s="2">
        <v>1.6022605412180101E-2</v>
      </c>
      <c r="G429" s="2">
        <v>2.8288187191389601E-2</v>
      </c>
      <c r="H429" s="2">
        <v>2.55840196368281E-2</v>
      </c>
      <c r="I429" s="2">
        <v>-7.5274399028106304E-3</v>
      </c>
      <c r="J429" s="2">
        <v>-1.58578971297664E-4</v>
      </c>
      <c r="K429">
        <v>2.4140903424522901E-2</v>
      </c>
      <c r="L429">
        <v>1.9217647589154899E-2</v>
      </c>
      <c r="M429">
        <v>1.26660398635089E-2</v>
      </c>
      <c r="N429">
        <v>-4.1916654256593001E-2</v>
      </c>
      <c r="O429">
        <v>-3.6014837072792703E-2</v>
      </c>
      <c r="P429">
        <v>-3.7471762649802599E-2</v>
      </c>
      <c r="Q429">
        <v>4.1025902844354003E-3</v>
      </c>
    </row>
    <row r="430" spans="1:17" x14ac:dyDescent="0.25">
      <c r="A430" t="s">
        <v>28</v>
      </c>
      <c r="B430" s="2">
        <v>3.0640214112996E-2</v>
      </c>
      <c r="C430" s="2">
        <v>-1.1031475861210201E-3</v>
      </c>
      <c r="D430" s="2">
        <v>-1.46193700607019E-2</v>
      </c>
      <c r="E430" s="2">
        <v>-6.3913252115704198E-3</v>
      </c>
      <c r="F430" s="2">
        <v>2.4402234517842399E-2</v>
      </c>
      <c r="G430" s="2">
        <v>-4.5004321109908397E-4</v>
      </c>
      <c r="H430" s="2">
        <v>-5.5178375397601596E-3</v>
      </c>
      <c r="I430" s="2">
        <v>-9.1070322860133893E-3</v>
      </c>
      <c r="J430" s="2">
        <v>1.3221161027021601E-2</v>
      </c>
      <c r="K430">
        <v>1.57982097364202E-2</v>
      </c>
      <c r="L430">
        <v>-8.1400157713502398E-4</v>
      </c>
      <c r="M430">
        <v>-2.2139637227649899E-2</v>
      </c>
      <c r="N430">
        <v>-2.4805181846058299E-2</v>
      </c>
      <c r="O430">
        <v>-3.9676933671815698E-2</v>
      </c>
      <c r="P430">
        <v>-2.79323261565784E-2</v>
      </c>
      <c r="Q430">
        <v>-1.7767104853868902E-2</v>
      </c>
    </row>
    <row r="431" spans="1:17" x14ac:dyDescent="0.25">
      <c r="A431" t="s">
        <v>28</v>
      </c>
      <c r="B431" s="2">
        <v>3.1774734847192197E-2</v>
      </c>
      <c r="C431" s="2">
        <v>-1.4251346388803501E-3</v>
      </c>
      <c r="D431" s="2">
        <v>-2.04511669211331E-2</v>
      </c>
      <c r="E431" s="2">
        <v>-7.3737386404859398E-3</v>
      </c>
      <c r="F431" s="2">
        <v>-4.59519954374562E-3</v>
      </c>
      <c r="G431" s="2">
        <v>1.32070285214063E-3</v>
      </c>
      <c r="H431" s="2">
        <v>3.8630756858832202E-2</v>
      </c>
      <c r="I431" s="2">
        <v>-1.4832759851471099E-2</v>
      </c>
      <c r="J431" s="2">
        <v>1.36247704907564E-2</v>
      </c>
      <c r="K431">
        <v>-1.97130335847094E-2</v>
      </c>
      <c r="L431">
        <v>-3.9512906775009501E-2</v>
      </c>
      <c r="M431">
        <v>9.0369971132139501E-3</v>
      </c>
      <c r="N431">
        <v>-1.3686839612282901E-2</v>
      </c>
      <c r="O431">
        <v>-5.4747851133592103E-3</v>
      </c>
      <c r="P431">
        <v>-1.6336435470924102E-2</v>
      </c>
      <c r="Q431">
        <v>3.8872736793459498E-3</v>
      </c>
    </row>
    <row r="432" spans="1:17" x14ac:dyDescent="0.25">
      <c r="A432" t="s">
        <v>28</v>
      </c>
      <c r="B432" s="2">
        <v>3.0405306010353399E-2</v>
      </c>
      <c r="C432" s="2">
        <v>-1.68529878773255E-3</v>
      </c>
      <c r="D432" s="2">
        <v>-2.4448832498476101E-2</v>
      </c>
      <c r="E432" s="2">
        <v>-8.0979958562676403E-3</v>
      </c>
      <c r="F432" s="2">
        <v>-4.95317611806299E-2</v>
      </c>
      <c r="G432" s="2">
        <v>5.5078065028200899E-3</v>
      </c>
      <c r="H432" s="2">
        <v>5.3581530228138302E-2</v>
      </c>
      <c r="I432" s="2">
        <v>7.4597259177553599E-3</v>
      </c>
      <c r="J432" s="2">
        <v>5.5395382369017596E-3</v>
      </c>
      <c r="K432">
        <v>8.0479481687650498E-3</v>
      </c>
      <c r="L432">
        <v>2.1865980270928901E-2</v>
      </c>
      <c r="M432">
        <v>-7.3666859087884E-3</v>
      </c>
      <c r="N432">
        <v>7.4319329792949902E-3</v>
      </c>
      <c r="O432">
        <v>2.0245986867969301E-2</v>
      </c>
      <c r="P432">
        <v>-8.9922819733039298E-4</v>
      </c>
      <c r="Q432">
        <v>-7.74828920568159E-3</v>
      </c>
    </row>
    <row r="433" spans="1:17" x14ac:dyDescent="0.25">
      <c r="A433" t="s">
        <v>28</v>
      </c>
      <c r="B433" s="2">
        <v>3.1930884652930903E-2</v>
      </c>
      <c r="C433" s="2">
        <v>-1.3663093550434599E-3</v>
      </c>
      <c r="D433" s="2">
        <v>-2.1577273911509001E-2</v>
      </c>
      <c r="E433" s="2">
        <v>-6.7728792933512997E-3</v>
      </c>
      <c r="F433" s="2">
        <v>2.37332257830133E-2</v>
      </c>
      <c r="G433" s="2">
        <v>2.8341620592400398E-3</v>
      </c>
      <c r="H433" s="2">
        <v>-1.7066834539488401E-2</v>
      </c>
      <c r="I433" s="2">
        <v>-6.6230401493917096E-2</v>
      </c>
      <c r="J433" s="2">
        <v>1.7257449822409801E-2</v>
      </c>
      <c r="K433">
        <v>-4.3681862647459602E-2</v>
      </c>
      <c r="L433">
        <v>-5.4922084755069697E-2</v>
      </c>
      <c r="M433">
        <v>1.37975527330994E-2</v>
      </c>
      <c r="N433">
        <v>-4.6638863126511498E-2</v>
      </c>
      <c r="O433">
        <v>-7.1466877067127302E-2</v>
      </c>
      <c r="P433">
        <v>1.42907989862988E-2</v>
      </c>
      <c r="Q433">
        <v>9.8355240510421497E-3</v>
      </c>
    </row>
    <row r="434" spans="1:17" x14ac:dyDescent="0.25">
      <c r="A434" t="s">
        <v>28</v>
      </c>
      <c r="B434" s="2">
        <v>2.7537046704603701E-2</v>
      </c>
      <c r="C434" s="2">
        <v>-1.08839197285965E-3</v>
      </c>
      <c r="D434" s="2">
        <v>-1.56151834892882E-2</v>
      </c>
      <c r="E434" s="2">
        <v>-6.2604527207651304E-3</v>
      </c>
      <c r="F434" s="2">
        <v>-3.5302803583527297E-2</v>
      </c>
      <c r="G434" s="2">
        <v>9.08017553644456E-3</v>
      </c>
      <c r="H434" s="2">
        <v>2.8901537491454202E-2</v>
      </c>
      <c r="I434" s="2">
        <v>3.5679934406070098E-2</v>
      </c>
      <c r="J434" s="2">
        <v>-1.4397369549095001E-2</v>
      </c>
      <c r="K434">
        <v>-1.21065045581307E-2</v>
      </c>
      <c r="L434">
        <v>-2.8266441191103501E-2</v>
      </c>
      <c r="M434">
        <v>-2.5130300612033699E-2</v>
      </c>
      <c r="N434">
        <v>5.6728317115080796E-3</v>
      </c>
      <c r="O434">
        <v>-1.19836036962382E-2</v>
      </c>
      <c r="P434">
        <v>1.33288762104739E-2</v>
      </c>
      <c r="Q434">
        <v>5.0099458214210597E-3</v>
      </c>
    </row>
    <row r="435" spans="1:17" x14ac:dyDescent="0.25">
      <c r="A435" t="s">
        <v>28</v>
      </c>
      <c r="B435" s="2">
        <v>3.1840133345058398E-2</v>
      </c>
      <c r="C435" s="2">
        <v>-1.64904629654094E-3</v>
      </c>
      <c r="D435" s="2">
        <v>-2.3283651996703701E-2</v>
      </c>
      <c r="E435" s="2">
        <v>-7.6771143324187701E-3</v>
      </c>
      <c r="F435" s="2">
        <v>3.0307314655010398E-2</v>
      </c>
      <c r="G435" s="2">
        <v>-1.06593928187861E-2</v>
      </c>
      <c r="H435" s="2">
        <v>8.1685712148323892E-3</v>
      </c>
      <c r="I435" s="2">
        <v>-5.3262355216605398E-2</v>
      </c>
      <c r="J435" s="2">
        <v>2.01752316379822E-2</v>
      </c>
      <c r="K435">
        <v>9.6990957351541299E-3</v>
      </c>
      <c r="L435">
        <v>-1.0576429928814701E-2</v>
      </c>
      <c r="M435">
        <v>-1.95783199145361E-2</v>
      </c>
      <c r="N435">
        <v>-6.2301418584341003E-2</v>
      </c>
      <c r="O435">
        <v>-8.0759279452764406E-3</v>
      </c>
      <c r="P435">
        <v>-1.43439556035047E-2</v>
      </c>
      <c r="Q435">
        <v>1.5522691352721199E-3</v>
      </c>
    </row>
    <row r="436" spans="1:17" x14ac:dyDescent="0.25">
      <c r="A436" t="s">
        <v>28</v>
      </c>
      <c r="B436" s="2">
        <v>2.7703169743452698E-2</v>
      </c>
      <c r="C436" s="2">
        <v>-1.0272954204746899E-3</v>
      </c>
      <c r="D436" s="2">
        <v>-1.40360998934905E-2</v>
      </c>
      <c r="E436" s="2">
        <v>-6.2381095828097904E-3</v>
      </c>
      <c r="F436" s="2">
        <v>-3.9420193107852101E-2</v>
      </c>
      <c r="G436" s="2">
        <v>5.1659082492606E-2</v>
      </c>
      <c r="H436" s="2">
        <v>1.5912455538555501E-2</v>
      </c>
      <c r="I436" s="2">
        <v>6.7933753205377404E-3</v>
      </c>
      <c r="J436" s="2">
        <v>-1.69588451706581E-3</v>
      </c>
      <c r="K436">
        <v>-1.57403440931074E-2</v>
      </c>
      <c r="L436">
        <v>1.8264979607164399E-2</v>
      </c>
      <c r="M436" s="1">
        <v>-1.5594067848465801E-2</v>
      </c>
      <c r="N436">
        <v>3.98488671326011E-2</v>
      </c>
      <c r="O436">
        <v>-2.90422982562967E-2</v>
      </c>
      <c r="P436">
        <v>3.9816970370911003E-2</v>
      </c>
      <c r="Q436">
        <v>1.8826608076706101E-2</v>
      </c>
    </row>
    <row r="437" spans="1:17" x14ac:dyDescent="0.25">
      <c r="A437" t="s">
        <v>28</v>
      </c>
      <c r="B437" s="2">
        <v>3.0934859609222098E-2</v>
      </c>
      <c r="C437" s="2">
        <v>-1.9472940445652001E-3</v>
      </c>
      <c r="D437" s="2">
        <v>-2.79634737731464E-2</v>
      </c>
      <c r="E437" s="2">
        <v>-8.4538689381552894E-3</v>
      </c>
      <c r="F437" s="2">
        <v>-2.1286587339715401E-3</v>
      </c>
      <c r="G437" s="2">
        <v>-8.7819322634065198E-3</v>
      </c>
      <c r="H437" s="2">
        <v>3.4679377875102203E-2</v>
      </c>
      <c r="I437" s="2">
        <v>1.2429291853756101E-2</v>
      </c>
      <c r="J437" s="2">
        <v>5.3146100146665503E-4</v>
      </c>
      <c r="K437">
        <v>3.5109418973171297E-2</v>
      </c>
      <c r="L437">
        <v>3.1328034072174403E-2</v>
      </c>
      <c r="M437">
        <v>2.72973022326496E-2</v>
      </c>
      <c r="N437">
        <v>-3.04883876615187E-2</v>
      </c>
      <c r="O437">
        <v>-2.5930662154523901E-2</v>
      </c>
      <c r="P437">
        <v>1.2252794189498E-2</v>
      </c>
      <c r="Q437">
        <v>-1.7684556921939602E-2</v>
      </c>
    </row>
    <row r="438" spans="1:17" x14ac:dyDescent="0.25">
      <c r="A438" t="s">
        <v>28</v>
      </c>
      <c r="B438" s="2">
        <v>2.7060593095418799E-2</v>
      </c>
      <c r="C438" s="2">
        <v>-5.3308276210922503E-3</v>
      </c>
      <c r="D438" s="2">
        <v>-8.6392184305228402E-3</v>
      </c>
      <c r="E438" s="2">
        <v>0.13780611605271201</v>
      </c>
      <c r="F438" s="2">
        <v>-4.3723619665901402E-2</v>
      </c>
      <c r="G438" s="2">
        <v>-2.6423088343958501E-3</v>
      </c>
      <c r="H438" s="2">
        <v>2.18789482171797E-2</v>
      </c>
      <c r="I438" s="2">
        <v>1.03039382083245E-2</v>
      </c>
      <c r="J438" s="2">
        <v>1.54655399119547E-2</v>
      </c>
      <c r="K438">
        <v>2.1737191281455501E-2</v>
      </c>
      <c r="L438">
        <v>4.1722308421390103E-2</v>
      </c>
      <c r="M438">
        <v>-2.9523515002218802E-2</v>
      </c>
      <c r="N438">
        <v>-4.3041765726716903E-3</v>
      </c>
      <c r="O438">
        <v>4.42346792212625E-2</v>
      </c>
      <c r="P438">
        <v>2.4910590324832998E-3</v>
      </c>
      <c r="Q438">
        <v>1.0764788901509999E-2</v>
      </c>
    </row>
    <row r="439" spans="1:17" x14ac:dyDescent="0.25">
      <c r="A439" t="s">
        <v>28</v>
      </c>
      <c r="B439" s="2">
        <v>2.99626497352849E-2</v>
      </c>
      <c r="C439" s="2">
        <v>-1.4008921509212301E-3</v>
      </c>
      <c r="D439" s="2">
        <v>-2.3247728195018701E-2</v>
      </c>
      <c r="E439" s="2">
        <v>-6.9918095076415302E-3</v>
      </c>
      <c r="F439" s="2">
        <v>-4.9680653750282598E-2</v>
      </c>
      <c r="G439" s="2">
        <v>-4.8106894622616603E-3</v>
      </c>
      <c r="H439" s="2">
        <v>-1.0241851344497999E-2</v>
      </c>
      <c r="I439" s="2">
        <v>-6.6957088758772806E-2</v>
      </c>
      <c r="J439" s="2">
        <v>-3.45170524060322E-4</v>
      </c>
      <c r="K439">
        <v>-1.3454059176521E-2</v>
      </c>
      <c r="L439">
        <v>-5.01267125811291E-2</v>
      </c>
      <c r="M439">
        <v>2.7806765505132302E-3</v>
      </c>
      <c r="N439">
        <v>5.4958785828153498E-3</v>
      </c>
      <c r="O439">
        <v>1.3277421505224599E-2</v>
      </c>
      <c r="P439">
        <v>-4.7066691487232699E-3</v>
      </c>
      <c r="Q439">
        <v>-3.0890012763148999E-3</v>
      </c>
    </row>
    <row r="440" spans="1:17" x14ac:dyDescent="0.25">
      <c r="A440" t="s">
        <v>28</v>
      </c>
      <c r="B440" s="2">
        <v>3.1174814490604899E-2</v>
      </c>
      <c r="C440" s="2">
        <v>-1.3471731323436199E-3</v>
      </c>
      <c r="D440" s="2">
        <v>-2.2663872581017999E-2</v>
      </c>
      <c r="E440" s="2">
        <v>-6.9412461149783002E-3</v>
      </c>
      <c r="F440" s="2">
        <v>-4.21916402478082E-2</v>
      </c>
      <c r="G440" s="2">
        <v>-2.7502155751454602E-3</v>
      </c>
      <c r="H440" s="2">
        <v>-8.5724352720527707E-3</v>
      </c>
      <c r="I440" s="2">
        <v>-1.7419772679658E-2</v>
      </c>
      <c r="J440" s="2">
        <v>-1.05419852156172E-2</v>
      </c>
      <c r="K440">
        <v>-2.4470478758799801E-2</v>
      </c>
      <c r="L440">
        <v>-4.0422314270947397E-2</v>
      </c>
      <c r="M440">
        <v>1.5141411726730799E-2</v>
      </c>
      <c r="N440">
        <v>5.0926777463475396E-3</v>
      </c>
      <c r="O440">
        <v>-1.90884327922267E-2</v>
      </c>
      <c r="P440">
        <v>-2.13804584098355E-2</v>
      </c>
      <c r="Q440">
        <v>-1.2248802451157399E-2</v>
      </c>
    </row>
    <row r="441" spans="1:17" x14ac:dyDescent="0.25">
      <c r="A441" t="s">
        <v>28</v>
      </c>
      <c r="B441" s="2">
        <v>3.0684591089653601E-2</v>
      </c>
      <c r="C441" s="2">
        <v>-6.9843483510091003E-4</v>
      </c>
      <c r="D441" s="2">
        <v>-7.0443906366770403E-3</v>
      </c>
      <c r="E441" s="2">
        <v>-6.0676325581969399E-3</v>
      </c>
      <c r="F441" s="2">
        <v>-3.3653966206039797E-2</v>
      </c>
      <c r="G441" s="2">
        <v>5.3601516245945703E-2</v>
      </c>
      <c r="H441" s="2">
        <v>-1.0145297257261999E-2</v>
      </c>
      <c r="I441" s="2">
        <v>1.9038690512944899E-2</v>
      </c>
      <c r="J441" s="2">
        <v>1.8260243342526999E-2</v>
      </c>
      <c r="K441">
        <v>-1.1473478384092999E-2</v>
      </c>
      <c r="L441">
        <v>-4.0006119702896199E-2</v>
      </c>
      <c r="M441">
        <v>-1.2987074916718201E-2</v>
      </c>
      <c r="N441">
        <v>-2.0782126406568801E-2</v>
      </c>
      <c r="O441">
        <v>-1.23270113615908E-2</v>
      </c>
      <c r="P441">
        <v>1.52781308279702E-2</v>
      </c>
      <c r="Q441">
        <v>2.5774302257628501E-2</v>
      </c>
    </row>
    <row r="442" spans="1:17" x14ac:dyDescent="0.25">
      <c r="A442" t="s">
        <v>28</v>
      </c>
      <c r="B442" s="2">
        <v>3.0124371501555301E-2</v>
      </c>
      <c r="C442" s="2">
        <v>-1.39090204588368E-3</v>
      </c>
      <c r="D442" s="2">
        <v>-1.7936454704761001E-2</v>
      </c>
      <c r="E442" s="2">
        <v>-7.3438791416645197E-3</v>
      </c>
      <c r="F442" s="2">
        <v>-5.09995936217017E-3</v>
      </c>
      <c r="G442" s="2">
        <v>-3.4946935753820602E-2</v>
      </c>
      <c r="H442" s="2">
        <v>4.2481031815332401E-2</v>
      </c>
      <c r="I442" s="2">
        <v>-1.1088910317240601E-2</v>
      </c>
      <c r="J442" s="2">
        <v>3.0095415048690899E-2</v>
      </c>
      <c r="K442">
        <v>2.62421982651912E-2</v>
      </c>
      <c r="L442">
        <v>3.4980108303178097E-2</v>
      </c>
      <c r="M442">
        <v>-2.39776890441715E-2</v>
      </c>
      <c r="N442">
        <v>-1.98710184452454E-2</v>
      </c>
      <c r="O442">
        <v>-2.8731322082535201E-2</v>
      </c>
      <c r="P442">
        <v>-1.7332401159752999E-3</v>
      </c>
      <c r="Q442">
        <v>3.1882055958036499E-3</v>
      </c>
    </row>
    <row r="443" spans="1:17" x14ac:dyDescent="0.25">
      <c r="A443" t="s">
        <v>28</v>
      </c>
      <c r="B443" s="2">
        <v>2.6831548687374699E-2</v>
      </c>
      <c r="C443" s="2">
        <v>-9.6028849519305996E-4</v>
      </c>
      <c r="D443" s="2">
        <v>-1.29417924581467E-2</v>
      </c>
      <c r="E443" s="2">
        <v>-6.05979293348167E-3</v>
      </c>
      <c r="F443" s="2">
        <v>-4.8351761839182099E-2</v>
      </c>
      <c r="G443" s="2">
        <v>-1.3242886264026499E-2</v>
      </c>
      <c r="H443" s="2">
        <v>1.38217037355949E-2</v>
      </c>
      <c r="I443" s="2">
        <v>-1.5507982579696499E-2</v>
      </c>
      <c r="J443" s="2">
        <v>-2.3946456519802701E-3</v>
      </c>
      <c r="K443">
        <v>-1.6074996618419501E-2</v>
      </c>
      <c r="L443">
        <v>-2.96589149716706E-2</v>
      </c>
      <c r="M443" s="1">
        <v>-2.3753566545613499E-2</v>
      </c>
      <c r="N443">
        <v>3.5188597092961999E-3</v>
      </c>
      <c r="O443">
        <v>9.2400424377877908E-3</v>
      </c>
      <c r="P443">
        <v>1.7632457889101599E-2</v>
      </c>
      <c r="Q443">
        <v>4.0269570736978298E-4</v>
      </c>
    </row>
    <row r="444" spans="1:17" x14ac:dyDescent="0.25">
      <c r="A444" t="s">
        <v>28</v>
      </c>
      <c r="B444" s="2">
        <v>3.1500904749860802E-2</v>
      </c>
      <c r="C444" s="2">
        <v>-1.4227903745601699E-3</v>
      </c>
      <c r="D444" s="2">
        <v>-2.0173821876468299E-2</v>
      </c>
      <c r="E444" s="2">
        <v>-7.4407205541648803E-3</v>
      </c>
      <c r="F444" s="2">
        <v>-1.8152731575094401E-2</v>
      </c>
      <c r="G444" s="2">
        <v>2.0311276476269201E-2</v>
      </c>
      <c r="H444" s="2">
        <v>2.1720368145950901E-2</v>
      </c>
      <c r="I444" s="2">
        <v>2.7116742080517502E-2</v>
      </c>
      <c r="J444" s="2">
        <v>2.7221063912548901E-2</v>
      </c>
      <c r="K444">
        <v>-8.1144740086694497E-4</v>
      </c>
      <c r="L444">
        <v>1.55920911551278E-2</v>
      </c>
      <c r="M444">
        <v>-9.5518146905320695E-3</v>
      </c>
      <c r="N444">
        <v>1.44520986490329E-2</v>
      </c>
      <c r="O444">
        <v>1.8742878455716701E-2</v>
      </c>
      <c r="P444">
        <v>-1.50634682732835E-2</v>
      </c>
      <c r="Q444" s="1">
        <v>6.1371096078054799E-6</v>
      </c>
    </row>
    <row r="445" spans="1:17" x14ac:dyDescent="0.25">
      <c r="A445" t="s">
        <v>28</v>
      </c>
      <c r="B445" s="2">
        <v>3.13769947002095E-2</v>
      </c>
      <c r="C445" s="2">
        <v>-1.5278441387510599E-3</v>
      </c>
      <c r="D445" s="2">
        <v>-2.25053298785068E-2</v>
      </c>
      <c r="E445" s="2">
        <v>-7.52710439885857E-3</v>
      </c>
      <c r="F445" s="2">
        <v>-1.61842959543264E-2</v>
      </c>
      <c r="G445" s="2">
        <v>-4.9419437876728799E-3</v>
      </c>
      <c r="H445" s="2">
        <v>-1.1050443099450899E-3</v>
      </c>
      <c r="I445" s="2">
        <v>-2.6264437460789498E-2</v>
      </c>
      <c r="J445" s="2">
        <v>-3.2205770776082401E-2</v>
      </c>
      <c r="K445">
        <v>-2.33555729988618E-2</v>
      </c>
      <c r="L445">
        <v>-6.3111376864499399E-3</v>
      </c>
      <c r="M445">
        <v>-1.5681245455028602E-2</v>
      </c>
      <c r="N445">
        <v>-6.8139867477920502E-2</v>
      </c>
      <c r="O445">
        <v>-2.60063830070499E-2</v>
      </c>
      <c r="P445">
        <v>-1.5188042974476901E-2</v>
      </c>
      <c r="Q445">
        <v>4.8643370339380796E-3</v>
      </c>
    </row>
    <row r="446" spans="1:17" x14ac:dyDescent="0.25">
      <c r="A446" t="s">
        <v>28</v>
      </c>
      <c r="B446" s="2">
        <v>3.1377869221203898E-2</v>
      </c>
      <c r="C446" s="2">
        <v>-9.2878363330973004E-4</v>
      </c>
      <c r="D446" s="2">
        <v>-1.3063115396057401E-2</v>
      </c>
      <c r="E446" s="2">
        <v>-6.3554375581848198E-3</v>
      </c>
      <c r="F446" s="2">
        <v>-2.9270831146218E-2</v>
      </c>
      <c r="G446" s="2">
        <v>1.00994939134279E-2</v>
      </c>
      <c r="H446" s="2">
        <v>7.9943322285004805E-3</v>
      </c>
      <c r="I446" s="2">
        <v>-1.9444229517854501E-3</v>
      </c>
      <c r="J446" s="2">
        <v>5.5856951028284502E-2</v>
      </c>
      <c r="K446">
        <v>-3.8867129093205902E-2</v>
      </c>
      <c r="L446">
        <v>-2.8799367540560099E-2</v>
      </c>
      <c r="M446">
        <v>-2.5294395971478499E-2</v>
      </c>
      <c r="N446">
        <v>3.1223222858806601E-2</v>
      </c>
      <c r="O446">
        <v>-6.66873336712675E-4</v>
      </c>
      <c r="P446">
        <v>1.8096171679788199E-2</v>
      </c>
      <c r="Q446">
        <v>-2.3639553969763201E-2</v>
      </c>
    </row>
    <row r="447" spans="1:17" x14ac:dyDescent="0.25">
      <c r="A447" t="s">
        <v>28</v>
      </c>
      <c r="B447" s="2">
        <v>2.8168992554200498E-2</v>
      </c>
      <c r="C447" s="2">
        <v>-7.8195937600749905E-4</v>
      </c>
      <c r="D447" s="2">
        <v>-6.8595818990734104E-3</v>
      </c>
      <c r="E447" s="2">
        <v>-6.0211497118463899E-3</v>
      </c>
      <c r="F447" s="2">
        <v>-2.07892855799174E-2</v>
      </c>
      <c r="G447" s="2">
        <v>-2.1364345814813501E-2</v>
      </c>
      <c r="H447" s="2">
        <v>-1.21105875184097E-2</v>
      </c>
      <c r="I447" s="2">
        <v>-1.4208132583256899E-2</v>
      </c>
      <c r="J447" s="2">
        <v>9.4315855779575491E-3</v>
      </c>
      <c r="K447">
        <v>-1.6027948317593799E-2</v>
      </c>
      <c r="L447">
        <v>-1.59646102813711E-3</v>
      </c>
      <c r="M447">
        <v>1.10044871124267E-2</v>
      </c>
      <c r="N447">
        <v>-2.4916573501992501E-2</v>
      </c>
      <c r="O447">
        <v>3.7531030152425501E-3</v>
      </c>
      <c r="P447">
        <v>1.54938928153207E-3</v>
      </c>
      <c r="Q447">
        <v>8.2257276964709698E-3</v>
      </c>
    </row>
    <row r="448" spans="1:17" x14ac:dyDescent="0.25">
      <c r="A448" t="s">
        <v>28</v>
      </c>
      <c r="B448" s="2">
        <v>2.88235544299233E-2</v>
      </c>
      <c r="C448" s="2">
        <v>-1.17602498454726E-3</v>
      </c>
      <c r="D448" s="2">
        <v>-1.6556819739937799E-2</v>
      </c>
      <c r="E448" s="2">
        <v>-6.5770471486260402E-3</v>
      </c>
      <c r="F448" s="2">
        <v>-2.6561081316899899E-2</v>
      </c>
      <c r="G448" s="2">
        <v>-2.8208221849508799E-2</v>
      </c>
      <c r="H448" s="2">
        <v>-1.15335209134811E-2</v>
      </c>
      <c r="I448" s="2">
        <v>-9.3949957977249601E-2</v>
      </c>
      <c r="J448" s="2">
        <v>1.28422163411925E-2</v>
      </c>
      <c r="K448">
        <v>-1.52206871290924E-2</v>
      </c>
      <c r="L448">
        <v>4.2963906344951598E-2</v>
      </c>
      <c r="M448">
        <v>-2.25071703740304E-2</v>
      </c>
      <c r="N448">
        <v>5.1457336145235297E-3</v>
      </c>
      <c r="O448">
        <v>-1.7865782812325901E-2</v>
      </c>
      <c r="P448">
        <v>-6.7212283123476201E-3</v>
      </c>
      <c r="Q448">
        <v>-1.00469642514195E-2</v>
      </c>
    </row>
    <row r="449" spans="1:17" x14ac:dyDescent="0.25">
      <c r="A449" t="s">
        <v>28</v>
      </c>
      <c r="B449" s="2">
        <v>3.2458412385998302E-2</v>
      </c>
      <c r="C449" s="2">
        <v>-9.8484198201533209E-4</v>
      </c>
      <c r="D449" s="2">
        <v>-1.08065341259348E-2</v>
      </c>
      <c r="E449" s="2">
        <v>-6.7858898807833896E-3</v>
      </c>
      <c r="F449" s="2">
        <v>-8.3297950021765498E-3</v>
      </c>
      <c r="G449" s="2">
        <v>6.3581403460726799E-2</v>
      </c>
      <c r="H449" s="2">
        <v>-2.8416157970043598E-2</v>
      </c>
      <c r="I449" s="2">
        <v>-2.9682404954663202E-2</v>
      </c>
      <c r="J449" s="2">
        <v>-3.7695619888501897E-2</v>
      </c>
      <c r="K449">
        <v>-3.9607519254395901E-2</v>
      </c>
      <c r="L449">
        <v>-1.0656724627209201E-2</v>
      </c>
      <c r="M449">
        <v>2.7500450900029799E-3</v>
      </c>
      <c r="N449">
        <v>-5.8804233585591104E-3</v>
      </c>
      <c r="O449">
        <v>-1.9491566642591E-2</v>
      </c>
      <c r="P449">
        <v>4.0407342983102799E-2</v>
      </c>
      <c r="Q449">
        <v>6.4034948199503099E-3</v>
      </c>
    </row>
    <row r="450" spans="1:17" x14ac:dyDescent="0.25">
      <c r="A450" t="s">
        <v>28</v>
      </c>
      <c r="B450" s="2">
        <v>3.0734714985471201E-2</v>
      </c>
      <c r="C450" s="2">
        <v>-1.64657840181373E-3</v>
      </c>
      <c r="D450" s="2">
        <v>-2.1810292325740301E-2</v>
      </c>
      <c r="E450" s="2">
        <v>-7.9967148677867403E-3</v>
      </c>
      <c r="F450" s="2">
        <v>-3.0212446990942601E-3</v>
      </c>
      <c r="G450" s="2">
        <v>-5.5034291144639598E-2</v>
      </c>
      <c r="H450" s="2">
        <v>4.3464209485194999E-2</v>
      </c>
      <c r="I450" s="2">
        <v>8.4981408058606607E-3</v>
      </c>
      <c r="J450" s="2">
        <v>-1.5209886352183801E-3</v>
      </c>
      <c r="K450">
        <v>0.142294422283614</v>
      </c>
      <c r="L450">
        <v>-2.82686458300569E-2</v>
      </c>
      <c r="M450">
        <v>2.9522723878020302E-3</v>
      </c>
      <c r="N450">
        <v>-7.6228680226077001E-3</v>
      </c>
      <c r="O450">
        <v>-9.2688109916253397E-2</v>
      </c>
      <c r="P450">
        <v>0.11252918027693599</v>
      </c>
      <c r="Q450">
        <v>4.02730714157906E-3</v>
      </c>
    </row>
    <row r="451" spans="1:17" x14ac:dyDescent="0.25">
      <c r="A451" t="s">
        <v>28</v>
      </c>
      <c r="B451" s="2">
        <v>2.4465629244166998E-2</v>
      </c>
      <c r="C451" s="2">
        <v>-3.9777079672276099E-4</v>
      </c>
      <c r="D451" s="2">
        <v>-2.8255053469546298E-3</v>
      </c>
      <c r="E451" s="2">
        <v>-4.7393173537579204E-3</v>
      </c>
      <c r="F451" s="2">
        <v>-5.4793977509657102E-2</v>
      </c>
      <c r="G451" s="2">
        <v>-4.68686483726878E-4</v>
      </c>
      <c r="H451" s="2">
        <v>-1.8094565598915299E-3</v>
      </c>
      <c r="I451" s="2">
        <v>5.5451869301677698E-2</v>
      </c>
      <c r="J451" s="4">
        <v>9.0853754136275294E-6</v>
      </c>
      <c r="K451">
        <v>2.1717808296103001E-2</v>
      </c>
      <c r="L451">
        <v>-2.6509044544595E-2</v>
      </c>
      <c r="M451">
        <v>-3.7291298077495198E-2</v>
      </c>
      <c r="N451">
        <v>7.7630880188055296E-3</v>
      </c>
      <c r="O451">
        <v>-1.1416177331425199E-2</v>
      </c>
      <c r="P451">
        <v>1.43518634427386E-2</v>
      </c>
      <c r="Q451">
        <v>4.2230362681535804E-3</v>
      </c>
    </row>
    <row r="452" spans="1:17" x14ac:dyDescent="0.25">
      <c r="A452" t="s">
        <v>28</v>
      </c>
      <c r="B452" s="2">
        <v>2.5847743700319298E-2</v>
      </c>
      <c r="C452" s="2">
        <v>-1.19835691937319E-3</v>
      </c>
      <c r="D452" s="2">
        <v>-1.71073263611452E-2</v>
      </c>
      <c r="E452" s="2">
        <v>-6.4333018648581701E-3</v>
      </c>
      <c r="F452" s="2">
        <v>-5.6216842452361401E-2</v>
      </c>
      <c r="G452" s="2">
        <v>-3.3368527869531801E-3</v>
      </c>
      <c r="H452" s="2">
        <v>-6.0233868116131E-3</v>
      </c>
      <c r="I452" s="2">
        <v>-9.02191992914852E-3</v>
      </c>
      <c r="J452" s="2">
        <v>-4.0960866430526004E-3</v>
      </c>
      <c r="K452">
        <v>6.3389115440168698E-3</v>
      </c>
      <c r="L452">
        <v>1.3718762410120801E-2</v>
      </c>
      <c r="M452">
        <v>-2.1356384777700601E-2</v>
      </c>
      <c r="N452">
        <v>5.2280639201072697E-3</v>
      </c>
      <c r="O452">
        <v>1.3440175551697599E-2</v>
      </c>
      <c r="P452">
        <v>3.4475001025310599E-2</v>
      </c>
      <c r="Q452">
        <v>3.18353231361863E-3</v>
      </c>
    </row>
    <row r="453" spans="1:17" x14ac:dyDescent="0.25">
      <c r="A453" t="s">
        <v>28</v>
      </c>
      <c r="B453" s="2">
        <v>3.2116595194374001E-2</v>
      </c>
      <c r="C453" s="2">
        <v>-1.1446832994022899E-3</v>
      </c>
      <c r="D453" s="2">
        <v>-1.29928571382276E-2</v>
      </c>
      <c r="E453" s="2">
        <v>-7.0515801021005702E-3</v>
      </c>
      <c r="F453" s="2">
        <v>1.13975066420698E-2</v>
      </c>
      <c r="G453" s="2">
        <v>-3.6724327353370501E-2</v>
      </c>
      <c r="H453" s="2">
        <v>2.01866318010211E-2</v>
      </c>
      <c r="I453" s="2">
        <v>3.5751616354351097E-2</v>
      </c>
      <c r="J453" s="2">
        <v>5.1928772563249397E-2</v>
      </c>
      <c r="K453">
        <v>-2.0372490525341399E-2</v>
      </c>
      <c r="L453">
        <v>1.8221224232117101E-2</v>
      </c>
      <c r="M453">
        <v>-6.3662776883893699E-3</v>
      </c>
      <c r="N453">
        <v>-3.1688726110203902E-2</v>
      </c>
      <c r="O453">
        <v>-8.8309120437730405E-4</v>
      </c>
      <c r="P453">
        <v>-2.5163305203062199E-2</v>
      </c>
      <c r="Q453">
        <v>8.5113239081435095E-3</v>
      </c>
    </row>
    <row r="454" spans="1:17" x14ac:dyDescent="0.25">
      <c r="A454" t="s">
        <v>28</v>
      </c>
      <c r="B454" s="2">
        <v>3.1080182413477399E-2</v>
      </c>
      <c r="C454" s="2">
        <v>-1.1466128468851601E-3</v>
      </c>
      <c r="D454" s="2">
        <v>-1.82116066816181E-2</v>
      </c>
      <c r="E454" s="2">
        <v>-6.5251102713322602E-3</v>
      </c>
      <c r="F454" s="2">
        <v>-2.3677665439417E-2</v>
      </c>
      <c r="G454" s="2">
        <v>-2.8022044925894202E-3</v>
      </c>
      <c r="H454" s="2">
        <v>-1.05865642636748E-2</v>
      </c>
      <c r="I454" s="2">
        <v>3.7933298448681002E-3</v>
      </c>
      <c r="J454" s="2">
        <v>3.19127095694293E-2</v>
      </c>
      <c r="K454">
        <v>-1.06377946252235E-2</v>
      </c>
      <c r="L454">
        <v>1.7112802751932901E-2</v>
      </c>
      <c r="M454">
        <v>-2.5375034284786099E-2</v>
      </c>
      <c r="N454">
        <v>2.04563569292254E-2</v>
      </c>
      <c r="O454">
        <v>-2.7039440844115799E-2</v>
      </c>
      <c r="P454">
        <v>-2.7153712798368701E-2</v>
      </c>
      <c r="Q454">
        <v>-4.2075123411579101E-3</v>
      </c>
    </row>
    <row r="455" spans="1:17" x14ac:dyDescent="0.25">
      <c r="A455" t="s">
        <v>28</v>
      </c>
      <c r="B455" s="2">
        <v>3.2535429651868203E-2</v>
      </c>
      <c r="C455" s="2">
        <v>-1.13465881410514E-3</v>
      </c>
      <c r="D455" s="2">
        <v>-1.5643290389863399E-2</v>
      </c>
      <c r="E455" s="2">
        <v>-6.8199325396796897E-3</v>
      </c>
      <c r="F455" s="2">
        <v>-4.3720818178888598E-3</v>
      </c>
      <c r="G455" s="2">
        <v>1.5366273228079E-2</v>
      </c>
      <c r="H455" s="2">
        <v>-2.2967531205282301E-2</v>
      </c>
      <c r="I455" s="2">
        <v>-2.27041146622395E-3</v>
      </c>
      <c r="J455" s="2">
        <v>4.3430570779427899E-2</v>
      </c>
      <c r="K455">
        <v>-1.0660269889908E-2</v>
      </c>
      <c r="L455">
        <v>2.6471067221947302E-2</v>
      </c>
      <c r="M455">
        <v>1.35190344566763E-2</v>
      </c>
      <c r="N455">
        <v>-2.3391256858815799E-2</v>
      </c>
      <c r="O455">
        <v>-4.3148723321432603E-2</v>
      </c>
      <c r="P455">
        <v>-3.12158353041572E-2</v>
      </c>
      <c r="Q455">
        <v>-1.6744270118804298E-2</v>
      </c>
    </row>
    <row r="456" spans="1:17" x14ac:dyDescent="0.25">
      <c r="A456" t="s">
        <v>28</v>
      </c>
      <c r="B456" s="2">
        <v>2.6671125322494601E-2</v>
      </c>
      <c r="C456" s="2">
        <v>-8.5105848602871795E-4</v>
      </c>
      <c r="D456" s="2">
        <v>-7.8000589890340503E-3</v>
      </c>
      <c r="E456" s="2">
        <v>-6.2378357533263203E-3</v>
      </c>
      <c r="F456" s="2">
        <v>-5.0304395919089098E-2</v>
      </c>
      <c r="G456" s="2">
        <v>1.7150355988323001E-3</v>
      </c>
      <c r="H456" s="2">
        <v>2.0450164970263699E-2</v>
      </c>
      <c r="I456" s="2">
        <v>1.19922016554682E-2</v>
      </c>
      <c r="J456" s="2">
        <v>1.6297182849417498E-2</v>
      </c>
      <c r="K456">
        <v>4.0511413272883703E-3</v>
      </c>
      <c r="L456">
        <v>-2.38915063713309E-2</v>
      </c>
      <c r="M456">
        <v>4.1073123602034002E-2</v>
      </c>
      <c r="N456">
        <v>-2.25796234740827E-2</v>
      </c>
      <c r="O456">
        <v>1.08773375212527E-2</v>
      </c>
      <c r="P456">
        <v>1.6586189473709802E-2</v>
      </c>
      <c r="Q456">
        <v>8.2530458085548798E-3</v>
      </c>
    </row>
    <row r="457" spans="1:17" x14ac:dyDescent="0.25">
      <c r="A457" t="s">
        <v>28</v>
      </c>
      <c r="B457" s="2">
        <v>3.0829520225465201E-2</v>
      </c>
      <c r="C457" s="2">
        <v>-1.4597356272710101E-3</v>
      </c>
      <c r="D457" s="2">
        <v>-2.15725966591305E-2</v>
      </c>
      <c r="E457" s="2">
        <v>-7.2297930319338496E-3</v>
      </c>
      <c r="F457" s="2">
        <v>-7.0724260793244003E-4</v>
      </c>
      <c r="G457" s="2">
        <v>-3.0033631044487298E-3</v>
      </c>
      <c r="H457" s="2">
        <v>2.3226989066531301E-2</v>
      </c>
      <c r="I457" s="2">
        <v>-4.08389033286925E-2</v>
      </c>
      <c r="J457" s="2">
        <v>3.1628673735810603E-2</v>
      </c>
      <c r="K457">
        <v>1.52143027109674E-2</v>
      </c>
      <c r="L457">
        <v>-1.1033514075264201E-2</v>
      </c>
      <c r="M457">
        <v>1.7098656293843301E-2</v>
      </c>
      <c r="N457">
        <v>3.34909930744481E-3</v>
      </c>
      <c r="O457">
        <v>-1.8828854036522499E-2</v>
      </c>
      <c r="P457">
        <v>-2.00702134914497E-2</v>
      </c>
      <c r="Q457">
        <v>5.2688158833061197E-3</v>
      </c>
    </row>
    <row r="458" spans="1:17" x14ac:dyDescent="0.25">
      <c r="A458" t="s">
        <v>28</v>
      </c>
      <c r="B458" s="2">
        <v>3.2365035270156599E-2</v>
      </c>
      <c r="C458" s="2">
        <v>-1.0955004920153301E-3</v>
      </c>
      <c r="D458" s="2">
        <v>-1.49993403441474E-2</v>
      </c>
      <c r="E458" s="2">
        <v>-6.7654794044656498E-3</v>
      </c>
      <c r="F458" s="2">
        <v>-7.4581076166011003E-3</v>
      </c>
      <c r="G458" s="2">
        <v>2.69244827346392E-2</v>
      </c>
      <c r="H458" s="2">
        <v>1.4842860242874401E-2</v>
      </c>
      <c r="I458" s="2">
        <v>-1.29634707884242E-2</v>
      </c>
      <c r="J458" s="2">
        <v>2.4748035222728299E-2</v>
      </c>
      <c r="K458">
        <v>-3.7759249945376702E-2</v>
      </c>
      <c r="L458">
        <v>-3.8157107954499399E-2</v>
      </c>
      <c r="M458">
        <v>-3.4502276973910097E-2</v>
      </c>
      <c r="N458">
        <v>2.74557967513541E-3</v>
      </c>
      <c r="O458">
        <v>-9.9847610548737201E-3</v>
      </c>
      <c r="P458">
        <v>1.9604537726799001E-2</v>
      </c>
      <c r="Q458">
        <v>9.01677042821631E-3</v>
      </c>
    </row>
    <row r="459" spans="1:17" x14ac:dyDescent="0.25">
      <c r="A459" t="s">
        <v>28</v>
      </c>
      <c r="B459" s="2">
        <v>2.7600831928326401E-2</v>
      </c>
      <c r="C459" s="2">
        <v>-1.24044572183641E-3</v>
      </c>
      <c r="D459" s="2">
        <v>-1.8960493953194602E-2</v>
      </c>
      <c r="E459" s="2">
        <v>-6.4425117499227998E-3</v>
      </c>
      <c r="F459" s="2">
        <v>-3.5527104538750902E-2</v>
      </c>
      <c r="G459" s="2">
        <v>-7.98103898120457E-3</v>
      </c>
      <c r="H459" s="2">
        <v>-1.4304218774742101E-2</v>
      </c>
      <c r="I459" s="2">
        <v>-3.4149652397029703E-2</v>
      </c>
      <c r="J459" s="2">
        <v>-1.22309918468378E-2</v>
      </c>
      <c r="K459">
        <v>-4.2051013382284501E-2</v>
      </c>
      <c r="L459">
        <v>1.5318104700425101E-2</v>
      </c>
      <c r="M459">
        <v>-3.3013023196270599E-3</v>
      </c>
      <c r="N459">
        <v>7.3501743841258797E-3</v>
      </c>
      <c r="O459">
        <v>-2.4560296833305701E-2</v>
      </c>
      <c r="P459">
        <v>2.6460015110097101E-2</v>
      </c>
      <c r="Q459">
        <v>8.2890928419128793E-3</v>
      </c>
    </row>
    <row r="460" spans="1:17" x14ac:dyDescent="0.25">
      <c r="A460" t="s">
        <v>28</v>
      </c>
      <c r="B460" s="2">
        <v>3.2135305518714602E-2</v>
      </c>
      <c r="C460" s="2">
        <v>-1.5499959041797701E-3</v>
      </c>
      <c r="D460" s="2">
        <v>-1.6955538407196699E-2</v>
      </c>
      <c r="E460" s="2">
        <v>-8.2931206462540392E-3</v>
      </c>
      <c r="F460" s="2">
        <v>1.0494082182818899E-3</v>
      </c>
      <c r="G460" s="2">
        <v>-1.5184849606792099E-2</v>
      </c>
      <c r="H460" s="2">
        <v>1.9073500529621399E-2</v>
      </c>
      <c r="I460" s="2">
        <v>-5.0339757952410698E-2</v>
      </c>
      <c r="J460" s="2">
        <v>5.2440805337822596E-3</v>
      </c>
      <c r="K460">
        <v>7.39811069402663E-2</v>
      </c>
      <c r="L460">
        <v>5.5797783283192001E-2</v>
      </c>
      <c r="M460">
        <v>-3.0568114884570698E-2</v>
      </c>
      <c r="N460">
        <v>1.3056504693161801E-2</v>
      </c>
      <c r="O460">
        <v>5.8357185447887198E-2</v>
      </c>
      <c r="P460">
        <v>1.70868090952471E-2</v>
      </c>
      <c r="Q460">
        <v>-9.2901592799644606E-3</v>
      </c>
    </row>
    <row r="461" spans="1:17" x14ac:dyDescent="0.25">
      <c r="A461" t="s">
        <v>28</v>
      </c>
      <c r="B461" s="2">
        <v>2.6951359139268102E-2</v>
      </c>
      <c r="C461" s="2">
        <v>-4.9761962288291904E-3</v>
      </c>
      <c r="D461" s="2">
        <v>-3.5057882636536E-3</v>
      </c>
      <c r="E461" s="2">
        <v>0.13925788757982099</v>
      </c>
      <c r="F461" s="2">
        <v>-2.8897769028279202E-4</v>
      </c>
      <c r="G461" s="2">
        <v>-7.5953702090352402E-3</v>
      </c>
      <c r="H461" s="2">
        <v>-1.2772018636931099E-2</v>
      </c>
      <c r="I461" s="2">
        <v>-2.1925907811234699E-2</v>
      </c>
      <c r="J461" s="2">
        <v>2.3306791406996898E-2</v>
      </c>
      <c r="K461">
        <v>-2.34207054914706E-2</v>
      </c>
      <c r="L461">
        <v>1.04863344866557E-2</v>
      </c>
      <c r="M461">
        <v>-1.9539322428954401E-2</v>
      </c>
      <c r="N461">
        <v>-3.5130878542130303E-2</v>
      </c>
      <c r="O461">
        <v>-2.3289772767707301E-2</v>
      </c>
      <c r="P461">
        <v>1.14475603649071E-2</v>
      </c>
      <c r="Q461">
        <v>1.6901080014338299E-3</v>
      </c>
    </row>
    <row r="462" spans="1:17" x14ac:dyDescent="0.25">
      <c r="A462" t="s">
        <v>28</v>
      </c>
      <c r="B462" s="2">
        <v>3.2316018983099097E-2</v>
      </c>
      <c r="C462" s="2">
        <v>-1.28410911975869E-3</v>
      </c>
      <c r="D462" s="2">
        <v>-1.8337150147649299E-2</v>
      </c>
      <c r="E462" s="2">
        <v>-6.86273456354871E-3</v>
      </c>
      <c r="F462" s="2">
        <v>2.8814023342425901E-2</v>
      </c>
      <c r="G462" s="2">
        <v>2.4601159054055799E-2</v>
      </c>
      <c r="H462" s="2">
        <v>1.0032038995347701E-3</v>
      </c>
      <c r="I462" s="2">
        <v>-4.0489866479614098E-2</v>
      </c>
      <c r="J462" s="2">
        <v>4.1207127998063899E-2</v>
      </c>
      <c r="K462">
        <v>-1.0410382511765999E-3</v>
      </c>
      <c r="L462">
        <v>-2.1422362926705098E-3</v>
      </c>
      <c r="M462">
        <v>-1.5349044755590501E-2</v>
      </c>
      <c r="N462">
        <v>-2.0196290084224799E-3</v>
      </c>
      <c r="O462">
        <v>-2.9778038084986601E-2</v>
      </c>
      <c r="P462">
        <v>-1.92473738202113E-2</v>
      </c>
      <c r="Q462">
        <v>-9.2364282401778304E-3</v>
      </c>
    </row>
    <row r="463" spans="1:17" x14ac:dyDescent="0.25">
      <c r="A463" t="s">
        <v>28</v>
      </c>
      <c r="B463" s="2">
        <v>3.0661556188210998E-2</v>
      </c>
      <c r="C463" s="2">
        <v>-1.4061649712489399E-3</v>
      </c>
      <c r="D463" s="2">
        <v>-2.00270654443605E-2</v>
      </c>
      <c r="E463" s="2">
        <v>-7.3416988909389101E-3</v>
      </c>
      <c r="F463" s="2">
        <v>-2.6804384269411299E-2</v>
      </c>
      <c r="G463" s="2">
        <v>7.4135947447286198E-3</v>
      </c>
      <c r="H463" s="2">
        <v>1.5984772155418199E-3</v>
      </c>
      <c r="I463" s="2">
        <v>-2.97471670871256E-2</v>
      </c>
      <c r="J463" s="2">
        <v>4.24672663827695E-2</v>
      </c>
      <c r="K463">
        <v>1.7429944350906199E-2</v>
      </c>
      <c r="L463">
        <v>-4.4449593268111799E-2</v>
      </c>
      <c r="M463">
        <v>4.0119732946825902E-3</v>
      </c>
      <c r="N463">
        <v>-1.2267022422519499E-2</v>
      </c>
      <c r="O463">
        <v>5.3637008992521197E-2</v>
      </c>
      <c r="P463">
        <v>-1.79962373463876E-3</v>
      </c>
      <c r="Q463">
        <v>-9.1550957261926601E-3</v>
      </c>
    </row>
    <row r="464" spans="1:17" x14ac:dyDescent="0.25">
      <c r="A464" t="s">
        <v>28</v>
      </c>
      <c r="B464" s="2">
        <v>3.2218542763585399E-2</v>
      </c>
      <c r="C464" s="2">
        <v>6.4342699760735998E-3</v>
      </c>
      <c r="D464" s="2">
        <v>-1.3385281082677499E-2</v>
      </c>
      <c r="E464" s="2">
        <v>-3.4402263151554098E-3</v>
      </c>
      <c r="F464" s="2">
        <v>1.34205061219697E-2</v>
      </c>
      <c r="G464" s="2">
        <v>2.1058467287532599E-2</v>
      </c>
      <c r="H464" s="2">
        <v>5.3293959043623697E-4</v>
      </c>
      <c r="I464" s="2">
        <v>-6.8759992880263798E-2</v>
      </c>
      <c r="J464" s="2">
        <v>4.23668979327275E-2</v>
      </c>
      <c r="K464">
        <v>3.2761049994642901E-3</v>
      </c>
      <c r="L464">
        <v>-4.35806045134546E-2</v>
      </c>
      <c r="M464">
        <v>-4.1070325391577303E-2</v>
      </c>
      <c r="N464">
        <v>1.1279011328386501E-2</v>
      </c>
      <c r="O464">
        <v>-2.7253276447907801E-2</v>
      </c>
      <c r="P464">
        <v>-3.7464285220736797E-2</v>
      </c>
      <c r="Q464">
        <v>-1.8093110527960501E-2</v>
      </c>
    </row>
    <row r="465" spans="1:17" x14ac:dyDescent="0.25">
      <c r="A465" t="s">
        <v>28</v>
      </c>
      <c r="B465" s="2">
        <v>3.1977763367537201E-2</v>
      </c>
      <c r="C465" s="2">
        <v>-1.22399887289543E-3</v>
      </c>
      <c r="D465" s="2">
        <v>-1.7468867694343099E-2</v>
      </c>
      <c r="E465" s="2">
        <v>-6.9589576311361902E-3</v>
      </c>
      <c r="F465" s="2">
        <v>-1.4367147263694501E-2</v>
      </c>
      <c r="G465" s="2">
        <v>-1.41823906894582E-2</v>
      </c>
      <c r="H465" s="2">
        <v>-1.7412090632591599E-2</v>
      </c>
      <c r="I465" s="2">
        <v>1.9894952956116301E-2</v>
      </c>
      <c r="J465" s="2">
        <v>2.6119039918132601E-2</v>
      </c>
      <c r="K465">
        <v>-3.4386962496351599E-2</v>
      </c>
      <c r="L465">
        <v>1.49154585777548E-2</v>
      </c>
      <c r="M465">
        <v>-1.6151379625350501E-2</v>
      </c>
      <c r="N465">
        <v>-6.0993327116561198E-2</v>
      </c>
      <c r="O465">
        <v>-3.7853916751398403E-2</v>
      </c>
      <c r="P465">
        <v>-1.97830520772488E-2</v>
      </c>
      <c r="Q465">
        <v>-2.0960576687003001E-2</v>
      </c>
    </row>
    <row r="466" spans="1:17" x14ac:dyDescent="0.25">
      <c r="A466" t="s">
        <v>28</v>
      </c>
      <c r="B466" s="2">
        <v>3.1049845330296401E-2</v>
      </c>
      <c r="C466" s="2">
        <v>-1.17896354628535E-3</v>
      </c>
      <c r="D466" s="2">
        <v>-1.96438702570392E-2</v>
      </c>
      <c r="E466" s="2">
        <v>-6.3753160743964801E-3</v>
      </c>
      <c r="F466" s="2">
        <v>-7.58539480267719E-3</v>
      </c>
      <c r="G466" s="2">
        <v>-2.3292910090369299E-3</v>
      </c>
      <c r="H466" s="2">
        <v>-2.8833528685117001E-3</v>
      </c>
      <c r="I466" s="2">
        <v>-1.3087835452476E-2</v>
      </c>
      <c r="J466" s="2">
        <v>2.2432290340331E-2</v>
      </c>
      <c r="K466">
        <v>-5.79340122111231E-3</v>
      </c>
      <c r="L466">
        <v>-4.1214780025514099E-4</v>
      </c>
      <c r="M466">
        <v>-4.3546813683188502E-2</v>
      </c>
      <c r="N466">
        <v>2.2455009917662701E-2</v>
      </c>
      <c r="O466">
        <v>-4.1606262557273399E-2</v>
      </c>
      <c r="P466">
        <v>-3.0911934286705502E-2</v>
      </c>
      <c r="Q466">
        <v>-1.9865848319597101E-2</v>
      </c>
    </row>
    <row r="467" spans="1:17" x14ac:dyDescent="0.25">
      <c r="A467" t="s">
        <v>28</v>
      </c>
      <c r="B467" s="2">
        <v>3.0181858532618101E-2</v>
      </c>
      <c r="C467" s="2">
        <v>-1.09285939525321E-3</v>
      </c>
      <c r="D467" s="2">
        <v>-1.2307877669777799E-2</v>
      </c>
      <c r="E467" s="2">
        <v>-6.8443963634115604E-3</v>
      </c>
      <c r="F467" s="2">
        <v>-1.5898280713366499E-2</v>
      </c>
      <c r="G467" s="2">
        <v>2.2607696938449301E-2</v>
      </c>
      <c r="H467" s="2">
        <v>-3.88463829967321E-3</v>
      </c>
      <c r="I467" s="2">
        <v>4.1662777496067699E-2</v>
      </c>
      <c r="J467" s="2">
        <v>4.2813564360405197E-2</v>
      </c>
      <c r="K467">
        <v>-7.4350446424600704E-3</v>
      </c>
      <c r="L467">
        <v>5.3530621062323799E-2</v>
      </c>
      <c r="M467" s="1">
        <v>1.0639438760508199E-2</v>
      </c>
      <c r="N467">
        <v>-8.9881815767565102E-3</v>
      </c>
      <c r="O467">
        <v>-2.0685388850974402E-3</v>
      </c>
      <c r="P467">
        <v>1.33948939455802E-4</v>
      </c>
      <c r="Q467">
        <v>-1.06205641281045E-2</v>
      </c>
    </row>
    <row r="468" spans="1:17" x14ac:dyDescent="0.25">
      <c r="A468" t="s">
        <v>28</v>
      </c>
      <c r="B468" s="2">
        <v>2.60950398798819E-2</v>
      </c>
      <c r="C468" s="2">
        <v>-4.7277970290322798E-3</v>
      </c>
      <c r="D468" s="2">
        <v>-1.1593610406138901E-3</v>
      </c>
      <c r="E468" s="2">
        <v>0.14126755790253001</v>
      </c>
      <c r="F468" s="2">
        <v>-3.9186757246062999E-2</v>
      </c>
      <c r="G468" s="2">
        <v>1.42844554828798E-2</v>
      </c>
      <c r="H468" s="2">
        <v>-2.9418198483496302E-2</v>
      </c>
      <c r="I468" s="2">
        <v>1.2713437885597E-2</v>
      </c>
      <c r="J468" s="2">
        <v>4.3742070791035197E-2</v>
      </c>
      <c r="K468">
        <v>-1.7960484678095499E-2</v>
      </c>
      <c r="L468">
        <v>-9.6386901568737398E-3</v>
      </c>
      <c r="M468">
        <v>-1.9698705911300501E-2</v>
      </c>
      <c r="N468">
        <v>2.3169583449522899E-2</v>
      </c>
      <c r="O468">
        <v>-1.5499554850042001E-2</v>
      </c>
      <c r="P468">
        <v>3.0358312979036701E-2</v>
      </c>
      <c r="Q468">
        <v>1.6482561494476002E-2</v>
      </c>
    </row>
    <row r="469" spans="1:17" x14ac:dyDescent="0.25">
      <c r="A469" t="s">
        <v>28</v>
      </c>
      <c r="B469" s="2">
        <v>3.0880558764866499E-2</v>
      </c>
      <c r="C469" s="2">
        <v>-9.5477060378739201E-4</v>
      </c>
      <c r="D469" s="2">
        <v>-1.0270710941714899E-2</v>
      </c>
      <c r="E469" s="2">
        <v>-6.5289774502624402E-3</v>
      </c>
      <c r="F469" s="2">
        <v>-3.2049006680910101E-3</v>
      </c>
      <c r="G469" s="2">
        <v>3.5297394222115003E-2</v>
      </c>
      <c r="H469" s="2">
        <v>-8.2087392076109992E-3</v>
      </c>
      <c r="I469" s="2">
        <v>-1.34549252241183E-2</v>
      </c>
      <c r="J469" s="2">
        <v>2.5727908285558401E-2</v>
      </c>
      <c r="K469">
        <v>-4.34677860266526E-4</v>
      </c>
      <c r="L469">
        <v>3.78076516343906E-2</v>
      </c>
      <c r="M469">
        <v>-7.9347828699447703E-3</v>
      </c>
      <c r="N469">
        <v>2.62156430581134E-4</v>
      </c>
      <c r="O469">
        <v>-1.31172356988087E-2</v>
      </c>
      <c r="P469">
        <v>-1.3668543869352699E-2</v>
      </c>
      <c r="Q469">
        <v>5.49310023912606E-3</v>
      </c>
    </row>
    <row r="470" spans="1:17" x14ac:dyDescent="0.25">
      <c r="A470" t="s">
        <v>28</v>
      </c>
      <c r="B470" s="2">
        <v>3.1292869376097203E-2</v>
      </c>
      <c r="C470" s="2">
        <v>-1.1995034477404101E-3</v>
      </c>
      <c r="D470" s="2">
        <v>-1.8541706906323601E-2</v>
      </c>
      <c r="E470" s="2">
        <v>-6.7882234377651804E-3</v>
      </c>
      <c r="F470" s="2">
        <v>-3.0051491277916901E-2</v>
      </c>
      <c r="G470" s="2">
        <v>-1.3677984882689599E-2</v>
      </c>
      <c r="H470" s="2">
        <v>2.63847327245419E-2</v>
      </c>
      <c r="I470" s="2">
        <v>2.6465351173971998E-3</v>
      </c>
      <c r="J470" s="2">
        <v>-2.9129680283008301E-3</v>
      </c>
      <c r="K470">
        <v>-6.4029120007796397E-2</v>
      </c>
      <c r="L470">
        <v>-6.9526979325519496E-3</v>
      </c>
      <c r="M470">
        <v>-4.2283501055228503E-2</v>
      </c>
      <c r="N470">
        <v>-1.73831750765976E-4</v>
      </c>
      <c r="O470">
        <v>-3.81693500100743E-2</v>
      </c>
      <c r="P470">
        <v>-1.15700503515005E-3</v>
      </c>
      <c r="Q470">
        <v>-8.3863593961257098E-3</v>
      </c>
    </row>
    <row r="471" spans="1:17" x14ac:dyDescent="0.25">
      <c r="A471" t="s">
        <v>28</v>
      </c>
      <c r="B471" s="2">
        <v>3.1268812579032398E-2</v>
      </c>
      <c r="C471" s="2">
        <v>7.6503320626346502E-3</v>
      </c>
      <c r="D471" s="2">
        <v>-2.1144248868079599E-2</v>
      </c>
      <c r="E471" s="2">
        <v>-5.6271395073550197E-3</v>
      </c>
      <c r="F471" s="4">
        <v>-2.6475215773939101E-5</v>
      </c>
      <c r="G471" s="2">
        <v>-6.3651735195899804E-3</v>
      </c>
      <c r="H471" s="2">
        <v>6.3456288940627506E-2</v>
      </c>
      <c r="I471" s="2">
        <v>1.7694628899498799E-2</v>
      </c>
      <c r="J471" s="2">
        <v>1.05950248536818E-2</v>
      </c>
      <c r="K471">
        <v>1.58348857555566E-2</v>
      </c>
      <c r="L471">
        <v>-2.6331999581063099E-2</v>
      </c>
      <c r="M471">
        <v>3.33083386779034E-2</v>
      </c>
      <c r="N471">
        <v>1.5374596079610801E-3</v>
      </c>
      <c r="O471">
        <v>1.4512576775108099E-3</v>
      </c>
      <c r="P471">
        <v>-2.0427418869193401E-2</v>
      </c>
      <c r="Q471">
        <v>-6.19260843377942E-3</v>
      </c>
    </row>
    <row r="472" spans="1:17" x14ac:dyDescent="0.25">
      <c r="A472" t="s">
        <v>28</v>
      </c>
      <c r="B472" s="2">
        <v>2.6580079922301499E-2</v>
      </c>
      <c r="C472" s="2">
        <v>-4.9003329743076498E-4</v>
      </c>
      <c r="D472" s="2">
        <v>1.13988607229089E-3</v>
      </c>
      <c r="E472" s="2">
        <v>-5.45654626278738E-3</v>
      </c>
      <c r="F472" s="2">
        <v>-1.84177525988404E-3</v>
      </c>
      <c r="G472" s="2">
        <v>-1.2284852751987201E-2</v>
      </c>
      <c r="H472" s="2">
        <v>-3.2163814337551201E-2</v>
      </c>
      <c r="I472" s="2">
        <v>2.1018254161947299E-2</v>
      </c>
      <c r="J472" s="2">
        <v>-3.1599398199743602E-3</v>
      </c>
      <c r="K472">
        <v>4.9054266561299797E-2</v>
      </c>
      <c r="L472">
        <v>1.7700303219434801E-2</v>
      </c>
      <c r="M472">
        <v>4.0135910251706999E-2</v>
      </c>
      <c r="N472">
        <v>-5.0675696486555399E-2</v>
      </c>
      <c r="O472">
        <v>-3.2263749367154003E-2</v>
      </c>
      <c r="P472">
        <v>7.9109198488117195E-3</v>
      </c>
      <c r="Q472">
        <v>-1.5829223365665598E-2</v>
      </c>
    </row>
    <row r="473" spans="1:17" x14ac:dyDescent="0.25">
      <c r="A473" t="s">
        <v>28</v>
      </c>
      <c r="B473" s="2">
        <v>3.2025109642799497E-2</v>
      </c>
      <c r="C473" s="2">
        <v>-1.10200880180476E-3</v>
      </c>
      <c r="D473" s="2">
        <v>-1.5072453364949501E-2</v>
      </c>
      <c r="E473" s="2">
        <v>-6.4844749622199101E-3</v>
      </c>
      <c r="F473" s="2">
        <v>2.7229440785251899E-2</v>
      </c>
      <c r="G473" s="2">
        <v>4.5333660788634399E-2</v>
      </c>
      <c r="H473" s="2">
        <v>2.3806603794437799E-4</v>
      </c>
      <c r="I473" s="2">
        <v>-6.7482659583675301E-3</v>
      </c>
      <c r="J473" s="2">
        <v>-1.0685333393424701E-2</v>
      </c>
      <c r="K473">
        <v>-5.4505857910351002E-3</v>
      </c>
      <c r="L473">
        <v>-3.7476040115445801E-2</v>
      </c>
      <c r="M473">
        <v>2.1263440740520501E-2</v>
      </c>
      <c r="N473">
        <v>-8.3481778082646497E-3</v>
      </c>
      <c r="O473">
        <v>-6.15038437462938E-2</v>
      </c>
      <c r="P473">
        <v>-1.60595913519033E-2</v>
      </c>
      <c r="Q473">
        <v>6.6282687612265901E-3</v>
      </c>
    </row>
    <row r="474" spans="1:17" x14ac:dyDescent="0.25">
      <c r="A474" t="s">
        <v>28</v>
      </c>
      <c r="B474" s="2">
        <v>3.0801858585825001E-2</v>
      </c>
      <c r="C474" s="2">
        <v>-1.1737805105722901E-3</v>
      </c>
      <c r="D474" s="2">
        <v>-1.52926612421601E-2</v>
      </c>
      <c r="E474" s="2">
        <v>-6.8929703900795104E-3</v>
      </c>
      <c r="F474" s="2">
        <v>-1.3803939867959299E-2</v>
      </c>
      <c r="G474" s="2">
        <v>3.1307171855551902E-2</v>
      </c>
      <c r="H474" s="2">
        <v>8.7158690214091394E-3</v>
      </c>
      <c r="I474" s="2">
        <v>2.62777654996407E-3</v>
      </c>
      <c r="J474" s="2">
        <v>3.32931683911123E-2</v>
      </c>
      <c r="K474">
        <v>-1.1442848414826E-2</v>
      </c>
      <c r="L474">
        <v>-1.3427751447663E-2</v>
      </c>
      <c r="M474">
        <v>2.2535451647248701E-2</v>
      </c>
      <c r="N474">
        <v>2.5263481831082998E-2</v>
      </c>
      <c r="O474">
        <v>1.84015564469792E-2</v>
      </c>
      <c r="P474">
        <v>6.8859566714628796E-3</v>
      </c>
      <c r="Q474">
        <v>1.7862274131392401E-2</v>
      </c>
    </row>
    <row r="475" spans="1:17" x14ac:dyDescent="0.25">
      <c r="A475" t="s">
        <v>28</v>
      </c>
      <c r="B475" s="2">
        <v>2.8604666566654099E-2</v>
      </c>
      <c r="C475" s="2">
        <v>-1.2275450019014801E-3</v>
      </c>
      <c r="D475" s="2">
        <v>-1.66461037330701E-2</v>
      </c>
      <c r="E475" s="2">
        <v>-6.7151511934207004E-3</v>
      </c>
      <c r="F475" s="2">
        <v>-2.77622604073215E-2</v>
      </c>
      <c r="G475" s="2">
        <v>-1.0413637206001E-3</v>
      </c>
      <c r="H475" s="2">
        <v>-5.48411215489839E-2</v>
      </c>
      <c r="I475" s="2">
        <v>-6.4755308822211796E-2</v>
      </c>
      <c r="J475" s="2">
        <v>1.7703330430088499E-2</v>
      </c>
      <c r="K475">
        <v>-2.1157472650151001E-4</v>
      </c>
      <c r="L475">
        <v>2.9390577672405001E-2</v>
      </c>
      <c r="M475">
        <v>1.8077178920194201E-2</v>
      </c>
      <c r="N475">
        <v>-2.1974032264438999E-2</v>
      </c>
      <c r="O475">
        <v>1.14728133686407E-2</v>
      </c>
      <c r="P475">
        <v>9.3453921750676697E-3</v>
      </c>
      <c r="Q475">
        <v>1.8345472785077301E-3</v>
      </c>
    </row>
    <row r="476" spans="1:17" x14ac:dyDescent="0.25">
      <c r="A476" t="s">
        <v>28</v>
      </c>
      <c r="B476" s="2">
        <v>3.0568587123052299E-2</v>
      </c>
      <c r="C476" s="2">
        <v>-1.9779623021752399E-3</v>
      </c>
      <c r="D476" s="2">
        <v>-2.9985387776926799E-2</v>
      </c>
      <c r="E476" s="2">
        <v>-8.2091955422337604E-3</v>
      </c>
      <c r="F476" s="2">
        <v>1.33396992958725E-2</v>
      </c>
      <c r="G476" s="2">
        <v>8.6346188753345899E-4</v>
      </c>
      <c r="H476" s="2">
        <v>5.4010402144435699E-2</v>
      </c>
      <c r="I476" s="2">
        <v>2.2150405842571899E-2</v>
      </c>
      <c r="J476" s="2">
        <v>-9.7832042464171699E-3</v>
      </c>
      <c r="K476">
        <v>8.8192808794018099E-2</v>
      </c>
      <c r="L476">
        <v>7.5810338571891799E-3</v>
      </c>
      <c r="M476">
        <v>3.2688844510106299E-2</v>
      </c>
      <c r="N476">
        <v>1.53692839844748E-2</v>
      </c>
      <c r="O476">
        <v>-7.1339873091329803E-2</v>
      </c>
      <c r="P476">
        <v>2.5840681588403299E-2</v>
      </c>
      <c r="Q476">
        <v>-1.50009490878252E-2</v>
      </c>
    </row>
    <row r="477" spans="1:17" x14ac:dyDescent="0.25">
      <c r="A477" t="s">
        <v>28</v>
      </c>
      <c r="B477" s="2">
        <v>3.0613546426354301E-2</v>
      </c>
      <c r="C477" s="2">
        <v>-7.2528220111459205E-4</v>
      </c>
      <c r="D477" s="2">
        <v>-4.6124359112785602E-3</v>
      </c>
      <c r="E477" s="2">
        <v>-6.2551529459063402E-3</v>
      </c>
      <c r="F477" s="2">
        <v>-4.8000114659474897E-3</v>
      </c>
      <c r="G477" s="2">
        <v>4.52567038083245E-2</v>
      </c>
      <c r="H477" s="2">
        <v>-1.2689148420624701E-2</v>
      </c>
      <c r="I477" s="2">
        <v>2.15838178401953E-2</v>
      </c>
      <c r="J477" s="2">
        <v>2.9525467916053E-2</v>
      </c>
      <c r="K477">
        <v>1.4077381754430501E-2</v>
      </c>
      <c r="L477">
        <v>-7.2418786077543601E-3</v>
      </c>
      <c r="M477">
        <v>-1.66259365659863E-2</v>
      </c>
      <c r="N477">
        <v>-4.7410039960730503E-2</v>
      </c>
      <c r="O477">
        <v>1.4535238236839E-2</v>
      </c>
      <c r="P477">
        <v>-1.0842790197274599E-2</v>
      </c>
      <c r="Q477">
        <v>1.8906942467813399E-2</v>
      </c>
    </row>
    <row r="478" spans="1:17" x14ac:dyDescent="0.25">
      <c r="A478" t="s">
        <v>28</v>
      </c>
      <c r="B478" s="2">
        <v>2.9172122506528501E-2</v>
      </c>
      <c r="C478" s="2">
        <v>-1.14380156505954E-3</v>
      </c>
      <c r="D478" s="2">
        <v>-1.4805502877320799E-2</v>
      </c>
      <c r="E478" s="2">
        <v>-6.7502399026063602E-3</v>
      </c>
      <c r="F478" s="2">
        <v>-3.4576847860935699E-2</v>
      </c>
      <c r="G478" s="2">
        <v>-9.4340530742552508E-3</v>
      </c>
      <c r="H478" s="2">
        <v>-1.8197989228294201E-2</v>
      </c>
      <c r="I478" s="2">
        <v>-4.5606406868967601E-2</v>
      </c>
      <c r="J478" s="2">
        <v>5.6279348929295502E-2</v>
      </c>
      <c r="K478">
        <v>-4.0543558842942598E-2</v>
      </c>
      <c r="L478">
        <v>-2.6189628947382901E-2</v>
      </c>
      <c r="M478">
        <v>1.7358449432390798E-2</v>
      </c>
      <c r="N478">
        <v>-2.3620297757870699E-2</v>
      </c>
      <c r="O478">
        <v>3.5087362915371297E-2</v>
      </c>
      <c r="P478">
        <v>3.8925286195234297E-2</v>
      </c>
      <c r="Q478">
        <v>3.4661976235937302E-2</v>
      </c>
    </row>
    <row r="479" spans="1:17" x14ac:dyDescent="0.25">
      <c r="A479" t="s">
        <v>28</v>
      </c>
      <c r="B479" s="2">
        <v>3.0051785726319301E-2</v>
      </c>
      <c r="C479" s="2">
        <v>-1.1548562016781101E-3</v>
      </c>
      <c r="D479" s="2">
        <v>-1.3695658502095301E-2</v>
      </c>
      <c r="E479" s="2">
        <v>-6.8940677139280298E-3</v>
      </c>
      <c r="F479" s="2">
        <v>-1.15989325086672E-2</v>
      </c>
      <c r="G479" s="2">
        <v>2.5867755206163499E-3</v>
      </c>
      <c r="H479" s="2">
        <v>2.1092313645822001E-2</v>
      </c>
      <c r="I479" s="2">
        <v>-4.6475805992933104E-3</v>
      </c>
      <c r="J479" s="2">
        <v>-1.7084368910442E-3</v>
      </c>
      <c r="K479">
        <v>-5.1934147884694401E-2</v>
      </c>
      <c r="L479">
        <v>-7.5564136738591903E-3</v>
      </c>
      <c r="M479">
        <v>-2.3233255265798499E-2</v>
      </c>
      <c r="N479">
        <v>-3.1270066146480598E-2</v>
      </c>
      <c r="O479">
        <v>-2.6413066478968501E-4</v>
      </c>
      <c r="P479">
        <v>2.9192631817213099E-2</v>
      </c>
      <c r="Q479">
        <v>-3.1618149027358401E-4</v>
      </c>
    </row>
    <row r="480" spans="1:17" x14ac:dyDescent="0.25">
      <c r="A480" t="s">
        <v>28</v>
      </c>
      <c r="B480" s="2">
        <v>3.1738518744654498E-2</v>
      </c>
      <c r="C480" s="2">
        <v>1.2355303363797501E-2</v>
      </c>
      <c r="D480" s="2">
        <v>-1.5854343926359701E-2</v>
      </c>
      <c r="E480" s="2">
        <v>-4.7957741357536696E-3</v>
      </c>
      <c r="F480" s="2">
        <v>1.7728867393015501E-2</v>
      </c>
      <c r="G480" s="2">
        <v>1.44029908892194E-2</v>
      </c>
      <c r="H480" s="2">
        <v>-1.4338034437362799E-3</v>
      </c>
      <c r="I480" s="2">
        <v>2.4090542617149199E-2</v>
      </c>
      <c r="J480" s="2">
        <v>8.2466213238062795E-3</v>
      </c>
      <c r="K480">
        <v>-2.3127918768150998E-2</v>
      </c>
      <c r="L480">
        <v>-3.16548988126037E-2</v>
      </c>
      <c r="M480">
        <v>-1.8481869110055199E-2</v>
      </c>
      <c r="N480">
        <v>-4.2845239654785899E-2</v>
      </c>
      <c r="O480">
        <v>-3.6355453114372098E-2</v>
      </c>
      <c r="P480">
        <v>-1.6775125069296699E-2</v>
      </c>
      <c r="Q480">
        <v>-3.2965733721827801E-4</v>
      </c>
    </row>
    <row r="481" spans="1:17" x14ac:dyDescent="0.25">
      <c r="A481" t="s">
        <v>28</v>
      </c>
      <c r="B481" s="2">
        <v>2.9770334158423499E-2</v>
      </c>
      <c r="C481" s="2">
        <v>-1.2802403051675299E-3</v>
      </c>
      <c r="D481" s="2">
        <v>-1.5081336099826001E-2</v>
      </c>
      <c r="E481" s="2">
        <v>-7.2181706049952998E-3</v>
      </c>
      <c r="F481" s="2">
        <v>-1.2900369355073301E-2</v>
      </c>
      <c r="G481" s="2">
        <v>1.05079838277168E-2</v>
      </c>
      <c r="H481" s="2">
        <v>2.2281909834340599E-2</v>
      </c>
      <c r="I481" s="2">
        <v>4.8487977192198002E-3</v>
      </c>
      <c r="J481" s="2">
        <v>9.7971588396955894E-3</v>
      </c>
      <c r="K481">
        <v>5.5632224968204204E-3</v>
      </c>
      <c r="L481">
        <v>2.67228531740956E-2</v>
      </c>
      <c r="M481">
        <v>-1.17135621779731E-2</v>
      </c>
      <c r="N481">
        <v>-3.7837013941018502E-2</v>
      </c>
      <c r="O481">
        <v>3.1401708776945302E-3</v>
      </c>
      <c r="P481">
        <v>-3.5554086797480499E-3</v>
      </c>
      <c r="Q481">
        <v>6.3332926968509102E-3</v>
      </c>
    </row>
    <row r="482" spans="1:17" x14ac:dyDescent="0.25">
      <c r="A482" t="s">
        <v>28</v>
      </c>
      <c r="B482" s="2">
        <v>2.89743608839537E-2</v>
      </c>
      <c r="C482" s="2">
        <v>-1.0250413653863301E-3</v>
      </c>
      <c r="D482" s="2">
        <v>-1.3869096350346201E-2</v>
      </c>
      <c r="E482" s="2">
        <v>-6.2322378175570497E-3</v>
      </c>
      <c r="F482" s="2">
        <v>-1.2623572698804901E-2</v>
      </c>
      <c r="G482" s="2">
        <v>3.4334535213223903E-2</v>
      </c>
      <c r="H482" s="2">
        <v>1.8696121341288702E-2</v>
      </c>
      <c r="I482" s="2">
        <v>2.0733394167577399E-2</v>
      </c>
      <c r="J482" s="2">
        <v>2.7459574998355998E-3</v>
      </c>
      <c r="K482">
        <v>-5.8390925329572796E-3</v>
      </c>
      <c r="L482">
        <v>-5.9344906250151402E-2</v>
      </c>
      <c r="M482">
        <v>1.78521657460569E-2</v>
      </c>
      <c r="N482">
        <v>9.3864971750335802E-3</v>
      </c>
      <c r="O482">
        <v>-1.42745326954948E-2</v>
      </c>
      <c r="P482">
        <v>1.31120542841728E-2</v>
      </c>
      <c r="Q482">
        <v>-6.1514292014575398E-3</v>
      </c>
    </row>
    <row r="483" spans="1:17" x14ac:dyDescent="0.25">
      <c r="A483" t="s">
        <v>28</v>
      </c>
      <c r="B483" s="2">
        <v>3.0247103995299202E-2</v>
      </c>
      <c r="C483" s="2">
        <v>-8.7512338704180204E-4</v>
      </c>
      <c r="D483" s="2">
        <v>-1.1742028127465E-2</v>
      </c>
      <c r="E483" s="2">
        <v>-6.1840389465754901E-3</v>
      </c>
      <c r="F483" s="2">
        <v>-3.4674591710086099E-2</v>
      </c>
      <c r="G483" s="2">
        <v>-8.0352490856004793E-3</v>
      </c>
      <c r="H483" s="2">
        <v>-7.7264511404020004E-3</v>
      </c>
      <c r="I483" s="2">
        <v>-1.7882628703589701E-2</v>
      </c>
      <c r="J483" s="2">
        <v>3.6482111756930197E-2</v>
      </c>
      <c r="K483">
        <v>-4.4055551676244397E-3</v>
      </c>
      <c r="L483">
        <v>-1.2720242554970101E-2</v>
      </c>
      <c r="M483">
        <v>-2.85811140973956E-2</v>
      </c>
      <c r="N483">
        <v>-8.7889993745166803E-3</v>
      </c>
      <c r="O483">
        <v>-6.3827947154067996E-3</v>
      </c>
      <c r="P483">
        <v>-2.2909349489195801E-2</v>
      </c>
      <c r="Q483">
        <v>-3.8604429978457001E-3</v>
      </c>
    </row>
    <row r="484" spans="1:17" x14ac:dyDescent="0.25">
      <c r="A484" t="s">
        <v>28</v>
      </c>
      <c r="B484" s="2">
        <v>2.5197821969189599E-2</v>
      </c>
      <c r="C484" s="2">
        <v>-5.6919805019787898E-4</v>
      </c>
      <c r="D484" s="2">
        <v>-5.8223909735695897E-3</v>
      </c>
      <c r="E484" s="2">
        <v>-4.8434332015625803E-3</v>
      </c>
      <c r="F484" s="2">
        <v>-1.43739511745688E-2</v>
      </c>
      <c r="G484" s="2">
        <v>4.04023708498769E-3</v>
      </c>
      <c r="H484" s="2">
        <v>-4.7588413624918502E-2</v>
      </c>
      <c r="I484" s="2">
        <v>-5.5489460431630598E-3</v>
      </c>
      <c r="J484" s="2">
        <v>2.25541009052155E-2</v>
      </c>
      <c r="K484">
        <v>9.9243117180236994E-3</v>
      </c>
      <c r="L484">
        <v>-5.9806880735841297E-2</v>
      </c>
      <c r="M484">
        <v>-1.1530098505618E-2</v>
      </c>
      <c r="N484">
        <v>-1.09402741707453E-2</v>
      </c>
      <c r="O484">
        <v>1.7210869024888401E-2</v>
      </c>
      <c r="P484">
        <v>3.0353289529862701E-2</v>
      </c>
      <c r="Q484">
        <v>9.6768412073267203E-3</v>
      </c>
    </row>
    <row r="485" spans="1:17" x14ac:dyDescent="0.25">
      <c r="A485" t="s">
        <v>28</v>
      </c>
      <c r="B485" s="2">
        <v>3.1811952155307598E-2</v>
      </c>
      <c r="C485" s="2">
        <v>-1.52872848244552E-3</v>
      </c>
      <c r="D485" s="2">
        <v>-2.2555249385041901E-2</v>
      </c>
      <c r="E485" s="2">
        <v>-7.4834982384358499E-3</v>
      </c>
      <c r="F485" s="2">
        <v>4.8125958213574502E-3</v>
      </c>
      <c r="G485" s="2">
        <v>7.3586301686114899E-3</v>
      </c>
      <c r="H485" s="2">
        <v>4.9769196723547598E-2</v>
      </c>
      <c r="I485" s="2">
        <v>3.1797298263618302E-2</v>
      </c>
      <c r="J485" s="2">
        <v>1.6163669176011801E-3</v>
      </c>
      <c r="K485">
        <v>2.9338319328146899E-4</v>
      </c>
      <c r="L485">
        <v>-1.4032474270216901E-2</v>
      </c>
      <c r="M485">
        <v>-2.9878059704413599E-2</v>
      </c>
      <c r="N485">
        <v>-2.9467973081516999E-2</v>
      </c>
      <c r="O485">
        <v>-3.1664020563530897E-2</v>
      </c>
      <c r="P485">
        <v>-2.5102076696210798E-2</v>
      </c>
      <c r="Q485">
        <v>-4.77178369340294E-3</v>
      </c>
    </row>
    <row r="486" spans="1:17" x14ac:dyDescent="0.25">
      <c r="A486" t="s">
        <v>28</v>
      </c>
      <c r="B486" s="2">
        <v>2.7723468296468101E-2</v>
      </c>
      <c r="C486" s="2">
        <v>-6.6460374835786997E-4</v>
      </c>
      <c r="D486" s="2">
        <v>-6.8641924954859898E-3</v>
      </c>
      <c r="E486" s="2">
        <v>-5.5398494032539401E-3</v>
      </c>
      <c r="F486" s="2">
        <v>-3.2183717550676103E-2</v>
      </c>
      <c r="G486" s="2">
        <v>-5.0648482589080003E-3</v>
      </c>
      <c r="H486" s="2">
        <v>-4.79523364739525E-2</v>
      </c>
      <c r="I486" s="2">
        <v>-1.0461720698798201E-2</v>
      </c>
      <c r="J486" s="2">
        <v>6.3595587158542096E-3</v>
      </c>
      <c r="K486">
        <v>-5.2717755536372196E-3</v>
      </c>
      <c r="L486">
        <v>-2.1760170855914401E-2</v>
      </c>
      <c r="M486">
        <v>-2.83327665496854E-2</v>
      </c>
      <c r="N486">
        <v>-4.3783010618836403E-2</v>
      </c>
      <c r="O486">
        <v>5.39109275460829E-3</v>
      </c>
      <c r="P486">
        <v>4.8519049530971097E-3</v>
      </c>
      <c r="Q486">
        <v>3.85280370003916E-3</v>
      </c>
    </row>
    <row r="487" spans="1:17" x14ac:dyDescent="0.25">
      <c r="A487" t="s">
        <v>28</v>
      </c>
      <c r="B487" s="2">
        <v>2.9530356309117101E-2</v>
      </c>
      <c r="C487" s="2">
        <v>-1.10865274261791E-3</v>
      </c>
      <c r="D487" s="2">
        <v>-1.54013466503057E-2</v>
      </c>
      <c r="E487" s="2">
        <v>-6.6989885588930398E-3</v>
      </c>
      <c r="F487" s="2">
        <v>-4.99437792178117E-2</v>
      </c>
      <c r="G487" s="2">
        <v>1.5510421666601E-2</v>
      </c>
      <c r="H487" s="2">
        <v>-6.3577511511092404E-4</v>
      </c>
      <c r="I487" s="2">
        <v>-3.06311766825281E-2</v>
      </c>
      <c r="J487" s="2">
        <v>-1.79712385671018E-2</v>
      </c>
      <c r="K487">
        <v>-1.8363702643409401E-2</v>
      </c>
      <c r="L487">
        <v>1.24544111889053E-2</v>
      </c>
      <c r="M487">
        <v>4.10246857344733E-2</v>
      </c>
      <c r="N487">
        <v>1.8565037153241901E-2</v>
      </c>
      <c r="O487">
        <v>-2.4954127481658199E-2</v>
      </c>
      <c r="P487">
        <v>-1.3721663008855E-2</v>
      </c>
      <c r="Q487">
        <v>8.0985003234910098E-3</v>
      </c>
    </row>
    <row r="488" spans="1:17" x14ac:dyDescent="0.25">
      <c r="A488" t="s">
        <v>28</v>
      </c>
      <c r="B488" s="2">
        <v>2.7458552017680101E-2</v>
      </c>
      <c r="C488" s="2">
        <v>-1.15381272630217E-3</v>
      </c>
      <c r="D488" s="2">
        <v>-1.27783476453056E-2</v>
      </c>
      <c r="E488" s="2">
        <v>-6.7672625097541603E-3</v>
      </c>
      <c r="F488" s="2">
        <v>-2.38932069764889E-2</v>
      </c>
      <c r="G488" s="2">
        <v>-9.0244953317310803E-4</v>
      </c>
      <c r="H488" s="2">
        <v>1.0883630845991501E-2</v>
      </c>
      <c r="I488" s="2">
        <v>-9.1029114831985298E-3</v>
      </c>
      <c r="J488" s="2">
        <v>-1.12843699080247E-2</v>
      </c>
      <c r="K488">
        <v>4.2495644370878598E-2</v>
      </c>
      <c r="L488">
        <v>5.1521764084357397E-3</v>
      </c>
      <c r="M488">
        <v>-7.6887776751898597E-3</v>
      </c>
      <c r="N488">
        <v>-1.6484152643789201E-2</v>
      </c>
      <c r="O488">
        <v>1.5246496825172E-2</v>
      </c>
      <c r="P488">
        <v>2.4083028263903301E-2</v>
      </c>
      <c r="Q488">
        <v>-1.50769234057477E-2</v>
      </c>
    </row>
    <row r="489" spans="1:17" x14ac:dyDescent="0.25">
      <c r="A489" t="s">
        <v>28</v>
      </c>
      <c r="B489" s="2">
        <v>3.2494607708107998E-2</v>
      </c>
      <c r="C489" s="2">
        <v>-1.29007960781503E-3</v>
      </c>
      <c r="D489" s="2">
        <v>-1.38975205699237E-2</v>
      </c>
      <c r="E489" s="2">
        <v>-7.5257155475358401E-3</v>
      </c>
      <c r="F489" s="2">
        <v>2.23959779278569E-2</v>
      </c>
      <c r="G489" s="2">
        <v>5.1358498049864303E-2</v>
      </c>
      <c r="H489" s="2">
        <v>5.0246228012758902E-2</v>
      </c>
      <c r="I489" s="2">
        <v>1.35847880166761E-2</v>
      </c>
      <c r="J489" s="2">
        <v>1.15786910713917E-2</v>
      </c>
      <c r="K489">
        <v>4.7803337141281203E-2</v>
      </c>
      <c r="L489">
        <v>2.6567922879041798E-2</v>
      </c>
      <c r="M489">
        <v>1.07249987688086E-2</v>
      </c>
      <c r="N489">
        <v>-1.5914063559454999E-2</v>
      </c>
      <c r="O489">
        <v>-1.55091590782178E-2</v>
      </c>
      <c r="P489">
        <v>-4.7376018894965302E-2</v>
      </c>
      <c r="Q489">
        <v>-4.8713078680466199E-3</v>
      </c>
    </row>
    <row r="490" spans="1:17" x14ac:dyDescent="0.25">
      <c r="A490" t="s">
        <v>28</v>
      </c>
      <c r="B490" s="2">
        <v>3.0064272172030799E-2</v>
      </c>
      <c r="C490" s="2">
        <v>-9.959056143236571E-4</v>
      </c>
      <c r="D490" s="2">
        <v>-1.5918825050222501E-2</v>
      </c>
      <c r="E490" s="2">
        <v>-6.0457692517094297E-3</v>
      </c>
      <c r="F490" s="2">
        <v>-1.7569422767156201E-2</v>
      </c>
      <c r="G490" s="2">
        <v>-1.7501498599339499E-2</v>
      </c>
      <c r="H490" s="2">
        <v>-4.5957707899537802E-4</v>
      </c>
      <c r="I490" s="2">
        <v>-2.29736703456337E-2</v>
      </c>
      <c r="J490" s="2">
        <v>2.7140430313394401E-2</v>
      </c>
      <c r="K490">
        <v>1.8519872545027599E-2</v>
      </c>
      <c r="L490">
        <v>-4.4209217884839301E-2</v>
      </c>
      <c r="M490">
        <v>4.0478088083175101E-2</v>
      </c>
      <c r="N490">
        <v>1.4048672000319401E-2</v>
      </c>
      <c r="O490">
        <v>-6.6971855926600196E-2</v>
      </c>
      <c r="P490">
        <v>-3.4992153019282803E-2</v>
      </c>
      <c r="Q490">
        <v>-2.2564517045777399E-4</v>
      </c>
    </row>
    <row r="491" spans="1:17" x14ac:dyDescent="0.25">
      <c r="A491" t="s">
        <v>29</v>
      </c>
      <c r="B491" s="2">
        <v>2.8590473079738499E-2</v>
      </c>
      <c r="C491" s="2">
        <v>-3.0321859725828998E-4</v>
      </c>
      <c r="D491" s="2">
        <v>2.96452500558631E-3</v>
      </c>
      <c r="E491" s="2">
        <v>-5.04333921374774E-3</v>
      </c>
      <c r="F491" s="2">
        <v>1.5462074160341699E-2</v>
      </c>
      <c r="G491" s="2">
        <v>6.0754480506310098E-2</v>
      </c>
      <c r="H491" s="2">
        <v>-1.54701552010462E-2</v>
      </c>
      <c r="I491" s="2">
        <v>-5.7435761750752896E-3</v>
      </c>
      <c r="J491" s="2">
        <v>-6.2545830977813993E-2</v>
      </c>
      <c r="K491">
        <v>-2.0790646916548701E-2</v>
      </c>
      <c r="L491">
        <v>-5.6776264469439799E-2</v>
      </c>
      <c r="M491">
        <v>-2.6412307598784299E-2</v>
      </c>
      <c r="N491">
        <v>4.0226757093659797E-2</v>
      </c>
      <c r="O491">
        <v>1.00755947191418E-2</v>
      </c>
      <c r="P491">
        <v>5.9295579550631597E-2</v>
      </c>
      <c r="Q491">
        <v>5.5773484199180103E-3</v>
      </c>
    </row>
    <row r="492" spans="1:17" x14ac:dyDescent="0.25">
      <c r="A492" t="s">
        <v>29</v>
      </c>
      <c r="B492" s="2">
        <v>3.0130261908209399E-2</v>
      </c>
      <c r="C492" s="2">
        <v>-9.3708646254748995E-4</v>
      </c>
      <c r="D492" s="2">
        <v>-7.6150226673810098E-3</v>
      </c>
      <c r="E492" s="2">
        <v>-6.56849278755224E-3</v>
      </c>
      <c r="F492" s="2">
        <v>1.0084486009643101E-2</v>
      </c>
      <c r="G492" s="2">
        <v>-6.0772210896002199E-4</v>
      </c>
      <c r="H492" s="2">
        <v>-7.1977115758199003E-3</v>
      </c>
      <c r="I492" s="2">
        <v>2.1166232304600699E-2</v>
      </c>
      <c r="J492" s="2">
        <v>-2.2540120075628799E-2</v>
      </c>
      <c r="K492">
        <v>-5.2241751788253799E-2</v>
      </c>
      <c r="L492">
        <v>4.9264890846063399E-2</v>
      </c>
      <c r="M492">
        <v>-9.5222252298154397E-3</v>
      </c>
      <c r="N492">
        <v>-6.8983937051317898E-3</v>
      </c>
      <c r="O492">
        <v>7.7669484048724603E-3</v>
      </c>
      <c r="P492">
        <v>1.5858066422700601E-2</v>
      </c>
      <c r="Q492">
        <v>1.2892426875624001E-2</v>
      </c>
    </row>
    <row r="493" spans="1:17" x14ac:dyDescent="0.25">
      <c r="A493" t="s">
        <v>29</v>
      </c>
      <c r="B493" s="2">
        <v>2.9486112367271399E-2</v>
      </c>
      <c r="C493" s="2">
        <v>-4.9966306768058403E-4</v>
      </c>
      <c r="D493" s="2">
        <v>-8.0626440749339201E-4</v>
      </c>
      <c r="E493" s="2">
        <v>-5.5623320013368904E-3</v>
      </c>
      <c r="F493" s="2">
        <v>1.09650744287145E-2</v>
      </c>
      <c r="G493" s="2">
        <v>-4.5456874493263702E-2</v>
      </c>
      <c r="H493" s="2">
        <v>1.1742670946967E-2</v>
      </c>
      <c r="I493" s="2">
        <v>8.1502141636559097E-2</v>
      </c>
      <c r="J493" s="2">
        <v>-1.14351219128475E-2</v>
      </c>
      <c r="K493">
        <v>-2.3131833430463801E-2</v>
      </c>
      <c r="L493">
        <v>2.7111453882861999E-3</v>
      </c>
      <c r="M493">
        <v>-4.4858930373770499E-2</v>
      </c>
      <c r="N493">
        <v>-2.36012459329588E-2</v>
      </c>
      <c r="O493">
        <v>-8.7498840402799004E-3</v>
      </c>
      <c r="P493">
        <v>-2.1543641980739402E-2</v>
      </c>
      <c r="Q493">
        <v>-8.4823587644546304E-3</v>
      </c>
    </row>
    <row r="494" spans="1:17" x14ac:dyDescent="0.25">
      <c r="A494" t="s">
        <v>29</v>
      </c>
      <c r="B494" s="2">
        <v>2.96418402066909E-2</v>
      </c>
      <c r="C494" s="2">
        <v>-8.2689814044851801E-4</v>
      </c>
      <c r="D494" s="2">
        <v>-4.8214216371018003E-3</v>
      </c>
      <c r="E494" s="2">
        <v>-6.2963809057854803E-3</v>
      </c>
      <c r="F494" s="2">
        <v>2.73423310509734E-2</v>
      </c>
      <c r="G494" s="2">
        <v>-1.22172353155199E-3</v>
      </c>
      <c r="H494" s="2">
        <v>9.0974329654007601E-3</v>
      </c>
      <c r="I494" s="2">
        <v>1.9503110664157601E-2</v>
      </c>
      <c r="J494" s="2">
        <v>-3.6383797970567101E-2</v>
      </c>
      <c r="K494">
        <v>-1.7512276366077599E-2</v>
      </c>
      <c r="L494">
        <v>2.62501418212687E-2</v>
      </c>
      <c r="M494">
        <v>-1.3495144796951099E-2</v>
      </c>
      <c r="N494">
        <v>-8.9072889501570496E-3</v>
      </c>
      <c r="O494">
        <v>1.3322569109950401E-2</v>
      </c>
      <c r="P494">
        <v>-1.16339772716944E-2</v>
      </c>
      <c r="Q494">
        <v>-4.8608533837663599E-3</v>
      </c>
    </row>
    <row r="495" spans="1:17" x14ac:dyDescent="0.25">
      <c r="A495" t="s">
        <v>29</v>
      </c>
      <c r="B495" s="2">
        <v>3.2911026003369197E-2</v>
      </c>
      <c r="C495" s="2">
        <v>-1.5763117831205E-3</v>
      </c>
      <c r="D495" s="2">
        <v>-1.78007051012159E-2</v>
      </c>
      <c r="E495" s="2">
        <v>-7.9902611788898893E-3</v>
      </c>
      <c r="F495" s="2">
        <v>5.7416552173186503E-2</v>
      </c>
      <c r="G495" s="2">
        <v>-1.35329570845285E-2</v>
      </c>
      <c r="H495" s="2">
        <v>1.7553409223204499E-2</v>
      </c>
      <c r="I495" s="2">
        <v>-1.157123618556E-2</v>
      </c>
      <c r="J495" s="2">
        <v>6.4144749823421597E-3</v>
      </c>
      <c r="K495">
        <v>3.1136886995314299E-2</v>
      </c>
      <c r="L495">
        <v>3.37528088033135E-3</v>
      </c>
      <c r="M495">
        <v>2.3672624383584101E-3</v>
      </c>
      <c r="N495">
        <v>-3.9082149713929301E-2</v>
      </c>
      <c r="O495">
        <v>3.8222108074634199E-2</v>
      </c>
      <c r="P495">
        <v>-1.5104128446879399E-2</v>
      </c>
      <c r="Q495">
        <v>3.51249317777425E-3</v>
      </c>
    </row>
    <row r="496" spans="1:17" x14ac:dyDescent="0.25">
      <c r="A496" t="s">
        <v>29</v>
      </c>
      <c r="B496" s="2">
        <v>2.83389397516795E-2</v>
      </c>
      <c r="C496" s="2">
        <v>-1.1754517766441601E-3</v>
      </c>
      <c r="D496" s="2">
        <v>-1.6359952510874201E-2</v>
      </c>
      <c r="E496" s="2">
        <v>-6.2811310257883902E-3</v>
      </c>
      <c r="F496" s="2">
        <v>3.9102157463139298E-3</v>
      </c>
      <c r="G496" s="2">
        <v>-3.2570710018662498E-2</v>
      </c>
      <c r="H496" s="2">
        <v>-6.6957041249258803E-2</v>
      </c>
      <c r="I496" s="2">
        <v>-2.64491043623971E-3</v>
      </c>
      <c r="J496" s="2">
        <v>1.10926080387211E-2</v>
      </c>
      <c r="K496">
        <v>3.8438126042716202E-2</v>
      </c>
      <c r="L496">
        <v>5.8841878996798202E-3</v>
      </c>
      <c r="M496">
        <v>2.1799816032019598E-2</v>
      </c>
      <c r="N496">
        <v>2.8183299212145001E-2</v>
      </c>
      <c r="O496">
        <v>1.49552548285835E-2</v>
      </c>
      <c r="P496">
        <v>2.5193995995660599E-2</v>
      </c>
      <c r="Q496">
        <v>2.0576919654302101E-2</v>
      </c>
    </row>
    <row r="497" spans="1:17" x14ac:dyDescent="0.25">
      <c r="A497" t="s">
        <v>29</v>
      </c>
      <c r="B497" s="2">
        <v>2.95966468275972E-2</v>
      </c>
      <c r="C497" s="2">
        <v>-7.6546905441354004E-4</v>
      </c>
      <c r="D497" s="2">
        <v>-7.05035784051558E-3</v>
      </c>
      <c r="E497" s="2">
        <v>-5.8070371142285096E-3</v>
      </c>
      <c r="F497" s="2">
        <v>2.3786381669419501E-2</v>
      </c>
      <c r="G497" s="2">
        <v>-1.5398526792391599E-3</v>
      </c>
      <c r="H497" s="4">
        <v>2.2823472501759502E-5</v>
      </c>
      <c r="I497" s="2">
        <v>1.6525581463729198E-2</v>
      </c>
      <c r="J497" s="2">
        <v>6.3694828229714602E-3</v>
      </c>
      <c r="K497">
        <v>-3.7346922858244001E-2</v>
      </c>
      <c r="L497">
        <v>-5.9826008362813002E-2</v>
      </c>
      <c r="M497">
        <v>6.3779667066190607E-2</v>
      </c>
      <c r="N497">
        <v>2.0334953104334402E-2</v>
      </c>
      <c r="O497">
        <v>-1.6396309908057499E-2</v>
      </c>
      <c r="P497">
        <v>2.2196075535203301E-2</v>
      </c>
      <c r="Q497">
        <v>3.1764577111930399E-3</v>
      </c>
    </row>
    <row r="498" spans="1:17" x14ac:dyDescent="0.25">
      <c r="A498" t="s">
        <v>29</v>
      </c>
      <c r="B498" s="2">
        <v>2.9491725719417099E-2</v>
      </c>
      <c r="C498" s="2">
        <v>-9.4860520497341296E-4</v>
      </c>
      <c r="D498" s="2">
        <v>-9.1107791058125699E-3</v>
      </c>
      <c r="E498" s="2">
        <v>-6.2664634947785002E-3</v>
      </c>
      <c r="F498" s="2">
        <v>2.7668218629885302E-2</v>
      </c>
      <c r="G498" s="2">
        <v>-5.64918981971591E-2</v>
      </c>
      <c r="H498" s="2">
        <v>-3.5217061274130999E-3</v>
      </c>
      <c r="I498" s="2">
        <v>-2.2903032786221099E-2</v>
      </c>
      <c r="J498" s="2">
        <v>-2.0285350921891501E-2</v>
      </c>
      <c r="K498">
        <v>2.17777041690136E-2</v>
      </c>
      <c r="L498">
        <v>-4.47285238461635E-2</v>
      </c>
      <c r="M498">
        <v>1.86712164849131E-2</v>
      </c>
      <c r="N498">
        <v>-5.6744005541245002E-3</v>
      </c>
      <c r="O498">
        <v>4.0656772093404002E-3</v>
      </c>
      <c r="P498">
        <v>3.5823585080276901E-3</v>
      </c>
      <c r="Q498">
        <v>5.3908992191294101E-3</v>
      </c>
    </row>
    <row r="499" spans="1:17" x14ac:dyDescent="0.25">
      <c r="A499" t="s">
        <v>29</v>
      </c>
      <c r="B499" s="2">
        <v>2.7482480069542899E-2</v>
      </c>
      <c r="C499" s="2">
        <v>-7.6173227702960801E-4</v>
      </c>
      <c r="D499" s="2">
        <v>-5.7154861216516797E-3</v>
      </c>
      <c r="E499" s="2">
        <v>-5.6338943702140204E-3</v>
      </c>
      <c r="F499" s="2">
        <v>2.7982174752555999E-2</v>
      </c>
      <c r="G499" s="2">
        <v>-1.8786217546316299E-2</v>
      </c>
      <c r="H499" s="2">
        <v>-1.9304137593882199E-2</v>
      </c>
      <c r="I499" s="2">
        <v>-9.6758477391583799E-3</v>
      </c>
      <c r="J499" s="2">
        <v>4.0712136529833702E-3</v>
      </c>
      <c r="K499">
        <v>-3.2686629953514103E-2</v>
      </c>
      <c r="L499">
        <v>-3.2197350236547399E-2</v>
      </c>
      <c r="M499">
        <v>-1.6406178333605598E-2</v>
      </c>
      <c r="N499">
        <v>-1.7486484048807399E-2</v>
      </c>
      <c r="O499">
        <v>2.99419158930317E-2</v>
      </c>
      <c r="P499">
        <v>3.5390047618545799E-2</v>
      </c>
      <c r="Q499">
        <v>-2.22922232513579E-2</v>
      </c>
    </row>
    <row r="500" spans="1:17" x14ac:dyDescent="0.25">
      <c r="A500" t="s">
        <v>29</v>
      </c>
      <c r="B500" s="2">
        <v>2.81682999521785E-2</v>
      </c>
      <c r="C500" s="2">
        <v>-8.3119917824151597E-4</v>
      </c>
      <c r="D500" s="2">
        <v>-4.6766453117975402E-3</v>
      </c>
      <c r="E500" s="2">
        <v>-6.1226272676612199E-3</v>
      </c>
      <c r="F500" s="2">
        <v>2.8591960228203001E-2</v>
      </c>
      <c r="G500" s="2">
        <v>-3.57671223397922E-2</v>
      </c>
      <c r="H500" s="2">
        <v>-1.82691235005829E-2</v>
      </c>
      <c r="I500" s="2">
        <v>3.1851100282491197E-2</v>
      </c>
      <c r="J500" s="2">
        <v>-1.2710250884670199E-2</v>
      </c>
      <c r="K500">
        <v>-6.8120908006142596E-3</v>
      </c>
      <c r="L500">
        <v>2.5516933997421901E-2</v>
      </c>
      <c r="M500">
        <v>5.9712462417647098E-2</v>
      </c>
      <c r="N500">
        <v>-2.8531243206954E-2</v>
      </c>
      <c r="O500">
        <v>-9.9379076131230308E-3</v>
      </c>
      <c r="P500">
        <v>3.0878631222653798E-3</v>
      </c>
      <c r="Q500">
        <v>-4.7969956337162402E-3</v>
      </c>
    </row>
    <row r="501" spans="1:17" x14ac:dyDescent="0.25">
      <c r="A501" t="s">
        <v>29</v>
      </c>
      <c r="B501" s="2">
        <v>2.5860863214714602E-2</v>
      </c>
      <c r="C501" s="2">
        <v>-7.3621647477081201E-4</v>
      </c>
      <c r="D501" s="2">
        <v>-6.0945953925906904E-3</v>
      </c>
      <c r="E501" s="2">
        <v>-5.3975515036883701E-3</v>
      </c>
      <c r="F501" s="2">
        <v>1.2510461846929799E-2</v>
      </c>
      <c r="G501" s="2">
        <v>1.8661920918359099E-2</v>
      </c>
      <c r="H501" s="2">
        <v>-1.2905653165609101E-2</v>
      </c>
      <c r="I501" s="2">
        <v>-2.5839468520224999E-2</v>
      </c>
      <c r="J501" s="2">
        <v>-1.79681534795724E-2</v>
      </c>
      <c r="K501">
        <v>4.2275097955564401E-3</v>
      </c>
      <c r="L501">
        <v>-2.9975548047751599E-2</v>
      </c>
      <c r="M501">
        <v>-2.8676719517918101E-2</v>
      </c>
      <c r="N501">
        <v>2.9339091663636602E-2</v>
      </c>
      <c r="O501">
        <v>4.7772032962742399E-2</v>
      </c>
      <c r="P501">
        <v>3.03864699534271E-2</v>
      </c>
      <c r="Q501">
        <v>2.0186012187735501E-3</v>
      </c>
    </row>
    <row r="502" spans="1:17" x14ac:dyDescent="0.25">
      <c r="A502" t="s">
        <v>29</v>
      </c>
      <c r="B502" s="2">
        <v>2.8903014473981199E-2</v>
      </c>
      <c r="C502" s="2">
        <v>-1.1994687778396199E-3</v>
      </c>
      <c r="D502" s="2">
        <v>-1.35988224815772E-2</v>
      </c>
      <c r="E502" s="2">
        <v>-6.9480946735218999E-3</v>
      </c>
      <c r="F502" s="2">
        <v>-1.0013887281255801E-2</v>
      </c>
      <c r="G502" s="2">
        <v>-2.6105024194969899E-2</v>
      </c>
      <c r="H502" s="2">
        <v>2.38810740385237E-2</v>
      </c>
      <c r="I502" s="2">
        <v>5.0431828610841799E-2</v>
      </c>
      <c r="J502" s="2">
        <v>2.1132704032835502E-3</v>
      </c>
      <c r="K502">
        <v>3.27335491059619E-2</v>
      </c>
      <c r="L502">
        <v>2.1155581140263599E-2</v>
      </c>
      <c r="M502">
        <v>-1.1332364609775301E-2</v>
      </c>
      <c r="N502">
        <v>-3.2911597991514998E-3</v>
      </c>
      <c r="O502">
        <v>3.2787568849732898E-3</v>
      </c>
      <c r="P502">
        <v>1.8018209832828799E-2</v>
      </c>
      <c r="Q502">
        <v>-2.7523111312681798E-3</v>
      </c>
    </row>
    <row r="503" spans="1:17" x14ac:dyDescent="0.25">
      <c r="A503" t="s">
        <v>29</v>
      </c>
      <c r="B503" s="2">
        <v>2.5646450428475302E-2</v>
      </c>
      <c r="C503" s="2">
        <v>-7.3630894207970697E-4</v>
      </c>
      <c r="D503" s="2">
        <v>-5.2636419373443101E-3</v>
      </c>
      <c r="E503" s="2">
        <v>-5.6411620456530698E-3</v>
      </c>
      <c r="F503" s="2">
        <v>-1.09282103976536E-2</v>
      </c>
      <c r="G503" s="2">
        <v>-2.1200481059797101E-2</v>
      </c>
      <c r="H503" s="2">
        <v>-1.04663402024409E-2</v>
      </c>
      <c r="I503" s="2">
        <v>2.5384555742497799E-2</v>
      </c>
      <c r="J503" s="2">
        <v>-3.7035597852151297E-2</v>
      </c>
      <c r="K503">
        <v>3.4016455074368998E-2</v>
      </c>
      <c r="L503">
        <v>1.0358065776215499E-2</v>
      </c>
      <c r="M503">
        <v>3.89361119076641E-3</v>
      </c>
      <c r="N503">
        <v>2.4452739768443799E-2</v>
      </c>
      <c r="O503">
        <v>7.5099813787439396E-3</v>
      </c>
      <c r="P503">
        <v>2.8701138622464501E-2</v>
      </c>
      <c r="Q503">
        <v>-1.0151821818116301E-2</v>
      </c>
    </row>
    <row r="504" spans="1:17" x14ac:dyDescent="0.25">
      <c r="A504" t="s">
        <v>29</v>
      </c>
      <c r="B504" s="2">
        <v>2.6640434517837701E-2</v>
      </c>
      <c r="C504" s="2">
        <v>-1.21720412486322E-3</v>
      </c>
      <c r="D504" s="2">
        <v>-1.49846391243642E-2</v>
      </c>
      <c r="E504" s="2">
        <v>-6.4668381597736404E-3</v>
      </c>
      <c r="F504" s="2">
        <v>-2.4787195712347699E-3</v>
      </c>
      <c r="G504" s="2">
        <v>-3.2004263624343901E-2</v>
      </c>
      <c r="H504" s="2">
        <v>-3.4521835686502002E-2</v>
      </c>
      <c r="I504" s="2">
        <v>-2.7340478811300299E-2</v>
      </c>
      <c r="J504" s="2">
        <v>-3.9906944106337702E-2</v>
      </c>
      <c r="K504">
        <v>5.7260896424210402E-2</v>
      </c>
      <c r="L504">
        <v>1.89375178454779E-2</v>
      </c>
      <c r="M504">
        <v>-7.4311295874565702E-3</v>
      </c>
      <c r="N504">
        <v>1.11734518493109E-2</v>
      </c>
      <c r="O504">
        <v>-6.4878796166858198E-3</v>
      </c>
      <c r="P504">
        <v>5.7972003795134099E-2</v>
      </c>
      <c r="Q504">
        <v>2.4309059207852E-3</v>
      </c>
    </row>
    <row r="505" spans="1:17" x14ac:dyDescent="0.25">
      <c r="A505" t="s">
        <v>29</v>
      </c>
      <c r="B505" s="2">
        <v>2.9429337974713601E-2</v>
      </c>
      <c r="C505" s="2">
        <v>-8.1473278649572399E-4</v>
      </c>
      <c r="D505" s="2">
        <v>-6.7185203075543001E-3</v>
      </c>
      <c r="E505" s="2">
        <v>-5.9839660420518302E-3</v>
      </c>
      <c r="F505" s="2">
        <v>2.6218471824299601E-2</v>
      </c>
      <c r="G505" s="2">
        <v>6.2929637864242395E-4</v>
      </c>
      <c r="H505" s="2">
        <v>-2.7569435672258301E-2</v>
      </c>
      <c r="I505" s="2">
        <v>2.4058010506189501E-2</v>
      </c>
      <c r="J505" s="2">
        <v>1.3872678286010199E-2</v>
      </c>
      <c r="K505">
        <v>-8.7886805015609006E-3</v>
      </c>
      <c r="L505">
        <v>-6.4759501147021101E-3</v>
      </c>
      <c r="M505">
        <v>5.5138049773888101E-2</v>
      </c>
      <c r="N505">
        <v>2.2428494812883702E-2</v>
      </c>
      <c r="O505">
        <v>1.9790624113452501E-2</v>
      </c>
      <c r="P505">
        <v>-8.9969156650606796E-4</v>
      </c>
      <c r="Q505">
        <v>-2.12119849266371E-2</v>
      </c>
    </row>
    <row r="506" spans="1:17" x14ac:dyDescent="0.25">
      <c r="A506" t="s">
        <v>29</v>
      </c>
      <c r="B506" s="2">
        <v>3.0882101613190601E-2</v>
      </c>
      <c r="C506" s="2">
        <v>-8.5117931917708795E-4</v>
      </c>
      <c r="D506" s="2">
        <v>-6.78421895653943E-3</v>
      </c>
      <c r="E506" s="2">
        <v>-6.4839186542344799E-3</v>
      </c>
      <c r="F506" s="4">
        <v>-9.7180799098873404E-5</v>
      </c>
      <c r="G506" s="2">
        <v>-2.20488487053303E-2</v>
      </c>
      <c r="H506" s="2">
        <v>-3.6001719735776101E-2</v>
      </c>
      <c r="I506" s="2">
        <v>3.3091397956095503E-2</v>
      </c>
      <c r="J506" s="2">
        <v>-3.83288764778138E-2</v>
      </c>
      <c r="K506">
        <v>3.1169908606234802E-2</v>
      </c>
      <c r="L506">
        <v>7.1164750549613303E-3</v>
      </c>
      <c r="M506">
        <v>2.1805732351642199E-2</v>
      </c>
      <c r="N506">
        <v>2.4419022343101899E-3</v>
      </c>
      <c r="O506">
        <v>1.8476391643596199E-2</v>
      </c>
      <c r="P506">
        <v>-1.32209164879409E-2</v>
      </c>
      <c r="Q506">
        <v>-2.3472783764946002E-3</v>
      </c>
    </row>
    <row r="507" spans="1:17" x14ac:dyDescent="0.25">
      <c r="A507" t="s">
        <v>29</v>
      </c>
      <c r="B507" s="2">
        <v>3.03589921638741E-2</v>
      </c>
      <c r="C507" s="2">
        <v>-1.2280826228932499E-3</v>
      </c>
      <c r="D507" s="2">
        <v>-1.6069191645779302E-2</v>
      </c>
      <c r="E507" s="2">
        <v>-6.8564584961504698E-3</v>
      </c>
      <c r="F507" s="2">
        <v>-1.0416410915438201E-3</v>
      </c>
      <c r="G507" s="2">
        <v>-2.2362307612446699E-2</v>
      </c>
      <c r="H507" s="2">
        <v>-9.4853387284520301E-4</v>
      </c>
      <c r="I507" s="2">
        <v>1.06773869715457E-2</v>
      </c>
      <c r="J507" s="2">
        <v>-3.70493889040878E-2</v>
      </c>
      <c r="K507">
        <v>1.4534851374999201E-3</v>
      </c>
      <c r="L507">
        <v>4.9182131620670803E-2</v>
      </c>
      <c r="M507">
        <v>-3.1879868639611203E-2</v>
      </c>
      <c r="N507">
        <v>3.99208947096759E-2</v>
      </c>
      <c r="O507">
        <v>4.8878520390828297E-3</v>
      </c>
      <c r="P507">
        <v>-1.5864022056775201E-2</v>
      </c>
      <c r="Q507">
        <v>1.0176479642034801E-2</v>
      </c>
    </row>
    <row r="508" spans="1:17" x14ac:dyDescent="0.25">
      <c r="A508" t="s">
        <v>29</v>
      </c>
      <c r="B508" s="2">
        <v>2.9309992017988701E-2</v>
      </c>
      <c r="C508" s="2">
        <v>-1.0834244682092801E-3</v>
      </c>
      <c r="D508" s="2">
        <v>-1.2161746476392E-2</v>
      </c>
      <c r="E508" s="2">
        <v>-6.4497365820446496E-3</v>
      </c>
      <c r="F508" s="2">
        <v>1.8982336895894701E-2</v>
      </c>
      <c r="G508" s="2">
        <v>-3.7151903121417501E-2</v>
      </c>
      <c r="H508" s="2">
        <v>-3.3916345492360299E-2</v>
      </c>
      <c r="I508" s="2">
        <v>-4.8540536597300801E-2</v>
      </c>
      <c r="J508" s="2">
        <v>-9.9957134910680194E-3</v>
      </c>
      <c r="K508">
        <v>2.71345875608514E-3</v>
      </c>
      <c r="L508">
        <v>-1.92580650682663E-2</v>
      </c>
      <c r="M508">
        <v>-1.75502144775946E-3</v>
      </c>
      <c r="N508">
        <v>-1.2492068219778701E-2</v>
      </c>
      <c r="O508">
        <v>3.8409499616308199E-2</v>
      </c>
      <c r="P508">
        <v>4.7614126147657396E-3</v>
      </c>
      <c r="Q508">
        <v>-1.90513916218712E-3</v>
      </c>
    </row>
    <row r="509" spans="1:17" x14ac:dyDescent="0.25">
      <c r="A509" t="s">
        <v>29</v>
      </c>
      <c r="B509" s="2">
        <v>3.0602679536823298E-2</v>
      </c>
      <c r="C509" s="2">
        <v>7.3083915029222499E-3</v>
      </c>
      <c r="D509" s="2">
        <v>-1.4541253880414599E-2</v>
      </c>
      <c r="E509" s="2">
        <v>-4.5818831741431401E-3</v>
      </c>
      <c r="F509" s="2">
        <v>3.0863172191129901E-2</v>
      </c>
      <c r="G509" s="2">
        <v>-1.32523927369524E-2</v>
      </c>
      <c r="H509" s="2">
        <v>2.1600305490653399E-3</v>
      </c>
      <c r="I509" s="2">
        <v>1.5448996788910299E-2</v>
      </c>
      <c r="J509" s="2">
        <v>-3.8831023544994903E-2</v>
      </c>
      <c r="K509">
        <v>5.5230647729837901E-4</v>
      </c>
      <c r="L509">
        <v>6.684590114889E-3</v>
      </c>
      <c r="M509">
        <v>2.13662441148877E-2</v>
      </c>
      <c r="N509">
        <v>1.9911772575254899E-3</v>
      </c>
      <c r="O509">
        <v>-6.2829205782301504E-3</v>
      </c>
      <c r="P509">
        <v>-2.31107743288607E-2</v>
      </c>
      <c r="Q509">
        <v>1.1999358685874199E-2</v>
      </c>
    </row>
    <row r="510" spans="1:17" x14ac:dyDescent="0.25">
      <c r="A510" t="s">
        <v>29</v>
      </c>
      <c r="B510" s="2">
        <v>3.2393070505948501E-2</v>
      </c>
      <c r="C510" s="2">
        <v>-6.7242389561982603E-4</v>
      </c>
      <c r="D510" s="2">
        <v>-4.1327113625163302E-3</v>
      </c>
      <c r="E510" s="2">
        <v>-5.84054743789548E-3</v>
      </c>
      <c r="F510" s="2">
        <v>6.0738001472452098E-2</v>
      </c>
      <c r="G510" s="2">
        <v>-9.3864469238020398E-3</v>
      </c>
      <c r="H510" s="2">
        <v>-4.2863547807788997E-2</v>
      </c>
      <c r="I510" s="2">
        <v>7.8329185562800198E-3</v>
      </c>
      <c r="J510" s="2">
        <v>4.4266390039151997E-2</v>
      </c>
      <c r="K510">
        <v>-2.1185342565408501E-2</v>
      </c>
      <c r="L510">
        <v>3.4435166642997797E-2</v>
      </c>
      <c r="M510">
        <v>4.9774738633395099E-2</v>
      </c>
      <c r="N510">
        <v>-2.8978279721003902E-3</v>
      </c>
      <c r="O510">
        <v>-5.12176181011917E-2</v>
      </c>
      <c r="P510">
        <v>-2.9356363981126898E-2</v>
      </c>
      <c r="Q510">
        <v>1.1542227162179799E-2</v>
      </c>
    </row>
    <row r="511" spans="1:17" x14ac:dyDescent="0.25">
      <c r="A511" t="s">
        <v>29</v>
      </c>
      <c r="B511" s="2">
        <v>2.9963041848229201E-2</v>
      </c>
      <c r="C511" s="2">
        <v>-9.2714654479411195E-4</v>
      </c>
      <c r="D511" s="2">
        <v>-8.4525745503247398E-3</v>
      </c>
      <c r="E511" s="2">
        <v>-6.2776171229364103E-3</v>
      </c>
      <c r="F511" s="2">
        <v>3.0104696938021001E-2</v>
      </c>
      <c r="G511" s="2">
        <v>-2.0797909222315801E-2</v>
      </c>
      <c r="H511" s="2">
        <v>-1.17250313894233E-2</v>
      </c>
      <c r="I511" s="2">
        <v>4.5247693989577203E-2</v>
      </c>
      <c r="J511" s="2">
        <v>2.4873243942812998E-3</v>
      </c>
      <c r="K511">
        <v>-2.0364795364530799E-2</v>
      </c>
      <c r="L511">
        <v>2.93337339165948E-3</v>
      </c>
      <c r="M511" s="1">
        <v>2.18994130782647E-2</v>
      </c>
      <c r="N511">
        <v>-2.7176555830785199E-2</v>
      </c>
      <c r="O511">
        <v>-6.0371911308346902E-3</v>
      </c>
      <c r="P511">
        <v>-7.1024240009622003E-3</v>
      </c>
      <c r="Q511">
        <v>1.0574655066660801E-2</v>
      </c>
    </row>
    <row r="512" spans="1:17" x14ac:dyDescent="0.25">
      <c r="A512" t="s">
        <v>29</v>
      </c>
      <c r="B512" s="2">
        <v>2.4561711467614201E-2</v>
      </c>
      <c r="C512" s="2">
        <v>-5.05569163236396E-3</v>
      </c>
      <c r="D512" s="2">
        <v>-3.2719904820242801E-3</v>
      </c>
      <c r="E512" s="2">
        <v>0.141167730244007</v>
      </c>
      <c r="F512" s="2">
        <v>-8.3698969100308093E-3</v>
      </c>
      <c r="G512" s="2">
        <v>-1.4934368072755E-2</v>
      </c>
      <c r="H512" s="2">
        <v>1.35529356409303E-2</v>
      </c>
      <c r="I512" s="2">
        <v>3.3782108681412501E-2</v>
      </c>
      <c r="J512" s="2">
        <v>-3.9637587024778202E-3</v>
      </c>
      <c r="K512">
        <v>2.7694924247373E-2</v>
      </c>
      <c r="L512">
        <v>1.7631746485886101E-3</v>
      </c>
      <c r="M512">
        <v>1.8133465304977201E-2</v>
      </c>
      <c r="N512">
        <v>2.24892479446973E-2</v>
      </c>
      <c r="O512">
        <v>-1.3291428390828099E-3</v>
      </c>
      <c r="P512">
        <v>7.4373086815567096E-3</v>
      </c>
      <c r="Q512">
        <v>3.2305169060516301E-3</v>
      </c>
    </row>
    <row r="513" spans="1:17" x14ac:dyDescent="0.25">
      <c r="A513" t="s">
        <v>29</v>
      </c>
      <c r="B513" s="2">
        <v>3.2240843499254802E-2</v>
      </c>
      <c r="C513" s="2">
        <v>-8.6715552544246101E-4</v>
      </c>
      <c r="D513" s="2">
        <v>-6.8211877231783404E-3</v>
      </c>
      <c r="E513" s="2">
        <v>-6.4030794926112902E-3</v>
      </c>
      <c r="F513" s="2">
        <v>4.4945408133849403E-2</v>
      </c>
      <c r="G513" s="2">
        <v>-2.2831203714818098E-2</v>
      </c>
      <c r="H513" s="2">
        <v>-3.1796881674137002E-2</v>
      </c>
      <c r="I513" s="2">
        <v>-2.5238205556884101E-2</v>
      </c>
      <c r="J513" s="4">
        <v>9.3838407119632106E-5</v>
      </c>
      <c r="K513">
        <v>-1.7977555558229899E-3</v>
      </c>
      <c r="L513">
        <v>9.2630489780578997E-3</v>
      </c>
      <c r="M513" s="1">
        <v>-8.1152906809395103E-3</v>
      </c>
      <c r="N513">
        <v>-1.03740248000153E-2</v>
      </c>
      <c r="O513">
        <v>2.76441279266368E-2</v>
      </c>
      <c r="P513">
        <v>-3.8772313351097099E-2</v>
      </c>
      <c r="Q513">
        <v>-2.8443283005091701E-2</v>
      </c>
    </row>
    <row r="514" spans="1:17" x14ac:dyDescent="0.25">
      <c r="A514" t="s">
        <v>29</v>
      </c>
      <c r="B514" s="2">
        <v>3.0561974409052499E-2</v>
      </c>
      <c r="C514" s="2">
        <v>-9.8873062557207803E-4</v>
      </c>
      <c r="D514" s="2">
        <v>-8.9495588485806604E-3</v>
      </c>
      <c r="E514" s="2">
        <v>-6.4957899989557498E-3</v>
      </c>
      <c r="F514" s="2">
        <v>3.72676765690549E-2</v>
      </c>
      <c r="G514" s="2">
        <v>1.47567097395852E-2</v>
      </c>
      <c r="H514" s="2">
        <v>6.9815011594567397E-3</v>
      </c>
      <c r="I514" s="2">
        <v>4.4537777298428699E-2</v>
      </c>
      <c r="J514" s="2">
        <v>1.1175891905444499E-2</v>
      </c>
      <c r="K514">
        <v>-5.8685474339711198E-2</v>
      </c>
      <c r="L514">
        <v>1.12116050707221E-2</v>
      </c>
      <c r="M514" s="1">
        <v>1.0664276099817101E-3</v>
      </c>
      <c r="N514">
        <v>1.0905148265255999E-2</v>
      </c>
      <c r="O514">
        <v>-2.1923195640013798E-2</v>
      </c>
      <c r="P514">
        <v>7.6634319123990199E-2</v>
      </c>
      <c r="Q514">
        <v>-1.89623343709455E-3</v>
      </c>
    </row>
    <row r="515" spans="1:17" x14ac:dyDescent="0.25">
      <c r="A515" t="s">
        <v>29</v>
      </c>
      <c r="B515" s="2">
        <v>2.5401665563765798E-2</v>
      </c>
      <c r="C515" s="2">
        <v>-6.4430231451634604E-4</v>
      </c>
      <c r="D515" s="2">
        <v>-5.8693883536562895E-4</v>
      </c>
      <c r="E515" s="2">
        <v>-5.6261702392785403E-3</v>
      </c>
      <c r="F515" s="2">
        <v>1.1463776860309799E-2</v>
      </c>
      <c r="G515" s="2">
        <v>-5.9785463285238699E-3</v>
      </c>
      <c r="H515" s="2">
        <v>-2.4496484095744599E-2</v>
      </c>
      <c r="I515" s="2">
        <v>1.88099320030236E-2</v>
      </c>
      <c r="J515" s="2">
        <v>-5.0402792521067096E-3</v>
      </c>
      <c r="K515">
        <v>1.95937884348974E-2</v>
      </c>
      <c r="L515">
        <v>6.08322158695912E-4</v>
      </c>
      <c r="M515">
        <v>1.3427562622878199E-2</v>
      </c>
      <c r="N515">
        <v>-4.0433906063415001E-2</v>
      </c>
      <c r="O515">
        <v>4.3797793673219503E-2</v>
      </c>
      <c r="P515">
        <v>3.04421939168418E-2</v>
      </c>
      <c r="Q515">
        <v>1.4954787558996501E-2</v>
      </c>
    </row>
    <row r="516" spans="1:17" x14ac:dyDescent="0.25">
      <c r="A516" t="s">
        <v>29</v>
      </c>
      <c r="B516" s="2">
        <v>2.8713926657476799E-2</v>
      </c>
      <c r="C516" s="2">
        <v>-6.7929474304028695E-4</v>
      </c>
      <c r="D516" s="2">
        <v>-4.6836940998293101E-3</v>
      </c>
      <c r="E516" s="2">
        <v>-5.6239284805554004E-3</v>
      </c>
      <c r="F516" s="2">
        <v>2.1090788211674101E-2</v>
      </c>
      <c r="G516" s="2">
        <v>-1.33283435536324E-2</v>
      </c>
      <c r="H516" s="2">
        <v>-3.00496031897995E-2</v>
      </c>
      <c r="I516" s="2">
        <v>3.4774578993402701E-2</v>
      </c>
      <c r="J516" s="2">
        <v>2.0321119073706002E-2</v>
      </c>
      <c r="K516">
        <v>-5.9468899764211303E-4</v>
      </c>
      <c r="L516">
        <v>2.5516005266331999E-2</v>
      </c>
      <c r="M516">
        <v>-2.1125533781606101E-2</v>
      </c>
      <c r="N516">
        <v>-7.57754553838962E-3</v>
      </c>
      <c r="O516">
        <v>3.72723757838637E-3</v>
      </c>
      <c r="P516">
        <v>-6.5778104429047501E-3</v>
      </c>
      <c r="Q516">
        <v>-1.30242518560401E-2</v>
      </c>
    </row>
    <row r="517" spans="1:17" x14ac:dyDescent="0.25">
      <c r="A517" t="s">
        <v>29</v>
      </c>
      <c r="B517" s="2">
        <v>2.8541800170076199E-2</v>
      </c>
      <c r="C517" s="2">
        <v>-8.8278083650415197E-4</v>
      </c>
      <c r="D517" s="2">
        <v>-9.8540411005695206E-3</v>
      </c>
      <c r="E517" s="2">
        <v>-5.8488892419174699E-3</v>
      </c>
      <c r="F517" s="2">
        <v>1.5031303392961701E-2</v>
      </c>
      <c r="G517" s="2">
        <v>1.5309200509104301E-2</v>
      </c>
      <c r="H517" s="2">
        <v>-1.9885758218699399E-2</v>
      </c>
      <c r="I517" s="2">
        <v>-1.91528602035822E-2</v>
      </c>
      <c r="J517" s="2">
        <v>-3.2173328524361298E-2</v>
      </c>
      <c r="K517">
        <v>-2.3812766561972301E-2</v>
      </c>
      <c r="L517">
        <v>-2.18175277027228E-2</v>
      </c>
      <c r="M517" s="1">
        <v>3.2990584546461497E-2</v>
      </c>
      <c r="N517">
        <v>2.09988003055438E-2</v>
      </c>
      <c r="O517">
        <v>-1.8143192958492298E-2</v>
      </c>
      <c r="P517">
        <v>1.4170274864572599E-2</v>
      </c>
      <c r="Q517">
        <v>8.4063100356287605E-3</v>
      </c>
    </row>
    <row r="518" spans="1:17" x14ac:dyDescent="0.25">
      <c r="A518" t="s">
        <v>29</v>
      </c>
      <c r="B518" s="2">
        <v>2.98837344757918E-2</v>
      </c>
      <c r="C518" s="2">
        <v>-9.1683540779105002E-4</v>
      </c>
      <c r="D518" s="2">
        <v>-1.0161834937123301E-2</v>
      </c>
      <c r="E518" s="2">
        <v>-6.2509423112012104E-3</v>
      </c>
      <c r="F518" s="2">
        <v>1.26513061797555E-4</v>
      </c>
      <c r="G518" s="2">
        <v>-1.8558439084963899E-3</v>
      </c>
      <c r="H518" s="2">
        <v>1.18341226341267E-2</v>
      </c>
      <c r="I518" s="2">
        <v>4.7728212821849497E-2</v>
      </c>
      <c r="J518" s="2">
        <v>-2.4183247396487102E-2</v>
      </c>
      <c r="K518">
        <v>-2.53250305421613E-2</v>
      </c>
      <c r="L518">
        <v>-2.27709906057731E-3</v>
      </c>
      <c r="M518" s="1">
        <v>4.00565236967486E-2</v>
      </c>
      <c r="N518">
        <v>3.3518477164207E-2</v>
      </c>
      <c r="O518">
        <v>-1.65205558604242E-2</v>
      </c>
      <c r="P518">
        <v>-1.53970267966535E-2</v>
      </c>
      <c r="Q518">
        <v>2.0964854717170699E-2</v>
      </c>
    </row>
    <row r="519" spans="1:17" x14ac:dyDescent="0.25">
      <c r="A519" t="s">
        <v>29</v>
      </c>
      <c r="B519" s="2">
        <v>2.8663796540097201E-2</v>
      </c>
      <c r="C519" s="2">
        <v>1.39907706513223E-2</v>
      </c>
      <c r="D519" s="2">
        <v>-1.3507588988531501E-2</v>
      </c>
      <c r="E519" s="2">
        <v>-3.9758116055801001E-3</v>
      </c>
      <c r="F519" s="2">
        <v>2.3033216990779601E-3</v>
      </c>
      <c r="G519" s="2">
        <v>-2.2118688637426599E-2</v>
      </c>
      <c r="H519" s="2">
        <v>-4.19323460912744E-2</v>
      </c>
      <c r="I519" s="2">
        <v>-1.9705426954597802E-2</v>
      </c>
      <c r="J519" s="2">
        <v>-1.5620300768026301E-2</v>
      </c>
      <c r="K519">
        <v>-3.8585293523019502E-2</v>
      </c>
      <c r="L519">
        <v>-4.6531351577408099E-2</v>
      </c>
      <c r="M519">
        <v>2.5942616086993401E-3</v>
      </c>
      <c r="N519">
        <v>1.3675635734653401E-2</v>
      </c>
      <c r="O519">
        <v>-1.00542181912378E-2</v>
      </c>
      <c r="P519">
        <v>4.8831164129966805E-4</v>
      </c>
      <c r="Q519">
        <v>-4.9455322759862797E-3</v>
      </c>
    </row>
    <row r="520" spans="1:17" x14ac:dyDescent="0.25">
      <c r="A520" t="s">
        <v>29</v>
      </c>
      <c r="B520" s="2">
        <v>2.7529758156892299E-2</v>
      </c>
      <c r="C520" s="2">
        <v>-4.9052505776386304E-4</v>
      </c>
      <c r="D520" s="2">
        <v>-6.0464192338917496E-4</v>
      </c>
      <c r="E520" s="2">
        <v>-5.1922419355695804E-3</v>
      </c>
      <c r="F520" s="2">
        <v>2.18046818964923E-2</v>
      </c>
      <c r="G520" s="2">
        <v>-1.6265517929523E-2</v>
      </c>
      <c r="H520" s="2">
        <v>-2.9382305725814101E-2</v>
      </c>
      <c r="I520" s="2">
        <v>6.1820972878257503E-2</v>
      </c>
      <c r="J520" s="2">
        <v>1.78825020348886E-2</v>
      </c>
      <c r="K520">
        <v>-3.1268482991168203E-2</v>
      </c>
      <c r="L520">
        <v>-1.31537603531247E-2</v>
      </c>
      <c r="M520">
        <v>1.7839246114190299E-2</v>
      </c>
      <c r="N520">
        <v>-2.3578609582977399E-2</v>
      </c>
      <c r="O520">
        <v>-5.4731517056872099E-3</v>
      </c>
      <c r="P520">
        <v>2.5335863819977902E-2</v>
      </c>
      <c r="Q520">
        <v>3.5144817779123E-3</v>
      </c>
    </row>
    <row r="521" spans="1:17" x14ac:dyDescent="0.25">
      <c r="A521" t="s">
        <v>29</v>
      </c>
      <c r="B521" s="2">
        <v>2.7850475476862001E-2</v>
      </c>
      <c r="C521" s="2">
        <v>-7.2588992432840696E-4</v>
      </c>
      <c r="D521" s="2">
        <v>-2.47967906842273E-3</v>
      </c>
      <c r="E521" s="2">
        <v>-5.8735100772561496E-3</v>
      </c>
      <c r="F521" s="2">
        <v>3.2738910496367402E-2</v>
      </c>
      <c r="G521" s="2">
        <v>3.8678580082184E-2</v>
      </c>
      <c r="H521" s="2">
        <v>-3.3818622414895298E-2</v>
      </c>
      <c r="I521" s="2">
        <v>1.05293852638091E-2</v>
      </c>
      <c r="J521" s="2">
        <v>2.6118033535681699E-2</v>
      </c>
      <c r="K521">
        <v>-8.30715474725717E-3</v>
      </c>
      <c r="L521">
        <v>4.5326947673628597E-2</v>
      </c>
      <c r="M521">
        <v>2.2467021136021299E-2</v>
      </c>
      <c r="N521">
        <v>1.0427574325060701E-2</v>
      </c>
      <c r="O521">
        <v>1.6792685990987901E-2</v>
      </c>
      <c r="P521">
        <v>5.4296520422164103E-2</v>
      </c>
      <c r="Q521">
        <v>7.9363327424951894E-3</v>
      </c>
    </row>
    <row r="522" spans="1:17" x14ac:dyDescent="0.25">
      <c r="A522" t="s">
        <v>29</v>
      </c>
      <c r="B522" s="2">
        <v>2.48554005248246E-2</v>
      </c>
      <c r="C522" s="2">
        <v>6.7468463360134999E-3</v>
      </c>
      <c r="D522" s="2">
        <v>-8.8298219168045106E-3</v>
      </c>
      <c r="E522" s="2">
        <v>-3.6858291865085398E-3</v>
      </c>
      <c r="F522" s="2">
        <v>-1.60904495538512E-3</v>
      </c>
      <c r="G522" s="2">
        <v>-1.8973469103927099E-2</v>
      </c>
      <c r="H522" s="2">
        <v>5.0484838920218898E-3</v>
      </c>
      <c r="I522" s="2">
        <v>1.0708190532075701E-3</v>
      </c>
      <c r="J522" s="2">
        <v>-3.0417035107126601E-2</v>
      </c>
      <c r="K522">
        <v>-4.92427242355569E-3</v>
      </c>
      <c r="L522">
        <v>1.7621740979468399E-2</v>
      </c>
      <c r="M522">
        <v>-1.7636637466581201E-2</v>
      </c>
      <c r="N522">
        <v>2.5221807372044099E-2</v>
      </c>
      <c r="O522">
        <v>2.6516772732151202E-2</v>
      </c>
      <c r="P522">
        <v>3.1390524360599803E-2</v>
      </c>
      <c r="Q522">
        <v>-1.1074527173415E-2</v>
      </c>
    </row>
    <row r="523" spans="1:17" x14ac:dyDescent="0.25">
      <c r="A523" t="s">
        <v>29</v>
      </c>
      <c r="B523" s="2">
        <v>3.17448687532524E-2</v>
      </c>
      <c r="C523" s="2">
        <v>-1.0071267011119299E-3</v>
      </c>
      <c r="D523" s="2">
        <v>-1.03248734699482E-2</v>
      </c>
      <c r="E523" s="2">
        <v>-6.6647200294595501E-3</v>
      </c>
      <c r="F523" s="2">
        <v>2.1284242973925501E-2</v>
      </c>
      <c r="G523" s="2">
        <v>-1.59415272208655E-2</v>
      </c>
      <c r="H523" s="2">
        <v>-2.46657827385524E-2</v>
      </c>
      <c r="I523" s="2">
        <v>1.50456609284142E-2</v>
      </c>
      <c r="J523" s="2">
        <v>-1.1577055744024701E-2</v>
      </c>
      <c r="K523">
        <v>3.5603424979060397E-2</v>
      </c>
      <c r="L523">
        <v>-1.84442513301993E-2</v>
      </c>
      <c r="M523">
        <v>3.3600548359600503E-2</v>
      </c>
      <c r="N523">
        <v>-9.3504910868717293E-3</v>
      </c>
      <c r="O523">
        <v>5.7826709344177404E-3</v>
      </c>
      <c r="P523">
        <v>-2.57660418997489E-2</v>
      </c>
      <c r="Q523">
        <v>-3.5306990723369899E-4</v>
      </c>
    </row>
    <row r="524" spans="1:17" x14ac:dyDescent="0.25">
      <c r="A524" t="s">
        <v>29</v>
      </c>
      <c r="B524" s="2">
        <v>3.1418749881274299E-2</v>
      </c>
      <c r="C524" s="2">
        <v>-8.0046393035298395E-4</v>
      </c>
      <c r="D524" s="2">
        <v>-6.3754730108403698E-3</v>
      </c>
      <c r="E524" s="2">
        <v>-5.9473248620105197E-3</v>
      </c>
      <c r="F524" s="2">
        <v>6.8346395308292202E-2</v>
      </c>
      <c r="G524" s="2">
        <v>-3.5417101858715598E-2</v>
      </c>
      <c r="H524" s="2">
        <v>-1.21999481784024E-3</v>
      </c>
      <c r="I524" s="2">
        <v>-1.8109025477005401E-2</v>
      </c>
      <c r="J524" s="2">
        <v>-2.6259430860942401E-2</v>
      </c>
      <c r="K524">
        <v>1.92846557120954E-3</v>
      </c>
      <c r="L524">
        <v>7.7357740114154701E-3</v>
      </c>
      <c r="M524">
        <v>1.17811186576247E-2</v>
      </c>
      <c r="N524">
        <v>8.0957008727234794E-3</v>
      </c>
      <c r="O524">
        <v>-4.4497400268690299E-2</v>
      </c>
      <c r="P524">
        <v>-5.0386383408413803E-2</v>
      </c>
      <c r="Q524">
        <v>-6.6800722989881099E-3</v>
      </c>
    </row>
    <row r="525" spans="1:17" x14ac:dyDescent="0.25">
      <c r="A525" t="s">
        <v>29</v>
      </c>
      <c r="B525" s="2">
        <v>2.9357909293928099E-2</v>
      </c>
      <c r="C525" s="2">
        <v>7.30770438625094E-3</v>
      </c>
      <c r="D525" s="2">
        <v>1.2600784904737101E-4</v>
      </c>
      <c r="E525" s="2">
        <v>-2.75697946648195E-3</v>
      </c>
      <c r="F525" s="2">
        <v>3.3982430631830499E-2</v>
      </c>
      <c r="G525" s="2">
        <v>-2.90579283345897E-2</v>
      </c>
      <c r="H525" s="2">
        <v>-5.7675456924907498E-2</v>
      </c>
      <c r="I525" s="2">
        <v>7.7353006185409698E-3</v>
      </c>
      <c r="J525" s="2">
        <v>1.02565321178293E-3</v>
      </c>
      <c r="K525">
        <v>-2.23870310320297E-2</v>
      </c>
      <c r="L525">
        <v>6.08759519084855E-3</v>
      </c>
      <c r="M525">
        <v>-3.8201411311037402E-2</v>
      </c>
      <c r="N525">
        <v>-4.5114152228362098E-2</v>
      </c>
      <c r="O525">
        <v>1.6361970177912601E-2</v>
      </c>
      <c r="P525">
        <v>-1.34765025209463E-2</v>
      </c>
      <c r="Q525">
        <v>1.62825109205933E-3</v>
      </c>
    </row>
    <row r="526" spans="1:17" x14ac:dyDescent="0.25">
      <c r="A526" t="s">
        <v>29</v>
      </c>
      <c r="B526" s="2">
        <v>2.8210473081804899E-2</v>
      </c>
      <c r="C526" s="2">
        <v>-1.30533418657776E-3</v>
      </c>
      <c r="D526" s="2">
        <v>-1.7878348538684599E-2</v>
      </c>
      <c r="E526" s="2">
        <v>-6.6999071898039301E-3</v>
      </c>
      <c r="F526" s="2">
        <v>-9.4010708018606205E-3</v>
      </c>
      <c r="G526" s="2">
        <v>-1.45744495876566E-2</v>
      </c>
      <c r="H526" s="2">
        <v>-3.1517125770136198E-2</v>
      </c>
      <c r="I526" s="2">
        <v>-5.1957755812127599E-3</v>
      </c>
      <c r="J526" s="2">
        <v>-5.8081884978574298E-2</v>
      </c>
      <c r="K526">
        <v>-4.1849780098410803E-2</v>
      </c>
      <c r="L526">
        <v>3.9827156974593603E-2</v>
      </c>
      <c r="M526">
        <v>2.1773938869057499E-3</v>
      </c>
      <c r="N526">
        <v>1.6104154612976901E-2</v>
      </c>
      <c r="O526">
        <v>8.4736482744775798E-3</v>
      </c>
      <c r="P526">
        <v>1.8094944910148399E-2</v>
      </c>
      <c r="Q526">
        <v>-6.5910041061422999E-3</v>
      </c>
    </row>
    <row r="527" spans="1:17" x14ac:dyDescent="0.25">
      <c r="A527" t="s">
        <v>29</v>
      </c>
      <c r="B527" s="2">
        <v>2.69455558052921E-2</v>
      </c>
      <c r="C527" s="2">
        <v>-7.1990071186601198E-4</v>
      </c>
      <c r="D527" s="2">
        <v>-7.6978431376003298E-3</v>
      </c>
      <c r="E527" s="2">
        <v>-5.4149943446225599E-3</v>
      </c>
      <c r="F527" s="2">
        <v>-5.1974176379642198E-3</v>
      </c>
      <c r="G527" s="2">
        <v>1.22823677503884E-2</v>
      </c>
      <c r="H527" s="2">
        <v>-1.6889844929925701E-3</v>
      </c>
      <c r="I527" s="2">
        <v>1.7053008387329802E-2</v>
      </c>
      <c r="J527" s="2">
        <v>-4.4774128137049903E-2</v>
      </c>
      <c r="K527">
        <v>2.2931281930199599E-2</v>
      </c>
      <c r="L527">
        <v>-3.04572715102801E-2</v>
      </c>
      <c r="M527">
        <v>1.1635979698244101E-2</v>
      </c>
      <c r="N527">
        <v>5.8769165777678399E-2</v>
      </c>
      <c r="O527">
        <v>1.3390020801641899E-3</v>
      </c>
      <c r="P527">
        <v>-6.6824559513654702E-3</v>
      </c>
      <c r="Q527">
        <v>5.6597887530304399E-3</v>
      </c>
    </row>
    <row r="528" spans="1:17" x14ac:dyDescent="0.25">
      <c r="A528" t="s">
        <v>29</v>
      </c>
      <c r="B528" s="2">
        <v>2.8036847793858101E-2</v>
      </c>
      <c r="C528" s="2">
        <v>-8.4781555916817099E-4</v>
      </c>
      <c r="D528" s="2">
        <v>-7.4425673391693998E-3</v>
      </c>
      <c r="E528" s="2">
        <v>-5.9231617623368904E-3</v>
      </c>
      <c r="F528" s="2">
        <v>2.2721855820469601E-2</v>
      </c>
      <c r="G528" s="2">
        <v>-2.2595270229890801E-2</v>
      </c>
      <c r="H528" s="2">
        <v>1.7781645152881501E-2</v>
      </c>
      <c r="I528" s="2">
        <v>2.82727252412752E-2</v>
      </c>
      <c r="J528" s="2">
        <v>-1.14527318098536E-2</v>
      </c>
      <c r="K528">
        <v>2.34466592293191E-2</v>
      </c>
      <c r="L528">
        <v>-6.5440743784127902E-3</v>
      </c>
      <c r="M528">
        <v>2.22153699434726E-3</v>
      </c>
      <c r="N528">
        <v>1.5558626591839601E-2</v>
      </c>
      <c r="O528">
        <v>-9.3912748756919007E-3</v>
      </c>
      <c r="P528">
        <v>-2.7370071347106299E-3</v>
      </c>
      <c r="Q528">
        <v>8.5440271644061198E-3</v>
      </c>
    </row>
    <row r="529" spans="1:17" x14ac:dyDescent="0.25">
      <c r="A529" t="s">
        <v>29</v>
      </c>
      <c r="B529" s="2">
        <v>3.1459515070380903E-2</v>
      </c>
      <c r="C529" s="2">
        <v>-9.5442292555598604E-4</v>
      </c>
      <c r="D529" s="2">
        <v>-8.4913503012323897E-3</v>
      </c>
      <c r="E529" s="2">
        <v>-6.6990931773580498E-3</v>
      </c>
      <c r="F529" s="2">
        <v>1.29514302046799E-2</v>
      </c>
      <c r="G529" s="2">
        <v>4.1145120952945501E-2</v>
      </c>
      <c r="H529" s="2">
        <v>2.61721329743978E-3</v>
      </c>
      <c r="I529" s="2">
        <v>-4.7843929242969898E-3</v>
      </c>
      <c r="J529" s="2">
        <v>-3.2848094803661201E-2</v>
      </c>
      <c r="K529">
        <v>6.8669315646091803E-3</v>
      </c>
      <c r="L529">
        <v>7.9707445023503905E-3</v>
      </c>
      <c r="M529">
        <v>-4.6840149309102297E-2</v>
      </c>
      <c r="N529">
        <v>-8.4466007325762708E-3</v>
      </c>
      <c r="O529">
        <v>3.5693997195976102E-2</v>
      </c>
      <c r="P529">
        <v>-2.6318059064018101E-2</v>
      </c>
      <c r="Q529">
        <v>2.2081722505241898E-2</v>
      </c>
    </row>
    <row r="530" spans="1:17" x14ac:dyDescent="0.25">
      <c r="A530" t="s">
        <v>29</v>
      </c>
      <c r="B530" s="2">
        <v>2.8125752572976399E-2</v>
      </c>
      <c r="C530" s="2">
        <v>-7.4254275340774397E-4</v>
      </c>
      <c r="D530" s="2">
        <v>-4.4625377054899502E-3</v>
      </c>
      <c r="E530" s="2">
        <v>-5.9966273342209999E-3</v>
      </c>
      <c r="F530" s="2">
        <v>2.11026583259359E-3</v>
      </c>
      <c r="G530" s="2">
        <v>-2.1744797322740098E-2</v>
      </c>
      <c r="H530" s="2">
        <v>7.37479163975695E-3</v>
      </c>
      <c r="I530" s="2">
        <v>3.5376746916067597E-2</v>
      </c>
      <c r="J530" s="2">
        <v>-8.8590220271080201E-3</v>
      </c>
      <c r="K530">
        <v>-8.7942601586223391E-3</v>
      </c>
      <c r="L530">
        <v>-2.0968467805430501E-2</v>
      </c>
      <c r="M530">
        <v>3.4256154160122697E-2</v>
      </c>
      <c r="N530">
        <v>-9.2512352699974498E-3</v>
      </c>
      <c r="O530">
        <v>1.78263610348533E-2</v>
      </c>
      <c r="P530">
        <v>1.5100978389009901E-3</v>
      </c>
      <c r="Q530">
        <v>-2.0663965760968999E-2</v>
      </c>
    </row>
    <row r="531" spans="1:17" x14ac:dyDescent="0.25">
      <c r="A531" t="s">
        <v>29</v>
      </c>
      <c r="B531" s="2">
        <v>3.3587597061359997E-2</v>
      </c>
      <c r="C531" s="2">
        <v>-1.1152502282258899E-3</v>
      </c>
      <c r="D531" s="2">
        <v>-1.2858007194461901E-2</v>
      </c>
      <c r="E531" s="2">
        <v>-7.1702759406071896E-3</v>
      </c>
      <c r="F531" s="2">
        <v>-1.7594095104261601E-3</v>
      </c>
      <c r="G531" s="2">
        <v>-3.6481479682595199E-3</v>
      </c>
      <c r="H531" s="2">
        <v>-3.8186306408852497E-2</v>
      </c>
      <c r="I531" s="2">
        <v>4.3369260441031302E-2</v>
      </c>
      <c r="J531" s="2">
        <v>2.59091217319012E-2</v>
      </c>
      <c r="K531">
        <v>4.6762664553138301E-3</v>
      </c>
      <c r="L531">
        <v>5.6050087858664097E-2</v>
      </c>
      <c r="M531" s="1">
        <v>-3.0210850185458001E-2</v>
      </c>
      <c r="N531">
        <v>2.6130035495559499E-2</v>
      </c>
      <c r="O531">
        <v>6.7335248239759005E-2</v>
      </c>
      <c r="P531">
        <v>-3.9940738789882302E-2</v>
      </c>
      <c r="Q531">
        <v>-8.8425051080607397E-3</v>
      </c>
    </row>
    <row r="532" spans="1:17" x14ac:dyDescent="0.25">
      <c r="A532" t="s">
        <v>29</v>
      </c>
      <c r="B532" s="2">
        <v>2.61896336422313E-2</v>
      </c>
      <c r="C532" s="2">
        <v>-4.7928539315231401E-4</v>
      </c>
      <c r="D532" s="2">
        <v>-3.3209489146585401E-3</v>
      </c>
      <c r="E532" s="2">
        <v>-4.8378193019437202E-3</v>
      </c>
      <c r="F532" s="2">
        <v>-1.4723621779614299E-3</v>
      </c>
      <c r="G532" s="2">
        <v>-4.4245113101051697E-3</v>
      </c>
      <c r="H532" s="2">
        <v>-1.2606241261495199E-2</v>
      </c>
      <c r="I532" s="2">
        <v>4.50602030973161E-2</v>
      </c>
      <c r="J532" s="2">
        <v>1.8635308313438501E-2</v>
      </c>
      <c r="K532">
        <v>-1.3374524321664799E-2</v>
      </c>
      <c r="L532">
        <v>-1.23809904808909E-2</v>
      </c>
      <c r="M532">
        <v>-1.0715220444437699E-2</v>
      </c>
      <c r="N532">
        <v>5.9689897037943002E-2</v>
      </c>
      <c r="O532">
        <v>9.5546893852591699E-3</v>
      </c>
      <c r="P532">
        <v>2.1716324072389701E-2</v>
      </c>
      <c r="Q532">
        <v>-6.3322207556204303E-3</v>
      </c>
    </row>
    <row r="533" spans="1:17" x14ac:dyDescent="0.25">
      <c r="A533" t="s">
        <v>29</v>
      </c>
      <c r="B533" s="2">
        <v>2.89042624919124E-2</v>
      </c>
      <c r="C533" s="2">
        <v>-1.1822439812171799E-3</v>
      </c>
      <c r="D533" s="2">
        <v>-1.16124414451939E-2</v>
      </c>
      <c r="E533" s="2">
        <v>-6.8485047595039997E-3</v>
      </c>
      <c r="F533" s="2">
        <v>2.12944771289111E-2</v>
      </c>
      <c r="G533" s="2">
        <v>-6.6496503190618898E-3</v>
      </c>
      <c r="H533" s="2">
        <v>9.8755222251730606E-4</v>
      </c>
      <c r="I533" s="2">
        <v>3.5524483744122102E-3</v>
      </c>
      <c r="J533" s="2">
        <v>-4.86400154339219E-2</v>
      </c>
      <c r="K533">
        <v>-4.8666660626228202E-2</v>
      </c>
      <c r="L533">
        <v>4.8040289044618399E-2</v>
      </c>
      <c r="M533">
        <v>-9.1239248865649797E-3</v>
      </c>
      <c r="N533">
        <v>-2.19798178930991E-2</v>
      </c>
      <c r="O533">
        <v>9.45166837412241E-3</v>
      </c>
      <c r="P533">
        <v>2.2551598654051201E-2</v>
      </c>
      <c r="Q533">
        <v>1.2598708857855399E-3</v>
      </c>
    </row>
    <row r="534" spans="1:17" x14ac:dyDescent="0.25">
      <c r="A534" t="s">
        <v>29</v>
      </c>
      <c r="B534" s="2">
        <v>2.6452093159420698E-2</v>
      </c>
      <c r="C534" s="2">
        <v>-3.7411665299465002E-4</v>
      </c>
      <c r="D534" s="2">
        <v>-2.3203081902876301E-4</v>
      </c>
      <c r="E534" s="2">
        <v>-5.0034554124014198E-3</v>
      </c>
      <c r="F534" s="2">
        <v>-2.6061942136574499E-2</v>
      </c>
      <c r="G534" s="2">
        <v>1.1658003736369099E-2</v>
      </c>
      <c r="H534" s="2">
        <v>3.3669887160394101E-3</v>
      </c>
      <c r="I534" s="2">
        <v>1.3053346943857301E-4</v>
      </c>
      <c r="J534" s="2">
        <v>2.5702083264341799E-2</v>
      </c>
      <c r="K534">
        <v>-1.7645436413974001E-2</v>
      </c>
      <c r="L534">
        <v>1.8605577976451501E-2</v>
      </c>
      <c r="M534">
        <v>-1.37905147305139E-2</v>
      </c>
      <c r="N534">
        <v>5.1951055186018197E-2</v>
      </c>
      <c r="O534">
        <v>-8.8449670985255302E-3</v>
      </c>
      <c r="P534">
        <v>2.4870950371201898E-2</v>
      </c>
      <c r="Q534">
        <v>-4.1902868925597298E-3</v>
      </c>
    </row>
    <row r="535" spans="1:17" x14ac:dyDescent="0.25">
      <c r="A535" t="s">
        <v>29</v>
      </c>
      <c r="B535" s="2">
        <v>2.5896674490043702E-2</v>
      </c>
      <c r="C535" s="2">
        <v>4.4491024537836798E-3</v>
      </c>
      <c r="D535" s="2">
        <v>-3.4595940477653801E-3</v>
      </c>
      <c r="E535" s="2">
        <v>-2.4692067459589299E-3</v>
      </c>
      <c r="F535" s="2">
        <v>-4.7001768170474301E-3</v>
      </c>
      <c r="G535" s="2">
        <v>-3.2139698537499498E-2</v>
      </c>
      <c r="H535" s="2">
        <v>-2.0679538544770698E-3</v>
      </c>
      <c r="I535" s="2">
        <v>5.0832525299433903E-3</v>
      </c>
      <c r="J535" s="2">
        <v>-1.44281258381482E-2</v>
      </c>
      <c r="K535">
        <v>-3.2249658577622201E-2</v>
      </c>
      <c r="L535">
        <v>3.5372468586324202E-2</v>
      </c>
      <c r="M535">
        <v>1.8849225666137101E-2</v>
      </c>
      <c r="N535">
        <v>1.4410080369968801E-3</v>
      </c>
      <c r="O535">
        <v>-1.0133317878250401E-2</v>
      </c>
      <c r="P535">
        <v>1.61021069289316E-2</v>
      </c>
      <c r="Q535">
        <v>-6.9052237916895796E-3</v>
      </c>
    </row>
    <row r="536" spans="1:17" x14ac:dyDescent="0.25">
      <c r="A536" t="s">
        <v>29</v>
      </c>
      <c r="B536" s="2">
        <v>3.1271755707004099E-2</v>
      </c>
      <c r="C536" s="2">
        <v>-9.1272215909155398E-4</v>
      </c>
      <c r="D536" s="2">
        <v>-8.7266195764063009E-3</v>
      </c>
      <c r="E536" s="2">
        <v>-6.2142481428242302E-3</v>
      </c>
      <c r="F536" s="2">
        <v>4.7256668473721501E-2</v>
      </c>
      <c r="G536" s="2">
        <v>-1.8482724537879799E-2</v>
      </c>
      <c r="H536" s="2">
        <v>-4.3037493432079799E-2</v>
      </c>
      <c r="I536" s="2">
        <v>-9.4238705260099101E-3</v>
      </c>
      <c r="J536" s="2">
        <v>5.1502194437797501E-2</v>
      </c>
      <c r="K536">
        <v>-1.49319369695327E-2</v>
      </c>
      <c r="L536">
        <v>-2.3654261377689001E-2</v>
      </c>
      <c r="M536">
        <v>-1.36358355900662E-2</v>
      </c>
      <c r="N536">
        <v>-3.2031342278674699E-2</v>
      </c>
      <c r="O536">
        <v>3.9807892739571998E-2</v>
      </c>
      <c r="P536">
        <v>-2.3957662741879299E-3</v>
      </c>
      <c r="Q536">
        <v>-2.4005516697916101E-2</v>
      </c>
    </row>
    <row r="537" spans="1:17" x14ac:dyDescent="0.25">
      <c r="A537" t="s">
        <v>29</v>
      </c>
      <c r="B537" s="2">
        <v>2.78052197302028E-2</v>
      </c>
      <c r="C537" s="2">
        <v>-3.1093991193585098E-4</v>
      </c>
      <c r="D537" s="2">
        <v>2.4091198071331901E-3</v>
      </c>
      <c r="E537" s="2">
        <v>-4.9290691460590601E-3</v>
      </c>
      <c r="F537" s="2">
        <v>1.54119658205501E-2</v>
      </c>
      <c r="G537" s="2">
        <v>-2.7058433207752398E-2</v>
      </c>
      <c r="H537" s="2">
        <v>-1.6615425767443699E-2</v>
      </c>
      <c r="I537" s="2">
        <v>1.23377156042983E-2</v>
      </c>
      <c r="J537" s="2">
        <v>-1.51693548720314E-2</v>
      </c>
      <c r="K537">
        <v>5.32588392370316E-3</v>
      </c>
      <c r="L537">
        <v>-2.1459875007093499E-2</v>
      </c>
      <c r="M537" s="1">
        <v>-2.6457980915488498E-5</v>
      </c>
      <c r="N537">
        <v>8.8081480914002403E-4</v>
      </c>
      <c r="O537">
        <v>-4.56842778463778E-3</v>
      </c>
      <c r="P537">
        <v>-1.9755596758132699E-2</v>
      </c>
      <c r="Q537">
        <v>3.56868725921526E-3</v>
      </c>
    </row>
    <row r="538" spans="1:17" x14ac:dyDescent="0.25">
      <c r="A538" t="s">
        <v>29</v>
      </c>
      <c r="B538" s="2">
        <v>2.9682035374851298E-2</v>
      </c>
      <c r="C538" s="2">
        <v>-1.06188513439567E-3</v>
      </c>
      <c r="D538" s="2">
        <v>-1.1642785780450599E-2</v>
      </c>
      <c r="E538" s="2">
        <v>-6.7799341525031998E-3</v>
      </c>
      <c r="F538" s="2">
        <v>-2.08098548376278E-2</v>
      </c>
      <c r="G538" s="2">
        <v>-4.5311719913961003E-3</v>
      </c>
      <c r="H538" s="2">
        <v>8.5101308370299899E-3</v>
      </c>
      <c r="I538" s="2">
        <v>4.1870368919582398E-3</v>
      </c>
      <c r="J538" s="2">
        <v>5.14009114201118E-3</v>
      </c>
      <c r="K538">
        <v>-3.4680273735190503E-2</v>
      </c>
      <c r="L538">
        <v>-1.15501781582645E-2</v>
      </c>
      <c r="M538" s="1">
        <v>2.82854671498678E-2</v>
      </c>
      <c r="N538">
        <v>1.8255227564124999E-2</v>
      </c>
      <c r="O538">
        <v>4.6084120040085802E-2</v>
      </c>
      <c r="P538">
        <v>1.1406464419672401E-2</v>
      </c>
      <c r="Q538">
        <v>-5.5782885713232299E-3</v>
      </c>
    </row>
    <row r="539" spans="1:17" x14ac:dyDescent="0.25">
      <c r="A539" t="s">
        <v>29</v>
      </c>
      <c r="B539" s="2">
        <v>2.8214136432243599E-2</v>
      </c>
      <c r="C539" s="2">
        <v>-6.7815857732494295E-4</v>
      </c>
      <c r="D539" s="2">
        <v>-4.0753333057124601E-3</v>
      </c>
      <c r="E539" s="2">
        <v>-5.6849928723060302E-3</v>
      </c>
      <c r="F539" s="2">
        <v>1.11026596657495E-2</v>
      </c>
      <c r="G539" s="2">
        <v>9.7685154149768708E-3</v>
      </c>
      <c r="H539" s="2">
        <v>-2.9198693084347499E-2</v>
      </c>
      <c r="I539" s="2">
        <v>1.5507109031726699E-2</v>
      </c>
      <c r="J539" s="2">
        <v>-2.6872101820114399E-2</v>
      </c>
      <c r="K539">
        <v>-2.61974633127872E-2</v>
      </c>
      <c r="L539">
        <v>3.2819490434742402E-2</v>
      </c>
      <c r="M539">
        <v>-3.0338844181391902E-2</v>
      </c>
      <c r="N539">
        <v>1.46303669119144E-3</v>
      </c>
      <c r="O539">
        <v>9.8090224457158693E-3</v>
      </c>
      <c r="P539">
        <v>1.4290080287523699E-2</v>
      </c>
      <c r="Q539">
        <v>-9.9246604532350399E-3</v>
      </c>
    </row>
    <row r="540" spans="1:17" x14ac:dyDescent="0.25">
      <c r="A540" t="s">
        <v>29</v>
      </c>
      <c r="B540" s="2">
        <v>3.1536615924604501E-2</v>
      </c>
      <c r="C540" s="2">
        <v>1.0366810459229501E-2</v>
      </c>
      <c r="D540" s="2">
        <v>-7.6357934317083298E-3</v>
      </c>
      <c r="E540" s="2">
        <v>-4.3583327596656597E-3</v>
      </c>
      <c r="F540" s="2">
        <v>2.2849091592369399E-2</v>
      </c>
      <c r="G540" s="2">
        <v>1.5609719621830101E-3</v>
      </c>
      <c r="H540" s="2">
        <v>-3.02057596295385E-2</v>
      </c>
      <c r="I540" s="2">
        <v>-4.1542331248841996E-3</v>
      </c>
      <c r="J540" s="2">
        <v>-8.8773473630450895E-3</v>
      </c>
      <c r="K540">
        <v>9.7055548958337404E-3</v>
      </c>
      <c r="L540">
        <v>-1.9311872503809301E-2</v>
      </c>
      <c r="M540">
        <v>4.1714521030627602E-2</v>
      </c>
      <c r="N540">
        <v>1.5999177424473401E-2</v>
      </c>
      <c r="O540">
        <v>4.0065849748482298E-2</v>
      </c>
      <c r="P540">
        <v>-3.9322029046289897E-2</v>
      </c>
      <c r="Q540">
        <v>-1.5345679772502299E-2</v>
      </c>
    </row>
    <row r="541" spans="1:17" x14ac:dyDescent="0.25">
      <c r="A541" t="s">
        <v>29</v>
      </c>
      <c r="B541" s="2">
        <v>2.91280829576962E-2</v>
      </c>
      <c r="C541" s="2">
        <v>-1.6851436646001501E-4</v>
      </c>
      <c r="D541" s="2">
        <v>4.25058218500217E-3</v>
      </c>
      <c r="E541" s="2">
        <v>-4.4798818906572804E-3</v>
      </c>
      <c r="F541" s="2">
        <v>5.0876767751558E-2</v>
      </c>
      <c r="G541" s="2">
        <v>-1.52223875241119E-2</v>
      </c>
      <c r="H541" s="2">
        <v>-3.6972657437430098E-2</v>
      </c>
      <c r="I541" s="2">
        <v>3.4414963881378101E-3</v>
      </c>
      <c r="J541" s="2">
        <v>3.57830862840453E-2</v>
      </c>
      <c r="K541">
        <v>8.4061006419608904E-3</v>
      </c>
      <c r="L541">
        <v>-1.29757098760573E-2</v>
      </c>
      <c r="M541">
        <v>-6.0785589332155901E-2</v>
      </c>
      <c r="N541">
        <v>-2.2033852518897599E-3</v>
      </c>
      <c r="O541">
        <v>-3.0056941942172202E-3</v>
      </c>
      <c r="P541">
        <v>-2.7123210112561202E-2</v>
      </c>
      <c r="Q541">
        <v>-8.7032613494241202E-3</v>
      </c>
    </row>
    <row r="542" spans="1:17" x14ac:dyDescent="0.25">
      <c r="A542" t="s">
        <v>29</v>
      </c>
      <c r="B542" s="2">
        <v>2.70819552270865E-2</v>
      </c>
      <c r="C542" s="2">
        <v>-6.2892250911910795E-4</v>
      </c>
      <c r="D542" s="2">
        <v>-5.9951288906895401E-3</v>
      </c>
      <c r="E542" s="2">
        <v>-5.2833353294110003E-3</v>
      </c>
      <c r="F542" s="2">
        <v>-1.5926588256733199E-2</v>
      </c>
      <c r="G542" s="2">
        <v>1.5260863840920701E-2</v>
      </c>
      <c r="H542" s="2">
        <v>-6.33409797372598E-2</v>
      </c>
      <c r="I542" s="2">
        <v>-1.27823160009674E-2</v>
      </c>
      <c r="J542" s="2">
        <v>-4.8576950782929201E-2</v>
      </c>
      <c r="K542">
        <v>6.7427188077165898E-3</v>
      </c>
      <c r="L542">
        <v>5.4946960034749998E-2</v>
      </c>
      <c r="M542">
        <v>2.4684320553456401E-2</v>
      </c>
      <c r="N542">
        <v>4.0575327806485199E-2</v>
      </c>
      <c r="O542">
        <v>-3.1788152520263999E-2</v>
      </c>
      <c r="P542">
        <v>-1.44239376109129E-2</v>
      </c>
      <c r="Q542">
        <v>1.4004473150805399E-2</v>
      </c>
    </row>
    <row r="543" spans="1:17" x14ac:dyDescent="0.25">
      <c r="A543" t="s">
        <v>29</v>
      </c>
      <c r="B543" s="2">
        <v>2.84593539752982E-2</v>
      </c>
      <c r="C543" s="2">
        <v>-5.6063279557616401E-4</v>
      </c>
      <c r="D543" s="2">
        <v>-2.1113891083938199E-3</v>
      </c>
      <c r="E543" s="2">
        <v>-5.43386162164952E-3</v>
      </c>
      <c r="F543" s="2">
        <v>1.98055140915783E-2</v>
      </c>
      <c r="G543" s="2">
        <v>1.0727978335898301E-3</v>
      </c>
      <c r="H543" s="2">
        <v>-2.1194483947347E-2</v>
      </c>
      <c r="I543" s="2">
        <v>1.70593403617205E-2</v>
      </c>
      <c r="J543" s="2">
        <v>1.70149661492442E-3</v>
      </c>
      <c r="K543">
        <v>-1.90916486355549E-2</v>
      </c>
      <c r="L543">
        <v>-2.5187355108317499E-2</v>
      </c>
      <c r="M543">
        <v>-1.32138252757202E-2</v>
      </c>
      <c r="N543">
        <v>-1.5590164889459499E-2</v>
      </c>
      <c r="O543">
        <v>1.3495661752518999E-2</v>
      </c>
      <c r="P543">
        <v>1.24957179347151E-2</v>
      </c>
      <c r="Q543">
        <v>-2.1221337472022001E-2</v>
      </c>
    </row>
    <row r="544" spans="1:17" x14ac:dyDescent="0.25">
      <c r="A544" t="s">
        <v>29</v>
      </c>
      <c r="B544" s="2">
        <v>3.4212502103388803E-2</v>
      </c>
      <c r="C544" s="2">
        <v>-1.1684066294993601E-3</v>
      </c>
      <c r="D544" s="2">
        <v>-1.18621526081562E-2</v>
      </c>
      <c r="E544" s="2">
        <v>-7.1219798606545898E-3</v>
      </c>
      <c r="F544" s="2">
        <v>7.1810626274166497E-2</v>
      </c>
      <c r="G544" s="2">
        <v>-2.27494334933371E-2</v>
      </c>
      <c r="H544" s="2">
        <v>2.341136245886E-2</v>
      </c>
      <c r="I544" s="2">
        <v>-3.8738330589449199E-2</v>
      </c>
      <c r="J544" s="2">
        <v>7.6661259954334798E-3</v>
      </c>
      <c r="K544">
        <v>-2.2024844106321498E-2</v>
      </c>
      <c r="L544">
        <v>-1.9367939009186801E-2</v>
      </c>
      <c r="M544">
        <v>-8.7626569285357697E-3</v>
      </c>
      <c r="N544">
        <v>-7.5998910288335797E-3</v>
      </c>
      <c r="O544">
        <v>2.29224679280755E-2</v>
      </c>
      <c r="P544">
        <v>-4.5544252769697001E-2</v>
      </c>
      <c r="Q544">
        <v>1.0649268007757401E-2</v>
      </c>
    </row>
    <row r="545" spans="1:17" x14ac:dyDescent="0.25">
      <c r="A545" t="s">
        <v>29</v>
      </c>
      <c r="B545" s="2">
        <v>2.9163292168938201E-2</v>
      </c>
      <c r="C545" s="2">
        <v>-6.8676507889386897E-4</v>
      </c>
      <c r="D545" s="2">
        <v>-2.91275997494816E-3</v>
      </c>
      <c r="E545" s="2">
        <v>-6.0701977952010901E-3</v>
      </c>
      <c r="F545" s="2">
        <v>1.01189575609193E-3</v>
      </c>
      <c r="G545" s="2">
        <v>-1.05138800884847E-2</v>
      </c>
      <c r="H545" s="2">
        <v>-3.7576508484851702E-2</v>
      </c>
      <c r="I545" s="2">
        <v>1.2233298027391599E-2</v>
      </c>
      <c r="J545" s="2">
        <v>1.6491552439422699E-2</v>
      </c>
      <c r="K545">
        <v>3.3846621846727903E-2</v>
      </c>
      <c r="L545">
        <v>-2.0879486427595201E-2</v>
      </c>
      <c r="M545">
        <v>7.9400583622759605E-2</v>
      </c>
      <c r="N545">
        <v>-4.28504812404433E-3</v>
      </c>
      <c r="O545">
        <v>3.72817265189627E-2</v>
      </c>
      <c r="P545">
        <v>-7.11680243732578E-3</v>
      </c>
      <c r="Q545">
        <v>8.6130999213117499E-3</v>
      </c>
    </row>
    <row r="546" spans="1:17" x14ac:dyDescent="0.25">
      <c r="A546" t="s">
        <v>29</v>
      </c>
      <c r="B546" s="2">
        <v>3.0814381057780699E-2</v>
      </c>
      <c r="C546" s="2">
        <v>-1.0422220984448701E-3</v>
      </c>
      <c r="D546" s="2">
        <v>-1.09112091520594E-2</v>
      </c>
      <c r="E546" s="2">
        <v>-6.5516122693818598E-3</v>
      </c>
      <c r="F546" s="2">
        <v>2.55747327883716E-2</v>
      </c>
      <c r="G546" s="2">
        <v>-1.8911192460682E-2</v>
      </c>
      <c r="H546" s="2">
        <v>-6.1909713709920697E-2</v>
      </c>
      <c r="I546" s="2">
        <v>-8.1784208895196008E-3</v>
      </c>
      <c r="J546" s="2">
        <v>-3.6527681521165797E-2</v>
      </c>
      <c r="K546">
        <v>6.0843615151643E-2</v>
      </c>
      <c r="L546">
        <v>3.5507615628727202E-2</v>
      </c>
      <c r="M546">
        <v>-2.5437283567805901E-2</v>
      </c>
      <c r="N546">
        <v>-2.0760817531956698E-2</v>
      </c>
      <c r="O546">
        <v>-1.32561403657738E-2</v>
      </c>
      <c r="P546">
        <v>9.6022269219715099E-4</v>
      </c>
      <c r="Q546">
        <v>5.7271433423297796E-3</v>
      </c>
    </row>
    <row r="547" spans="1:17" x14ac:dyDescent="0.25">
      <c r="A547" t="s">
        <v>29</v>
      </c>
      <c r="B547" s="2">
        <v>2.993561552418E-2</v>
      </c>
      <c r="C547" s="2">
        <v>-9.0504319683110297E-4</v>
      </c>
      <c r="D547" s="2">
        <v>-6.5822197475660701E-3</v>
      </c>
      <c r="E547" s="2">
        <v>-6.4633285873705601E-3</v>
      </c>
      <c r="F547" s="2">
        <v>2.2150105465146799E-2</v>
      </c>
      <c r="G547" s="2">
        <v>-1.22721162843942E-2</v>
      </c>
      <c r="H547" s="2">
        <v>-1.7471979871087999E-2</v>
      </c>
      <c r="I547" s="2">
        <v>-2.6593088057588499E-4</v>
      </c>
      <c r="J547" s="2">
        <v>-9.9214407633864909E-4</v>
      </c>
      <c r="K547">
        <v>5.0240269844984498E-3</v>
      </c>
      <c r="L547">
        <v>3.6457854898079303E-2</v>
      </c>
      <c r="M547">
        <v>1.15632643512322E-2</v>
      </c>
      <c r="N547">
        <v>-1.46908704897749E-3</v>
      </c>
      <c r="O547">
        <v>2.8239634312037E-2</v>
      </c>
      <c r="P547">
        <v>-1.4324295560764E-2</v>
      </c>
      <c r="Q547">
        <v>-3.0646779224387199E-2</v>
      </c>
    </row>
    <row r="548" spans="1:17" x14ac:dyDescent="0.25">
      <c r="A548" t="s">
        <v>29</v>
      </c>
      <c r="B548" s="2">
        <v>3.1002083111024401E-2</v>
      </c>
      <c r="C548" s="2">
        <v>-1.0879349430566001E-3</v>
      </c>
      <c r="D548" s="2">
        <v>-9.7740982570777794E-3</v>
      </c>
      <c r="E548" s="2">
        <v>-6.8641586286537796E-3</v>
      </c>
      <c r="F548" s="2">
        <v>3.65562790575319E-2</v>
      </c>
      <c r="G548" s="2">
        <v>3.0778225731883501E-3</v>
      </c>
      <c r="H548" s="2">
        <v>-1.6334249777681701E-3</v>
      </c>
      <c r="I548" s="2">
        <v>5.0688178929684899E-2</v>
      </c>
      <c r="J548" s="2">
        <v>1.3792725367021599E-2</v>
      </c>
      <c r="K548">
        <v>-3.7288138821104402E-4</v>
      </c>
      <c r="L548">
        <v>-7.6638015633077499E-3</v>
      </c>
      <c r="M548">
        <v>3.0421987071775299E-2</v>
      </c>
      <c r="N548">
        <v>-1.7953151221877399E-2</v>
      </c>
      <c r="O548">
        <v>4.1842448286995799E-2</v>
      </c>
      <c r="P548">
        <v>-7.3478971123663601E-3</v>
      </c>
      <c r="Q548">
        <v>-1.92767487087337E-2</v>
      </c>
    </row>
    <row r="549" spans="1:17" x14ac:dyDescent="0.25">
      <c r="A549" t="s">
        <v>29</v>
      </c>
      <c r="B549" s="2">
        <v>3.1363656033457102E-2</v>
      </c>
      <c r="C549" s="2">
        <v>-1.03822512127419E-3</v>
      </c>
      <c r="D549" s="2">
        <v>-1.0471659342614599E-2</v>
      </c>
      <c r="E549" s="2">
        <v>-6.48609164840759E-3</v>
      </c>
      <c r="F549" s="2">
        <v>5.6316386397745798E-2</v>
      </c>
      <c r="G549" s="2">
        <v>-5.4155102442822498E-2</v>
      </c>
      <c r="H549" s="2">
        <v>-4.4747383581480197E-3</v>
      </c>
      <c r="I549" s="2">
        <v>-1.8076459788475802E-2</v>
      </c>
      <c r="J549" s="2">
        <v>-2.99772383417467E-2</v>
      </c>
      <c r="K549">
        <v>-1.7835967650669901E-2</v>
      </c>
      <c r="L549">
        <v>-2.3311370695822599E-2</v>
      </c>
      <c r="M549">
        <v>-3.7895298538377698E-3</v>
      </c>
      <c r="N549">
        <v>-1.85074630173283E-2</v>
      </c>
      <c r="O549">
        <v>5.0986958507843599E-3</v>
      </c>
      <c r="P549">
        <v>-2.4286029787155401E-2</v>
      </c>
      <c r="Q549">
        <v>9.0658497876350708E-3</v>
      </c>
    </row>
    <row r="550" spans="1:17" x14ac:dyDescent="0.25">
      <c r="A550" t="s">
        <v>29</v>
      </c>
      <c r="B550" s="2">
        <v>2.9144024047415701E-2</v>
      </c>
      <c r="C550" s="2">
        <v>-8.4938150661384199E-4</v>
      </c>
      <c r="D550" s="2">
        <v>-9.5359054074358098E-3</v>
      </c>
      <c r="E550" s="2">
        <v>-5.7922859882807796E-3</v>
      </c>
      <c r="F550" s="2">
        <v>1.6965064499353401E-2</v>
      </c>
      <c r="G550" s="2">
        <v>-7.7811978659060696E-4</v>
      </c>
      <c r="H550" s="2">
        <v>-4.4842234243907902E-2</v>
      </c>
      <c r="I550" s="2">
        <v>-4.562968552768E-2</v>
      </c>
      <c r="J550" s="2">
        <v>-3.84793801628645E-2</v>
      </c>
      <c r="K550">
        <v>-1.1284929709304101E-2</v>
      </c>
      <c r="L550">
        <v>-9.8767376152923501E-3</v>
      </c>
      <c r="M550" s="1">
        <v>-5.6585913791562997E-2</v>
      </c>
      <c r="N550">
        <v>-1.86883981085385E-2</v>
      </c>
      <c r="O550">
        <v>9.4161866214395804E-3</v>
      </c>
      <c r="P550">
        <v>-7.1281865081847104E-3</v>
      </c>
      <c r="Q550">
        <v>3.00788380592917E-3</v>
      </c>
    </row>
    <row r="551" spans="1:17" x14ac:dyDescent="0.25">
      <c r="A551" t="s">
        <v>29</v>
      </c>
      <c r="B551" s="2">
        <v>3.3099289203888299E-2</v>
      </c>
      <c r="C551" s="2">
        <v>-1.4926892481374101E-3</v>
      </c>
      <c r="D551" s="2">
        <v>-1.99902388525376E-2</v>
      </c>
      <c r="E551" s="2">
        <v>-7.5246309001279002E-3</v>
      </c>
      <c r="F551" s="2">
        <v>4.1760775335955298E-2</v>
      </c>
      <c r="G551" s="2">
        <v>-2.48159071220177E-2</v>
      </c>
      <c r="H551" s="2">
        <v>2.1183449728639801E-2</v>
      </c>
      <c r="I551" s="2">
        <v>1.6378802746427501E-2</v>
      </c>
      <c r="J551" s="2">
        <v>-3.0608158190064402E-2</v>
      </c>
      <c r="K551">
        <v>2.1319944960678898E-3</v>
      </c>
      <c r="L551">
        <v>-4.0567454852860903E-2</v>
      </c>
      <c r="M551">
        <v>2.23054729824014E-2</v>
      </c>
      <c r="N551">
        <v>1.8592436957443399E-2</v>
      </c>
      <c r="O551">
        <v>2.52116393051026E-2</v>
      </c>
      <c r="P551">
        <v>-3.0230735636439299E-2</v>
      </c>
      <c r="Q551">
        <v>-1.03366236577845E-2</v>
      </c>
    </row>
    <row r="552" spans="1:17" x14ac:dyDescent="0.25">
      <c r="A552" t="s">
        <v>29</v>
      </c>
      <c r="B552" s="2">
        <v>2.90954216819478E-2</v>
      </c>
      <c r="C552" s="2">
        <v>5.1731465580273899E-3</v>
      </c>
      <c r="D552" s="2">
        <v>-1.4969945339047899E-2</v>
      </c>
      <c r="E552" s="2">
        <v>-4.4535668109038397E-3</v>
      </c>
      <c r="F552" s="2">
        <v>2.44146185242478E-2</v>
      </c>
      <c r="G552" s="2">
        <v>-3.9114630856529498E-2</v>
      </c>
      <c r="H552" s="2">
        <v>1.49124551957948E-2</v>
      </c>
      <c r="I552" s="2">
        <v>1.49287251028326E-2</v>
      </c>
      <c r="J552" s="2">
        <v>-2.8206701847136799E-2</v>
      </c>
      <c r="K552">
        <v>5.5386472675807898E-3</v>
      </c>
      <c r="L552">
        <v>4.2169038101159302E-2</v>
      </c>
      <c r="M552">
        <v>-3.4359195289477801E-3</v>
      </c>
      <c r="N552">
        <v>-1.37962399575001E-2</v>
      </c>
      <c r="O552">
        <v>-5.4039614299417902E-3</v>
      </c>
      <c r="P552">
        <v>9.1381054364289508E-3</v>
      </c>
      <c r="Q552">
        <v>-5.4868551723802805E-4</v>
      </c>
    </row>
    <row r="553" spans="1:17" x14ac:dyDescent="0.25">
      <c r="A553" t="s">
        <v>29</v>
      </c>
      <c r="B553" s="2">
        <v>2.7608633571668401E-2</v>
      </c>
      <c r="C553" s="2">
        <v>-4.9058845942643702E-4</v>
      </c>
      <c r="D553" s="2">
        <v>-1.0843993896727099E-3</v>
      </c>
      <c r="E553" s="2">
        <v>-5.1857702312619498E-3</v>
      </c>
      <c r="F553" s="2">
        <v>1.7066817260485301E-2</v>
      </c>
      <c r="G553" s="2">
        <v>4.5684265969630897E-4</v>
      </c>
      <c r="H553" s="2">
        <v>-3.3320829024638197E-2</v>
      </c>
      <c r="I553" s="2">
        <v>8.8610964651284398E-3</v>
      </c>
      <c r="J553" s="2">
        <v>3.8609262052434402E-2</v>
      </c>
      <c r="K553">
        <v>-1.8114680453677899E-3</v>
      </c>
      <c r="L553">
        <v>-1.7614445810687301E-3</v>
      </c>
      <c r="M553">
        <v>1.0799442264022401E-2</v>
      </c>
      <c r="N553">
        <v>1.5946928253091699E-2</v>
      </c>
      <c r="O553">
        <v>1.8411841418442199E-2</v>
      </c>
      <c r="P553">
        <v>1.1104120792997999E-2</v>
      </c>
      <c r="Q553">
        <v>1.19200030709707E-2</v>
      </c>
    </row>
    <row r="554" spans="1:17" x14ac:dyDescent="0.25">
      <c r="A554" t="s">
        <v>29</v>
      </c>
      <c r="B554" s="2">
        <v>2.8826601741858901E-2</v>
      </c>
      <c r="C554" s="2">
        <v>-1.2115111530881101E-3</v>
      </c>
      <c r="D554" s="2">
        <v>-1.2726443449381101E-2</v>
      </c>
      <c r="E554" s="2">
        <v>-6.93503784199981E-3</v>
      </c>
      <c r="F554" s="2">
        <v>1.3339229103182301E-2</v>
      </c>
      <c r="G554" s="2">
        <v>-6.2574575557923298E-2</v>
      </c>
      <c r="H554" s="2">
        <v>2.64972085398687E-2</v>
      </c>
      <c r="I554" s="2">
        <v>1.76126471769966E-2</v>
      </c>
      <c r="J554" s="2">
        <v>-2.0094225839852899E-2</v>
      </c>
      <c r="K554">
        <v>5.0768492396590398E-2</v>
      </c>
      <c r="L554">
        <v>3.8767744022025902E-2</v>
      </c>
      <c r="M554">
        <v>7.6258564919960399E-4</v>
      </c>
      <c r="N554">
        <v>3.20321813180032E-2</v>
      </c>
      <c r="O554">
        <v>-2.5000147805801801E-2</v>
      </c>
      <c r="P554">
        <v>4.2411938006655103E-2</v>
      </c>
      <c r="Q554">
        <v>-1.4056200394441999E-2</v>
      </c>
    </row>
    <row r="555" spans="1:17" x14ac:dyDescent="0.25">
      <c r="A555" t="s">
        <v>29</v>
      </c>
      <c r="B555" s="2">
        <v>3.07714836550779E-2</v>
      </c>
      <c r="C555" s="2">
        <v>-1.26932927548031E-3</v>
      </c>
      <c r="D555" s="2">
        <v>-1.55359379012035E-2</v>
      </c>
      <c r="E555" s="2">
        <v>-6.9661039475733596E-3</v>
      </c>
      <c r="F555" s="2">
        <v>2.5874240092437099E-2</v>
      </c>
      <c r="G555" s="2">
        <v>-5.8772533896153199E-3</v>
      </c>
      <c r="H555" s="2">
        <v>3.5500234701012598E-3</v>
      </c>
      <c r="I555" s="2">
        <v>-2.74821774806299E-2</v>
      </c>
      <c r="J555" s="2">
        <v>-1.0721454353314E-2</v>
      </c>
      <c r="K555">
        <v>2.9670331331000801E-2</v>
      </c>
      <c r="L555">
        <v>-2.39911403139631E-2</v>
      </c>
      <c r="M555">
        <v>-7.1299655378824801E-3</v>
      </c>
      <c r="N555">
        <v>6.8416351076048196E-3</v>
      </c>
      <c r="O555">
        <v>3.2524557197454299E-2</v>
      </c>
      <c r="P555">
        <v>-1.2885571896559001E-2</v>
      </c>
      <c r="Q555">
        <v>4.36600299739101E-3</v>
      </c>
    </row>
    <row r="556" spans="1:17" x14ac:dyDescent="0.25">
      <c r="A556" t="s">
        <v>29</v>
      </c>
      <c r="B556" s="2">
        <v>3.1815271980610002E-2</v>
      </c>
      <c r="C556" s="2">
        <v>-1.1393570361339801E-3</v>
      </c>
      <c r="D556" s="2">
        <v>-1.28848561196452E-2</v>
      </c>
      <c r="E556" s="2">
        <v>-6.7191394495362197E-3</v>
      </c>
      <c r="F556" s="2">
        <v>4.7247174966604501E-2</v>
      </c>
      <c r="G556" s="2">
        <v>1.8978789488831101E-3</v>
      </c>
      <c r="H556" s="2">
        <v>-8.9761468781750994E-3</v>
      </c>
      <c r="I556" s="2">
        <v>1.01369275167241E-2</v>
      </c>
      <c r="J556" s="2">
        <v>-1.00117606078501E-2</v>
      </c>
      <c r="K556">
        <v>-1.7584954167524699E-2</v>
      </c>
      <c r="L556">
        <v>-1.8557479957281301E-2</v>
      </c>
      <c r="M556">
        <v>4.41919585167493E-2</v>
      </c>
      <c r="N556">
        <v>-1.5876458274515299E-2</v>
      </c>
      <c r="O556">
        <v>-1.3554951766202399E-2</v>
      </c>
      <c r="P556">
        <v>-1.9614899881459699E-2</v>
      </c>
      <c r="Q556">
        <v>-1.9105039147529802E-2</v>
      </c>
    </row>
    <row r="557" spans="1:17" x14ac:dyDescent="0.25">
      <c r="A557" t="s">
        <v>29</v>
      </c>
      <c r="B557" s="2">
        <v>2.75641089069046E-2</v>
      </c>
      <c r="C557" s="2">
        <v>-8.3331220685597398E-4</v>
      </c>
      <c r="D557" s="2">
        <v>-7.7881146967592402E-3</v>
      </c>
      <c r="E557" s="2">
        <v>-5.7551114498629501E-3</v>
      </c>
      <c r="F557" s="2">
        <v>1.5833090030442899E-2</v>
      </c>
      <c r="G557" s="2">
        <v>1.05623783479315E-2</v>
      </c>
      <c r="H557" s="2">
        <v>-2.6996644616843701E-2</v>
      </c>
      <c r="I557" s="2">
        <v>1.8396712714144999E-2</v>
      </c>
      <c r="J557" s="2">
        <v>-2.5812897632428999E-2</v>
      </c>
      <c r="K557">
        <v>-1.66341937083242E-2</v>
      </c>
      <c r="L557">
        <v>2.6841538704761501E-2</v>
      </c>
      <c r="M557">
        <v>-2.4154775272223698E-2</v>
      </c>
      <c r="N557">
        <v>2.1097766467520701E-3</v>
      </c>
      <c r="O557">
        <v>1.8548444783415401E-4</v>
      </c>
      <c r="P557">
        <v>1.72983175164577E-2</v>
      </c>
      <c r="Q557">
        <v>-4.1153687144767498E-3</v>
      </c>
    </row>
    <row r="558" spans="1:17" x14ac:dyDescent="0.25">
      <c r="A558" t="s">
        <v>29</v>
      </c>
      <c r="B558" s="2">
        <v>2.6444439588120799E-2</v>
      </c>
      <c r="C558" s="2">
        <v>-6.5537309372280502E-4</v>
      </c>
      <c r="D558" s="2">
        <v>-5.5003135263151804E-3</v>
      </c>
      <c r="E558" s="2">
        <v>-5.2442257097371596E-3</v>
      </c>
      <c r="F558" s="2">
        <v>5.3750445282803603E-3</v>
      </c>
      <c r="G558" s="2">
        <v>1.0374850457058901E-2</v>
      </c>
      <c r="H558" s="2">
        <v>-4.1644942907283697E-2</v>
      </c>
      <c r="I558" s="2">
        <v>-2.27133209899564E-2</v>
      </c>
      <c r="J558" s="2">
        <v>-2.5375925902531699E-2</v>
      </c>
      <c r="K558">
        <v>1.4314498024847201E-2</v>
      </c>
      <c r="L558">
        <v>1.24059174964418E-2</v>
      </c>
      <c r="M558">
        <v>9.9299350569303207E-3</v>
      </c>
      <c r="N558">
        <v>3.8176391265418698E-2</v>
      </c>
      <c r="O558">
        <v>3.76725681901774E-3</v>
      </c>
      <c r="P558">
        <v>1.4015166468127099E-3</v>
      </c>
      <c r="Q558">
        <v>1.2142313062301099E-3</v>
      </c>
    </row>
    <row r="559" spans="1:17" x14ac:dyDescent="0.25">
      <c r="A559" t="s">
        <v>29</v>
      </c>
      <c r="B559" s="2">
        <v>2.82840153673403E-2</v>
      </c>
      <c r="C559" s="2">
        <v>-8.2583250663744497E-4</v>
      </c>
      <c r="D559" s="2">
        <v>-7.5632591043521304E-3</v>
      </c>
      <c r="E559" s="2">
        <v>-5.7150261094562702E-3</v>
      </c>
      <c r="F559" s="2">
        <v>3.6806846918639599E-2</v>
      </c>
      <c r="G559" s="2">
        <v>-1.76698879405928E-2</v>
      </c>
      <c r="H559" s="2">
        <v>-2.37591812664142E-2</v>
      </c>
      <c r="I559" s="2">
        <v>-2.4681072990019599E-2</v>
      </c>
      <c r="J559" s="2">
        <v>2.3348968428722999E-2</v>
      </c>
      <c r="K559">
        <v>-2.9797382233759901E-2</v>
      </c>
      <c r="L559">
        <v>-1.43014113904604E-2</v>
      </c>
      <c r="M559" s="1">
        <v>6.6221369083136097E-2</v>
      </c>
      <c r="N559">
        <v>1.4046101946118101E-2</v>
      </c>
      <c r="O559">
        <v>-1.8834401362716201E-2</v>
      </c>
      <c r="P559">
        <v>2.2316629434951201E-2</v>
      </c>
      <c r="Q559">
        <v>-6.7806743632176604E-3</v>
      </c>
    </row>
    <row r="560" spans="1:17" x14ac:dyDescent="0.25">
      <c r="A560" t="s">
        <v>29</v>
      </c>
      <c r="B560" s="2">
        <v>2.7589055854458901E-2</v>
      </c>
      <c r="C560" s="2">
        <v>-9.2573957821201198E-4</v>
      </c>
      <c r="D560" s="2">
        <v>-7.0612420437849996E-3</v>
      </c>
      <c r="E560" s="2">
        <v>-6.1797557494847602E-3</v>
      </c>
      <c r="F560" s="2">
        <v>2.2089424532072102E-2</v>
      </c>
      <c r="G560" s="2">
        <v>-2.1610217017583699E-2</v>
      </c>
      <c r="H560" s="2">
        <v>-2.72209653754996E-2</v>
      </c>
      <c r="I560" s="2">
        <v>1.43821472810244E-2</v>
      </c>
      <c r="J560" s="2">
        <v>-4.0258182640439E-3</v>
      </c>
      <c r="K560">
        <v>3.2519316906855699E-3</v>
      </c>
      <c r="L560">
        <v>3.9851681695304501E-2</v>
      </c>
      <c r="M560" s="1">
        <v>-4.05115332161411E-2</v>
      </c>
      <c r="N560">
        <v>-3.5838719663158797E-2</v>
      </c>
      <c r="O560">
        <v>3.41173675993139E-2</v>
      </c>
      <c r="P560">
        <v>1.9255522818559301E-2</v>
      </c>
      <c r="Q560">
        <v>-5.1124335891233998E-3</v>
      </c>
    </row>
    <row r="561" spans="1:17" x14ac:dyDescent="0.25">
      <c r="A561" t="s">
        <v>29</v>
      </c>
      <c r="B561" s="2">
        <v>3.06098944117572E-2</v>
      </c>
      <c r="C561" s="2">
        <v>-1.03315725554726E-3</v>
      </c>
      <c r="D561" s="2">
        <v>-1.4278059765217401E-2</v>
      </c>
      <c r="E561" s="2">
        <v>-6.0700006144015304E-3</v>
      </c>
      <c r="F561" s="2">
        <v>3.52433484975593E-2</v>
      </c>
      <c r="G561" s="2">
        <v>-2.7702464250030201E-2</v>
      </c>
      <c r="H561" s="2">
        <v>-9.3236146675524604E-3</v>
      </c>
      <c r="I561" s="2">
        <v>5.5013182951036903E-2</v>
      </c>
      <c r="J561" s="2">
        <v>1.8119285575070702E-2</v>
      </c>
      <c r="K561">
        <v>2.4308158389680999E-2</v>
      </c>
      <c r="L561">
        <v>1.01180955291304E-2</v>
      </c>
      <c r="M561">
        <v>-8.5871007427429698E-3</v>
      </c>
      <c r="N561">
        <v>2.00741978650061E-2</v>
      </c>
      <c r="O561">
        <v>-5.2115202887840502E-2</v>
      </c>
      <c r="P561">
        <v>-2.8487695122881102E-2</v>
      </c>
      <c r="Q561">
        <v>-1.2928843073910999E-2</v>
      </c>
    </row>
    <row r="562" spans="1:17" x14ac:dyDescent="0.25">
      <c r="A562" t="s">
        <v>29</v>
      </c>
      <c r="B562" s="2">
        <v>2.4522459954982301E-2</v>
      </c>
      <c r="C562" s="2">
        <v>-1.1458652259319999E-3</v>
      </c>
      <c r="D562" s="2">
        <v>-1.0935014199786999E-2</v>
      </c>
      <c r="E562" s="2">
        <v>-6.4241398398776498E-3</v>
      </c>
      <c r="F562" s="2">
        <v>-2.12026127822738E-3</v>
      </c>
      <c r="G562" s="2">
        <v>-3.2827816918458902E-2</v>
      </c>
      <c r="H562" s="2">
        <v>-8.4743340407301502E-3</v>
      </c>
      <c r="I562" s="2">
        <v>1.4452385960456201E-2</v>
      </c>
      <c r="J562" s="2">
        <v>6.3330803745374501E-3</v>
      </c>
      <c r="K562">
        <v>7.6927414745971007E-2</v>
      </c>
      <c r="L562">
        <v>1.0635992588622099E-2</v>
      </c>
      <c r="M562">
        <v>1.8571954539490901E-2</v>
      </c>
      <c r="N562">
        <v>-1.8369012505144401E-3</v>
      </c>
      <c r="O562">
        <v>1.5172876141112301E-2</v>
      </c>
      <c r="P562">
        <v>9.5272020240339206E-2</v>
      </c>
      <c r="Q562">
        <v>2.8885308415889698E-3</v>
      </c>
    </row>
    <row r="563" spans="1:17" x14ac:dyDescent="0.25">
      <c r="A563" t="s">
        <v>29</v>
      </c>
      <c r="B563" s="2">
        <v>3.2050494694286502E-2</v>
      </c>
      <c r="C563" s="2">
        <v>-1.12327655816884E-3</v>
      </c>
      <c r="D563" s="2">
        <v>-1.21230143871923E-2</v>
      </c>
      <c r="E563" s="2">
        <v>-6.9172902352297996E-3</v>
      </c>
      <c r="F563" s="2">
        <v>2.447765043465E-2</v>
      </c>
      <c r="G563" s="2">
        <v>-4.8176372524241298E-2</v>
      </c>
      <c r="H563" s="2">
        <v>-3.31168490997059E-2</v>
      </c>
      <c r="I563" s="2">
        <v>-1.50093904679272E-2</v>
      </c>
      <c r="J563" s="2">
        <v>5.55674511154103E-3</v>
      </c>
      <c r="K563">
        <v>-2.6799884180533501E-2</v>
      </c>
      <c r="L563">
        <v>3.2987477704485402E-2</v>
      </c>
      <c r="M563">
        <v>2.4751781604513599E-2</v>
      </c>
      <c r="N563">
        <v>-1.8720769271571101E-2</v>
      </c>
      <c r="O563">
        <v>1.0808204595853899E-2</v>
      </c>
      <c r="P563">
        <v>-2.6112206729563801E-2</v>
      </c>
      <c r="Q563">
        <v>5.0414470085517803E-4</v>
      </c>
    </row>
    <row r="564" spans="1:17" x14ac:dyDescent="0.25">
      <c r="A564" t="s">
        <v>29</v>
      </c>
      <c r="B564" s="2">
        <v>2.9107372520922201E-2</v>
      </c>
      <c r="C564" s="2">
        <v>-6.6586384913251695E-4</v>
      </c>
      <c r="D564" s="2">
        <v>-2.6984098960139901E-3</v>
      </c>
      <c r="E564" s="2">
        <v>-5.90353008061607E-3</v>
      </c>
      <c r="F564" s="2">
        <v>1.5590676185584899E-2</v>
      </c>
      <c r="G564" s="2">
        <v>-1.92344699862095E-2</v>
      </c>
      <c r="H564" s="2">
        <v>-2.7381021328348399E-2</v>
      </c>
      <c r="I564" s="2">
        <v>1.8221433636752202E-2</v>
      </c>
      <c r="J564" s="2">
        <v>3.1120987402111101E-2</v>
      </c>
      <c r="K564">
        <v>7.4901778263262902E-3</v>
      </c>
      <c r="L564">
        <v>5.9390071123216499E-3</v>
      </c>
      <c r="M564">
        <v>-9.3833418407058796E-4</v>
      </c>
      <c r="N564">
        <v>1.02923342203829E-2</v>
      </c>
      <c r="O564">
        <v>6.4307635632755905E-2</v>
      </c>
      <c r="P564">
        <v>-3.8312871439107601E-3</v>
      </c>
      <c r="Q564">
        <v>1.09534099350796E-2</v>
      </c>
    </row>
    <row r="565" spans="1:17" x14ac:dyDescent="0.25">
      <c r="A565" t="s">
        <v>29</v>
      </c>
      <c r="B565" s="2">
        <v>2.8225033327305499E-2</v>
      </c>
      <c r="C565" s="2">
        <v>-1.2163780432252701E-3</v>
      </c>
      <c r="D565" s="2">
        <v>-1.7199262118183699E-2</v>
      </c>
      <c r="E565" s="2">
        <v>-6.3095208732663298E-3</v>
      </c>
      <c r="F565" s="2">
        <v>1.5916815136658099E-2</v>
      </c>
      <c r="G565" s="2">
        <v>-1.6687315894219599E-2</v>
      </c>
      <c r="H565" s="2">
        <v>4.7627950465834699E-3</v>
      </c>
      <c r="I565" s="2">
        <v>1.1954970737404E-2</v>
      </c>
      <c r="J565" s="2">
        <v>2.52386442574432E-2</v>
      </c>
      <c r="K565">
        <v>2.6627643567370698E-2</v>
      </c>
      <c r="L565">
        <v>1.3439475989523201E-2</v>
      </c>
      <c r="M565">
        <v>2.4132803681776699E-2</v>
      </c>
      <c r="N565">
        <v>6.3541550944724301E-2</v>
      </c>
      <c r="O565">
        <v>-1.39530098287401E-2</v>
      </c>
      <c r="P565">
        <v>1.7397882696582501E-3</v>
      </c>
      <c r="Q565">
        <v>-1.6675018831657201E-2</v>
      </c>
    </row>
    <row r="566" spans="1:17" x14ac:dyDescent="0.25">
      <c r="A566" t="s">
        <v>29</v>
      </c>
      <c r="B566" s="2">
        <v>3.02794145629314E-2</v>
      </c>
      <c r="C566" s="2">
        <v>-8.0188400955894597E-4</v>
      </c>
      <c r="D566" s="2">
        <v>-1.0234414847165601E-2</v>
      </c>
      <c r="E566" s="2">
        <v>-5.6876862461337401E-3</v>
      </c>
      <c r="F566" s="2">
        <v>2.2070652560866499E-2</v>
      </c>
      <c r="G566" s="2">
        <v>-9.1076166150380004E-3</v>
      </c>
      <c r="H566" s="2">
        <v>1.6585210299574701E-2</v>
      </c>
      <c r="I566" s="2">
        <v>-8.0393838350499101E-3</v>
      </c>
      <c r="J566" s="2">
        <v>1.03653126084847E-2</v>
      </c>
      <c r="K566">
        <v>-2.3183888992573402E-2</v>
      </c>
      <c r="L566">
        <v>-2.68572206071322E-2</v>
      </c>
      <c r="M566">
        <v>-6.5855459439545294E-2</v>
      </c>
      <c r="N566">
        <v>7.5384768974724903E-2</v>
      </c>
      <c r="O566">
        <v>1.75879640191819E-2</v>
      </c>
      <c r="P566">
        <v>-1.0483073536853999E-2</v>
      </c>
      <c r="Q566">
        <v>1.12900891097415E-2</v>
      </c>
    </row>
    <row r="567" spans="1:17" x14ac:dyDescent="0.25">
      <c r="A567" t="s">
        <v>29</v>
      </c>
      <c r="B567" s="2">
        <v>3.0910701159126301E-2</v>
      </c>
      <c r="C567" s="2">
        <v>-9.3141343271216804E-4</v>
      </c>
      <c r="D567" s="2">
        <v>-9.63332536069182E-3</v>
      </c>
      <c r="E567" s="2">
        <v>-6.1958459753845702E-3</v>
      </c>
      <c r="F567" s="2">
        <v>4.49595353732027E-2</v>
      </c>
      <c r="G567" s="2">
        <v>-1.20345306828282E-2</v>
      </c>
      <c r="H567" s="2">
        <v>-1.38524013827491E-3</v>
      </c>
      <c r="I567" s="2">
        <v>-1.48028711221262E-2</v>
      </c>
      <c r="J567" s="2">
        <v>3.0391826354471099E-2</v>
      </c>
      <c r="K567">
        <v>7.67951251854989E-3</v>
      </c>
      <c r="L567">
        <v>-7.0895164967310798E-2</v>
      </c>
      <c r="M567">
        <v>1.77753075581676E-2</v>
      </c>
      <c r="N567">
        <v>1.9229572137646801E-2</v>
      </c>
      <c r="O567">
        <v>4.7309999966839003E-2</v>
      </c>
      <c r="P567">
        <v>-1.7162400241928201E-2</v>
      </c>
      <c r="Q567">
        <v>-8.6718917124530993E-3</v>
      </c>
    </row>
    <row r="568" spans="1:17" x14ac:dyDescent="0.25">
      <c r="A568" t="s">
        <v>29</v>
      </c>
      <c r="B568" s="2">
        <v>3.0826804625142701E-2</v>
      </c>
      <c r="C568" s="2">
        <v>1.98863770920363E-3</v>
      </c>
      <c r="D568" s="2">
        <v>-1.9505130601667298E-2</v>
      </c>
      <c r="E568" s="2">
        <v>-2.59247110435146E-3</v>
      </c>
      <c r="F568" s="2">
        <v>1.21474334631983E-2</v>
      </c>
      <c r="G568" s="2">
        <v>-5.2439216246607599E-2</v>
      </c>
      <c r="H568" s="4">
        <v>8.1456363812273602E-5</v>
      </c>
      <c r="I568" s="2">
        <v>-1.17612042623305E-2</v>
      </c>
      <c r="J568" s="2">
        <v>8.6665378644108608E-3</v>
      </c>
      <c r="K568">
        <v>-1.6895564881729899E-3</v>
      </c>
      <c r="L568">
        <v>5.0109568410249003E-3</v>
      </c>
      <c r="M568">
        <v>3.03829292317471E-2</v>
      </c>
      <c r="N568">
        <v>1.5564678804087901E-2</v>
      </c>
      <c r="O568">
        <v>8.83916583592163E-3</v>
      </c>
      <c r="P568">
        <v>-5.6868456015010498E-3</v>
      </c>
      <c r="Q568">
        <v>2.0257265631723701E-3</v>
      </c>
    </row>
    <row r="569" spans="1:17" x14ac:dyDescent="0.25">
      <c r="A569" t="s">
        <v>29</v>
      </c>
      <c r="B569" s="2">
        <v>2.91627025584082E-2</v>
      </c>
      <c r="C569" s="2">
        <v>-5.6496432282905303E-4</v>
      </c>
      <c r="D569" s="2">
        <v>-3.7608900360474699E-3</v>
      </c>
      <c r="E569" s="2">
        <v>-5.3035963394124702E-3</v>
      </c>
      <c r="F569" s="2">
        <v>2.3492363061308599E-2</v>
      </c>
      <c r="G569" s="2">
        <v>-3.15848431186967E-2</v>
      </c>
      <c r="H569" s="2">
        <v>-4.16914768156251E-2</v>
      </c>
      <c r="I569" s="2">
        <v>1.9607870244168098E-2</v>
      </c>
      <c r="J569" s="2">
        <v>2.0755538279565999E-2</v>
      </c>
      <c r="K569">
        <v>-4.3750806880713103E-2</v>
      </c>
      <c r="L569">
        <v>-1.8871826499636701E-2</v>
      </c>
      <c r="M569">
        <v>4.3455056222852603E-2</v>
      </c>
      <c r="N569">
        <v>-1.9822908834443698E-2</v>
      </c>
      <c r="O569">
        <v>-3.9668462927209602E-2</v>
      </c>
      <c r="P569">
        <v>6.5708420814874196E-3</v>
      </c>
      <c r="Q569">
        <v>-1.52605812042258E-2</v>
      </c>
    </row>
    <row r="570" spans="1:17" x14ac:dyDescent="0.25">
      <c r="A570" t="s">
        <v>29</v>
      </c>
      <c r="B570" s="2">
        <v>2.8611316310601799E-2</v>
      </c>
      <c r="C570" s="2">
        <v>-8.2969343555767201E-4</v>
      </c>
      <c r="D570" s="2">
        <v>-9.04142940938054E-3</v>
      </c>
      <c r="E570" s="2">
        <v>-5.6295114506371901E-3</v>
      </c>
      <c r="F570" s="2">
        <v>3.4136999784730497E-2</v>
      </c>
      <c r="G570" s="2">
        <v>-2.65890954249858E-2</v>
      </c>
      <c r="H570" s="2">
        <v>-8.4600416567245096E-3</v>
      </c>
      <c r="I570" s="2">
        <v>-5.3716643580576902E-3</v>
      </c>
      <c r="J570" s="2">
        <v>-2.5434046319239699E-2</v>
      </c>
      <c r="K570">
        <v>1.24246693307976E-2</v>
      </c>
      <c r="L570">
        <v>-5.3508740557902702E-2</v>
      </c>
      <c r="M570">
        <v>1.6864678163314799E-3</v>
      </c>
      <c r="N570">
        <v>1.46083287475144E-2</v>
      </c>
      <c r="O570">
        <v>-4.2051710320883699E-3</v>
      </c>
      <c r="P570">
        <v>-1.0084138877063401E-2</v>
      </c>
      <c r="Q570">
        <v>1.1837326482828901E-2</v>
      </c>
    </row>
    <row r="571" spans="1:17" x14ac:dyDescent="0.25">
      <c r="A571" t="s">
        <v>29</v>
      </c>
      <c r="B571" s="2">
        <v>3.0430793874031799E-2</v>
      </c>
      <c r="C571" s="2">
        <v>-1.33735684948781E-3</v>
      </c>
      <c r="D571" s="2">
        <v>-1.6293393437942401E-2</v>
      </c>
      <c r="E571" s="2">
        <v>-7.1782575922603696E-3</v>
      </c>
      <c r="F571" s="2">
        <v>1.3865992654693999E-2</v>
      </c>
      <c r="G571" s="2">
        <v>-2.27743992827075E-2</v>
      </c>
      <c r="H571" s="2">
        <v>2.51883454221275E-2</v>
      </c>
      <c r="I571" s="2">
        <v>-2.0233531333542502E-2</v>
      </c>
      <c r="J571" s="2">
        <v>-8.8677772830793505E-2</v>
      </c>
      <c r="K571">
        <v>-6.7469226187848202E-2</v>
      </c>
      <c r="L571">
        <v>1.45490628657137E-2</v>
      </c>
      <c r="M571">
        <v>-1.55616646680778E-3</v>
      </c>
      <c r="N571">
        <v>7.8918102946086404E-3</v>
      </c>
      <c r="O571">
        <v>2.5992979242714402E-3</v>
      </c>
      <c r="P571">
        <v>-1.3121090370736899E-3</v>
      </c>
      <c r="Q571">
        <v>4.9202747094062903E-3</v>
      </c>
    </row>
    <row r="572" spans="1:17" x14ac:dyDescent="0.25">
      <c r="A572" t="s">
        <v>29</v>
      </c>
      <c r="B572" s="2">
        <v>3.04467971986951E-2</v>
      </c>
      <c r="C572" s="2">
        <v>-1.2360316666517801E-3</v>
      </c>
      <c r="D572" s="2">
        <v>-1.5650511013806798E-2</v>
      </c>
      <c r="E572" s="2">
        <v>-6.5729750329315299E-3</v>
      </c>
      <c r="F572" s="2">
        <v>5.7083824670319999E-2</v>
      </c>
      <c r="G572" s="2">
        <v>-5.9817807977133097E-2</v>
      </c>
      <c r="H572" s="2">
        <v>9.8952217979576505E-3</v>
      </c>
      <c r="I572" s="2">
        <v>-1.6377311084239898E-2</v>
      </c>
      <c r="J572" s="2">
        <v>1.7087819779207598E-2</v>
      </c>
      <c r="K572">
        <v>2.2705668800230099E-2</v>
      </c>
      <c r="L572">
        <v>-1.42639972463449E-2</v>
      </c>
      <c r="M572">
        <v>1.5182097799830801E-2</v>
      </c>
      <c r="N572">
        <v>2.8004626773960799E-2</v>
      </c>
      <c r="O572">
        <v>-1.53905071591817E-2</v>
      </c>
      <c r="P572">
        <v>-7.6864450180153298E-3</v>
      </c>
      <c r="Q572">
        <v>7.0610906347328096E-3</v>
      </c>
    </row>
    <row r="573" spans="1:17" x14ac:dyDescent="0.25">
      <c r="A573" t="s">
        <v>29</v>
      </c>
      <c r="B573" s="2">
        <v>2.7663860237696802E-2</v>
      </c>
      <c r="C573" s="2">
        <v>-8.4654972324716001E-4</v>
      </c>
      <c r="D573" s="2">
        <v>-4.7116400266435099E-3</v>
      </c>
      <c r="E573" s="2">
        <v>-6.2809702525679304E-3</v>
      </c>
      <c r="F573" s="2">
        <v>6.9602086028178103E-3</v>
      </c>
      <c r="G573" s="4">
        <v>7.3702213390804603E-6</v>
      </c>
      <c r="H573" s="2">
        <v>2.22010513268575E-3</v>
      </c>
      <c r="I573" s="2">
        <v>-4.2811500988829E-2</v>
      </c>
      <c r="J573" s="2">
        <v>-2.41807968671519E-2</v>
      </c>
      <c r="K573">
        <v>-4.0480591045523699E-2</v>
      </c>
      <c r="L573">
        <v>-1.6589593383328102E-2</v>
      </c>
      <c r="M573">
        <v>5.8286769882953102E-2</v>
      </c>
      <c r="N573">
        <v>-5.78777333076466E-3</v>
      </c>
      <c r="O573">
        <v>3.10151870668024E-2</v>
      </c>
      <c r="P573">
        <v>3.8498227572187203E-2</v>
      </c>
      <c r="Q573">
        <v>5.9404989772274003E-3</v>
      </c>
    </row>
    <row r="574" spans="1:17" x14ac:dyDescent="0.25">
      <c r="A574" t="s">
        <v>29</v>
      </c>
      <c r="B574" s="2">
        <v>2.5301759142335001E-2</v>
      </c>
      <c r="C574" s="2">
        <v>-4.9476703990311297E-3</v>
      </c>
      <c r="D574" s="4">
        <v>-9.6871900032680696E-5</v>
      </c>
      <c r="E574" s="2">
        <v>0.14031968419523799</v>
      </c>
      <c r="F574" s="2">
        <v>7.2957734961536002E-3</v>
      </c>
      <c r="G574" s="2">
        <v>-3.5346354809857303E-2</v>
      </c>
      <c r="H574" s="2">
        <v>8.0485615669139005E-3</v>
      </c>
      <c r="I574" s="2">
        <v>1.44469865687895E-2</v>
      </c>
      <c r="J574" s="2">
        <v>-2.3271450084540599E-2</v>
      </c>
      <c r="K574">
        <v>-1.5468491895843E-2</v>
      </c>
      <c r="L574">
        <v>7.9804144844746305E-3</v>
      </c>
      <c r="M574">
        <v>-1.6767894003957898E-2</v>
      </c>
      <c r="N574">
        <v>-1.1354622786833199E-2</v>
      </c>
      <c r="O574">
        <v>2.0389302432699399E-2</v>
      </c>
      <c r="P574">
        <v>7.2430307401809696E-3</v>
      </c>
      <c r="Q574">
        <v>-3.1894132236202901E-3</v>
      </c>
    </row>
    <row r="575" spans="1:17" x14ac:dyDescent="0.25">
      <c r="A575" t="s">
        <v>29</v>
      </c>
      <c r="B575" s="2">
        <v>3.3199134401291797E-2</v>
      </c>
      <c r="C575" s="2">
        <v>-1.18686906306079E-3</v>
      </c>
      <c r="D575" s="2">
        <v>-1.3611066893993501E-2</v>
      </c>
      <c r="E575" s="2">
        <v>-7.1370237308062004E-3</v>
      </c>
      <c r="F575" s="2">
        <v>2.9594763459105399E-2</v>
      </c>
      <c r="G575" s="2">
        <v>1.5343763964176201E-2</v>
      </c>
      <c r="H575" s="4">
        <v>7.5040029253317799E-5</v>
      </c>
      <c r="I575" s="2">
        <v>-6.5551352452492299E-3</v>
      </c>
      <c r="J575" s="2">
        <v>-5.3605125103964001E-3</v>
      </c>
      <c r="K575">
        <v>2.2451826137749101E-2</v>
      </c>
      <c r="L575">
        <v>5.1367729056648404E-3</v>
      </c>
      <c r="M575">
        <v>3.15987492218409E-3</v>
      </c>
      <c r="N575">
        <v>4.7579631166192E-3</v>
      </c>
      <c r="O575">
        <v>1.6488335789588401E-2</v>
      </c>
      <c r="P575">
        <v>-4.90521195060281E-2</v>
      </c>
      <c r="Q575">
        <v>-1.37754782576461E-2</v>
      </c>
    </row>
    <row r="576" spans="1:17" x14ac:dyDescent="0.25">
      <c r="A576" t="s">
        <v>29</v>
      </c>
      <c r="B576" s="2">
        <v>3.0022250803367099E-2</v>
      </c>
      <c r="C576" s="2">
        <v>-1.35287770103377E-3</v>
      </c>
      <c r="D576" s="2">
        <v>-1.4570501675238301E-2</v>
      </c>
      <c r="E576" s="2">
        <v>-7.2534915868947098E-3</v>
      </c>
      <c r="F576" s="2">
        <v>3.7671019168512801E-2</v>
      </c>
      <c r="G576" s="2">
        <v>-6.1246411215293397E-3</v>
      </c>
      <c r="H576" s="2">
        <v>3.32423213529046E-2</v>
      </c>
      <c r="I576" s="2">
        <v>1.44035235942712E-2</v>
      </c>
      <c r="J576" s="2">
        <v>-3.31775008396996E-2</v>
      </c>
      <c r="K576">
        <v>-8.1449363455532494E-3</v>
      </c>
      <c r="L576">
        <v>-1.47580453779602E-2</v>
      </c>
      <c r="M576">
        <v>6.2240016076533698E-2</v>
      </c>
      <c r="N576">
        <v>-2.4187251028120201E-2</v>
      </c>
      <c r="O576">
        <v>-1.9209682733582901E-3</v>
      </c>
      <c r="P576">
        <v>-3.16840814466372E-3</v>
      </c>
      <c r="Q576">
        <v>-4.8766200975051896E-3</v>
      </c>
    </row>
    <row r="577" spans="1:17" x14ac:dyDescent="0.25">
      <c r="A577" t="s">
        <v>29</v>
      </c>
      <c r="B577" s="2">
        <v>2.44632464695358E-2</v>
      </c>
      <c r="C577" s="2">
        <v>-9.7441462932653202E-4</v>
      </c>
      <c r="D577" s="2">
        <v>-1.0205509719239199E-2</v>
      </c>
      <c r="E577" s="2">
        <v>-5.9240114423291896E-3</v>
      </c>
      <c r="F577" s="2">
        <v>-2.3393895219941702E-2</v>
      </c>
      <c r="G577" s="2">
        <v>2.9141811617596201E-3</v>
      </c>
      <c r="H577" s="2">
        <v>-2.9604931357712701E-2</v>
      </c>
      <c r="I577" s="2">
        <v>2.9415659979806899E-2</v>
      </c>
      <c r="J577" s="2">
        <v>-3.21517862426242E-2</v>
      </c>
      <c r="K577">
        <v>9.5830216686931997E-4</v>
      </c>
      <c r="L577">
        <v>-1.8686387173445999E-3</v>
      </c>
      <c r="M577" s="1">
        <v>7.4097206820565406E-2</v>
      </c>
      <c r="N577">
        <v>7.37401663348716E-3</v>
      </c>
      <c r="O577">
        <v>1.7062409945823399E-2</v>
      </c>
      <c r="P577">
        <v>4.4329023386491903E-2</v>
      </c>
      <c r="Q577">
        <v>-2.77175537656721E-3</v>
      </c>
    </row>
    <row r="578" spans="1:17" x14ac:dyDescent="0.25">
      <c r="A578" t="s">
        <v>29</v>
      </c>
      <c r="B578" s="2">
        <v>2.6971138928565199E-2</v>
      </c>
      <c r="C578" s="2">
        <v>-9.2719569024119798E-4</v>
      </c>
      <c r="D578" s="2">
        <v>-7.4774346746126E-3</v>
      </c>
      <c r="E578" s="2">
        <v>-6.2695034160325999E-3</v>
      </c>
      <c r="F578" s="2">
        <v>-4.73833087400674E-3</v>
      </c>
      <c r="G578" s="2">
        <v>2.4210322939992798E-2</v>
      </c>
      <c r="H578" s="4">
        <v>4.5662182880508701E-5</v>
      </c>
      <c r="I578" s="2">
        <v>4.7708319792108198E-2</v>
      </c>
      <c r="J578" s="2">
        <v>-2.1970801047946398E-2</v>
      </c>
      <c r="K578">
        <v>3.7290825473611702E-3</v>
      </c>
      <c r="L578">
        <v>-2.2977388321675798E-2</v>
      </c>
      <c r="M578">
        <v>4.7776468390273497E-2</v>
      </c>
      <c r="N578">
        <v>-2.0133065193191E-2</v>
      </c>
      <c r="O578">
        <v>3.0201831649884402E-2</v>
      </c>
      <c r="P578" s="1">
        <v>2.4140698068912801E-2</v>
      </c>
      <c r="Q578">
        <v>4.7577853693389497E-3</v>
      </c>
    </row>
    <row r="579" spans="1:17" x14ac:dyDescent="0.25">
      <c r="A579" t="s">
        <v>29</v>
      </c>
      <c r="B579" s="2">
        <v>3.3044785214035102E-2</v>
      </c>
      <c r="C579" s="2">
        <v>-1.03747557557405E-3</v>
      </c>
      <c r="D579" s="2">
        <v>-1.0982527651812801E-2</v>
      </c>
      <c r="E579" s="2">
        <v>-6.6190548288490702E-3</v>
      </c>
      <c r="F579" s="2">
        <v>5.98967193463711E-2</v>
      </c>
      <c r="G579" s="2">
        <v>5.9136740177774703E-3</v>
      </c>
      <c r="H579" s="2">
        <v>5.8057050840398501E-3</v>
      </c>
      <c r="I579" s="2">
        <v>3.3294386524424902E-2</v>
      </c>
      <c r="J579" s="2">
        <v>-5.7861999102010002E-3</v>
      </c>
      <c r="K579">
        <v>1.05705981696928E-2</v>
      </c>
      <c r="L579">
        <v>-1.21022653735146E-2</v>
      </c>
      <c r="M579">
        <v>-1.29773181932153E-3</v>
      </c>
      <c r="N579">
        <v>-3.5700770823007301E-3</v>
      </c>
      <c r="O579">
        <v>-9.1291665356566902E-3</v>
      </c>
      <c r="P579">
        <v>-4.9490881655842603E-2</v>
      </c>
      <c r="Q579">
        <v>-2.9254321366010499E-2</v>
      </c>
    </row>
    <row r="580" spans="1:17" x14ac:dyDescent="0.25">
      <c r="A580" t="s">
        <v>29</v>
      </c>
      <c r="B580" s="2">
        <v>2.85710534421483E-2</v>
      </c>
      <c r="C580" s="2">
        <v>-9.4528583513342295E-4</v>
      </c>
      <c r="D580" s="2">
        <v>-6.9125198610750001E-3</v>
      </c>
      <c r="E580" s="2">
        <v>-6.3684443120160502E-3</v>
      </c>
      <c r="F580" s="2">
        <v>2.77920850875263E-2</v>
      </c>
      <c r="G580" s="2">
        <v>-1.10142214995325E-2</v>
      </c>
      <c r="H580" s="2">
        <v>-9.2588258254525206E-3</v>
      </c>
      <c r="I580" s="2">
        <v>2.7709181581803601E-2</v>
      </c>
      <c r="J580" s="2">
        <v>-4.3055870978170999E-2</v>
      </c>
      <c r="K580">
        <v>-9.7460696746843305E-3</v>
      </c>
      <c r="L580">
        <v>3.4708025338444498E-2</v>
      </c>
      <c r="M580" s="1">
        <v>6.5791271271744504E-3</v>
      </c>
      <c r="N580">
        <v>-5.4338113670028297E-2</v>
      </c>
      <c r="O580">
        <v>-1.7245356032210099E-2</v>
      </c>
      <c r="P580">
        <v>-6.4564402735567904E-4</v>
      </c>
      <c r="Q580">
        <v>3.9126530930955897E-3</v>
      </c>
    </row>
    <row r="581" spans="1:17" x14ac:dyDescent="0.25">
      <c r="A581" t="s">
        <v>29</v>
      </c>
      <c r="B581" s="2">
        <v>2.9859389632036E-2</v>
      </c>
      <c r="C581" s="2">
        <v>-9.4888911110007496E-4</v>
      </c>
      <c r="D581" s="2">
        <v>-1.05993910257417E-2</v>
      </c>
      <c r="E581" s="2">
        <v>-6.0730275203652196E-3</v>
      </c>
      <c r="F581" s="2">
        <v>3.2326435123718703E-2</v>
      </c>
      <c r="G581" s="2">
        <v>1.2178462915223899E-2</v>
      </c>
      <c r="H581" s="2">
        <v>-1.51876274118388E-2</v>
      </c>
      <c r="I581" s="2">
        <v>3.9152173096026598E-3</v>
      </c>
      <c r="J581" s="2">
        <v>-2.4393276368915601E-2</v>
      </c>
      <c r="K581">
        <v>-1.48925630871755E-2</v>
      </c>
      <c r="L581">
        <v>-5.9948941768572404E-3</v>
      </c>
      <c r="M581">
        <v>-2.1461891748950399E-2</v>
      </c>
      <c r="N581">
        <v>1.2303603092926101E-2</v>
      </c>
      <c r="O581">
        <v>1.9072828208633299E-3</v>
      </c>
      <c r="P581">
        <v>-3.0041994005553601E-3</v>
      </c>
      <c r="Q581">
        <v>-1.3435416373829201E-2</v>
      </c>
    </row>
    <row r="582" spans="1:17" x14ac:dyDescent="0.25">
      <c r="A582" t="s">
        <v>29</v>
      </c>
      <c r="B582" s="2">
        <v>2.6922616185527701E-2</v>
      </c>
      <c r="C582" s="2">
        <v>-7.2602218659708901E-4</v>
      </c>
      <c r="D582" s="2">
        <v>-3.2947277039505401E-3</v>
      </c>
      <c r="E582" s="2">
        <v>-5.8620918913696099E-3</v>
      </c>
      <c r="F582" s="2">
        <v>6.5355846477493902E-3</v>
      </c>
      <c r="G582" s="2">
        <v>-6.5102457239594402E-2</v>
      </c>
      <c r="H582" s="2">
        <v>-3.1820804019745803E-2</v>
      </c>
      <c r="I582" s="2">
        <v>-6.3216191618763497E-3</v>
      </c>
      <c r="J582" s="2">
        <v>-2.9090355347267598E-2</v>
      </c>
      <c r="K582">
        <v>3.2933948284568103E-2</v>
      </c>
      <c r="L582">
        <v>3.1345121881273197E-2</v>
      </c>
      <c r="M582">
        <v>6.0393596383956097E-2</v>
      </c>
      <c r="N582">
        <v>4.0792504785057797E-3</v>
      </c>
      <c r="O582">
        <v>-2.95119295261069E-2</v>
      </c>
      <c r="P582">
        <v>3.4095100963890602E-2</v>
      </c>
      <c r="Q582">
        <v>-9.6556443505660203E-3</v>
      </c>
    </row>
    <row r="583" spans="1:17" x14ac:dyDescent="0.25">
      <c r="A583" t="s">
        <v>29</v>
      </c>
      <c r="B583" s="2">
        <v>3.0124802433290299E-2</v>
      </c>
      <c r="C583" s="2">
        <v>-6.8510881205020196E-4</v>
      </c>
      <c r="D583" s="2">
        <v>-6.4241003690194299E-3</v>
      </c>
      <c r="E583" s="2">
        <v>-5.8049855127814401E-3</v>
      </c>
      <c r="F583" s="2">
        <v>7.0572468899111299E-4</v>
      </c>
      <c r="G583" s="2">
        <v>7.2043078494388596E-3</v>
      </c>
      <c r="H583" s="2">
        <v>2.5773383249265501E-2</v>
      </c>
      <c r="I583" s="2">
        <v>5.93139967530628E-2</v>
      </c>
      <c r="J583" s="2">
        <v>-2.2235962113858102E-2</v>
      </c>
      <c r="K583">
        <v>-1.3796725834505001E-2</v>
      </c>
      <c r="L583">
        <v>-2.4404135216439499E-2</v>
      </c>
      <c r="M583">
        <v>-3.4390065748601401E-3</v>
      </c>
      <c r="N583">
        <v>4.3045394110637902E-2</v>
      </c>
      <c r="O583">
        <v>-9.3130714762624904E-3</v>
      </c>
      <c r="P583">
        <v>-2.6765100136114599E-2</v>
      </c>
      <c r="Q583">
        <v>-1.43947990533887E-2</v>
      </c>
    </row>
    <row r="584" spans="1:17" x14ac:dyDescent="0.25">
      <c r="A584" t="s">
        <v>29</v>
      </c>
      <c r="B584" s="2">
        <v>3.3132655568979298E-2</v>
      </c>
      <c r="C584" s="2">
        <v>-1.06983220538756E-3</v>
      </c>
      <c r="D584" s="2">
        <v>-6.6331148844114797E-3</v>
      </c>
      <c r="E584" s="2">
        <v>-7.3344800000811504E-3</v>
      </c>
      <c r="F584" s="2">
        <v>5.6449633593946301E-2</v>
      </c>
      <c r="G584" s="2">
        <v>1.9940493928152701E-2</v>
      </c>
      <c r="H584" s="2">
        <v>5.1986390350565501E-2</v>
      </c>
      <c r="I584" s="2">
        <v>5.0797753327871502E-2</v>
      </c>
      <c r="J584" s="2">
        <v>1.1301148982416701E-2</v>
      </c>
      <c r="K584">
        <v>-2.6282909468908398E-2</v>
      </c>
      <c r="L584" s="1">
        <v>-5.6152932330500997E-5</v>
      </c>
      <c r="M584">
        <v>2.5525286928682899E-2</v>
      </c>
      <c r="N584">
        <v>-3.0435756241530901E-2</v>
      </c>
      <c r="O584">
        <v>1.7505648497694599E-2</v>
      </c>
      <c r="P584">
        <v>-4.8280787737434803E-3</v>
      </c>
      <c r="Q584">
        <v>-1.9551250045410098E-2</v>
      </c>
    </row>
    <row r="585" spans="1:17" x14ac:dyDescent="0.25">
      <c r="A585" t="s">
        <v>29</v>
      </c>
      <c r="B585" s="2">
        <v>2.4303912298209902E-2</v>
      </c>
      <c r="C585" s="2">
        <v>-2.5384269707487601E-4</v>
      </c>
      <c r="D585" s="2">
        <v>-3.8339156702028399E-4</v>
      </c>
      <c r="E585" s="2">
        <v>-4.2119585963618696E-3</v>
      </c>
      <c r="F585" s="2">
        <v>-2.7408274230459901E-2</v>
      </c>
      <c r="G585" s="2">
        <v>-2.1946007489867001E-2</v>
      </c>
      <c r="H585" s="2">
        <v>-3.2907546768921499E-2</v>
      </c>
      <c r="I585" s="2">
        <v>6.2124589043755203E-3</v>
      </c>
      <c r="J585" s="2">
        <v>-4.6516653604272004E-3</v>
      </c>
      <c r="K585">
        <v>-8.39613648155349E-3</v>
      </c>
      <c r="L585">
        <v>-3.9863958978199103E-2</v>
      </c>
      <c r="M585">
        <v>4.5709803195807298E-4</v>
      </c>
      <c r="N585">
        <v>3.3612788811461902E-2</v>
      </c>
      <c r="O585">
        <v>-6.4951295798587397E-3</v>
      </c>
      <c r="P585">
        <v>1.52393612376044E-2</v>
      </c>
      <c r="Q585">
        <v>3.4258433207890501E-4</v>
      </c>
    </row>
    <row r="586" spans="1:17" x14ac:dyDescent="0.25">
      <c r="A586" t="s">
        <v>29</v>
      </c>
      <c r="B586" s="2">
        <v>3.0143342860119E-2</v>
      </c>
      <c r="C586" s="2">
        <v>-9.6219942909132796E-4</v>
      </c>
      <c r="D586" s="2">
        <v>-1.17755018522344E-2</v>
      </c>
      <c r="E586" s="2">
        <v>-6.0722729368505902E-3</v>
      </c>
      <c r="F586" s="2">
        <v>2.9803468542458099E-2</v>
      </c>
      <c r="G586" s="2">
        <v>2.5554525186964199E-2</v>
      </c>
      <c r="H586" s="2">
        <v>6.5852249477846804E-3</v>
      </c>
      <c r="I586" s="2">
        <v>-3.8326772901457998E-3</v>
      </c>
      <c r="J586" s="2">
        <v>-5.9158296449605503E-3</v>
      </c>
      <c r="K586">
        <v>4.6381960445547503E-3</v>
      </c>
      <c r="L586">
        <v>-1.33431355586757E-2</v>
      </c>
      <c r="M586">
        <v>6.9964136933359206E-2</v>
      </c>
      <c r="N586">
        <v>7.9214553174617494E-2</v>
      </c>
      <c r="O586">
        <v>-2.7304027095723601E-2</v>
      </c>
      <c r="P586">
        <v>-2.2322091066093199E-2</v>
      </c>
      <c r="Q586">
        <v>1.31580202916756E-2</v>
      </c>
    </row>
    <row r="587" spans="1:17" x14ac:dyDescent="0.25">
      <c r="A587" t="s">
        <v>29</v>
      </c>
      <c r="B587" s="2">
        <v>3.0328712879578199E-2</v>
      </c>
      <c r="C587" s="2">
        <v>-1.3299758337784399E-3</v>
      </c>
      <c r="D587" s="2">
        <v>-1.3826525149459101E-2</v>
      </c>
      <c r="E587" s="2">
        <v>-7.3614937825354299E-3</v>
      </c>
      <c r="F587" s="2">
        <v>3.1632122411317402E-2</v>
      </c>
      <c r="G587" s="2">
        <v>-6.9663717350188E-3</v>
      </c>
      <c r="H587" s="2">
        <v>6.7671343773312201E-2</v>
      </c>
      <c r="I587" s="2">
        <v>-3.4616778596518301E-2</v>
      </c>
      <c r="J587" s="2">
        <v>-6.5982856370990994E-2</v>
      </c>
      <c r="K587">
        <v>-1.28262478837835E-2</v>
      </c>
      <c r="L587">
        <v>-6.0101705787140199E-2</v>
      </c>
      <c r="M587">
        <v>4.2508207449507798E-2</v>
      </c>
      <c r="N587">
        <v>-1.5509995238180801E-4</v>
      </c>
      <c r="O587">
        <v>3.2521927648297401E-2</v>
      </c>
      <c r="P587">
        <v>-9.6917408098670596E-3</v>
      </c>
      <c r="Q587">
        <v>2.74615445606105E-2</v>
      </c>
    </row>
    <row r="588" spans="1:17" x14ac:dyDescent="0.25">
      <c r="A588" t="s">
        <v>29</v>
      </c>
      <c r="B588" s="2">
        <v>2.3244201952424302E-2</v>
      </c>
      <c r="C588" s="2">
        <v>0.13758758431137499</v>
      </c>
      <c r="D588" s="2">
        <v>-7.7250853475640301E-3</v>
      </c>
      <c r="E588" s="2">
        <v>4.1758918118790003E-4</v>
      </c>
      <c r="F588" s="2">
        <v>2.99222326257821E-2</v>
      </c>
      <c r="G588" s="2">
        <v>-7.4866464486476898E-3</v>
      </c>
      <c r="H588" s="2">
        <v>-2.7195770701284799E-2</v>
      </c>
      <c r="I588" s="2">
        <v>2.1033780022308698E-2</v>
      </c>
      <c r="J588" s="2">
        <v>-1.10222569765416E-2</v>
      </c>
      <c r="K588">
        <v>2.7032226292652398E-2</v>
      </c>
      <c r="L588">
        <v>-1.7938897506475E-2</v>
      </c>
      <c r="M588">
        <v>6.5996453588583496E-3</v>
      </c>
      <c r="N588">
        <v>-1.1292407417805701E-2</v>
      </c>
      <c r="O588">
        <v>1.7250908640992099E-2</v>
      </c>
      <c r="P588">
        <v>-2.0689273055136501E-2</v>
      </c>
      <c r="Q588">
        <v>6.1281108530288498E-3</v>
      </c>
    </row>
    <row r="589" spans="1:17" x14ac:dyDescent="0.25">
      <c r="A589" t="s">
        <v>29</v>
      </c>
      <c r="B589" s="2">
        <v>3.1404544688092499E-2</v>
      </c>
      <c r="C589" s="2">
        <v>-8.9178240673195403E-4</v>
      </c>
      <c r="D589" s="2">
        <v>-1.0250474726740301E-2</v>
      </c>
      <c r="E589" s="2">
        <v>-6.1405430299760798E-3</v>
      </c>
      <c r="F589" s="2">
        <v>2.5418987519772802E-2</v>
      </c>
      <c r="G589" s="2">
        <v>1.8571929001863701E-2</v>
      </c>
      <c r="H589" s="2">
        <v>-8.1992229086084599E-4</v>
      </c>
      <c r="I589" s="2">
        <v>1.9896795873556399E-2</v>
      </c>
      <c r="J589" s="2">
        <v>-1.30984131070731E-2</v>
      </c>
      <c r="K589">
        <v>-3.50446878352959E-2</v>
      </c>
      <c r="L589">
        <v>-7.6563562995934703E-3</v>
      </c>
      <c r="M589" s="1">
        <v>3.89877421966549E-3</v>
      </c>
      <c r="N589">
        <v>5.4919504310209297E-2</v>
      </c>
      <c r="O589">
        <v>-1.55919794074664E-2</v>
      </c>
      <c r="P589">
        <v>3.71901586164316E-3</v>
      </c>
      <c r="Q589">
        <v>-1.9843518687538302E-2</v>
      </c>
    </row>
    <row r="590" spans="1:17" x14ac:dyDescent="0.25">
      <c r="A590" t="s">
        <v>29</v>
      </c>
      <c r="B590" s="2">
        <v>3.0393551085607401E-2</v>
      </c>
      <c r="C590" s="2">
        <v>-8.90183291348443E-4</v>
      </c>
      <c r="D590" s="2">
        <v>-1.01257624738945E-2</v>
      </c>
      <c r="E590" s="2">
        <v>-5.9566299012490803E-3</v>
      </c>
      <c r="F590" s="2">
        <v>3.28046259372533E-2</v>
      </c>
      <c r="G590" s="2">
        <v>-1.10918555070106E-2</v>
      </c>
      <c r="H590" s="2">
        <v>-1.45482854152785E-2</v>
      </c>
      <c r="I590" s="2">
        <v>-4.41828159623147E-2</v>
      </c>
      <c r="J590" s="2">
        <v>-5.2508955300331998E-2</v>
      </c>
      <c r="K590">
        <v>-4.9070706768712599E-2</v>
      </c>
      <c r="L590">
        <v>-5.8523951562424702E-2</v>
      </c>
      <c r="M590">
        <v>-8.4682070442319499E-4</v>
      </c>
      <c r="N590">
        <v>2.5224482084262499E-2</v>
      </c>
      <c r="O590">
        <v>1.0403871426086E-2</v>
      </c>
      <c r="P590">
        <v>4.0778608216396096E-3</v>
      </c>
      <c r="Q590">
        <v>-2.168535816378E-3</v>
      </c>
    </row>
    <row r="591" spans="1:17" x14ac:dyDescent="0.25">
      <c r="A591" t="s">
        <v>29</v>
      </c>
      <c r="B591" s="2">
        <v>3.0986428245025802E-2</v>
      </c>
      <c r="C591" s="2">
        <v>-1.2117626304189301E-3</v>
      </c>
      <c r="D591" s="2">
        <v>-1.42709218131653E-2</v>
      </c>
      <c r="E591" s="2">
        <v>-6.8243600428872101E-3</v>
      </c>
      <c r="F591" s="2">
        <v>3.1993947052267199E-2</v>
      </c>
      <c r="G591" s="2">
        <v>-1.28658941607403E-4</v>
      </c>
      <c r="H591" s="2">
        <v>-2.52680475495335E-2</v>
      </c>
      <c r="I591" s="2">
        <v>1.5686960990570801E-3</v>
      </c>
      <c r="J591" s="2">
        <v>-1.49076534726528E-2</v>
      </c>
      <c r="K591">
        <v>-3.5794067693408302E-2</v>
      </c>
      <c r="L591">
        <v>1.7880010199732801E-2</v>
      </c>
      <c r="M591">
        <v>-4.9177875870698301E-3</v>
      </c>
      <c r="N591">
        <v>-1.44974119767191E-2</v>
      </c>
      <c r="O591">
        <v>1.29211914929284E-2</v>
      </c>
      <c r="P591">
        <v>5.4246927966120403E-3</v>
      </c>
      <c r="Q591">
        <v>1.9673996289140801E-2</v>
      </c>
    </row>
    <row r="592" spans="1:17" x14ac:dyDescent="0.25">
      <c r="A592" t="s">
        <v>29</v>
      </c>
      <c r="B592" s="2">
        <v>3.0089598742403099E-2</v>
      </c>
      <c r="C592" s="2">
        <v>-3.93955920585489E-4</v>
      </c>
      <c r="D592" s="4">
        <v>-5.63636301492659E-5</v>
      </c>
      <c r="E592" s="2">
        <v>-5.1975805592263304E-3</v>
      </c>
      <c r="F592" s="2">
        <v>1.86073311713294E-2</v>
      </c>
      <c r="G592" s="2">
        <v>-2.5281784749664901E-2</v>
      </c>
      <c r="H592" s="2">
        <v>-5.2215232609809398E-2</v>
      </c>
      <c r="I592" s="2">
        <v>2.1969149083460499E-2</v>
      </c>
      <c r="J592" s="2">
        <v>1.71939268667692E-2</v>
      </c>
      <c r="K592">
        <v>-4.0779075899049402E-2</v>
      </c>
      <c r="L592">
        <v>-2.1244510266910299E-3</v>
      </c>
      <c r="M592">
        <v>2.3052787649036299E-2</v>
      </c>
      <c r="N592">
        <v>-1.6561975455321998E-2</v>
      </c>
      <c r="O592">
        <v>-2.6131253753032001E-2</v>
      </c>
      <c r="P592">
        <v>-8.62445427785484E-3</v>
      </c>
      <c r="Q592">
        <v>-9.7517938541394292E-3</v>
      </c>
    </row>
    <row r="593" spans="1:17" x14ac:dyDescent="0.25">
      <c r="A593" t="s">
        <v>29</v>
      </c>
      <c r="B593" s="2">
        <v>2.8361064303081902E-2</v>
      </c>
      <c r="C593" s="2">
        <v>-7.2355342229761597E-4</v>
      </c>
      <c r="D593" s="2">
        <v>-3.1015185598869299E-3</v>
      </c>
      <c r="E593" s="2">
        <v>-6.2151146865487396E-3</v>
      </c>
      <c r="F593" s="2">
        <v>-1.6625122861425298E-2</v>
      </c>
      <c r="G593" s="2">
        <v>3.2284429031225803E-2</v>
      </c>
      <c r="H593" s="2">
        <v>-4.2171015588321498E-3</v>
      </c>
      <c r="I593" s="2">
        <v>1.2845340058813199E-2</v>
      </c>
      <c r="J593" s="2">
        <v>-2.79213869988366E-2</v>
      </c>
      <c r="K593">
        <v>-4.3839392835558398E-2</v>
      </c>
      <c r="L593">
        <v>3.7123806809949301E-3</v>
      </c>
      <c r="M593">
        <v>-1.47521344953343E-3</v>
      </c>
      <c r="N593">
        <v>-1.12069523537414E-2</v>
      </c>
      <c r="O593">
        <v>2.6296657221247698E-2</v>
      </c>
      <c r="P593">
        <v>5.8328405516844102E-2</v>
      </c>
      <c r="Q593">
        <v>1.42641945688692E-3</v>
      </c>
    </row>
    <row r="594" spans="1:17" x14ac:dyDescent="0.25">
      <c r="A594" t="s">
        <v>29</v>
      </c>
      <c r="B594" s="2">
        <v>3.1538868555870403E-2</v>
      </c>
      <c r="C594" s="2">
        <v>-5.9320172606263299E-4</v>
      </c>
      <c r="D594" s="2">
        <v>-2.2530261404308202E-3</v>
      </c>
      <c r="E594" s="2">
        <v>-5.9399057516303297E-3</v>
      </c>
      <c r="F594" s="2">
        <v>1.8776064627536199E-2</v>
      </c>
      <c r="G594" s="2">
        <v>3.2032886996394699E-2</v>
      </c>
      <c r="H594" s="2">
        <v>-3.2189698598306803E-2</v>
      </c>
      <c r="I594" s="2">
        <v>9.1103424209032207E-3</v>
      </c>
      <c r="J594" s="2">
        <v>1.0778600599848099E-2</v>
      </c>
      <c r="K594">
        <v>8.0971884706023604E-4</v>
      </c>
      <c r="L594">
        <v>-4.6183053270594E-2</v>
      </c>
      <c r="M594">
        <v>1.7378704316345101E-2</v>
      </c>
      <c r="N594">
        <v>2.20304848936341E-3</v>
      </c>
      <c r="O594">
        <v>4.8480273604113097E-2</v>
      </c>
      <c r="P594">
        <v>-1.4441128266934999E-2</v>
      </c>
      <c r="Q594">
        <v>1.20658913984185E-2</v>
      </c>
    </row>
    <row r="595" spans="1:17" x14ac:dyDescent="0.25">
      <c r="A595" t="s">
        <v>29</v>
      </c>
      <c r="B595" s="2">
        <v>3.1110268372308E-2</v>
      </c>
      <c r="C595" s="2">
        <v>-1.2184690920881501E-3</v>
      </c>
      <c r="D595" s="2">
        <v>-1.5614831873462199E-2</v>
      </c>
      <c r="E595" s="2">
        <v>-6.6691712697948104E-3</v>
      </c>
      <c r="F595" s="2">
        <v>3.3653112655021002E-2</v>
      </c>
      <c r="G595" s="2">
        <v>6.05230227963598E-3</v>
      </c>
      <c r="H595" s="2">
        <v>-5.8950111243265199E-2</v>
      </c>
      <c r="I595" s="2">
        <v>-2.0987484137144099E-2</v>
      </c>
      <c r="J595" s="2">
        <v>-1.15594147319072E-2</v>
      </c>
      <c r="K595">
        <v>-1.9487853579728698E-2</v>
      </c>
      <c r="L595">
        <v>1.3334983683260601E-2</v>
      </c>
      <c r="M595">
        <v>-1.4762920497485E-2</v>
      </c>
      <c r="N595">
        <v>-3.4969582783818898E-2</v>
      </c>
      <c r="O595">
        <v>6.6548801800983999E-3</v>
      </c>
      <c r="P595">
        <v>-2.9852471082223598E-3</v>
      </c>
      <c r="Q595">
        <v>-3.49461990775587E-2</v>
      </c>
    </row>
    <row r="596" spans="1:17" x14ac:dyDescent="0.25">
      <c r="A596" t="s">
        <v>29</v>
      </c>
      <c r="B596" s="2">
        <v>2.8783862883726499E-2</v>
      </c>
      <c r="C596" s="2">
        <v>-1.0810919395811401E-3</v>
      </c>
      <c r="D596" s="2">
        <v>-1.23839828805403E-2</v>
      </c>
      <c r="E596" s="2">
        <v>-6.2274348338293099E-3</v>
      </c>
      <c r="F596" s="2">
        <v>4.0975870698544803E-2</v>
      </c>
      <c r="G596" s="2">
        <v>-1.7996150421866901E-2</v>
      </c>
      <c r="H596" s="2">
        <v>2.0927978963728002E-3</v>
      </c>
      <c r="I596" s="2">
        <v>-8.8785391663189894E-3</v>
      </c>
      <c r="J596" s="2">
        <v>-1.48990755966876E-2</v>
      </c>
      <c r="K596">
        <v>3.4773591355501503E-2</v>
      </c>
      <c r="L596">
        <v>-6.0656523749245198E-2</v>
      </c>
      <c r="M596">
        <v>-2.4528450262736201E-2</v>
      </c>
      <c r="N596">
        <v>-2.41286592375799E-2</v>
      </c>
      <c r="O596">
        <v>1.2164630867232001E-2</v>
      </c>
      <c r="P596">
        <v>6.6493911720786596E-3</v>
      </c>
      <c r="Q596">
        <v>1.9636481578385899E-2</v>
      </c>
    </row>
    <row r="597" spans="1:17" x14ac:dyDescent="0.25">
      <c r="A597" t="s">
        <v>29</v>
      </c>
      <c r="B597" s="2">
        <v>2.6283130663428599E-2</v>
      </c>
      <c r="C597" s="2">
        <v>5.27263020350178E-3</v>
      </c>
      <c r="D597" s="2">
        <v>-4.1862566030192597E-3</v>
      </c>
      <c r="E597" s="2">
        <v>-2.38785688896072E-3</v>
      </c>
      <c r="F597" s="2">
        <v>9.8470172205273199E-3</v>
      </c>
      <c r="G597" s="2">
        <v>1.9119404329082199E-2</v>
      </c>
      <c r="H597" s="2">
        <v>-1.72827226404761E-2</v>
      </c>
      <c r="I597" s="2">
        <v>2.94052718301346E-2</v>
      </c>
      <c r="J597" s="2">
        <v>4.74390704685134E-3</v>
      </c>
      <c r="K597" s="1">
        <v>-2.87358185244906E-5</v>
      </c>
      <c r="L597">
        <v>4.3405890690563697E-3</v>
      </c>
      <c r="M597">
        <v>-4.2418713506336102E-2</v>
      </c>
      <c r="N597">
        <v>2.9901145125666499E-2</v>
      </c>
      <c r="O597">
        <v>2.3263240552745701E-2</v>
      </c>
      <c r="P597">
        <v>2.3458021624812201E-2</v>
      </c>
      <c r="Q597">
        <v>4.1339041260634E-3</v>
      </c>
    </row>
    <row r="598" spans="1:17" x14ac:dyDescent="0.25">
      <c r="A598" t="s">
        <v>29</v>
      </c>
      <c r="B598" s="2">
        <v>2.8917877121736098E-2</v>
      </c>
      <c r="C598" s="2">
        <v>-1.00107377899804E-3</v>
      </c>
      <c r="D598" s="2">
        <v>-9.9108153043264199E-3</v>
      </c>
      <c r="E598" s="2">
        <v>-6.4705528037448503E-3</v>
      </c>
      <c r="F598" s="2">
        <v>5.21930732402407E-3</v>
      </c>
      <c r="G598" s="2">
        <v>-1.9379876771560701E-2</v>
      </c>
      <c r="H598" s="2">
        <v>2.1696706134558898E-2</v>
      </c>
      <c r="I598" s="2">
        <v>-1.55891969904306E-2</v>
      </c>
      <c r="J598" s="2">
        <v>-1.83299426067117E-2</v>
      </c>
      <c r="K598">
        <v>-3.7151672584738803E-2</v>
      </c>
      <c r="L598">
        <v>3.7068590669434097E-2</v>
      </c>
      <c r="M598">
        <v>1.9591272413522098E-2</v>
      </c>
      <c r="N598">
        <v>2.79318195461674E-2</v>
      </c>
      <c r="O598">
        <v>-6.6230332369905196E-3</v>
      </c>
      <c r="P598">
        <v>-9.8651585269266808E-4</v>
      </c>
      <c r="Q598">
        <v>1.42955837460938E-2</v>
      </c>
    </row>
    <row r="599" spans="1:17" x14ac:dyDescent="0.25">
      <c r="A599" t="s">
        <v>29</v>
      </c>
      <c r="B599" s="2">
        <v>3.3397501726336598E-2</v>
      </c>
      <c r="C599" s="2">
        <v>-1.37954434626359E-3</v>
      </c>
      <c r="D599" s="2">
        <v>-1.9887253202047601E-2</v>
      </c>
      <c r="E599" s="2">
        <v>-7.0359850087357602E-3</v>
      </c>
      <c r="F599" s="2">
        <v>5.7152524312687601E-2</v>
      </c>
      <c r="G599" s="2">
        <v>-4.2769734191379402E-2</v>
      </c>
      <c r="H599" s="2">
        <v>3.8054937510023701E-2</v>
      </c>
      <c r="I599" s="2">
        <v>-1.15403587405646E-2</v>
      </c>
      <c r="J599" s="2">
        <v>-4.2352755902324898E-3</v>
      </c>
      <c r="K599">
        <v>2.32069406945014E-2</v>
      </c>
      <c r="L599">
        <v>-4.3930534762820397E-2</v>
      </c>
      <c r="M599">
        <v>-7.5448008412134906E-2</v>
      </c>
      <c r="N599">
        <v>4.64863019527147E-2</v>
      </c>
      <c r="O599">
        <v>2.2093021500612101E-2</v>
      </c>
      <c r="P599">
        <v>-3.8384470990391703E-2</v>
      </c>
      <c r="Q599">
        <v>-1.72671385215541E-2</v>
      </c>
    </row>
    <row r="600" spans="1:17" x14ac:dyDescent="0.25">
      <c r="A600" t="s">
        <v>29</v>
      </c>
      <c r="B600" s="2">
        <v>2.9910194521195199E-2</v>
      </c>
      <c r="C600" s="2">
        <v>-8.5778546054738703E-4</v>
      </c>
      <c r="D600" s="2">
        <v>-6.8267033811884098E-3</v>
      </c>
      <c r="E600" s="2">
        <v>-6.1490131238487499E-3</v>
      </c>
      <c r="F600" s="2">
        <v>3.5391054674601297E-2</v>
      </c>
      <c r="G600" s="2">
        <v>-1.1151571458768701E-2</v>
      </c>
      <c r="H600" s="2">
        <v>-1.4693755526107299E-2</v>
      </c>
      <c r="I600" s="2">
        <v>1.6872170261916699E-2</v>
      </c>
      <c r="J600" s="2">
        <v>1.5809970695628801E-2</v>
      </c>
      <c r="K600">
        <v>-7.0126387664028204E-3</v>
      </c>
      <c r="L600">
        <v>3.0562619337629899E-2</v>
      </c>
      <c r="M600" s="1">
        <v>-1.0920602932969601E-2</v>
      </c>
      <c r="N600">
        <v>7.8390043900831898E-3</v>
      </c>
      <c r="O600">
        <v>2.0087235442455099E-2</v>
      </c>
      <c r="P600">
        <v>-1.0562689171187301E-2</v>
      </c>
      <c r="Q600">
        <v>1.08973551367489E-2</v>
      </c>
    </row>
    <row r="601" spans="1:17" x14ac:dyDescent="0.25">
      <c r="A601" t="s">
        <v>29</v>
      </c>
      <c r="B601" s="2">
        <v>2.82752943870457E-2</v>
      </c>
      <c r="C601" s="2">
        <v>-8.9506618560366701E-4</v>
      </c>
      <c r="D601" s="2">
        <v>-1.0945865412906E-2</v>
      </c>
      <c r="E601" s="2">
        <v>-5.7331986024060297E-3</v>
      </c>
      <c r="F601" s="2">
        <v>1.4622665131334801E-2</v>
      </c>
      <c r="G601" s="2">
        <v>1.93823835981419E-2</v>
      </c>
      <c r="H601" s="2">
        <v>-2.6121534811319801E-2</v>
      </c>
      <c r="I601" s="2">
        <v>3.66666810368068E-3</v>
      </c>
      <c r="J601" s="2">
        <v>-7.8310363477242205E-3</v>
      </c>
      <c r="K601">
        <v>-2.2015157565819302E-2</v>
      </c>
      <c r="L601">
        <v>-2.30398658657552E-2</v>
      </c>
      <c r="M601">
        <v>1.9153946105964902E-2</v>
      </c>
      <c r="N601">
        <v>1.0904911064651E-2</v>
      </c>
      <c r="O601">
        <v>-2.8439083736228998E-2</v>
      </c>
      <c r="P601">
        <v>2.9041708606689701E-2</v>
      </c>
      <c r="Q601">
        <v>1.6587218252037302E-2</v>
      </c>
    </row>
    <row r="602" spans="1:17" x14ac:dyDescent="0.25">
      <c r="A602" t="s">
        <v>29</v>
      </c>
      <c r="B602" s="2">
        <v>2.9905013455695899E-2</v>
      </c>
      <c r="C602" s="2">
        <v>-7.9442716437262001E-4</v>
      </c>
      <c r="D602" s="2">
        <v>-6.3035480349504297E-3</v>
      </c>
      <c r="E602" s="2">
        <v>-6.0430695492497202E-3</v>
      </c>
      <c r="F602" s="2">
        <v>1.7440157319697301E-2</v>
      </c>
      <c r="G602" s="2">
        <v>-6.2707356943663001E-3</v>
      </c>
      <c r="H602" s="2">
        <v>-5.3149163259788003E-2</v>
      </c>
      <c r="I602" s="2">
        <v>1.04396586468464E-2</v>
      </c>
      <c r="J602" s="2">
        <v>2.964168030218E-2</v>
      </c>
      <c r="K602">
        <v>-4.3883159196019199E-2</v>
      </c>
      <c r="L602">
        <v>3.0772016416637502E-2</v>
      </c>
      <c r="M602">
        <v>1.2865034252728899E-2</v>
      </c>
      <c r="N602">
        <v>2.8485116999199801E-2</v>
      </c>
      <c r="O602">
        <v>3.9584308210324201E-2</v>
      </c>
      <c r="P602">
        <v>3.2100031961754497E-2</v>
      </c>
      <c r="Q602">
        <v>2.2331097988817199E-3</v>
      </c>
    </row>
    <row r="603" spans="1:17" x14ac:dyDescent="0.25">
      <c r="A603" t="s">
        <v>29</v>
      </c>
      <c r="B603" s="2">
        <v>2.9670000628767599E-2</v>
      </c>
      <c r="C603" s="2">
        <v>-1.12019843904825E-3</v>
      </c>
      <c r="D603" s="2">
        <v>-9.8996102397758204E-3</v>
      </c>
      <c r="E603" s="2">
        <v>-7.0496618137965697E-3</v>
      </c>
      <c r="F603" s="2">
        <v>2.9541764027757799E-3</v>
      </c>
      <c r="G603" s="2">
        <v>-1.10828512241052E-3</v>
      </c>
      <c r="H603" s="2">
        <v>7.6432736716128703E-3</v>
      </c>
      <c r="I603" s="2">
        <v>-1.38020298472229E-2</v>
      </c>
      <c r="J603" s="2">
        <v>-1.8888046682543898E-2</v>
      </c>
      <c r="K603">
        <v>-1.9467690069336699E-2</v>
      </c>
      <c r="L603">
        <v>1.91206408819629E-2</v>
      </c>
      <c r="M603" s="1">
        <v>3.0764234560732299E-2</v>
      </c>
      <c r="N603">
        <v>-1.1970847407540499E-2</v>
      </c>
      <c r="O603">
        <v>4.2424343210274301E-2</v>
      </c>
      <c r="P603">
        <v>2.6473238487702E-3</v>
      </c>
      <c r="Q603">
        <v>3.2971342268349598E-3</v>
      </c>
    </row>
    <row r="604" spans="1:17" x14ac:dyDescent="0.25">
      <c r="A604" t="s">
        <v>29</v>
      </c>
      <c r="B604" s="2">
        <v>2.9015658028549499E-2</v>
      </c>
      <c r="C604" s="2">
        <v>7.5209894089149604E-2</v>
      </c>
      <c r="D604" s="2">
        <v>-1.9602082492170301E-2</v>
      </c>
      <c r="E604" s="2">
        <v>-3.7271586983250002E-3</v>
      </c>
      <c r="F604" s="2">
        <v>3.0136492287315401E-2</v>
      </c>
      <c r="G604" s="2">
        <v>-3.7215034907337401E-2</v>
      </c>
      <c r="H604" s="2">
        <v>1.18815023654428E-2</v>
      </c>
      <c r="I604" s="2">
        <v>7.6105593564855696E-3</v>
      </c>
      <c r="J604" s="2">
        <v>-2.72492594986628E-2</v>
      </c>
      <c r="K604">
        <v>2.5268908244617701E-2</v>
      </c>
      <c r="L604">
        <v>-2.5161933453485399E-2</v>
      </c>
      <c r="M604">
        <v>2.8489522672667598E-2</v>
      </c>
      <c r="N604">
        <v>2.35105958783897E-2</v>
      </c>
      <c r="O604">
        <v>8.7808256010007898E-3</v>
      </c>
      <c r="P604">
        <v>-2.1536043687588501E-2</v>
      </c>
      <c r="Q604">
        <v>-2.5287867142857498E-3</v>
      </c>
    </row>
    <row r="605" spans="1:17" x14ac:dyDescent="0.25">
      <c r="A605" t="s">
        <v>29</v>
      </c>
      <c r="B605" s="2">
        <v>2.7523587679673601E-2</v>
      </c>
      <c r="C605" s="2">
        <v>-4.98965921550319E-4</v>
      </c>
      <c r="D605" s="2">
        <v>-9.7175321045557105E-4</v>
      </c>
      <c r="E605" s="2">
        <v>-5.3051816748858E-3</v>
      </c>
      <c r="F605" s="2">
        <v>5.3059096830332698E-3</v>
      </c>
      <c r="G605" s="2">
        <v>2.2520540236899401E-3</v>
      </c>
      <c r="H605" s="2">
        <v>-2.4522722764150701E-2</v>
      </c>
      <c r="I605" s="2">
        <v>7.0859319557682099E-2</v>
      </c>
      <c r="J605" s="2">
        <v>3.6488344751471201E-4</v>
      </c>
      <c r="K605">
        <v>1.0174941566924001E-2</v>
      </c>
      <c r="L605">
        <v>-4.6789718638537703E-3</v>
      </c>
      <c r="M605">
        <v>5.9793379393076297E-4</v>
      </c>
      <c r="N605">
        <v>1.13444231371515E-2</v>
      </c>
      <c r="O605">
        <v>2.8380852197978299E-2</v>
      </c>
      <c r="P605">
        <v>-5.2955125567148102E-4</v>
      </c>
      <c r="Q605">
        <v>1.22127195405632E-2</v>
      </c>
    </row>
    <row r="606" spans="1:17" x14ac:dyDescent="0.25">
      <c r="A606" t="s">
        <v>29</v>
      </c>
      <c r="B606" s="2">
        <v>2.84520245711231E-2</v>
      </c>
      <c r="C606" s="2">
        <v>-1.14108567142928E-3</v>
      </c>
      <c r="D606" s="2">
        <v>-1.1782473467023101E-2</v>
      </c>
      <c r="E606" s="2">
        <v>-6.5904830072624496E-3</v>
      </c>
      <c r="F606" s="2">
        <v>2.5083125741140001E-2</v>
      </c>
      <c r="G606" s="2">
        <v>-5.1928164396132799E-2</v>
      </c>
      <c r="H606" s="2">
        <v>-2.13470516135243E-2</v>
      </c>
      <c r="I606" s="2">
        <v>2.08257464489673E-3</v>
      </c>
      <c r="J606" s="2">
        <v>-1.19851432951704E-2</v>
      </c>
      <c r="K606">
        <v>3.7153844574035602E-2</v>
      </c>
      <c r="L606">
        <v>-4.4729731372475498E-4</v>
      </c>
      <c r="M606">
        <v>5.8081153892613696E-3</v>
      </c>
      <c r="N606">
        <v>-1.15753287167946E-2</v>
      </c>
      <c r="O606">
        <v>1.3406249584739099E-2</v>
      </c>
      <c r="P606">
        <v>3.7142580791664402E-2</v>
      </c>
      <c r="Q606">
        <v>-1.9796775777497898E-2</v>
      </c>
    </row>
    <row r="607" spans="1:17" x14ac:dyDescent="0.25">
      <c r="A607" t="s">
        <v>29</v>
      </c>
      <c r="B607" s="2">
        <v>2.9370643306621799E-2</v>
      </c>
      <c r="C607" s="2">
        <v>-4.6294198743755698E-4</v>
      </c>
      <c r="D607" s="2">
        <v>1.97229758712692E-3</v>
      </c>
      <c r="E607" s="2">
        <v>-5.6580222746462896E-3</v>
      </c>
      <c r="F607" s="2">
        <v>1.31686222879971E-2</v>
      </c>
      <c r="G607" s="2">
        <v>5.0391563658194798E-2</v>
      </c>
      <c r="H607" s="2">
        <v>-4.4702805119767298E-2</v>
      </c>
      <c r="I607" s="2">
        <v>3.7363501102976197E-2</v>
      </c>
      <c r="J607" s="2">
        <v>-3.5561203037596301E-2</v>
      </c>
      <c r="K607">
        <v>-1.1685101701170901E-2</v>
      </c>
      <c r="L607">
        <v>-2.8550957452349E-2</v>
      </c>
      <c r="M607">
        <v>1.60320179599353E-2</v>
      </c>
      <c r="N607">
        <v>-4.30770601298388E-2</v>
      </c>
      <c r="O607">
        <v>2.4840739221111002E-2</v>
      </c>
      <c r="P607">
        <v>2.2164877155381301E-2</v>
      </c>
      <c r="Q607">
        <v>-1.05341286337211E-2</v>
      </c>
    </row>
    <row r="608" spans="1:17" x14ac:dyDescent="0.25">
      <c r="A608" t="s">
        <v>29</v>
      </c>
      <c r="B608" s="2">
        <v>2.75725788599188E-2</v>
      </c>
      <c r="C608" s="2">
        <v>-1.2969349316428399E-3</v>
      </c>
      <c r="D608" s="2">
        <v>-1.4730722829982E-2</v>
      </c>
      <c r="E608" s="2">
        <v>-6.9341805283676403E-3</v>
      </c>
      <c r="F608" s="2">
        <v>3.1908897750517399E-3</v>
      </c>
      <c r="G608" s="2">
        <v>-1.3914685632139901E-2</v>
      </c>
      <c r="H608" s="2">
        <v>1.5908965824374701E-2</v>
      </c>
      <c r="I608" s="2">
        <v>3.6395488211499703E-2</v>
      </c>
      <c r="J608" s="2">
        <v>7.5542832425003602E-3</v>
      </c>
      <c r="K608">
        <v>-2.3288216227513102E-3</v>
      </c>
      <c r="L608">
        <v>-3.35219262623229E-2</v>
      </c>
      <c r="M608">
        <v>5.7655085258185801E-2</v>
      </c>
      <c r="N608">
        <v>-1.4972714017848599E-2</v>
      </c>
      <c r="O608">
        <v>4.2816866143855901E-2</v>
      </c>
      <c r="P608">
        <v>3.42074948388928E-2</v>
      </c>
      <c r="Q608">
        <v>-8.4386407523621299E-3</v>
      </c>
    </row>
    <row r="609" spans="1:17" x14ac:dyDescent="0.25">
      <c r="A609" t="s">
        <v>29</v>
      </c>
      <c r="B609" s="2">
        <v>2.7832304001109202E-2</v>
      </c>
      <c r="C609" s="2">
        <v>-5.4377064127969304E-4</v>
      </c>
      <c r="D609" s="2">
        <v>-1.73435278500903E-3</v>
      </c>
      <c r="E609" s="2">
        <v>-5.4813895842371002E-3</v>
      </c>
      <c r="F609" s="2">
        <v>-4.3071959247801299E-3</v>
      </c>
      <c r="G609" s="2">
        <v>2.4259439576138402E-2</v>
      </c>
      <c r="H609" s="2">
        <v>-3.8240361227090999E-2</v>
      </c>
      <c r="I609" s="2">
        <v>3.4836809856448901E-2</v>
      </c>
      <c r="J609" s="2">
        <v>-2.75864730950575E-2</v>
      </c>
      <c r="K609">
        <v>-9.7817944649786406E-3</v>
      </c>
      <c r="L609">
        <v>-4.6783091664983401E-2</v>
      </c>
      <c r="M609">
        <v>8.8660197356058203E-3</v>
      </c>
      <c r="N609">
        <v>-5.2498023276410198E-2</v>
      </c>
      <c r="O609">
        <v>1.49058293464897E-2</v>
      </c>
      <c r="P609">
        <v>1.5282147811849601E-2</v>
      </c>
      <c r="Q609">
        <v>1.52738280512703E-2</v>
      </c>
    </row>
    <row r="610" spans="1:17" x14ac:dyDescent="0.25">
      <c r="A610" t="s">
        <v>29</v>
      </c>
      <c r="B610" s="2">
        <v>2.9560035158620199E-2</v>
      </c>
      <c r="C610" s="2">
        <v>-7.4835202900341098E-4</v>
      </c>
      <c r="D610" s="2">
        <v>-8.5570091566766898E-3</v>
      </c>
      <c r="E610" s="2">
        <v>-5.7468094769481202E-3</v>
      </c>
      <c r="F610" s="2">
        <v>-4.9165139658375098E-3</v>
      </c>
      <c r="G610" s="2">
        <v>-2.26147921806947E-2</v>
      </c>
      <c r="H610" s="2">
        <v>-1.43467145689548E-2</v>
      </c>
      <c r="I610" s="2">
        <v>9.6228575097627098E-3</v>
      </c>
      <c r="J610" s="2">
        <v>-7.1282471859372898E-3</v>
      </c>
      <c r="K610">
        <v>-3.5685714705533799E-4</v>
      </c>
      <c r="L610">
        <v>6.7624251842118904E-3</v>
      </c>
      <c r="M610">
        <v>-7.1226716557509402E-3</v>
      </c>
      <c r="N610">
        <v>5.0196054639625398E-2</v>
      </c>
      <c r="O610">
        <v>-3.6616817995481399E-3</v>
      </c>
      <c r="P610">
        <v>-2.7248068866196899E-2</v>
      </c>
      <c r="Q610">
        <v>-7.8740256203952905E-3</v>
      </c>
    </row>
    <row r="611" spans="1:17" x14ac:dyDescent="0.25">
      <c r="A611" t="s">
        <v>29</v>
      </c>
      <c r="B611" s="2">
        <v>3.0990738852010299E-2</v>
      </c>
      <c r="C611" s="2">
        <v>-1.4989978839077601E-3</v>
      </c>
      <c r="D611" s="2">
        <v>-1.7364770738233299E-2</v>
      </c>
      <c r="E611" s="2">
        <v>-7.6977715110505603E-3</v>
      </c>
      <c r="F611" s="2">
        <v>2.8504274083938502E-2</v>
      </c>
      <c r="G611" s="2">
        <v>-1.6525469754074502E-2</v>
      </c>
      <c r="H611" s="2">
        <v>3.1712963749956899E-2</v>
      </c>
      <c r="I611" s="2">
        <v>-6.5130659860248496E-3</v>
      </c>
      <c r="J611" s="2">
        <v>4.9573935825806296E-3</v>
      </c>
      <c r="K611">
        <v>-1.7595049673294699E-2</v>
      </c>
      <c r="L611">
        <v>-1.76793011840196E-2</v>
      </c>
      <c r="M611">
        <v>3.1557660073317298E-2</v>
      </c>
      <c r="N611">
        <v>-1.4121417481552099E-2</v>
      </c>
      <c r="O611">
        <v>5.4889952109673297E-2</v>
      </c>
      <c r="P611">
        <v>4.3290370917671997E-3</v>
      </c>
      <c r="Q611">
        <v>1.1027820526141201E-2</v>
      </c>
    </row>
    <row r="612" spans="1:17" x14ac:dyDescent="0.25">
      <c r="A612" t="s">
        <v>29</v>
      </c>
      <c r="B612" s="2">
        <v>2.73040979341732E-2</v>
      </c>
      <c r="C612" s="2">
        <v>-7.6550213519233003E-4</v>
      </c>
      <c r="D612" s="2">
        <v>-2.7361241370218699E-3</v>
      </c>
      <c r="E612" s="2">
        <v>-6.0959673752982602E-3</v>
      </c>
      <c r="F612" s="2">
        <v>1.3736778119824E-2</v>
      </c>
      <c r="G612" s="2">
        <v>-4.54970442127279E-3</v>
      </c>
      <c r="H612" s="2">
        <v>4.5835872644798296E-3</v>
      </c>
      <c r="I612" s="2">
        <v>-1.5973971978851899E-2</v>
      </c>
      <c r="J612" s="2">
        <v>-3.0440175145366202E-2</v>
      </c>
      <c r="K612">
        <v>-3.9026492378429797E-2</v>
      </c>
      <c r="L612">
        <v>-1.85526132547723E-4</v>
      </c>
      <c r="M612">
        <v>3.9273577735150202E-2</v>
      </c>
      <c r="N612">
        <v>-1.30459384023175E-2</v>
      </c>
      <c r="O612">
        <v>2.5449534427936901E-2</v>
      </c>
      <c r="P612">
        <v>3.2911274230689798E-2</v>
      </c>
      <c r="Q612">
        <v>-2.32321103626895E-2</v>
      </c>
    </row>
    <row r="613" spans="1:17" x14ac:dyDescent="0.25">
      <c r="A613" t="s">
        <v>29</v>
      </c>
      <c r="B613" s="2">
        <v>2.5396523238496199E-2</v>
      </c>
      <c r="C613" s="2">
        <v>-5.7676893495578604E-4</v>
      </c>
      <c r="D613" s="2">
        <v>-9.02731450466754E-4</v>
      </c>
      <c r="E613" s="2">
        <v>-5.2464091939947296E-3</v>
      </c>
      <c r="F613" s="2">
        <v>1.90003526448989E-2</v>
      </c>
      <c r="G613" s="2">
        <v>-2.5271572331901301E-2</v>
      </c>
      <c r="H613" s="2">
        <v>-4.6546794456542098E-2</v>
      </c>
      <c r="I613" s="2">
        <v>-2.4489267167506902E-3</v>
      </c>
      <c r="J613" s="2">
        <v>1.9898344357228499E-2</v>
      </c>
      <c r="K613">
        <v>4.4202438987290503E-3</v>
      </c>
      <c r="L613">
        <v>5.11067731143246E-2</v>
      </c>
      <c r="M613">
        <v>1.6194346642707101E-2</v>
      </c>
      <c r="N613">
        <v>-3.22755618114599E-2</v>
      </c>
      <c r="O613">
        <v>-8.81412860941958E-3</v>
      </c>
      <c r="P613">
        <v>2.0247546120297201E-2</v>
      </c>
      <c r="Q613">
        <v>7.2680724981372099E-3</v>
      </c>
    </row>
    <row r="614" spans="1:17" x14ac:dyDescent="0.25">
      <c r="A614" t="s">
        <v>29</v>
      </c>
      <c r="B614" s="2">
        <v>2.77454125183593E-2</v>
      </c>
      <c r="C614" s="2">
        <v>-9.3221419898068805E-4</v>
      </c>
      <c r="D614" s="2">
        <v>-8.0651682162324705E-3</v>
      </c>
      <c r="E614" s="2">
        <v>-6.2580172577673104E-3</v>
      </c>
      <c r="F614" s="2">
        <v>1.8126435059350699E-3</v>
      </c>
      <c r="G614" s="2">
        <v>1.47533733938032E-3</v>
      </c>
      <c r="H614" s="2">
        <v>-1.3038565994940399E-2</v>
      </c>
      <c r="I614" s="2">
        <v>-2.1909870605693701E-2</v>
      </c>
      <c r="J614" s="2">
        <v>-1.0937587096945599E-2</v>
      </c>
      <c r="K614">
        <v>-3.0657677763860899E-2</v>
      </c>
      <c r="L614">
        <v>9.9493986098481806E-3</v>
      </c>
      <c r="M614">
        <v>8.2829180894804805E-3</v>
      </c>
      <c r="N614">
        <v>9.9454296481178307E-3</v>
      </c>
      <c r="O614">
        <v>4.3065252033790399E-2</v>
      </c>
      <c r="P614">
        <v>3.2457435398760198E-2</v>
      </c>
      <c r="Q614">
        <v>8.42727648599635E-3</v>
      </c>
    </row>
    <row r="615" spans="1:17" x14ac:dyDescent="0.25">
      <c r="A615" t="s">
        <v>29</v>
      </c>
      <c r="B615" s="2">
        <v>2.7629124744211302E-2</v>
      </c>
      <c r="C615" s="2">
        <v>-6.4544832052725401E-4</v>
      </c>
      <c r="D615" s="2">
        <v>-4.0339847524163697E-3</v>
      </c>
      <c r="E615" s="2">
        <v>-5.5673665545977096E-3</v>
      </c>
      <c r="F615" s="2">
        <v>8.94203052893554E-4</v>
      </c>
      <c r="G615" s="2">
        <v>-1.4435953672139601E-2</v>
      </c>
      <c r="H615" s="2">
        <v>-3.3266837772221197E-2</v>
      </c>
      <c r="I615" s="2">
        <v>-1.2449895319057901E-2</v>
      </c>
      <c r="J615" s="2">
        <v>-1.8893896645896101E-2</v>
      </c>
      <c r="K615">
        <v>-1.3667499300486399E-2</v>
      </c>
      <c r="L615">
        <v>-2.9810961759587501E-2</v>
      </c>
      <c r="M615">
        <v>3.8975320898700601E-2</v>
      </c>
      <c r="N615">
        <v>-8.4440579987028197E-3</v>
      </c>
      <c r="O615">
        <v>1.54065739077783E-2</v>
      </c>
      <c r="P615">
        <v>4.2085784803536103E-3</v>
      </c>
      <c r="Q615">
        <v>-8.0026923638001103E-3</v>
      </c>
    </row>
    <row r="616" spans="1:17" x14ac:dyDescent="0.25">
      <c r="A616" t="s">
        <v>29</v>
      </c>
      <c r="B616" s="2">
        <v>3.2174361155452497E-2</v>
      </c>
      <c r="C616" s="2">
        <v>-3.94167282910887E-4</v>
      </c>
      <c r="D616" s="2">
        <v>8.0626686423509899E-4</v>
      </c>
      <c r="E616" s="2">
        <v>-5.3511623713151596E-3</v>
      </c>
      <c r="F616" s="2">
        <v>4.6221559628896097E-2</v>
      </c>
      <c r="G616" s="2">
        <v>-5.0934548526980596E-3</v>
      </c>
      <c r="H616" s="2">
        <v>-6.9608032513892401E-2</v>
      </c>
      <c r="I616" s="2">
        <v>-3.7433149163943499E-3</v>
      </c>
      <c r="J616" s="2">
        <v>1.75793727102607E-2</v>
      </c>
      <c r="K616">
        <v>-4.4198329931458197E-2</v>
      </c>
      <c r="L616">
        <v>-1.10699767213419E-2</v>
      </c>
      <c r="M616">
        <v>-2.2002328356083699E-2</v>
      </c>
      <c r="N616">
        <v>-9.5021332582194797E-4</v>
      </c>
      <c r="O616">
        <v>1.1707392044851999E-2</v>
      </c>
      <c r="P616">
        <v>1.07410856653022E-2</v>
      </c>
      <c r="Q616">
        <v>6.5955822718181401E-3</v>
      </c>
    </row>
    <row r="617" spans="1:17" x14ac:dyDescent="0.25">
      <c r="A617" t="s">
        <v>29</v>
      </c>
      <c r="B617" s="2">
        <v>3.0487348427985499E-2</v>
      </c>
      <c r="C617" s="2">
        <v>-1.0764210961916199E-3</v>
      </c>
      <c r="D617" s="2">
        <v>-1.64363506787004E-2</v>
      </c>
      <c r="E617" s="2">
        <v>-6.1431050785644304E-3</v>
      </c>
      <c r="F617" s="2">
        <v>7.8106823776879697E-3</v>
      </c>
      <c r="G617" s="2">
        <v>-1.7974375969579001E-2</v>
      </c>
      <c r="H617" s="2">
        <v>-2.4152439883447299E-2</v>
      </c>
      <c r="I617" s="2">
        <v>8.0116984794069493E-3</v>
      </c>
      <c r="J617" s="2">
        <v>-1.5769759889459799E-2</v>
      </c>
      <c r="K617">
        <v>-1.62761186563035E-2</v>
      </c>
      <c r="L617">
        <v>-7.0117044929158698E-2</v>
      </c>
      <c r="M617">
        <v>-5.2077744754500197E-3</v>
      </c>
      <c r="N617">
        <v>5.5322049636217898E-3</v>
      </c>
      <c r="O617">
        <v>2.6582504200123101E-3</v>
      </c>
      <c r="P617">
        <v>-1.4561166893355499E-2</v>
      </c>
      <c r="Q617">
        <v>1.28360591628512E-2</v>
      </c>
    </row>
    <row r="618" spans="1:17" x14ac:dyDescent="0.25">
      <c r="A618" t="s">
        <v>29</v>
      </c>
      <c r="B618" s="2">
        <v>3.1525434004092003E-2</v>
      </c>
      <c r="C618" s="2">
        <v>-1.14412793283224E-3</v>
      </c>
      <c r="D618" s="2">
        <v>-1.1987932016999501E-2</v>
      </c>
      <c r="E618" s="2">
        <v>-6.9568594864056104E-3</v>
      </c>
      <c r="F618" s="2">
        <v>2.4637112766223799E-2</v>
      </c>
      <c r="G618" s="2">
        <v>1.90195331785496E-2</v>
      </c>
      <c r="H618" s="2">
        <v>-9.1839082146126204E-3</v>
      </c>
      <c r="I618" s="2">
        <v>6.1241422631827299E-3</v>
      </c>
      <c r="J618" s="2">
        <v>-2.6669192146304099E-2</v>
      </c>
      <c r="K618">
        <v>-3.3729377173087702E-2</v>
      </c>
      <c r="L618">
        <v>2.33585928646294E-2</v>
      </c>
      <c r="M618">
        <v>2.6171781808292702E-2</v>
      </c>
      <c r="N618">
        <v>3.73582405268568E-3</v>
      </c>
      <c r="O618">
        <v>7.0067827254357397E-3</v>
      </c>
      <c r="P618">
        <v>-4.9756104898852199E-4</v>
      </c>
      <c r="Q618">
        <v>-1.55316459988623E-2</v>
      </c>
    </row>
    <row r="619" spans="1:17" x14ac:dyDescent="0.25">
      <c r="A619" t="s">
        <v>29</v>
      </c>
      <c r="B619" s="2">
        <v>2.9760287518673E-2</v>
      </c>
      <c r="C619" s="2">
        <v>-7.4891083674168797E-4</v>
      </c>
      <c r="D619" s="2">
        <v>-7.8025050712433198E-3</v>
      </c>
      <c r="E619" s="2">
        <v>-5.7535180603628701E-3</v>
      </c>
      <c r="F619" s="2">
        <v>8.2397392170621992E-3</v>
      </c>
      <c r="G619" s="2">
        <v>4.5117146021394001E-2</v>
      </c>
      <c r="H619" s="2">
        <v>-1.92038345850769E-2</v>
      </c>
      <c r="I619" s="2">
        <v>1.72338347412412E-2</v>
      </c>
      <c r="J619" s="2">
        <v>-2.0886193533750201E-2</v>
      </c>
      <c r="K619">
        <v>-1.89069575940298E-2</v>
      </c>
      <c r="L619">
        <v>-7.3668907005910696E-3</v>
      </c>
      <c r="M619">
        <v>-6.9712183501282202E-3</v>
      </c>
      <c r="N619">
        <v>7.3099414309814495E-2</v>
      </c>
      <c r="O619">
        <v>6.9819926366736498E-3</v>
      </c>
      <c r="P619">
        <v>2.46067519501732E-2</v>
      </c>
      <c r="Q619">
        <v>-1.11916487814003E-4</v>
      </c>
    </row>
    <row r="620" spans="1:17" x14ac:dyDescent="0.25">
      <c r="A620" t="s">
        <v>29</v>
      </c>
      <c r="B620" s="2">
        <v>2.8707592509224399E-2</v>
      </c>
      <c r="C620" s="2">
        <v>-6.8692511399234997E-4</v>
      </c>
      <c r="D620" s="2">
        <v>-3.41077289479024E-3</v>
      </c>
      <c r="E620" s="2">
        <v>-5.8199630273334402E-3</v>
      </c>
      <c r="F620" s="2">
        <v>1.7422959928913101E-2</v>
      </c>
      <c r="G620" s="2">
        <v>3.5888427729457301E-2</v>
      </c>
      <c r="H620" s="2">
        <v>-3.2846124592607003E-2</v>
      </c>
      <c r="I620" s="2">
        <v>2.9085128577969201E-3</v>
      </c>
      <c r="J620" s="2">
        <v>-3.3336163223289098E-2</v>
      </c>
      <c r="K620">
        <v>-5.5395188714360798E-3</v>
      </c>
      <c r="L620">
        <v>-1.14286305214175E-4</v>
      </c>
      <c r="M620">
        <v>4.3071371952821097E-2</v>
      </c>
      <c r="N620">
        <v>-1.1758709218515099E-2</v>
      </c>
      <c r="O620">
        <v>-5.3077738262297799E-3</v>
      </c>
      <c r="P620">
        <v>5.0047882444643104E-3</v>
      </c>
      <c r="Q620">
        <v>5.5123627439069298E-3</v>
      </c>
    </row>
    <row r="621" spans="1:17" x14ac:dyDescent="0.25">
      <c r="A621" t="s">
        <v>29</v>
      </c>
      <c r="B621" s="2">
        <v>2.5111602001365401E-2</v>
      </c>
      <c r="C621" s="2">
        <v>-4.92647385067203E-3</v>
      </c>
      <c r="D621" s="2">
        <v>-2.6478872880860401E-3</v>
      </c>
      <c r="E621" s="2">
        <v>0.14165542622032401</v>
      </c>
      <c r="F621" s="2">
        <v>-8.4042541837555003E-3</v>
      </c>
      <c r="G621" s="2">
        <v>1.0174391967265099E-2</v>
      </c>
      <c r="H621" s="2">
        <v>-1.3905037887213499E-2</v>
      </c>
      <c r="I621" s="2">
        <v>-9.2041379786766304E-3</v>
      </c>
      <c r="J621" s="2">
        <v>-6.1502184127242697E-2</v>
      </c>
      <c r="K621">
        <v>-8.8147631900442197E-3</v>
      </c>
      <c r="L621">
        <v>6.3843927759823704E-3</v>
      </c>
      <c r="M621">
        <v>-3.4601215574213501E-2</v>
      </c>
      <c r="N621">
        <v>3.1239633509991298E-2</v>
      </c>
      <c r="O621">
        <v>-5.9368317235831596E-3</v>
      </c>
      <c r="P621">
        <v>-1.2820420107907001E-3</v>
      </c>
      <c r="Q621">
        <v>1.3761224500982199E-2</v>
      </c>
    </row>
    <row r="622" spans="1:17" x14ac:dyDescent="0.25">
      <c r="A622" t="s">
        <v>29</v>
      </c>
      <c r="B622" s="2">
        <v>2.9849131627899098E-2</v>
      </c>
      <c r="C622" s="2">
        <v>-8.5531477736195197E-4</v>
      </c>
      <c r="D622" s="2">
        <v>-9.7669417984951601E-3</v>
      </c>
      <c r="E622" s="2">
        <v>-5.8690715241382502E-3</v>
      </c>
      <c r="F622" s="2">
        <v>2.3262151072879898E-2</v>
      </c>
      <c r="G622" s="2">
        <v>-2.19648784034416E-2</v>
      </c>
      <c r="H622" s="2">
        <v>-2.22551231844418E-2</v>
      </c>
      <c r="I622" s="2">
        <v>-1.3157324748773701E-2</v>
      </c>
      <c r="J622" s="2">
        <v>1.5834463496993099E-2</v>
      </c>
      <c r="K622">
        <v>1.1733076715650099E-3</v>
      </c>
      <c r="L622">
        <v>-2.9616697249284799E-2</v>
      </c>
      <c r="M622">
        <v>5.2490552062900604E-4</v>
      </c>
      <c r="N622">
        <v>-2.91183911483307E-3</v>
      </c>
      <c r="O622">
        <v>-3.9648611479238104E-3</v>
      </c>
      <c r="P622">
        <v>-1.81281398792516E-2</v>
      </c>
      <c r="Q622">
        <v>5.2044126724105503E-3</v>
      </c>
    </row>
    <row r="623" spans="1:17" x14ac:dyDescent="0.25">
      <c r="A623" t="s">
        <v>29</v>
      </c>
      <c r="B623" s="2">
        <v>2.81873020733584E-2</v>
      </c>
      <c r="C623" s="2">
        <v>-8.19061997674161E-4</v>
      </c>
      <c r="D623" s="2">
        <v>-1.1243173093338501E-2</v>
      </c>
      <c r="E623" s="2">
        <v>-5.5190112900055698E-3</v>
      </c>
      <c r="F623" s="2">
        <v>-3.9289017006654998E-3</v>
      </c>
      <c r="G623" s="2">
        <v>-1.1148576936349E-2</v>
      </c>
      <c r="H623" s="2">
        <v>-1.4365156387328E-2</v>
      </c>
      <c r="I623" s="2">
        <v>1.5101017830367901E-2</v>
      </c>
      <c r="J623" s="2">
        <v>-2.9234482941466799E-2</v>
      </c>
      <c r="K623">
        <v>-3.7634301177548297E-2</v>
      </c>
      <c r="L623">
        <v>-3.6028994695306002E-2</v>
      </c>
      <c r="M623">
        <v>-1.31359132179871E-2</v>
      </c>
      <c r="N623">
        <v>1.6470320507722801E-2</v>
      </c>
      <c r="O623">
        <v>-2.7702971645157799E-2</v>
      </c>
      <c r="P623">
        <v>9.1685641036232304E-3</v>
      </c>
      <c r="Q623">
        <v>1.56475942339762E-2</v>
      </c>
    </row>
    <row r="624" spans="1:17" x14ac:dyDescent="0.25">
      <c r="A624" t="s">
        <v>29</v>
      </c>
      <c r="B624" s="2">
        <v>3.0014616707214201E-2</v>
      </c>
      <c r="C624" s="2">
        <v>-1.1659876510681699E-3</v>
      </c>
      <c r="D624" s="2">
        <v>-1.20375132507234E-2</v>
      </c>
      <c r="E624" s="2">
        <v>-6.9179479379510404E-3</v>
      </c>
      <c r="F624" s="2">
        <v>1.9646817028688601E-2</v>
      </c>
      <c r="G624" s="2">
        <v>-3.4590768814516497E-2</v>
      </c>
      <c r="H624" s="2">
        <v>1.3559007802854E-2</v>
      </c>
      <c r="I624" s="2">
        <v>-1.13496166611453E-2</v>
      </c>
      <c r="J624" s="2">
        <v>-3.5184326742457501E-3</v>
      </c>
      <c r="K624">
        <v>-2.18289773562001E-2</v>
      </c>
      <c r="L624">
        <v>-1.40925286500819E-2</v>
      </c>
      <c r="M624">
        <v>3.5776405227215202E-2</v>
      </c>
      <c r="N624">
        <v>-2.2071959126339E-2</v>
      </c>
      <c r="O624">
        <v>2.0173947875003199E-2</v>
      </c>
      <c r="P624">
        <v>-2.13838633411736E-3</v>
      </c>
      <c r="Q624">
        <v>-1.26294429277473E-2</v>
      </c>
    </row>
    <row r="625" spans="1:17" x14ac:dyDescent="0.25">
      <c r="A625" t="s">
        <v>29</v>
      </c>
      <c r="B625" s="2">
        <v>2.70088293727547E-2</v>
      </c>
      <c r="C625" s="2">
        <v>-7.6948658857735103E-4</v>
      </c>
      <c r="D625" s="2">
        <v>-5.1962551470563301E-3</v>
      </c>
      <c r="E625" s="2">
        <v>-5.7963716919511099E-3</v>
      </c>
      <c r="F625" s="2">
        <v>7.6326348135558001E-3</v>
      </c>
      <c r="G625" s="2">
        <v>-1.3893971901061499E-2</v>
      </c>
      <c r="H625" s="2">
        <v>-3.1973219217063802E-2</v>
      </c>
      <c r="I625" s="2">
        <v>-1.5319398989754599E-2</v>
      </c>
      <c r="J625" s="2">
        <v>-2.87737238863102E-2</v>
      </c>
      <c r="K625">
        <v>-1.9661691650002401E-2</v>
      </c>
      <c r="L625">
        <v>2.1795832517698299E-2</v>
      </c>
      <c r="M625">
        <v>3.2325494183064803E-2</v>
      </c>
      <c r="N625">
        <v>-2.0445620918066398E-2</v>
      </c>
      <c r="O625">
        <v>-5.1754427452997799E-3</v>
      </c>
      <c r="P625">
        <v>1.1978487063312299E-2</v>
      </c>
      <c r="Q625">
        <v>2.0721543348801E-2</v>
      </c>
    </row>
    <row r="626" spans="1:17" x14ac:dyDescent="0.25">
      <c r="A626" t="s">
        <v>29</v>
      </c>
      <c r="B626" s="2">
        <v>3.2842015215213002E-2</v>
      </c>
      <c r="C626" s="2">
        <v>-1.3878118107549899E-3</v>
      </c>
      <c r="D626" s="2">
        <v>-1.9894489581530499E-2</v>
      </c>
      <c r="E626" s="2">
        <v>-7.1535791521108102E-3</v>
      </c>
      <c r="F626" s="2">
        <v>2.94671427542769E-2</v>
      </c>
      <c r="G626" s="2">
        <v>-3.2033957448338098E-2</v>
      </c>
      <c r="H626" s="2">
        <v>6.5077009426723099E-3</v>
      </c>
      <c r="I626" s="2">
        <v>-2.3900116979172801E-2</v>
      </c>
      <c r="J626" s="2">
        <v>-1.0514853768587001E-2</v>
      </c>
      <c r="K626">
        <v>-2.26884527975404E-2</v>
      </c>
      <c r="L626">
        <v>2.62147755879754E-2</v>
      </c>
      <c r="M626">
        <v>-8.2027014545673592E-3</v>
      </c>
      <c r="N626">
        <v>5.5358305150184299E-2</v>
      </c>
      <c r="O626">
        <v>3.14125410355813E-3</v>
      </c>
      <c r="P626">
        <v>-4.1819929802848203E-2</v>
      </c>
      <c r="Q626">
        <v>-4.7640741657457598E-4</v>
      </c>
    </row>
    <row r="627" spans="1:17" x14ac:dyDescent="0.25">
      <c r="A627" t="s">
        <v>29</v>
      </c>
      <c r="B627" s="2">
        <v>3.3009665018505899E-2</v>
      </c>
      <c r="C627" s="2">
        <v>-1.1463369332908699E-3</v>
      </c>
      <c r="D627" s="2">
        <v>-1.0120549013452201E-2</v>
      </c>
      <c r="E627" s="2">
        <v>-7.4825463580112201E-3</v>
      </c>
      <c r="F627" s="2">
        <v>1.57997221449728E-2</v>
      </c>
      <c r="G627" s="2">
        <v>-1.27814336165757E-2</v>
      </c>
      <c r="H627" s="2">
        <v>3.2727774186101698E-2</v>
      </c>
      <c r="I627" s="2">
        <v>3.3744358794719397E-2</v>
      </c>
      <c r="J627" s="2">
        <v>1.02818481730074E-2</v>
      </c>
      <c r="K627">
        <v>-3.6098260965040499E-2</v>
      </c>
      <c r="L627">
        <v>3.1636587798853498E-2</v>
      </c>
      <c r="M627" s="1">
        <v>3.27890091783892E-2</v>
      </c>
      <c r="N627">
        <v>2.1397567322376399E-2</v>
      </c>
      <c r="O627">
        <v>5.0256505037074697E-2</v>
      </c>
      <c r="P627">
        <v>-2.5761066348571501E-2</v>
      </c>
      <c r="Q627">
        <v>-8.6057313465560097E-3</v>
      </c>
    </row>
    <row r="628" spans="1:17" x14ac:dyDescent="0.25">
      <c r="A628" t="s">
        <v>29</v>
      </c>
      <c r="B628" s="2">
        <v>2.9045826569571401E-2</v>
      </c>
      <c r="C628" s="2">
        <v>-8.7211352997677101E-4</v>
      </c>
      <c r="D628" s="2">
        <v>-1.25768386254671E-2</v>
      </c>
      <c r="E628" s="2">
        <v>-5.8240918978206303E-3</v>
      </c>
      <c r="F628" s="2">
        <v>-2.2914914375736499E-2</v>
      </c>
      <c r="G628" s="2">
        <v>-3.5316776288321798E-2</v>
      </c>
      <c r="H628" s="2">
        <v>-4.2434260269508303E-3</v>
      </c>
      <c r="I628" s="2">
        <v>2.47339537290188E-2</v>
      </c>
      <c r="J628" s="2">
        <v>-3.3639154442399601E-2</v>
      </c>
      <c r="K628">
        <v>-3.2742368390136202E-2</v>
      </c>
      <c r="L628">
        <v>2.3903619938499899E-3</v>
      </c>
      <c r="M628">
        <v>-5.5856781632273401E-2</v>
      </c>
      <c r="N628">
        <v>5.0612606654224603E-2</v>
      </c>
      <c r="O628">
        <v>4.33036871244143E-4</v>
      </c>
      <c r="P628">
        <v>-1.35879641680455E-2</v>
      </c>
      <c r="Q628">
        <v>-1.79964606443668E-3</v>
      </c>
    </row>
    <row r="629" spans="1:17" x14ac:dyDescent="0.25">
      <c r="A629" t="s">
        <v>29</v>
      </c>
      <c r="B629" s="2">
        <v>2.5877218049953701E-2</v>
      </c>
      <c r="C629" s="2">
        <v>-5.4814539220993997E-4</v>
      </c>
      <c r="D629" s="2">
        <v>-2.67665928368554E-3</v>
      </c>
      <c r="E629" s="2">
        <v>-5.00321111552592E-3</v>
      </c>
      <c r="F629" s="2">
        <v>1.6364924002169198E-2</v>
      </c>
      <c r="G629" s="2">
        <v>-1.14519710135252E-2</v>
      </c>
      <c r="H629" s="2">
        <v>-3.4390793549369303E-2</v>
      </c>
      <c r="I629" s="2">
        <v>-3.7881548874159499E-3</v>
      </c>
      <c r="J629" s="2">
        <v>-5.7179072930929804E-4</v>
      </c>
      <c r="K629">
        <v>-2.9847577632904999E-2</v>
      </c>
      <c r="L629">
        <v>3.6449772256990998E-3</v>
      </c>
      <c r="M629">
        <v>2.3936945236504401E-2</v>
      </c>
      <c r="N629">
        <v>1.9163250134976498E-2</v>
      </c>
      <c r="O629">
        <v>-1.1631735620362699E-2</v>
      </c>
      <c r="P629">
        <v>3.6506103135662597E-2</v>
      </c>
      <c r="Q629">
        <v>-8.6666921396770097E-3</v>
      </c>
    </row>
    <row r="630" spans="1:17" x14ac:dyDescent="0.25">
      <c r="A630" t="s">
        <v>29</v>
      </c>
      <c r="B630" s="2">
        <v>2.49772695013512E-2</v>
      </c>
      <c r="C630" s="2">
        <v>3.2333480046719501E-2</v>
      </c>
      <c r="D630" s="2">
        <v>-7.6508198141975398E-3</v>
      </c>
      <c r="E630" s="2">
        <v>-3.6522768076614602E-3</v>
      </c>
      <c r="F630" s="2">
        <v>-8.3782247174890492E-3</v>
      </c>
      <c r="G630" s="2">
        <v>-5.1786047259966004E-3</v>
      </c>
      <c r="H630" s="2">
        <v>-8.3168977511931495E-3</v>
      </c>
      <c r="I630" s="2">
        <v>-2.8921695590144798E-2</v>
      </c>
      <c r="J630" s="2">
        <v>-3.6428227871194901E-2</v>
      </c>
      <c r="K630">
        <v>-2.1304247229845402E-2</v>
      </c>
      <c r="L630">
        <v>-1.29866511110386E-2</v>
      </c>
      <c r="M630">
        <v>3.5525222350346001E-3</v>
      </c>
      <c r="N630">
        <v>4.1979969853315299E-2</v>
      </c>
      <c r="O630">
        <v>2.4542237939791801E-2</v>
      </c>
      <c r="P630">
        <v>1.64819927747645E-2</v>
      </c>
      <c r="Q630">
        <v>-7.4918449153875497E-3</v>
      </c>
    </row>
    <row r="631" spans="1:17" x14ac:dyDescent="0.25">
      <c r="A631" t="s">
        <v>29</v>
      </c>
      <c r="B631" s="2">
        <v>2.5493861160870501E-2</v>
      </c>
      <c r="C631" s="2">
        <v>-4.8409014120787E-4</v>
      </c>
      <c r="D631" s="2">
        <v>1.4103278508045001E-4</v>
      </c>
      <c r="E631" s="2">
        <v>-4.9298172054219698E-3</v>
      </c>
      <c r="F631" s="2">
        <v>3.4287477292516598E-2</v>
      </c>
      <c r="G631" s="2">
        <v>-1.90413493632646E-3</v>
      </c>
      <c r="H631" s="2">
        <v>-1.41275263630738E-2</v>
      </c>
      <c r="I631" s="2">
        <v>7.1731060789981304E-3</v>
      </c>
      <c r="J631" s="2">
        <v>-1.6023638973217201E-2</v>
      </c>
      <c r="K631">
        <v>9.5802530986099192E-3</v>
      </c>
      <c r="L631">
        <v>-1.49995679212927E-2</v>
      </c>
      <c r="M631">
        <v>2.7948542220340999E-2</v>
      </c>
      <c r="N631">
        <v>-3.0217172926428901E-3</v>
      </c>
      <c r="O631">
        <v>-1.1731706521636701E-2</v>
      </c>
      <c r="P631">
        <v>1.00881009671652E-2</v>
      </c>
      <c r="Q631">
        <v>-3.8369980039259302E-3</v>
      </c>
    </row>
    <row r="632" spans="1:17" x14ac:dyDescent="0.25">
      <c r="A632" t="s">
        <v>29</v>
      </c>
      <c r="B632" s="2">
        <v>2.9391504439036199E-2</v>
      </c>
      <c r="C632" s="2">
        <v>-4.81869993334408E-4</v>
      </c>
      <c r="D632" s="2">
        <v>-1.9178194204717001E-3</v>
      </c>
      <c r="E632" s="2">
        <v>-5.3621338091691404E-3</v>
      </c>
      <c r="F632" s="2">
        <v>8.6555441005310794E-3</v>
      </c>
      <c r="G632" s="2">
        <v>-4.6795001738726399E-3</v>
      </c>
      <c r="H632" s="2">
        <v>1.37118209939876E-2</v>
      </c>
      <c r="I632" s="2">
        <v>7.5122228267908098E-2</v>
      </c>
      <c r="J632" s="2">
        <v>-8.9624415974345704E-3</v>
      </c>
      <c r="K632">
        <v>-3.4531035987364303E-2</v>
      </c>
      <c r="L632">
        <v>-5.5870247679489303E-2</v>
      </c>
      <c r="M632">
        <v>-4.0307403576962199E-2</v>
      </c>
      <c r="N632">
        <v>1.1412228002289601E-2</v>
      </c>
      <c r="O632">
        <v>1.84454060404423E-2</v>
      </c>
      <c r="P632">
        <v>6.1342528293866E-3</v>
      </c>
      <c r="Q632">
        <v>-9.0871420609694401E-4</v>
      </c>
    </row>
    <row r="633" spans="1:17" x14ac:dyDescent="0.25">
      <c r="A633" t="s">
        <v>29</v>
      </c>
      <c r="B633" s="2">
        <v>2.70733736499735E-2</v>
      </c>
      <c r="C633" s="2">
        <v>-1.20203501894989E-3</v>
      </c>
      <c r="D633" s="2">
        <v>-1.44336545269738E-2</v>
      </c>
      <c r="E633" s="2">
        <v>-6.42948167356403E-3</v>
      </c>
      <c r="F633" s="2">
        <v>1.23820055111644E-2</v>
      </c>
      <c r="G633" s="2">
        <v>-2.5829912783732301E-2</v>
      </c>
      <c r="H633" s="2">
        <v>-1.43092574687504E-2</v>
      </c>
      <c r="I633" s="2">
        <v>1.21449367228148E-2</v>
      </c>
      <c r="J633" s="2">
        <v>-4.4146963040127302E-2</v>
      </c>
      <c r="K633">
        <v>2.1950204360022402E-2</v>
      </c>
      <c r="L633">
        <v>1.3533006595011301E-2</v>
      </c>
      <c r="M633">
        <v>-1.69559684523678E-3</v>
      </c>
      <c r="N633">
        <v>9.5772206363497602E-3</v>
      </c>
      <c r="O633">
        <v>3.5296822911692199E-3</v>
      </c>
      <c r="P633">
        <v>3.13685414086214E-2</v>
      </c>
      <c r="Q633">
        <v>-1.3887724259012999E-2</v>
      </c>
    </row>
    <row r="634" spans="1:17" x14ac:dyDescent="0.25">
      <c r="A634" t="s">
        <v>29</v>
      </c>
      <c r="B634" s="2">
        <v>2.7402173869489E-2</v>
      </c>
      <c r="C634" s="2">
        <v>-5.2551076455508296E-4</v>
      </c>
      <c r="D634" s="2">
        <v>-2.1775465803251701E-3</v>
      </c>
      <c r="E634" s="2">
        <v>-5.0601240952991402E-3</v>
      </c>
      <c r="F634" s="2">
        <v>3.42966327409732E-2</v>
      </c>
      <c r="G634" s="2">
        <v>2.2040385077751599E-2</v>
      </c>
      <c r="H634" s="2">
        <v>-6.5344835199548602E-3</v>
      </c>
      <c r="I634" s="2">
        <v>6.6487188200653805E-4</v>
      </c>
      <c r="J634" s="2">
        <v>-2.0162145470434501E-3</v>
      </c>
      <c r="K634">
        <v>-1.68506554481564E-2</v>
      </c>
      <c r="L634">
        <v>-1.02532468872591E-2</v>
      </c>
      <c r="M634">
        <v>-4.3507440780114703E-2</v>
      </c>
      <c r="N634">
        <v>5.9900415822773397E-2</v>
      </c>
      <c r="O634">
        <v>1.2586873427099301E-2</v>
      </c>
      <c r="P634">
        <v>4.4395886452108603E-2</v>
      </c>
      <c r="Q634">
        <v>6.3574131575953197E-3</v>
      </c>
    </row>
    <row r="635" spans="1:17" x14ac:dyDescent="0.25">
      <c r="A635" t="s">
        <v>29</v>
      </c>
      <c r="B635" s="2">
        <v>3.0399836268812201E-2</v>
      </c>
      <c r="C635" s="2">
        <v>-7.9132548018969297E-4</v>
      </c>
      <c r="D635" s="2">
        <v>-9.1663737206566006E-3</v>
      </c>
      <c r="E635" s="2">
        <v>-5.7232093655292804E-3</v>
      </c>
      <c r="F635" s="2">
        <v>2.6951996453585699E-2</v>
      </c>
      <c r="G635" s="2">
        <v>6.94475295723046E-3</v>
      </c>
      <c r="H635" s="2">
        <v>-1.1841032348123601E-2</v>
      </c>
      <c r="I635" s="2">
        <v>2.6686352017189701E-2</v>
      </c>
      <c r="J635" s="2">
        <v>-2.2162785231917299E-2</v>
      </c>
      <c r="K635">
        <v>1.5655092595983099E-3</v>
      </c>
      <c r="L635">
        <v>2.53532799872382E-2</v>
      </c>
      <c r="M635" s="1">
        <v>-2.2023865707691499E-2</v>
      </c>
      <c r="N635">
        <v>3.86030805023556E-2</v>
      </c>
      <c r="O635">
        <v>-4.07412313749725E-2</v>
      </c>
      <c r="P635">
        <v>-3.8936209547524997E-2</v>
      </c>
      <c r="Q635">
        <v>-4.0810016486146202E-3</v>
      </c>
    </row>
    <row r="636" spans="1:17" x14ac:dyDescent="0.25">
      <c r="A636" t="s">
        <v>29</v>
      </c>
      <c r="B636" s="2">
        <v>2.9124746689025701E-2</v>
      </c>
      <c r="C636" s="2">
        <v>-5.9263040374819397E-4</v>
      </c>
      <c r="D636" s="2">
        <v>-4.1714821923568698E-3</v>
      </c>
      <c r="E636" s="2">
        <v>-5.5822799307817198E-3</v>
      </c>
      <c r="F636" s="2">
        <v>-5.0857368373003701E-4</v>
      </c>
      <c r="G636" s="2">
        <v>-4.1160595437097797E-2</v>
      </c>
      <c r="H636" s="2">
        <v>1.28430939717905E-2</v>
      </c>
      <c r="I636" s="2">
        <v>-3.8005193032647701E-3</v>
      </c>
      <c r="J636" s="2">
        <v>-1.8729594331760899E-2</v>
      </c>
      <c r="K636">
        <v>-1.50445346454205E-2</v>
      </c>
      <c r="L636">
        <v>-5.6707601064685698E-2</v>
      </c>
      <c r="M636">
        <v>-3.7590515309987001E-3</v>
      </c>
      <c r="N636">
        <v>4.8468085523147497E-3</v>
      </c>
      <c r="O636">
        <v>3.7903816287812799E-3</v>
      </c>
      <c r="P636">
        <v>-2.08466612798014E-2</v>
      </c>
      <c r="Q636">
        <v>-1.7313297975856599E-2</v>
      </c>
    </row>
    <row r="637" spans="1:17" x14ac:dyDescent="0.25">
      <c r="A637" t="s">
        <v>29</v>
      </c>
      <c r="B637" s="2">
        <v>2.76430308380936E-2</v>
      </c>
      <c r="C637" s="2">
        <v>-9.7303604124440799E-4</v>
      </c>
      <c r="D637" s="2">
        <v>-8.7059720444451604E-3</v>
      </c>
      <c r="E637" s="2">
        <v>-6.4080198357925403E-3</v>
      </c>
      <c r="F637" s="2">
        <v>-5.2143400211694998E-3</v>
      </c>
      <c r="G637" s="2">
        <v>-2.8095938784656101E-2</v>
      </c>
      <c r="H637" s="2">
        <v>1.5299862130496099E-2</v>
      </c>
      <c r="I637" s="2">
        <v>1.48247057719762E-2</v>
      </c>
      <c r="J637" s="2">
        <v>-8.5808940332189106E-3</v>
      </c>
      <c r="K637">
        <v>-3.86918430911974E-2</v>
      </c>
      <c r="L637">
        <v>1.51769325298229E-2</v>
      </c>
      <c r="M637" s="1">
        <v>2.52557202062169E-2</v>
      </c>
      <c r="N637">
        <v>-1.5793007548956101E-2</v>
      </c>
      <c r="O637">
        <v>6.0779841912817897E-3</v>
      </c>
      <c r="P637">
        <v>1.9963738071285202E-2</v>
      </c>
      <c r="Q637">
        <v>-1.0914788136617899E-2</v>
      </c>
    </row>
    <row r="638" spans="1:17" x14ac:dyDescent="0.25">
      <c r="A638" t="s">
        <v>29</v>
      </c>
      <c r="B638" s="2">
        <v>3.1024562318317302E-2</v>
      </c>
      <c r="C638" s="2">
        <v>-1.2682653043657999E-3</v>
      </c>
      <c r="D638" s="2">
        <v>-1.2501492791639E-2</v>
      </c>
      <c r="E638" s="2">
        <v>-7.3361733409374299E-3</v>
      </c>
      <c r="F638" s="2">
        <v>2.8092933482825499E-2</v>
      </c>
      <c r="G638" s="2">
        <v>-3.6044616680196498E-2</v>
      </c>
      <c r="H638" s="2">
        <v>-6.2788557998290197E-3</v>
      </c>
      <c r="I638" s="2">
        <v>1.0298531284023599E-2</v>
      </c>
      <c r="J638" s="2">
        <v>4.1762735546448998E-3</v>
      </c>
      <c r="K638">
        <v>5.8301535678689502E-2</v>
      </c>
      <c r="L638">
        <v>4.4075972021924197E-2</v>
      </c>
      <c r="M638">
        <v>1.00812267791762E-2</v>
      </c>
      <c r="N638">
        <v>1.30106993660608E-2</v>
      </c>
      <c r="O638">
        <v>2.22162818770879E-2</v>
      </c>
      <c r="P638">
        <v>1.6429899656005501E-2</v>
      </c>
      <c r="Q638">
        <v>-2.3810510470376599E-2</v>
      </c>
    </row>
    <row r="639" spans="1:17" x14ac:dyDescent="0.25">
      <c r="A639" t="s">
        <v>29</v>
      </c>
      <c r="B639" s="2">
        <v>2.7653791071173502E-2</v>
      </c>
      <c r="C639" s="2">
        <v>-8.8243589938947695E-4</v>
      </c>
      <c r="D639" s="2">
        <v>-6.3565865531502799E-3</v>
      </c>
      <c r="E639" s="2">
        <v>-6.2284811071258699E-3</v>
      </c>
      <c r="F639" s="2">
        <v>7.19339638282257E-3</v>
      </c>
      <c r="G639" s="2">
        <v>-4.8792612628358696E-3</v>
      </c>
      <c r="H639" s="2">
        <v>1.59174576658077E-2</v>
      </c>
      <c r="I639" s="2">
        <v>8.3910118205691008E-3</v>
      </c>
      <c r="J639" s="2">
        <v>-2.62441429048757E-2</v>
      </c>
      <c r="K639">
        <v>-6.1041513180303299E-2</v>
      </c>
      <c r="L639">
        <v>4.2841892735694401E-2</v>
      </c>
      <c r="M639">
        <v>2.9649082314373399E-2</v>
      </c>
      <c r="N639">
        <v>4.48408721252785E-2</v>
      </c>
      <c r="O639">
        <v>3.4291711833013701E-3</v>
      </c>
      <c r="P639">
        <v>5.0774653462120498E-2</v>
      </c>
      <c r="Q639">
        <v>2.3635765481304499E-3</v>
      </c>
    </row>
    <row r="640" spans="1:17" x14ac:dyDescent="0.25">
      <c r="A640" t="s">
        <v>29</v>
      </c>
      <c r="B640" s="2">
        <v>3.2074636233319201E-2</v>
      </c>
      <c r="C640" s="2">
        <v>-1.36319212890963E-3</v>
      </c>
      <c r="D640" s="2">
        <v>-1.5889374811006898E-2</v>
      </c>
      <c r="E640" s="2">
        <v>-7.5387747222604804E-3</v>
      </c>
      <c r="F640" s="2">
        <v>1.7354049924764602E-2</v>
      </c>
      <c r="G640" s="2">
        <v>-1.57542833320139E-2</v>
      </c>
      <c r="H640" s="2">
        <v>3.6002614781311802E-2</v>
      </c>
      <c r="I640" s="2">
        <v>5.1684871454224998E-3</v>
      </c>
      <c r="J640" s="2">
        <v>-1.8879355048783499E-2</v>
      </c>
      <c r="K640">
        <v>-3.3920709930993602E-2</v>
      </c>
      <c r="L640">
        <v>2.21298250939602E-2</v>
      </c>
      <c r="M640">
        <v>1.4242078706694999E-2</v>
      </c>
      <c r="N640">
        <v>3.5473910855904699E-2</v>
      </c>
      <c r="O640">
        <v>4.07012203150467E-2</v>
      </c>
      <c r="P640">
        <v>-1.9842539101608801E-2</v>
      </c>
      <c r="Q640">
        <v>2.85473631806136E-2</v>
      </c>
    </row>
    <row r="641" spans="1:17" x14ac:dyDescent="0.25">
      <c r="A641" t="s">
        <v>29</v>
      </c>
      <c r="B641" s="2">
        <v>2.68444301941459E-2</v>
      </c>
      <c r="C641" s="2">
        <v>-6.8839388498123796E-4</v>
      </c>
      <c r="D641" s="2">
        <v>-5.1458891709522097E-3</v>
      </c>
      <c r="E641" s="2">
        <v>-5.4207056689517001E-3</v>
      </c>
      <c r="F641" s="2">
        <v>1.29401651583354E-2</v>
      </c>
      <c r="G641" s="2">
        <v>-1.7761055269309E-2</v>
      </c>
      <c r="H641" s="2">
        <v>-3.1402829118286103E-2</v>
      </c>
      <c r="I641" s="2">
        <v>2.1507269701487499E-2</v>
      </c>
      <c r="J641" s="2">
        <v>-4.4851299106374604E-3</v>
      </c>
      <c r="K641">
        <v>-4.1819830086234303E-3</v>
      </c>
      <c r="L641">
        <v>4.9995259623777599E-2</v>
      </c>
      <c r="M641">
        <v>-2.6464321047308399E-2</v>
      </c>
      <c r="N641">
        <v>-6.1709354772450297E-3</v>
      </c>
      <c r="O641">
        <v>-1.86326492506865E-2</v>
      </c>
      <c r="P641">
        <v>5.2460119219727101E-3</v>
      </c>
      <c r="Q641">
        <v>3.3848645229183098E-3</v>
      </c>
    </row>
    <row r="642" spans="1:17" x14ac:dyDescent="0.25">
      <c r="A642" t="s">
        <v>29</v>
      </c>
      <c r="B642" s="2">
        <v>2.9604247494437099E-2</v>
      </c>
      <c r="C642" s="2">
        <v>-8.8547647275956604E-4</v>
      </c>
      <c r="D642" s="2">
        <v>-6.4669184697254299E-3</v>
      </c>
      <c r="E642" s="2">
        <v>-6.5164988885951904E-3</v>
      </c>
      <c r="F642" s="2">
        <v>3.4817936133249099E-3</v>
      </c>
      <c r="G642" s="2">
        <v>3.1726522859414699E-2</v>
      </c>
      <c r="H642" s="2">
        <v>3.2360644468292302E-2</v>
      </c>
      <c r="I642" s="2">
        <v>5.8374291110190199E-2</v>
      </c>
      <c r="J642" s="4">
        <v>-3.3590839221486502E-5</v>
      </c>
      <c r="K642">
        <v>-3.5238179585037097E-2</v>
      </c>
      <c r="L642">
        <v>7.0150313747965806E-2</v>
      </c>
      <c r="M642">
        <v>2.2654923936607299E-2</v>
      </c>
      <c r="N642">
        <v>6.5625859900759601E-2</v>
      </c>
      <c r="O642">
        <v>-8.4171036467077399E-3</v>
      </c>
      <c r="P642">
        <v>3.0265060463528101E-2</v>
      </c>
      <c r="Q642">
        <v>2.5161101040016402E-2</v>
      </c>
    </row>
    <row r="643" spans="1:17" x14ac:dyDescent="0.25">
      <c r="A643" t="s">
        <v>29</v>
      </c>
      <c r="B643" s="2">
        <v>2.65117302769683E-2</v>
      </c>
      <c r="C643" s="2">
        <v>5.6004978414369799E-2</v>
      </c>
      <c r="D643" s="2">
        <v>-7.1188894398279204E-3</v>
      </c>
      <c r="E643" s="2">
        <v>-3.2053609112057901E-3</v>
      </c>
      <c r="F643" s="2">
        <v>1.2954809483057E-2</v>
      </c>
      <c r="G643" s="2">
        <v>-2.2545388175091E-2</v>
      </c>
      <c r="H643" s="2">
        <v>-3.2211322373595003E-2</v>
      </c>
      <c r="I643" s="2">
        <v>2.2383361137508401E-2</v>
      </c>
      <c r="J643" s="2">
        <v>-1.6829581961939202E-2</v>
      </c>
      <c r="K643">
        <v>3.6763819016908499E-2</v>
      </c>
      <c r="L643">
        <v>3.0565458641434999E-2</v>
      </c>
      <c r="M643">
        <v>-4.78863097943453E-2</v>
      </c>
      <c r="N643">
        <v>-3.9917247471991002E-4</v>
      </c>
      <c r="O643">
        <v>2.19565852239526E-2</v>
      </c>
      <c r="P643">
        <v>-1.1307050879665399E-3</v>
      </c>
      <c r="Q643">
        <v>2.1305744307012601E-2</v>
      </c>
    </row>
    <row r="644" spans="1:17" x14ac:dyDescent="0.25">
      <c r="A644" t="s">
        <v>29</v>
      </c>
      <c r="B644" s="2">
        <v>2.8736894508200699E-2</v>
      </c>
      <c r="C644" s="2">
        <v>-1.2156003287103201E-3</v>
      </c>
      <c r="D644" s="2">
        <v>-1.0929146078494699E-2</v>
      </c>
      <c r="E644" s="2">
        <v>-7.0539063655898904E-3</v>
      </c>
      <c r="F644" s="2">
        <v>2.5115632586112699E-2</v>
      </c>
      <c r="G644" s="2">
        <v>-1.7974409956948499E-3</v>
      </c>
      <c r="H644" s="2">
        <v>1.21422449972537E-2</v>
      </c>
      <c r="I644" s="2">
        <v>4.9165985946356197E-2</v>
      </c>
      <c r="J644" s="2">
        <v>-3.9402837289659903E-2</v>
      </c>
      <c r="K644">
        <v>8.0964755396521801E-2</v>
      </c>
      <c r="L644">
        <v>-8.9261151238882903E-4</v>
      </c>
      <c r="M644">
        <v>1.53990321733815E-2</v>
      </c>
      <c r="N644">
        <v>-7.9803988123504505E-3</v>
      </c>
      <c r="O644">
        <v>1.38227733021125E-2</v>
      </c>
      <c r="P644">
        <v>4.1229753764598802E-2</v>
      </c>
      <c r="Q644">
        <v>-1.68085769701345E-3</v>
      </c>
    </row>
    <row r="645" spans="1:17" x14ac:dyDescent="0.25">
      <c r="A645" t="s">
        <v>29</v>
      </c>
      <c r="B645" s="2">
        <v>2.6770595097008399E-2</v>
      </c>
      <c r="C645" s="2">
        <v>-3.53544961112891E-4</v>
      </c>
      <c r="D645" s="2">
        <v>-8.6977710330142597E-4</v>
      </c>
      <c r="E645" s="2">
        <v>-4.4589570302451904E-3</v>
      </c>
      <c r="F645" s="2">
        <v>3.1760213133779899E-2</v>
      </c>
      <c r="G645" s="2">
        <v>-3.1011599505639101E-2</v>
      </c>
      <c r="H645" s="2">
        <v>-3.2083504513255097E-2</v>
      </c>
      <c r="I645" s="2">
        <v>-6.3224374422269098E-3</v>
      </c>
      <c r="J645" s="2">
        <v>-2.0808106942560401E-2</v>
      </c>
      <c r="K645">
        <v>3.5739147410444101E-2</v>
      </c>
      <c r="L645">
        <v>-1.68510247027353E-2</v>
      </c>
      <c r="M645">
        <v>1.9151248511479601E-2</v>
      </c>
      <c r="N645">
        <v>1.7371346950136701E-2</v>
      </c>
      <c r="O645">
        <v>-7.4963196630922102E-2</v>
      </c>
      <c r="P645">
        <v>-2.0767108336020901E-2</v>
      </c>
      <c r="Q645">
        <v>8.8593977803696697E-3</v>
      </c>
    </row>
    <row r="646" spans="1:17" x14ac:dyDescent="0.25">
      <c r="A646" t="s">
        <v>29</v>
      </c>
      <c r="B646" s="2">
        <v>3.0849896218558999E-2</v>
      </c>
      <c r="C646" s="2">
        <v>-7.6757949345107504E-4</v>
      </c>
      <c r="D646" s="2">
        <v>-7.6791519978961099E-3</v>
      </c>
      <c r="E646" s="2">
        <v>-5.8711278434669997E-3</v>
      </c>
      <c r="F646" s="2">
        <v>2.4194690444124801E-2</v>
      </c>
      <c r="G646" s="2">
        <v>1.81370778297824E-2</v>
      </c>
      <c r="H646" s="2">
        <v>-2.08012153759136E-2</v>
      </c>
      <c r="I646" s="2">
        <v>3.0182001811108299E-2</v>
      </c>
      <c r="J646" s="2">
        <v>-1.8842209602365802E-2</v>
      </c>
      <c r="K646">
        <v>-8.8825692850712495E-3</v>
      </c>
      <c r="L646">
        <v>-1.7838262778892999E-2</v>
      </c>
      <c r="M646">
        <v>-2.2171101794120001E-2</v>
      </c>
      <c r="N646">
        <v>4.0713092794861697E-2</v>
      </c>
      <c r="O646">
        <v>2.6235499145892401E-2</v>
      </c>
      <c r="P646">
        <v>-1.81462549972909E-2</v>
      </c>
      <c r="Q646">
        <v>-2.1664627031376199E-2</v>
      </c>
    </row>
    <row r="647" spans="1:17" x14ac:dyDescent="0.25">
      <c r="A647" t="s">
        <v>29</v>
      </c>
      <c r="B647" s="2">
        <v>3.2330018959981499E-2</v>
      </c>
      <c r="C647" s="2">
        <v>-8.8797321953293297E-4</v>
      </c>
      <c r="D647" s="2">
        <v>-7.8813128961150707E-3</v>
      </c>
      <c r="E647" s="2">
        <v>-6.4006219794812396E-3</v>
      </c>
      <c r="F647" s="2">
        <v>4.13301223980789E-2</v>
      </c>
      <c r="G647" s="2">
        <v>-2.5349273669551298E-2</v>
      </c>
      <c r="H647" s="2">
        <v>-2.5585132332255098E-2</v>
      </c>
      <c r="I647" s="2">
        <v>2.7332031632219402E-2</v>
      </c>
      <c r="J647" s="2">
        <v>1.8938479196185101E-2</v>
      </c>
      <c r="K647">
        <v>-3.11885545700578E-2</v>
      </c>
      <c r="L647">
        <v>-3.0787726149720002E-2</v>
      </c>
      <c r="M647" s="1">
        <v>3.9372363762483202E-2</v>
      </c>
      <c r="N647">
        <v>-1.4808631240574599E-2</v>
      </c>
      <c r="O647">
        <v>2.30809071075034E-2</v>
      </c>
      <c r="P647">
        <v>-2.0675466370465401E-2</v>
      </c>
      <c r="Q647">
        <v>7.4879622749224103E-3</v>
      </c>
    </row>
    <row r="648" spans="1:17" x14ac:dyDescent="0.25">
      <c r="A648" t="s">
        <v>29</v>
      </c>
      <c r="B648" s="2">
        <v>2.9898129578645901E-2</v>
      </c>
      <c r="C648" s="2">
        <v>-1.10105164791503E-3</v>
      </c>
      <c r="D648" s="2">
        <v>-1.2106359212968199E-2</v>
      </c>
      <c r="E648" s="2">
        <v>-6.6910879291171002E-3</v>
      </c>
      <c r="F648" s="2">
        <v>1.05615934230415E-2</v>
      </c>
      <c r="G648" s="2">
        <v>1.3551156703998E-2</v>
      </c>
      <c r="H648" s="2">
        <v>2.0852550512335099E-2</v>
      </c>
      <c r="I648" s="2">
        <v>2.3872137756028099E-2</v>
      </c>
      <c r="J648" s="2">
        <v>-1.32214040075028E-2</v>
      </c>
      <c r="K648">
        <v>-2.8905465665391601E-2</v>
      </c>
      <c r="L648">
        <v>3.52676586767557E-2</v>
      </c>
      <c r="M648">
        <v>-9.8788166458206299E-3</v>
      </c>
      <c r="N648">
        <v>1.8179087098433199E-2</v>
      </c>
      <c r="O648">
        <v>-4.5455840469964398E-3</v>
      </c>
      <c r="P648">
        <v>5.9630445212973402E-3</v>
      </c>
      <c r="Q648">
        <v>-8.7338892625207793E-3</v>
      </c>
    </row>
    <row r="649" spans="1:17" x14ac:dyDescent="0.25">
      <c r="A649" t="s">
        <v>29</v>
      </c>
      <c r="B649" s="2">
        <v>2.7450747757759301E-2</v>
      </c>
      <c r="C649" s="2">
        <v>-1.2756215200122099E-3</v>
      </c>
      <c r="D649" s="2">
        <v>-1.51272766517795E-2</v>
      </c>
      <c r="E649" s="2">
        <v>-6.6674372440130997E-3</v>
      </c>
      <c r="F649" s="2">
        <v>1.55502126003032E-2</v>
      </c>
      <c r="G649" s="2">
        <v>3.2589097501752201E-3</v>
      </c>
      <c r="H649" s="2">
        <v>-1.3692894700548399E-2</v>
      </c>
      <c r="I649" s="2">
        <v>-1.8043716557021201E-2</v>
      </c>
      <c r="J649" s="2">
        <v>-3.9491713563274501E-2</v>
      </c>
      <c r="K649">
        <v>2.8555125664605999E-2</v>
      </c>
      <c r="L649">
        <v>5.1953854671113603E-2</v>
      </c>
      <c r="M649">
        <v>-2.6517896884909499E-3</v>
      </c>
      <c r="N649">
        <v>2.9118128383322499E-2</v>
      </c>
      <c r="O649">
        <v>1.26933888778092E-2</v>
      </c>
      <c r="P649">
        <v>1.65915349980317E-2</v>
      </c>
      <c r="Q649">
        <v>-1.3539704688858E-2</v>
      </c>
    </row>
    <row r="650" spans="1:17" x14ac:dyDescent="0.25">
      <c r="A650" t="s">
        <v>29</v>
      </c>
      <c r="B650" s="2">
        <v>3.1763696425895799E-2</v>
      </c>
      <c r="C650" s="2">
        <v>-8.6252891458553805E-4</v>
      </c>
      <c r="D650" s="2">
        <v>-8.5703638270878506E-3</v>
      </c>
      <c r="E650" s="2">
        <v>-6.1964634679640401E-3</v>
      </c>
      <c r="F650" s="2">
        <v>3.30311999706994E-2</v>
      </c>
      <c r="G650" s="2">
        <v>-2.0800418493700898E-3</v>
      </c>
      <c r="H650" s="2">
        <v>-2.9331781522243201E-2</v>
      </c>
      <c r="I650" s="2">
        <v>-2.7424683338952E-2</v>
      </c>
      <c r="J650" s="2">
        <v>-7.4647591559649602E-3</v>
      </c>
      <c r="K650">
        <v>-2.5539037696960299E-2</v>
      </c>
      <c r="L650">
        <v>-4.6066961906403199E-2</v>
      </c>
      <c r="M650" s="1">
        <v>-1.58114264317273E-2</v>
      </c>
      <c r="N650">
        <v>-2.7827815861510299E-3</v>
      </c>
      <c r="O650">
        <v>3.8730896645695498E-2</v>
      </c>
      <c r="P650">
        <v>-1.21772735152263E-2</v>
      </c>
      <c r="Q650">
        <v>7.9552910693706999E-3</v>
      </c>
    </row>
    <row r="651" spans="1:17" x14ac:dyDescent="0.25">
      <c r="A651" t="s">
        <v>29</v>
      </c>
      <c r="B651" s="2">
        <v>2.48659177054469E-2</v>
      </c>
      <c r="C651" s="2">
        <v>-3.66352140653484E-4</v>
      </c>
      <c r="D651" s="2">
        <v>-6.1028325133618601E-4</v>
      </c>
      <c r="E651" s="2">
        <v>-4.5833580623148998E-3</v>
      </c>
      <c r="F651" s="2">
        <v>-1.00618393171821E-2</v>
      </c>
      <c r="G651" s="2">
        <v>-3.8286864487933501E-3</v>
      </c>
      <c r="H651" s="2">
        <v>-4.0652532372724898E-2</v>
      </c>
      <c r="I651" s="2">
        <v>2.49206962081772E-2</v>
      </c>
      <c r="J651" s="2">
        <v>1.48221100886933E-2</v>
      </c>
      <c r="K651">
        <v>1.98344906994571E-2</v>
      </c>
      <c r="L651">
        <v>-1.25614088175185E-2</v>
      </c>
      <c r="M651">
        <v>2.08004128459684E-2</v>
      </c>
      <c r="N651">
        <v>5.2413933792990197E-2</v>
      </c>
      <c r="O651">
        <v>2.3516238100938999E-2</v>
      </c>
      <c r="P651">
        <v>1.33301546696389E-2</v>
      </c>
      <c r="Q651">
        <v>3.6300225781004101E-3</v>
      </c>
    </row>
    <row r="652" spans="1:17" x14ac:dyDescent="0.25">
      <c r="A652" t="s">
        <v>29</v>
      </c>
      <c r="B652" s="2">
        <v>2.6697726638507599E-2</v>
      </c>
      <c r="C652" s="2">
        <v>-7.9380291457279296E-4</v>
      </c>
      <c r="D652" s="2">
        <v>-6.68061559893076E-3</v>
      </c>
      <c r="E652" s="2">
        <v>-5.62074694436297E-3</v>
      </c>
      <c r="F652" s="2">
        <v>1.5836376295561901E-2</v>
      </c>
      <c r="G652" s="2">
        <v>1.86929765137769E-2</v>
      </c>
      <c r="H652" s="2">
        <v>-3.4456497579990197E-2</v>
      </c>
      <c r="I652" s="2">
        <v>5.0520257849589398E-2</v>
      </c>
      <c r="J652" s="2">
        <v>-2.00204667656333E-2</v>
      </c>
      <c r="K652">
        <v>1.6842831242651801E-2</v>
      </c>
      <c r="L652">
        <v>-3.6347419208904298E-3</v>
      </c>
      <c r="M652">
        <v>3.4983732362012403E-2</v>
      </c>
      <c r="N652">
        <v>-1.6633351092978199E-2</v>
      </c>
      <c r="O652">
        <v>-8.0488867802009905E-3</v>
      </c>
      <c r="P652">
        <v>1.24030438963533E-2</v>
      </c>
      <c r="Q652">
        <v>9.9483135927183391E-4</v>
      </c>
    </row>
    <row r="653" spans="1:17" x14ac:dyDescent="0.25">
      <c r="A653" t="s">
        <v>29</v>
      </c>
      <c r="B653" s="2">
        <v>2.7910994985323401E-2</v>
      </c>
      <c r="C653" s="2">
        <v>-7.1160988422849195E-4</v>
      </c>
      <c r="D653" s="2">
        <v>-7.0147904931434002E-3</v>
      </c>
      <c r="E653" s="2">
        <v>-5.5269954954495397E-3</v>
      </c>
      <c r="F653" s="2">
        <v>1.1971198745255201E-3</v>
      </c>
      <c r="G653" s="2">
        <v>1.68180190396666E-2</v>
      </c>
      <c r="H653" s="2">
        <v>-1.4424994385613499E-2</v>
      </c>
      <c r="I653" s="2">
        <v>2.0632214648842701E-2</v>
      </c>
      <c r="J653" s="2">
        <v>4.8853108876047496E-3</v>
      </c>
      <c r="K653">
        <v>-1.01186641848151E-3</v>
      </c>
      <c r="L653">
        <v>-1.6844148996275801E-2</v>
      </c>
      <c r="M653">
        <v>-2.09216744771469E-2</v>
      </c>
      <c r="N653">
        <v>2.5731732349697799E-2</v>
      </c>
      <c r="O653">
        <v>1.5449495989835801E-2</v>
      </c>
      <c r="P653">
        <v>8.7422099125188998E-3</v>
      </c>
      <c r="Q653">
        <v>7.4410989400132896E-3</v>
      </c>
    </row>
    <row r="654" spans="1:17" x14ac:dyDescent="0.25">
      <c r="A654" t="s">
        <v>29</v>
      </c>
      <c r="B654" s="2">
        <v>2.55028748200672E-2</v>
      </c>
      <c r="C654" s="2">
        <v>-8.3685051641754597E-4</v>
      </c>
      <c r="D654" s="2">
        <v>-7.3567639533090997E-3</v>
      </c>
      <c r="E654" s="2">
        <v>-5.6275808513121103E-3</v>
      </c>
      <c r="F654" s="2">
        <v>1.50460049933769E-2</v>
      </c>
      <c r="G654" s="2">
        <v>-3.3063025459340201E-2</v>
      </c>
      <c r="H654" s="2">
        <v>1.54392874176156E-2</v>
      </c>
      <c r="I654" s="2">
        <v>2.6760907197449699E-2</v>
      </c>
      <c r="J654" s="2">
        <v>-4.8165966019173903E-3</v>
      </c>
      <c r="K654">
        <v>4.3326131981403601E-2</v>
      </c>
      <c r="L654">
        <v>-5.1399295063821598E-2</v>
      </c>
      <c r="M654">
        <v>-1.64244027967714E-2</v>
      </c>
      <c r="N654">
        <v>1.1787055493603199E-2</v>
      </c>
      <c r="O654">
        <v>2.5000164126427402E-2</v>
      </c>
      <c r="P654">
        <v>4.2456941669743897E-2</v>
      </c>
      <c r="Q654">
        <v>6.9238006195571295E-4</v>
      </c>
    </row>
    <row r="655" spans="1:17" x14ac:dyDescent="0.25">
      <c r="A655" t="s">
        <v>29</v>
      </c>
      <c r="B655" s="2">
        <v>2.6113687318518399E-2</v>
      </c>
      <c r="C655" s="2">
        <v>-7.2809528983087295E-4</v>
      </c>
      <c r="D655" s="2">
        <v>-3.9835610499855002E-3</v>
      </c>
      <c r="E655" s="2">
        <v>-5.7176668322607999E-3</v>
      </c>
      <c r="F655" s="2">
        <v>8.3712124353915599E-4</v>
      </c>
      <c r="G655" s="2">
        <v>-2.0676509268317801E-2</v>
      </c>
      <c r="H655" s="2">
        <v>-2.2145557213282999E-2</v>
      </c>
      <c r="I655" s="2">
        <v>-2.0024319382276799E-2</v>
      </c>
      <c r="J655" s="2">
        <v>-4.7129617831502102E-2</v>
      </c>
      <c r="K655">
        <v>2.3442235818171599E-3</v>
      </c>
      <c r="L655">
        <v>3.0636213864006698E-2</v>
      </c>
      <c r="M655">
        <v>-2.6252790468620099E-2</v>
      </c>
      <c r="N655">
        <v>-6.1166816019233199E-3</v>
      </c>
      <c r="O655">
        <v>2.4400777380506201E-2</v>
      </c>
      <c r="P655">
        <v>1.7146863670622001E-2</v>
      </c>
      <c r="Q655">
        <v>8.8763693981926406E-3</v>
      </c>
    </row>
    <row r="656" spans="1:17" x14ac:dyDescent="0.25">
      <c r="A656" t="s">
        <v>29</v>
      </c>
      <c r="B656" s="2">
        <v>3.0647666158376701E-2</v>
      </c>
      <c r="C656" s="2">
        <v>-1.0704671563094999E-3</v>
      </c>
      <c r="D656" s="2">
        <v>-8.5594037934026094E-3</v>
      </c>
      <c r="E656" s="2">
        <v>-6.9639306784013803E-3</v>
      </c>
      <c r="F656" s="2">
        <v>2.63075277645719E-2</v>
      </c>
      <c r="G656" s="2">
        <v>-1.0133933576174399E-2</v>
      </c>
      <c r="H656" s="2">
        <v>-7.1940531549319403E-3</v>
      </c>
      <c r="I656" s="2">
        <v>-2.2541855050924198E-2</v>
      </c>
      <c r="J656" s="2">
        <v>1.40938194962384E-2</v>
      </c>
      <c r="K656">
        <v>-1.0397363364667501E-2</v>
      </c>
      <c r="L656">
        <v>1.49274899663675E-2</v>
      </c>
      <c r="M656" s="1">
        <v>3.3621546462242899E-2</v>
      </c>
      <c r="N656">
        <v>3.0220145507820302E-3</v>
      </c>
      <c r="O656">
        <v>6.7455133777809706E-2</v>
      </c>
      <c r="P656">
        <v>-4.4954389155979404E-3</v>
      </c>
      <c r="Q656">
        <v>4.1762779607283796E-3</v>
      </c>
    </row>
    <row r="657" spans="1:17" x14ac:dyDescent="0.25">
      <c r="A657" t="s">
        <v>29</v>
      </c>
      <c r="B657" s="2">
        <v>3.3093903740405502E-2</v>
      </c>
      <c r="C657" s="2">
        <v>-1.1786964370917401E-3</v>
      </c>
      <c r="D657" s="2">
        <v>-1.4700453478010101E-2</v>
      </c>
      <c r="E657" s="2">
        <v>-7.2187287202425997E-3</v>
      </c>
      <c r="F657" s="2">
        <v>-6.1405037063127802E-3</v>
      </c>
      <c r="G657" s="2">
        <v>-1.11862357600159E-2</v>
      </c>
      <c r="H657" s="2">
        <v>2.05817329592719E-2</v>
      </c>
      <c r="I657" s="2">
        <v>3.9755985470530497E-2</v>
      </c>
      <c r="J657" s="2">
        <v>-2.3427009121326298E-2</v>
      </c>
      <c r="K657">
        <v>-3.3313928836334501E-2</v>
      </c>
      <c r="L657">
        <v>-1.30554647086767E-2</v>
      </c>
      <c r="M657">
        <v>6.4239310733818803E-3</v>
      </c>
      <c r="N657">
        <v>1.7621168990599699E-2</v>
      </c>
      <c r="O657">
        <v>2.6956568625378801E-2</v>
      </c>
      <c r="P657">
        <v>-3.7606249191045701E-2</v>
      </c>
      <c r="Q657">
        <v>3.7288267055256099E-3</v>
      </c>
    </row>
    <row r="658" spans="1:17" x14ac:dyDescent="0.25">
      <c r="A658" t="s">
        <v>29</v>
      </c>
      <c r="B658" s="2">
        <v>3.0028948794035001E-2</v>
      </c>
      <c r="C658" s="2">
        <v>-5.2038960213625701E-3</v>
      </c>
      <c r="D658" s="2">
        <v>-8.3115936199257192E-3</v>
      </c>
      <c r="E658" s="2">
        <v>0.14058406565769399</v>
      </c>
      <c r="F658" s="2">
        <v>1.68708973271707E-2</v>
      </c>
      <c r="G658" s="2">
        <v>1.20718141717751E-2</v>
      </c>
      <c r="H658" s="2">
        <v>-9.8775269796833407E-3</v>
      </c>
      <c r="I658" s="2">
        <v>2.7354848765068499E-2</v>
      </c>
      <c r="J658" s="2">
        <v>1.12413171119502E-2</v>
      </c>
      <c r="K658">
        <v>-1.54064310883165E-2</v>
      </c>
      <c r="L658">
        <v>-1.81410403882531E-4</v>
      </c>
      <c r="M658">
        <v>-1.5661747690413601E-2</v>
      </c>
      <c r="N658">
        <v>3.3852184294658999E-2</v>
      </c>
      <c r="O658">
        <v>2.6492830886455702E-3</v>
      </c>
      <c r="P658">
        <v>-1.7290055532366701E-2</v>
      </c>
      <c r="Q658">
        <v>4.1605981973499998E-3</v>
      </c>
    </row>
    <row r="659" spans="1:17" x14ac:dyDescent="0.25">
      <c r="A659" t="s">
        <v>29</v>
      </c>
      <c r="B659" s="2">
        <v>3.1405074356858E-2</v>
      </c>
      <c r="C659" s="2">
        <v>-1.15209552162673E-3</v>
      </c>
      <c r="D659" s="2">
        <v>-1.27162718341135E-2</v>
      </c>
      <c r="E659" s="2">
        <v>-6.9943976475891701E-3</v>
      </c>
      <c r="F659" s="2">
        <v>9.0959684109692893E-3</v>
      </c>
      <c r="G659" s="2">
        <v>1.3255019786320699E-2</v>
      </c>
      <c r="H659" s="2">
        <v>-2.0858183514241801E-2</v>
      </c>
      <c r="I659" s="2">
        <v>4.0612914679070203E-2</v>
      </c>
      <c r="J659" s="2">
        <v>-4.15046410413457E-2</v>
      </c>
      <c r="K659">
        <v>2.5230014335183699E-2</v>
      </c>
      <c r="L659">
        <v>5.2279073050413597E-3</v>
      </c>
      <c r="M659">
        <v>6.2765720287822598E-3</v>
      </c>
      <c r="N659">
        <v>2.3447551003324199E-3</v>
      </c>
      <c r="O659">
        <v>3.5694159892562798E-2</v>
      </c>
      <c r="P659">
        <v>-2.0742083298280999E-2</v>
      </c>
      <c r="Q659">
        <v>1.1798698414258299E-2</v>
      </c>
    </row>
    <row r="660" spans="1:17" x14ac:dyDescent="0.25">
      <c r="A660" t="s">
        <v>29</v>
      </c>
      <c r="B660" s="2">
        <v>3.2627634859089899E-2</v>
      </c>
      <c r="C660" s="2">
        <v>-1.53650517907103E-3</v>
      </c>
      <c r="D660" s="2">
        <v>-1.9138229078834099E-2</v>
      </c>
      <c r="E660" s="2">
        <v>-7.8116413703433803E-3</v>
      </c>
      <c r="F660" s="2">
        <v>2.8900936885245501E-2</v>
      </c>
      <c r="G660" s="2">
        <v>-1.3917957633170301E-2</v>
      </c>
      <c r="H660" s="2">
        <v>4.7953984810484296E-3</v>
      </c>
      <c r="I660" s="2">
        <v>-2.7385794392619199E-2</v>
      </c>
      <c r="J660" s="2">
        <v>-9.1366136222310393E-3</v>
      </c>
      <c r="K660">
        <v>-4.5998642560167197E-2</v>
      </c>
      <c r="L660">
        <v>-1.6323149044770901E-2</v>
      </c>
      <c r="M660">
        <v>5.4726934644119998E-2</v>
      </c>
      <c r="N660">
        <v>-1.6321874839925799E-2</v>
      </c>
      <c r="O660">
        <v>3.6075993962675801E-2</v>
      </c>
      <c r="P660">
        <v>-3.82353629924948E-3</v>
      </c>
      <c r="Q660">
        <v>-6.0956700735857999E-3</v>
      </c>
    </row>
    <row r="661" spans="1:17" x14ac:dyDescent="0.25">
      <c r="A661" t="s">
        <v>29</v>
      </c>
      <c r="B661" s="2">
        <v>2.77701707901215E-2</v>
      </c>
      <c r="C661" s="2">
        <v>-7.74544174106697E-4</v>
      </c>
      <c r="D661" s="2">
        <v>-4.5022583084696902E-3</v>
      </c>
      <c r="E661" s="2">
        <v>-5.7957451654333898E-3</v>
      </c>
      <c r="F661" s="2">
        <v>4.3807837185033498E-2</v>
      </c>
      <c r="G661" s="2">
        <v>-1.3563307102979301E-2</v>
      </c>
      <c r="H661" s="2">
        <v>1.5345049836666E-2</v>
      </c>
      <c r="I661" s="2">
        <v>2.9859140860574802E-2</v>
      </c>
      <c r="J661" s="2">
        <v>3.8272477485950897E-2</v>
      </c>
      <c r="K661">
        <v>-1.01411886460705E-2</v>
      </c>
      <c r="L661">
        <v>-2.6070587129302198E-3</v>
      </c>
      <c r="M661">
        <v>5.6625924812706098E-2</v>
      </c>
      <c r="N661">
        <v>3.9433707169676001E-2</v>
      </c>
      <c r="O661">
        <v>1.5901211424963799E-2</v>
      </c>
      <c r="P661">
        <v>1.6688427036626301E-2</v>
      </c>
      <c r="Q661">
        <v>-2.1138216098064901E-2</v>
      </c>
    </row>
    <row r="662" spans="1:17" x14ac:dyDescent="0.25">
      <c r="A662" t="s">
        <v>29</v>
      </c>
      <c r="B662" s="2">
        <v>2.9746429163758199E-2</v>
      </c>
      <c r="C662" s="2">
        <v>-1.1406679089134E-3</v>
      </c>
      <c r="D662" s="2">
        <v>-1.2966876038358E-2</v>
      </c>
      <c r="E662" s="2">
        <v>-6.6878099391753498E-3</v>
      </c>
      <c r="F662" s="2">
        <v>1.39884568889627E-2</v>
      </c>
      <c r="G662" s="2">
        <v>-1.6450409313725E-2</v>
      </c>
      <c r="H662" s="2">
        <v>-6.8524691801293098E-3</v>
      </c>
      <c r="I662" s="2">
        <v>-9.8099920842459592E-3</v>
      </c>
      <c r="J662" s="2">
        <v>-2.26506255529084E-2</v>
      </c>
      <c r="K662">
        <v>-2.48358476956041E-2</v>
      </c>
      <c r="L662">
        <v>1.19937810309701E-2</v>
      </c>
      <c r="M662">
        <v>4.0296679067352098E-2</v>
      </c>
      <c r="N662">
        <v>3.5749714555514803E-2</v>
      </c>
      <c r="O662">
        <v>2.5916873409141401E-2</v>
      </c>
      <c r="P662">
        <v>-3.9661236061336704E-3</v>
      </c>
      <c r="Q662">
        <v>-4.2781628710834999E-3</v>
      </c>
    </row>
    <row r="663" spans="1:17" x14ac:dyDescent="0.25">
      <c r="A663" t="s">
        <v>29</v>
      </c>
      <c r="B663" s="2">
        <v>2.9608545350079198E-2</v>
      </c>
      <c r="C663" s="2">
        <v>-1.3446074820155599E-3</v>
      </c>
      <c r="D663" s="2">
        <v>-1.3527538571341599E-2</v>
      </c>
      <c r="E663" s="2">
        <v>-7.3614292680746702E-3</v>
      </c>
      <c r="F663" s="2">
        <v>2.5750337612997401E-2</v>
      </c>
      <c r="G663" s="2">
        <v>-2.99074684108213E-2</v>
      </c>
      <c r="H663" s="2">
        <v>-2.1016444300053699E-2</v>
      </c>
      <c r="I663" s="2">
        <v>1.4158952496338801E-3</v>
      </c>
      <c r="J663" s="2">
        <v>-3.5171836973904899E-2</v>
      </c>
      <c r="K663">
        <v>0.174127560137466</v>
      </c>
      <c r="L663">
        <v>3.1329304800006903E-2</v>
      </c>
      <c r="M663">
        <v>-2.07605755228219E-2</v>
      </c>
      <c r="N663">
        <v>4.6045954788896802E-2</v>
      </c>
      <c r="O663">
        <v>-3.8342139891261499E-2</v>
      </c>
      <c r="P663">
        <v>0.13689198867300101</v>
      </c>
      <c r="Q663">
        <v>-2.2236617298145401E-2</v>
      </c>
    </row>
    <row r="664" spans="1:17" x14ac:dyDescent="0.25">
      <c r="A664" t="s">
        <v>29</v>
      </c>
      <c r="B664" s="2">
        <v>2.77782472663132E-2</v>
      </c>
      <c r="C664" s="2">
        <v>-1.06746989715645E-3</v>
      </c>
      <c r="D664" s="2">
        <v>-1.7266167515035399E-2</v>
      </c>
      <c r="E664" s="2">
        <v>-5.7598126588991197E-3</v>
      </c>
      <c r="F664" s="2">
        <v>-4.1712343253689299E-3</v>
      </c>
      <c r="G664" s="2">
        <v>-1.5812027667551298E-2</v>
      </c>
      <c r="H664" s="2">
        <v>-1.98602859665022E-2</v>
      </c>
      <c r="I664" s="2">
        <v>-1.8594046390628199E-2</v>
      </c>
      <c r="J664" s="2">
        <v>-1.0450161920898799E-2</v>
      </c>
      <c r="K664">
        <v>6.0858857438189397E-3</v>
      </c>
      <c r="L664">
        <v>-1.49422235038066E-2</v>
      </c>
      <c r="M664">
        <v>3.2850157006829102E-3</v>
      </c>
      <c r="N664">
        <v>5.4910047602870701E-2</v>
      </c>
      <c r="O664">
        <v>-3.2184269203274697E-2</v>
      </c>
      <c r="P664">
        <v>-4.1999642413389198E-3</v>
      </c>
      <c r="Q664">
        <v>-8.9722042680603095E-4</v>
      </c>
    </row>
    <row r="665" spans="1:17" x14ac:dyDescent="0.25">
      <c r="A665" t="s">
        <v>29</v>
      </c>
      <c r="B665" s="2">
        <v>3.1341610040557299E-2</v>
      </c>
      <c r="C665" s="2">
        <v>-6.4164716915600004E-4</v>
      </c>
      <c r="D665" s="2">
        <v>-1.15464558514624E-3</v>
      </c>
      <c r="E665" s="2">
        <v>-6.1049233998637202E-3</v>
      </c>
      <c r="F665" s="2">
        <v>4.4510070214210003E-2</v>
      </c>
      <c r="G665" s="2">
        <v>-3.5212167157467701E-2</v>
      </c>
      <c r="H665" s="2">
        <v>1.17666983854196E-2</v>
      </c>
      <c r="I665" s="2">
        <v>2.28392726361644E-2</v>
      </c>
      <c r="J665" s="2">
        <v>3.5040985126723601E-2</v>
      </c>
      <c r="K665">
        <v>-4.04707980436922E-3</v>
      </c>
      <c r="L665">
        <v>-1.23631330853676E-2</v>
      </c>
      <c r="M665">
        <v>-7.6429987641472396E-4</v>
      </c>
      <c r="N665">
        <v>-1.73344510998504E-2</v>
      </c>
      <c r="O665">
        <v>2.9441461868982E-2</v>
      </c>
      <c r="P665">
        <v>-3.1053645314755001E-2</v>
      </c>
      <c r="Q665">
        <v>-8.2107990865084197E-3</v>
      </c>
    </row>
    <row r="666" spans="1:17" x14ac:dyDescent="0.25">
      <c r="A666" t="s">
        <v>29</v>
      </c>
      <c r="B666" s="2">
        <v>2.9823096327500902E-2</v>
      </c>
      <c r="C666" s="2">
        <v>-7.5727533860924304E-4</v>
      </c>
      <c r="D666" s="2">
        <v>-9.5445416074958801E-3</v>
      </c>
      <c r="E666" s="2">
        <v>-5.4105406222729998E-3</v>
      </c>
      <c r="F666" s="2">
        <v>2.98587068649433E-2</v>
      </c>
      <c r="G666" s="2">
        <v>-2.4935419195145098E-2</v>
      </c>
      <c r="H666" s="2">
        <v>-6.4464615986484897E-2</v>
      </c>
      <c r="I666" s="2">
        <v>-2.7980043364527599E-2</v>
      </c>
      <c r="J666" s="2">
        <v>1.8885071768869902E-2</v>
      </c>
      <c r="K666">
        <v>2.3983780744255899E-3</v>
      </c>
      <c r="L666">
        <v>1.5898524906174102E-2</v>
      </c>
      <c r="M666">
        <v>-8.0213289318558006E-2</v>
      </c>
      <c r="N666">
        <v>2.4218087264476398E-2</v>
      </c>
      <c r="O666">
        <v>1.6559353966211901E-2</v>
      </c>
      <c r="P666">
        <v>-1.9706069636675701E-2</v>
      </c>
      <c r="Q666">
        <v>-1.08483240736748E-3</v>
      </c>
    </row>
    <row r="667" spans="1:17" x14ac:dyDescent="0.25">
      <c r="A667" t="s">
        <v>29</v>
      </c>
      <c r="B667" s="2">
        <v>2.7188324246818801E-2</v>
      </c>
      <c r="C667" s="2">
        <v>-4.1042493851679E-4</v>
      </c>
      <c r="D667" s="2">
        <v>3.8868404066149E-4</v>
      </c>
      <c r="E667" s="2">
        <v>-4.8770684494308398E-3</v>
      </c>
      <c r="F667" s="2">
        <v>2.6946273840596498E-2</v>
      </c>
      <c r="G667" s="2">
        <v>-4.0835568126634499E-3</v>
      </c>
      <c r="H667" s="2">
        <v>-7.1017512092749993E-2</v>
      </c>
      <c r="I667" s="2">
        <v>-2.8490570393874801E-2</v>
      </c>
      <c r="J667" s="2">
        <v>2.14704302552568E-2</v>
      </c>
      <c r="K667">
        <v>-2.74818121665046E-2</v>
      </c>
      <c r="L667">
        <v>-2.4035432422204701E-2</v>
      </c>
      <c r="M667">
        <v>6.5813560135349301E-3</v>
      </c>
      <c r="N667">
        <v>-3.0396362946058499E-2</v>
      </c>
      <c r="O667">
        <v>6.7971566908454797E-4</v>
      </c>
      <c r="P667">
        <v>4.5519044013981602E-2</v>
      </c>
      <c r="Q667" s="1">
        <v>-7.7045143668291007E-6</v>
      </c>
    </row>
    <row r="668" spans="1:17" x14ac:dyDescent="0.25">
      <c r="A668" t="s">
        <v>29</v>
      </c>
      <c r="B668" s="2">
        <v>2.8302056257110901E-2</v>
      </c>
      <c r="C668" s="2">
        <v>-6.6665579106653199E-4</v>
      </c>
      <c r="D668" s="2">
        <v>-6.9222839179422504E-3</v>
      </c>
      <c r="E668" s="2">
        <v>-5.2979999505832999E-3</v>
      </c>
      <c r="F668" s="2">
        <v>1.41709969447211E-2</v>
      </c>
      <c r="G668" s="2">
        <v>-1.6236634163300601E-3</v>
      </c>
      <c r="H668" s="2">
        <v>-2.61655439532824E-2</v>
      </c>
      <c r="I668" s="2">
        <v>1.40065586998117E-2</v>
      </c>
      <c r="J668" s="2">
        <v>1.97537731007701E-3</v>
      </c>
      <c r="K668">
        <v>-5.1016969661961203E-2</v>
      </c>
      <c r="L668">
        <v>-3.5528852541616002E-2</v>
      </c>
      <c r="M668">
        <v>-1.3433950678107799E-2</v>
      </c>
      <c r="N668">
        <v>4.8571481372265697E-2</v>
      </c>
      <c r="O668">
        <v>-1.51949981997993E-3</v>
      </c>
      <c r="P668">
        <v>6.0265833822446303E-2</v>
      </c>
      <c r="Q668">
        <v>1.0230729824629799E-2</v>
      </c>
    </row>
    <row r="669" spans="1:17" x14ac:dyDescent="0.25">
      <c r="A669" t="s">
        <v>29</v>
      </c>
      <c r="B669" s="2">
        <v>3.0564885071667901E-2</v>
      </c>
      <c r="C669" s="2">
        <v>-8.1302289760066605E-4</v>
      </c>
      <c r="D669" s="2">
        <v>-1.03720087834264E-2</v>
      </c>
      <c r="E669" s="2">
        <v>-5.7894940946918404E-3</v>
      </c>
      <c r="F669" s="2">
        <v>8.1437550581218102E-3</v>
      </c>
      <c r="G669" s="2">
        <v>3.33306049737561E-3</v>
      </c>
      <c r="H669" s="2">
        <v>-4.3230806512597503E-2</v>
      </c>
      <c r="I669" s="2">
        <v>-1.3579681904378501E-2</v>
      </c>
      <c r="J669" s="2">
        <v>-3.4015355858706499E-2</v>
      </c>
      <c r="K669">
        <v>-2.4642007423567199E-2</v>
      </c>
      <c r="L669">
        <v>-8.2856500115018397E-3</v>
      </c>
      <c r="M669" s="1">
        <v>-1.66964461016834E-3</v>
      </c>
      <c r="N669">
        <v>1.28311805082621E-2</v>
      </c>
      <c r="O669">
        <v>-2.8255101599598199E-2</v>
      </c>
      <c r="P669">
        <v>-2.3217490765279999E-2</v>
      </c>
      <c r="Q669">
        <v>-2.9997416101097E-3</v>
      </c>
    </row>
    <row r="670" spans="1:17" x14ac:dyDescent="0.25">
      <c r="A670" t="s">
        <v>29</v>
      </c>
      <c r="B670" s="2">
        <v>3.0029992983496699E-2</v>
      </c>
      <c r="C670" s="2">
        <v>-1.0908207148687501E-3</v>
      </c>
      <c r="D670" s="2">
        <v>-1.13170585823702E-2</v>
      </c>
      <c r="E670" s="2">
        <v>-6.6675083215022198E-3</v>
      </c>
      <c r="F670" s="2">
        <v>2.6041665333583101E-2</v>
      </c>
      <c r="G670" s="2">
        <v>-3.3016699381360898E-2</v>
      </c>
      <c r="H670" s="2">
        <v>3.1371202684728997E-2</v>
      </c>
      <c r="I670" s="2">
        <v>3.3201428844770703E-2</v>
      </c>
      <c r="J670" s="2">
        <v>-4.1190592425261102E-2</v>
      </c>
      <c r="K670">
        <v>-2.8693481334669001E-2</v>
      </c>
      <c r="L670">
        <v>-4.86881747683338E-2</v>
      </c>
      <c r="M670">
        <v>4.5639228449012498E-2</v>
      </c>
      <c r="N670">
        <v>-3.2138857843679897E-2</v>
      </c>
      <c r="O670">
        <v>-1.40527969457697E-2</v>
      </c>
      <c r="P670">
        <v>-9.5785262671923208E-3</v>
      </c>
      <c r="Q670">
        <v>-8.4759292937586998E-3</v>
      </c>
    </row>
    <row r="671" spans="1:17" x14ac:dyDescent="0.25">
      <c r="A671" t="s">
        <v>29</v>
      </c>
      <c r="B671" s="2">
        <v>3.1301063757665698E-2</v>
      </c>
      <c r="C671" s="2">
        <v>-8.4363990081188405E-4</v>
      </c>
      <c r="D671" s="2">
        <v>-5.3815277369030296E-3</v>
      </c>
      <c r="E671" s="2">
        <v>-6.6703396222802299E-3</v>
      </c>
      <c r="F671" s="2">
        <v>1.0063193894349299E-3</v>
      </c>
      <c r="G671" s="2">
        <v>2.5939929132314399E-2</v>
      </c>
      <c r="H671" s="2">
        <v>-1.3384538934062801E-2</v>
      </c>
      <c r="I671" s="2">
        <v>3.0550546038877201E-2</v>
      </c>
      <c r="J671" s="2">
        <v>-4.64409632315003E-2</v>
      </c>
      <c r="K671">
        <v>-1.5295738184951099E-2</v>
      </c>
      <c r="L671">
        <v>2.51563517367011E-2</v>
      </c>
      <c r="M671">
        <v>4.4853891831127597E-2</v>
      </c>
      <c r="N671">
        <v>-3.8896585980831202E-3</v>
      </c>
      <c r="O671">
        <v>1.55594187415313E-2</v>
      </c>
      <c r="P671">
        <v>-2.6986954705403701E-2</v>
      </c>
      <c r="Q671">
        <v>-2.9789076162914201E-2</v>
      </c>
    </row>
    <row r="672" spans="1:17" x14ac:dyDescent="0.25">
      <c r="A672" t="s">
        <v>29</v>
      </c>
      <c r="B672" s="2">
        <v>2.7176729155004398E-2</v>
      </c>
      <c r="C672" s="2">
        <v>-3.5980681100599798E-4</v>
      </c>
      <c r="D672" s="2">
        <v>3.9575003436630399E-3</v>
      </c>
      <c r="E672" s="2">
        <v>-5.25762921325784E-3</v>
      </c>
      <c r="F672" s="2">
        <v>7.11420393133326E-3</v>
      </c>
      <c r="G672" s="2">
        <v>1.06992622608039E-2</v>
      </c>
      <c r="H672" s="2">
        <v>-3.4017434080872697E-2</v>
      </c>
      <c r="I672" s="2">
        <v>6.3610497302183003E-2</v>
      </c>
      <c r="J672" s="2">
        <v>4.8034853996333799E-3</v>
      </c>
      <c r="K672">
        <v>-2.8908767175799099E-2</v>
      </c>
      <c r="L672">
        <v>4.13870453533315E-2</v>
      </c>
      <c r="M672">
        <v>2.2566713473391599E-2</v>
      </c>
      <c r="N672">
        <v>-1.3656364596623E-2</v>
      </c>
      <c r="O672">
        <v>-9.9837747948075192E-4</v>
      </c>
      <c r="P672">
        <v>3.3052962796926801E-2</v>
      </c>
      <c r="Q672">
        <v>-1.9556950390337901E-2</v>
      </c>
    </row>
    <row r="673" spans="1:17" x14ac:dyDescent="0.25">
      <c r="A673" t="s">
        <v>29</v>
      </c>
      <c r="B673" s="2">
        <v>3.0604392130826399E-2</v>
      </c>
      <c r="C673" s="2">
        <v>-1.09344499081267E-3</v>
      </c>
      <c r="D673" s="2">
        <v>-1.1072029400347299E-2</v>
      </c>
      <c r="E673" s="2">
        <v>-6.8241856357907603E-3</v>
      </c>
      <c r="F673" s="2">
        <v>1.6979257688240199E-2</v>
      </c>
      <c r="G673" s="2">
        <v>-1.72749918949817E-2</v>
      </c>
      <c r="H673" s="2">
        <v>1.4372617999166899E-2</v>
      </c>
      <c r="I673" s="2">
        <v>3.3549945473669201E-3</v>
      </c>
      <c r="J673" s="2">
        <v>-1.83114478870047E-2</v>
      </c>
      <c r="K673">
        <v>-3.4970245480172003E-2</v>
      </c>
      <c r="L673">
        <v>3.9347013564272802E-2</v>
      </c>
      <c r="M673">
        <v>-1.0710010107403699E-2</v>
      </c>
      <c r="N673">
        <v>2.3400237480301699E-2</v>
      </c>
      <c r="O673">
        <v>2.5765420200341501E-2</v>
      </c>
      <c r="P673">
        <v>-1.0405066679680001E-2</v>
      </c>
      <c r="Q673">
        <v>-6.6440635234235696E-3</v>
      </c>
    </row>
    <row r="674" spans="1:17" x14ac:dyDescent="0.25">
      <c r="A674" t="s">
        <v>29</v>
      </c>
      <c r="B674" s="2">
        <v>2.94146248828926E-2</v>
      </c>
      <c r="C674" s="2">
        <v>-9.7427488948435002E-4</v>
      </c>
      <c r="D674" s="2">
        <v>-8.5750959316666202E-3</v>
      </c>
      <c r="E674" s="2">
        <v>-6.4092396678866398E-3</v>
      </c>
      <c r="F674" s="2">
        <v>2.6745274777499502E-2</v>
      </c>
      <c r="G674" s="2">
        <v>1.20648468227968E-2</v>
      </c>
      <c r="H674" s="2">
        <v>-8.1111190981717207E-3</v>
      </c>
      <c r="I674" s="2">
        <v>3.5385380690500699E-2</v>
      </c>
      <c r="J674" s="2">
        <v>6.0230884178601798E-3</v>
      </c>
      <c r="K674">
        <v>-1.44424180250299E-2</v>
      </c>
      <c r="L674">
        <v>-3.74679965633659E-3</v>
      </c>
      <c r="M674" s="1">
        <v>3.2454887122466997E-2</v>
      </c>
      <c r="N674">
        <v>5.5826791963198103E-3</v>
      </c>
      <c r="O674">
        <v>3.1697057639966802E-2</v>
      </c>
      <c r="P674">
        <v>1.47083989051032E-2</v>
      </c>
      <c r="Q674">
        <v>2.3851829972615E-2</v>
      </c>
    </row>
    <row r="675" spans="1:17" x14ac:dyDescent="0.25">
      <c r="A675" t="s">
        <v>29</v>
      </c>
      <c r="B675" s="2">
        <v>3.00713809706891E-2</v>
      </c>
      <c r="C675" s="2">
        <v>-1.24398274768309E-3</v>
      </c>
      <c r="D675" s="2">
        <v>-1.7397243487778501E-2</v>
      </c>
      <c r="E675" s="2">
        <v>-6.4847797703929504E-3</v>
      </c>
      <c r="F675" s="2">
        <v>3.1291887086767098E-2</v>
      </c>
      <c r="G675" s="2">
        <v>-9.7682082758103594E-3</v>
      </c>
      <c r="H675" s="2">
        <v>-2.8240105556375499E-2</v>
      </c>
      <c r="I675" s="2">
        <v>-9.0063337595635493E-3</v>
      </c>
      <c r="J675" s="2">
        <v>-1.5343111772117999E-2</v>
      </c>
      <c r="K675">
        <v>1.3818684726192401E-2</v>
      </c>
      <c r="L675">
        <v>-4.6966929131176498E-2</v>
      </c>
      <c r="M675">
        <v>8.6590043469696992E-3</v>
      </c>
      <c r="N675">
        <v>-9.9579990011042993E-3</v>
      </c>
      <c r="O675">
        <v>3.15724269984735E-3</v>
      </c>
      <c r="P675">
        <v>-7.3217537962398504E-3</v>
      </c>
      <c r="Q675">
        <v>7.0070892499970495E-4</v>
      </c>
    </row>
    <row r="676" spans="1:17" x14ac:dyDescent="0.25">
      <c r="A676" t="s">
        <v>29</v>
      </c>
      <c r="B676" s="2">
        <v>2.9479596678089099E-2</v>
      </c>
      <c r="C676" s="2">
        <v>-1.0367170061343399E-3</v>
      </c>
      <c r="D676" s="2">
        <v>-1.08992691601494E-2</v>
      </c>
      <c r="E676" s="2">
        <v>-6.4666936002847099E-3</v>
      </c>
      <c r="F676" s="2">
        <v>1.6556857824522E-2</v>
      </c>
      <c r="G676" s="2">
        <v>-2.2311068629159901E-2</v>
      </c>
      <c r="H676" s="2">
        <v>-2.0022586489040199E-2</v>
      </c>
      <c r="I676" s="2">
        <v>4.9235920608555602E-3</v>
      </c>
      <c r="J676" s="2">
        <v>1.01622956138112E-2</v>
      </c>
      <c r="K676">
        <v>1.6036892835940699E-2</v>
      </c>
      <c r="L676">
        <v>-2.1741116856590699E-2</v>
      </c>
      <c r="M676">
        <v>3.7237529742725102E-2</v>
      </c>
      <c r="N676">
        <v>9.9843555068301407E-3</v>
      </c>
      <c r="O676">
        <v>3.93510030496051E-2</v>
      </c>
      <c r="P676">
        <v>4.5247068200476902E-4</v>
      </c>
      <c r="Q676">
        <v>1.5089601789969299E-2</v>
      </c>
    </row>
    <row r="677" spans="1:17" x14ac:dyDescent="0.25">
      <c r="A677" t="s">
        <v>29</v>
      </c>
      <c r="B677" s="2">
        <v>2.8652195350046698E-2</v>
      </c>
      <c r="C677" s="2">
        <v>-1.2783468143000201E-3</v>
      </c>
      <c r="D677" s="2">
        <v>-1.451522233462E-2</v>
      </c>
      <c r="E677" s="2">
        <v>-7.1181457258554601E-3</v>
      </c>
      <c r="F677" s="2">
        <v>-1.11816038376343E-2</v>
      </c>
      <c r="G677" s="2">
        <v>3.1771220314648498E-2</v>
      </c>
      <c r="H677" s="2">
        <v>2.0445227114193502E-2</v>
      </c>
      <c r="I677" s="2">
        <v>1.35513761228591E-2</v>
      </c>
      <c r="J677" s="2">
        <v>-3.2136393054095901E-2</v>
      </c>
      <c r="K677">
        <v>1.94423745463989E-2</v>
      </c>
      <c r="L677">
        <v>1.8229446765702501E-2</v>
      </c>
      <c r="M677">
        <v>4.6933612461706698E-3</v>
      </c>
      <c r="N677">
        <v>1.9527099486762501E-2</v>
      </c>
      <c r="O677">
        <v>4.4384499219698399E-2</v>
      </c>
      <c r="P677">
        <v>6.1726499357761802E-3</v>
      </c>
      <c r="Q677">
        <v>-1.7706472548067401E-2</v>
      </c>
    </row>
    <row r="678" spans="1:17" x14ac:dyDescent="0.25">
      <c r="A678" t="s">
        <v>29</v>
      </c>
      <c r="B678" s="2">
        <v>3.3878171958088003E-2</v>
      </c>
      <c r="C678" s="2">
        <v>-1.5070365758486099E-3</v>
      </c>
      <c r="D678" s="2">
        <v>-1.3877236600497601E-2</v>
      </c>
      <c r="E678" s="2">
        <v>-8.4192340161689805E-3</v>
      </c>
      <c r="F678" s="2">
        <v>4.4702140290749898E-2</v>
      </c>
      <c r="G678" s="2">
        <v>-3.9780551502915103E-2</v>
      </c>
      <c r="H678" s="2">
        <v>4.3588815465497498E-2</v>
      </c>
      <c r="I678" s="2">
        <v>6.6821442953450105E-2</v>
      </c>
      <c r="J678" s="2">
        <v>-4.5231027039049403E-2</v>
      </c>
      <c r="K678">
        <v>0.10878581505198399</v>
      </c>
      <c r="L678">
        <v>-2.1416134123762399E-2</v>
      </c>
      <c r="M678">
        <v>-3.5822152349377599E-2</v>
      </c>
      <c r="N678">
        <v>-4.4480375864750003E-2</v>
      </c>
      <c r="O678">
        <v>7.1716328492110798E-3</v>
      </c>
      <c r="P678">
        <v>6.1466433231138699E-2</v>
      </c>
      <c r="Q678">
        <v>1.1167809236512701E-2</v>
      </c>
    </row>
    <row r="679" spans="1:17" x14ac:dyDescent="0.25">
      <c r="A679" t="s">
        <v>29</v>
      </c>
      <c r="B679" s="2">
        <v>3.3479471467026303E-2</v>
      </c>
      <c r="C679" s="2">
        <v>-1.2709618095074499E-3</v>
      </c>
      <c r="D679" s="2">
        <v>-1.41805995659617E-2</v>
      </c>
      <c r="E679" s="2">
        <v>-7.3976047013790801E-3</v>
      </c>
      <c r="F679" s="2">
        <v>3.34022302095228E-2</v>
      </c>
      <c r="G679" s="2">
        <v>5.7586545061791197E-3</v>
      </c>
      <c r="H679" s="2">
        <v>-4.72365613640885E-3</v>
      </c>
      <c r="I679" s="2">
        <v>1.8342587933282199E-2</v>
      </c>
      <c r="J679" s="2">
        <v>-8.2035089943027599E-3</v>
      </c>
      <c r="K679">
        <v>-3.07175578275036E-2</v>
      </c>
      <c r="L679">
        <v>1.9875754113605398E-2</v>
      </c>
      <c r="M679">
        <v>6.2149355125165201E-3</v>
      </c>
      <c r="N679">
        <v>-1.7710116939106998E-2</v>
      </c>
      <c r="O679">
        <v>2.1467052227353199E-2</v>
      </c>
      <c r="P679">
        <v>-2.41088075996659E-2</v>
      </c>
      <c r="Q679">
        <v>8.2127646823064206E-3</v>
      </c>
    </row>
    <row r="680" spans="1:17" x14ac:dyDescent="0.25">
      <c r="A680" t="s">
        <v>29</v>
      </c>
      <c r="B680" s="2">
        <v>2.89916250237288E-2</v>
      </c>
      <c r="C680" s="2">
        <v>-1.0033640738034699E-3</v>
      </c>
      <c r="D680" s="2">
        <v>-9.2878800856779908E-3</v>
      </c>
      <c r="E680" s="2">
        <v>-6.5261822394434297E-3</v>
      </c>
      <c r="F680" s="2">
        <v>9.6068454688406201E-3</v>
      </c>
      <c r="G680" s="2">
        <v>-1.54247054919649E-2</v>
      </c>
      <c r="H680" s="2">
        <v>1.09368158826299E-2</v>
      </c>
      <c r="I680" s="2">
        <v>2.9897017794003199E-3</v>
      </c>
      <c r="J680" s="2">
        <v>-3.7411982637187403E-2</v>
      </c>
      <c r="K680">
        <v>-8.3726292260928696E-3</v>
      </c>
      <c r="L680">
        <v>-6.5732669814785403E-3</v>
      </c>
      <c r="M680">
        <v>3.3440440403638E-2</v>
      </c>
      <c r="N680">
        <v>7.2768955836348403E-3</v>
      </c>
      <c r="O680">
        <v>1.8707451090697401E-2</v>
      </c>
      <c r="P680">
        <v>-4.5785312454287999E-3</v>
      </c>
      <c r="Q680">
        <v>1.1707574341712299E-2</v>
      </c>
    </row>
    <row r="681" spans="1:17" x14ac:dyDescent="0.25">
      <c r="A681" t="s">
        <v>29</v>
      </c>
      <c r="B681" s="2">
        <v>3.0573537050396601E-2</v>
      </c>
      <c r="C681" s="2">
        <v>-1.0576284038257299E-3</v>
      </c>
      <c r="D681" s="2">
        <v>-1.10650074177544E-2</v>
      </c>
      <c r="E681" s="2">
        <v>-6.6614734578903803E-3</v>
      </c>
      <c r="F681" s="2">
        <v>1.7822040475745898E-2</v>
      </c>
      <c r="G681" s="2">
        <v>-2.83249284650459E-2</v>
      </c>
      <c r="H681" s="2">
        <v>-2.1245889100349499E-3</v>
      </c>
      <c r="I681" s="2">
        <v>2.1123090308413001E-2</v>
      </c>
      <c r="J681" s="2">
        <v>-2.60025025522184E-2</v>
      </c>
      <c r="K681">
        <v>1.10319663570892E-3</v>
      </c>
      <c r="L681">
        <v>6.1908951246424697E-2</v>
      </c>
      <c r="M681">
        <v>-2.4103933655301901E-2</v>
      </c>
      <c r="N681">
        <v>1.0829773228959E-2</v>
      </c>
      <c r="O681">
        <v>-9.6486484657312098E-3</v>
      </c>
      <c r="P681">
        <v>-2.2458487794982301E-2</v>
      </c>
      <c r="Q681">
        <v>-2.5732879589863901E-2</v>
      </c>
    </row>
    <row r="682" spans="1:17" x14ac:dyDescent="0.25">
      <c r="A682" t="s">
        <v>29</v>
      </c>
      <c r="B682" s="2">
        <v>2.78535339999504E-2</v>
      </c>
      <c r="C682" s="2">
        <v>-7.5833932994690998E-4</v>
      </c>
      <c r="D682" s="2">
        <v>-5.2880348910057098E-3</v>
      </c>
      <c r="E682" s="2">
        <v>-6.0002923854234596E-3</v>
      </c>
      <c r="F682" s="2">
        <v>-7.2842649303875096E-3</v>
      </c>
      <c r="G682" s="2">
        <v>-1.6767881796902601E-2</v>
      </c>
      <c r="H682" s="2">
        <v>2.2994898234838398E-2</v>
      </c>
      <c r="I682" s="2">
        <v>1.7795776614232199E-2</v>
      </c>
      <c r="J682" s="2">
        <v>-2.9854322133621401E-2</v>
      </c>
      <c r="K682">
        <v>-3.1438034410946399E-2</v>
      </c>
      <c r="L682">
        <v>-3.8360112215752099E-2</v>
      </c>
      <c r="M682">
        <v>7.2135593816918201E-3</v>
      </c>
      <c r="N682">
        <v>1.44527816686175E-2</v>
      </c>
      <c r="O682">
        <v>4.2838724505278897E-2</v>
      </c>
      <c r="P682">
        <v>1.22826251062895E-2</v>
      </c>
      <c r="Q682">
        <v>2.1031079563387199E-2</v>
      </c>
    </row>
    <row r="683" spans="1:17" x14ac:dyDescent="0.25">
      <c r="A683" t="s">
        <v>29</v>
      </c>
      <c r="B683" s="2">
        <v>2.93098567496787E-2</v>
      </c>
      <c r="C683" s="2">
        <v>-6.5146902393421204E-4</v>
      </c>
      <c r="D683" s="2">
        <v>-5.6197387806808403E-3</v>
      </c>
      <c r="E683" s="2">
        <v>-5.5991006321883304E-3</v>
      </c>
      <c r="F683" s="2">
        <v>2.8627608075393E-3</v>
      </c>
      <c r="G683" s="2">
        <v>1.39623045841857E-2</v>
      </c>
      <c r="H683" s="2">
        <v>-2.9114938293706299E-2</v>
      </c>
      <c r="I683" s="2">
        <v>5.0803548846183003E-2</v>
      </c>
      <c r="J683" s="4">
        <v>-1.58928589704193E-6</v>
      </c>
      <c r="K683">
        <v>-6.4733789879694798E-3</v>
      </c>
      <c r="L683">
        <v>2.5237374909726398E-2</v>
      </c>
      <c r="M683">
        <v>-6.7228729569297598E-3</v>
      </c>
      <c r="N683">
        <v>3.2400098791587603E-2</v>
      </c>
      <c r="O683">
        <v>-3.31024011034705E-3</v>
      </c>
      <c r="P683">
        <v>-1.2679687824211999E-2</v>
      </c>
      <c r="Q683">
        <v>4.6464434268324601E-3</v>
      </c>
    </row>
    <row r="684" spans="1:17" x14ac:dyDescent="0.25">
      <c r="A684" t="s">
        <v>29</v>
      </c>
      <c r="B684" s="2">
        <v>2.8538786840101599E-2</v>
      </c>
      <c r="C684" s="2">
        <v>-7.4858173382008402E-4</v>
      </c>
      <c r="D684" s="2">
        <v>-7.5128944868918697E-3</v>
      </c>
      <c r="E684" s="2">
        <v>-5.6317488337408999E-3</v>
      </c>
      <c r="F684" s="2">
        <v>8.4196456769974094E-3</v>
      </c>
      <c r="G684" s="2">
        <v>-4.2617256771741198E-2</v>
      </c>
      <c r="H684" s="2">
        <v>-5.0710576484801297E-2</v>
      </c>
      <c r="I684" s="2">
        <v>-1.7352057628851E-2</v>
      </c>
      <c r="J684" s="2">
        <v>3.3364920653251903E-2</v>
      </c>
      <c r="K684">
        <v>2.3286761508458698E-2</v>
      </c>
      <c r="L684">
        <v>2.7711025134423898E-3</v>
      </c>
      <c r="M684" s="1">
        <v>3.3115378546431901E-2</v>
      </c>
      <c r="N684">
        <v>2.8460192025122798E-2</v>
      </c>
      <c r="O684">
        <v>4.7476807196491404E-3</v>
      </c>
      <c r="P684">
        <v>-4.0664817387739399E-3</v>
      </c>
      <c r="Q684">
        <v>1.8395265581825498E-2</v>
      </c>
    </row>
    <row r="685" spans="1:17" x14ac:dyDescent="0.25">
      <c r="A685" t="s">
        <v>29</v>
      </c>
      <c r="B685" s="2">
        <v>2.86470076515054E-2</v>
      </c>
      <c r="C685" s="4">
        <v>-5.2785403358178E-6</v>
      </c>
      <c r="D685" s="2">
        <v>5.08660844081765E-3</v>
      </c>
      <c r="E685" s="2">
        <v>-3.86208708405246E-3</v>
      </c>
      <c r="F685" s="2">
        <v>4.7317347820323603E-2</v>
      </c>
      <c r="G685" s="2">
        <v>-6.1439880638895997E-3</v>
      </c>
      <c r="H685" s="2">
        <v>-6.4186011262153495E-2</v>
      </c>
      <c r="I685" s="2">
        <v>-3.1309820741457502E-2</v>
      </c>
      <c r="J685" s="2">
        <v>1.25252810111467E-3</v>
      </c>
      <c r="K685">
        <v>-4.3089371682507403E-3</v>
      </c>
      <c r="L685">
        <v>-1.2258654063709301E-2</v>
      </c>
      <c r="M685">
        <v>5.6903144706722296E-3</v>
      </c>
      <c r="N685">
        <v>5.9829956096806199E-2</v>
      </c>
      <c r="O685">
        <v>-4.6774103099606897E-2</v>
      </c>
      <c r="P685">
        <v>-2.9309102433357302E-2</v>
      </c>
      <c r="Q685">
        <v>-9.1065023351134203E-3</v>
      </c>
    </row>
    <row r="686" spans="1:17" x14ac:dyDescent="0.25">
      <c r="A686" t="s">
        <v>29</v>
      </c>
      <c r="B686" s="2">
        <v>2.7092934272035098E-2</v>
      </c>
      <c r="C686" s="2">
        <v>-7.2467634523380601E-4</v>
      </c>
      <c r="D686" s="2">
        <v>-7.3026360864748702E-3</v>
      </c>
      <c r="E686" s="2">
        <v>-5.5226275283154699E-3</v>
      </c>
      <c r="F686" s="2">
        <v>-1.31838883467571E-2</v>
      </c>
      <c r="G686" s="2">
        <v>-2.7132038893395102E-2</v>
      </c>
      <c r="H686" s="2">
        <v>-3.2991279534653202E-2</v>
      </c>
      <c r="I686" s="2">
        <v>-2.73628990971145E-2</v>
      </c>
      <c r="J686" s="2">
        <v>-1.0873333095518901E-2</v>
      </c>
      <c r="K686">
        <v>-4.1294789802871698E-2</v>
      </c>
      <c r="L686">
        <v>-1.55513574420787E-3</v>
      </c>
      <c r="M686">
        <v>-1.51076745253577E-2</v>
      </c>
      <c r="N686">
        <v>2.7609910913600801E-2</v>
      </c>
      <c r="O686">
        <v>2.81051741212213E-2</v>
      </c>
      <c r="P686">
        <v>2.31564211579714E-2</v>
      </c>
      <c r="Q686">
        <v>-6.2617285888758398E-3</v>
      </c>
    </row>
    <row r="687" spans="1:17" x14ac:dyDescent="0.25">
      <c r="A687" t="s">
        <v>29</v>
      </c>
      <c r="B687" s="2">
        <v>2.93043303180224E-2</v>
      </c>
      <c r="C687" s="2">
        <v>-1.2122996922210899E-3</v>
      </c>
      <c r="D687" s="2">
        <v>-1.49136978122788E-2</v>
      </c>
      <c r="E687" s="2">
        <v>-6.4760565163595801E-3</v>
      </c>
      <c r="F687" s="2">
        <v>4.7593204710532203E-2</v>
      </c>
      <c r="G687" s="2">
        <v>-1.46901193916065E-2</v>
      </c>
      <c r="H687" s="2">
        <v>9.9326806789288794E-3</v>
      </c>
      <c r="I687" s="2">
        <v>-1.17616856361642E-2</v>
      </c>
      <c r="J687" s="2">
        <v>8.1045642478999903E-3</v>
      </c>
      <c r="K687">
        <v>4.94071704190712E-3</v>
      </c>
      <c r="L687">
        <v>1.7268362430218499E-2</v>
      </c>
      <c r="M687">
        <v>1.4666244805517901E-2</v>
      </c>
      <c r="N687">
        <v>4.9911776326389899E-2</v>
      </c>
      <c r="O687">
        <v>2.7502658293633701E-3</v>
      </c>
      <c r="P687">
        <v>-6.6461090177619003E-3</v>
      </c>
      <c r="Q687">
        <v>-1.39145840037595E-2</v>
      </c>
    </row>
    <row r="688" spans="1:17" x14ac:dyDescent="0.25">
      <c r="A688" t="s">
        <v>29</v>
      </c>
      <c r="B688" s="2">
        <v>3.05285100161483E-2</v>
      </c>
      <c r="C688" s="2">
        <v>-6.7829736907331695E-4</v>
      </c>
      <c r="D688" s="2">
        <v>-6.3214130027378999E-3</v>
      </c>
      <c r="E688" s="2">
        <v>-5.7158401722788603E-3</v>
      </c>
      <c r="F688" s="2">
        <v>1.04280339935111E-2</v>
      </c>
      <c r="G688" s="2">
        <v>1.9450098101659999E-2</v>
      </c>
      <c r="H688" s="2">
        <v>-4.2178639679362001E-2</v>
      </c>
      <c r="I688" s="2">
        <v>2.7460108385215998E-2</v>
      </c>
      <c r="J688" s="2">
        <v>-1.57209590979898E-2</v>
      </c>
      <c r="K688">
        <v>1.7743482910259699E-2</v>
      </c>
      <c r="L688">
        <v>-1.4177823218528099E-2</v>
      </c>
      <c r="M688">
        <v>-3.5856651679416499E-2</v>
      </c>
      <c r="N688">
        <v>-1.20964317345664E-2</v>
      </c>
      <c r="O688">
        <v>6.1614661989818501E-3</v>
      </c>
      <c r="P688">
        <v>-3.2054430434534903E-2</v>
      </c>
      <c r="Q688">
        <v>-8.4527441078405992E-3</v>
      </c>
    </row>
    <row r="689" spans="1:17" x14ac:dyDescent="0.25">
      <c r="A689" t="s">
        <v>29</v>
      </c>
      <c r="B689" s="2">
        <v>3.0486642690576701E-2</v>
      </c>
      <c r="C689" s="2">
        <v>-5.8450770065460698E-4</v>
      </c>
      <c r="D689" s="2">
        <v>-4.9303578700050097E-3</v>
      </c>
      <c r="E689" s="2">
        <v>-5.5698770122506102E-3</v>
      </c>
      <c r="F689" s="2">
        <v>7.5055190446910204E-3</v>
      </c>
      <c r="G689" s="2">
        <v>1.45441555548011E-2</v>
      </c>
      <c r="H689" s="2">
        <v>2.3085406847483399E-2</v>
      </c>
      <c r="I689" s="2">
        <v>2.5342883498052599E-2</v>
      </c>
      <c r="J689" s="2">
        <v>-3.9424777394206599E-3</v>
      </c>
      <c r="K689">
        <v>-4.1156032986921602E-2</v>
      </c>
      <c r="L689">
        <v>1.17482825950003E-2</v>
      </c>
      <c r="M689">
        <v>-3.2399674809172198E-2</v>
      </c>
      <c r="N689">
        <v>5.95880451435968E-2</v>
      </c>
      <c r="O689">
        <v>-5.2076585621528303E-2</v>
      </c>
      <c r="P689">
        <v>1.02352938853619E-2</v>
      </c>
      <c r="Q689">
        <v>-8.3524905061672598E-3</v>
      </c>
    </row>
    <row r="690" spans="1:17" x14ac:dyDescent="0.25">
      <c r="A690" t="s">
        <v>29</v>
      </c>
      <c r="B690" s="2">
        <v>2.5647212355392399E-2</v>
      </c>
      <c r="C690" s="2">
        <v>-3.36754003619924E-4</v>
      </c>
      <c r="D690" s="2">
        <v>2.1369491504104501E-3</v>
      </c>
      <c r="E690" s="2">
        <v>-4.8323478464740097E-3</v>
      </c>
      <c r="F690" s="2">
        <v>1.253592653615E-3</v>
      </c>
      <c r="G690" s="2">
        <v>-2.54221165502274E-2</v>
      </c>
      <c r="H690" s="2">
        <v>-2.7702411675325799E-3</v>
      </c>
      <c r="I690" s="2">
        <v>4.4870306920646703E-2</v>
      </c>
      <c r="J690" s="2">
        <v>-1.52465852590961E-3</v>
      </c>
      <c r="K690">
        <v>-1.14946737885065E-2</v>
      </c>
      <c r="L690">
        <v>-1.95025752726436E-2</v>
      </c>
      <c r="M690">
        <v>-5.0829508772470999E-2</v>
      </c>
      <c r="N690">
        <v>-2.3462296468662901E-2</v>
      </c>
      <c r="O690">
        <v>1.7549410222808801E-2</v>
      </c>
      <c r="P690">
        <v>1.5982276732865001E-2</v>
      </c>
      <c r="Q690">
        <v>-9.1909290393382397E-3</v>
      </c>
    </row>
    <row r="691" spans="1:17" x14ac:dyDescent="0.25">
      <c r="A691" t="s">
        <v>29</v>
      </c>
      <c r="B691" s="2">
        <v>3.1703981541194803E-2</v>
      </c>
      <c r="C691" s="2">
        <v>-1.51064996682588E-3</v>
      </c>
      <c r="D691" s="2">
        <v>-1.6376339816700499E-2</v>
      </c>
      <c r="E691" s="2">
        <v>-7.8024521223678802E-3</v>
      </c>
      <c r="F691" s="2">
        <v>4.8533777798967601E-2</v>
      </c>
      <c r="G691" s="2">
        <v>-1.3438803561676701E-2</v>
      </c>
      <c r="H691" s="2">
        <v>2.5964750948414699E-2</v>
      </c>
      <c r="I691" s="2">
        <v>4.05666933724593E-2</v>
      </c>
      <c r="J691" s="2">
        <v>-1.00040840597853E-2</v>
      </c>
      <c r="K691">
        <v>3.9015938376072601E-3</v>
      </c>
      <c r="L691">
        <v>2.2244878815204899E-2</v>
      </c>
      <c r="M691">
        <v>2.7193963965888999E-2</v>
      </c>
      <c r="N691">
        <v>-5.1188290428181599E-2</v>
      </c>
      <c r="O691">
        <v>7.3286561192628802E-3</v>
      </c>
      <c r="P691">
        <v>-9.1070476942510005E-3</v>
      </c>
      <c r="Q691">
        <v>-8.0805523243506292E-3</v>
      </c>
    </row>
    <row r="692" spans="1:17" x14ac:dyDescent="0.25">
      <c r="A692" t="s">
        <v>29</v>
      </c>
      <c r="B692" s="2">
        <v>3.2240725576203701E-2</v>
      </c>
      <c r="C692" s="2">
        <v>-1.4438839001102001E-3</v>
      </c>
      <c r="D692" s="2">
        <v>-1.8368520342720299E-2</v>
      </c>
      <c r="E692" s="2">
        <v>-7.5976830501783797E-3</v>
      </c>
      <c r="F692" s="2">
        <v>1.03867889892203E-2</v>
      </c>
      <c r="G692" s="2">
        <v>5.0393573633645203E-2</v>
      </c>
      <c r="H692" s="2">
        <v>-3.3194361576445001E-3</v>
      </c>
      <c r="I692" s="2">
        <v>2.9713389339416401E-2</v>
      </c>
      <c r="J692" s="2">
        <v>-1.97840749352747E-2</v>
      </c>
      <c r="K692">
        <v>-2.11191503337591E-2</v>
      </c>
      <c r="L692">
        <v>-1.26665422499221E-2</v>
      </c>
      <c r="M692">
        <v>3.2301153172538302E-2</v>
      </c>
      <c r="N692">
        <v>1.1815751172968E-2</v>
      </c>
      <c r="O692">
        <v>4.3756027259106198E-2</v>
      </c>
      <c r="P692">
        <v>1.2583794206574199E-2</v>
      </c>
      <c r="Q692">
        <v>4.3340859983128496E-3</v>
      </c>
    </row>
    <row r="693" spans="1:17" x14ac:dyDescent="0.25">
      <c r="A693" t="s">
        <v>29</v>
      </c>
      <c r="B693" s="2">
        <v>2.6901560039151E-2</v>
      </c>
      <c r="C693" s="2">
        <v>-4.24793454813947E-4</v>
      </c>
      <c r="D693" s="2">
        <v>-2.3493227682320501E-3</v>
      </c>
      <c r="E693" s="2">
        <v>-4.6314957617622004E-3</v>
      </c>
      <c r="F693" s="2">
        <v>2.54098434438449E-2</v>
      </c>
      <c r="G693" s="2">
        <v>-1.51445171289583E-2</v>
      </c>
      <c r="H693" s="2">
        <v>-1.45521870378195E-2</v>
      </c>
      <c r="I693" s="2">
        <v>4.27049981710552E-3</v>
      </c>
      <c r="J693" s="2">
        <v>-2.5239306950332798E-3</v>
      </c>
      <c r="K693">
        <v>-9.6671572105558202E-3</v>
      </c>
      <c r="L693">
        <v>3.5383493886857499E-2</v>
      </c>
      <c r="M693">
        <v>-4.92114219503949E-2</v>
      </c>
      <c r="N693">
        <v>5.3649169357990099E-2</v>
      </c>
      <c r="O693">
        <v>-3.9355778656630098E-2</v>
      </c>
      <c r="P693">
        <v>-8.9776922354118903E-3</v>
      </c>
      <c r="Q693">
        <v>-3.39029136503695E-3</v>
      </c>
    </row>
    <row r="694" spans="1:17" x14ac:dyDescent="0.25">
      <c r="A694" t="s">
        <v>29</v>
      </c>
      <c r="B694" s="2">
        <v>3.3807665707261798E-2</v>
      </c>
      <c r="C694" s="2">
        <v>-1.13755167899888E-3</v>
      </c>
      <c r="D694" s="2">
        <v>-1.4795807740271999E-2</v>
      </c>
      <c r="E694" s="2">
        <v>-6.7659830826761703E-3</v>
      </c>
      <c r="F694" s="2">
        <v>4.0939716942269E-2</v>
      </c>
      <c r="G694" s="2">
        <v>-1.5445487920778499E-2</v>
      </c>
      <c r="H694" s="2">
        <v>-1.6844569985291699E-2</v>
      </c>
      <c r="I694" s="2">
        <v>-1.7075135713984101E-3</v>
      </c>
      <c r="J694" s="2">
        <v>7.2642519559796498E-3</v>
      </c>
      <c r="K694">
        <v>-5.6508150698249798E-2</v>
      </c>
      <c r="L694">
        <v>1.17176810278982E-3</v>
      </c>
      <c r="M694">
        <v>-5.3764617883008702E-2</v>
      </c>
      <c r="N694">
        <v>6.47188646427328E-3</v>
      </c>
      <c r="O694">
        <v>1.03064833992852E-2</v>
      </c>
      <c r="P694">
        <v>-1.16250186654243E-2</v>
      </c>
      <c r="Q694">
        <v>1.1187430523804699E-2</v>
      </c>
    </row>
    <row r="695" spans="1:17" x14ac:dyDescent="0.25">
      <c r="A695" t="s">
        <v>29</v>
      </c>
      <c r="B695" s="2">
        <v>2.7784704697975001E-2</v>
      </c>
      <c r="C695" s="2">
        <v>-5.1328806331489498E-4</v>
      </c>
      <c r="D695" s="2">
        <v>-6.7731664496190301E-3</v>
      </c>
      <c r="E695" s="2">
        <v>-4.7210818965873402E-3</v>
      </c>
      <c r="F695" s="2">
        <v>-6.7370343906948996E-4</v>
      </c>
      <c r="G695" s="2">
        <v>-1.68231575541739E-2</v>
      </c>
      <c r="H695" s="2">
        <v>-5.0466115577919003E-2</v>
      </c>
      <c r="I695" s="2">
        <v>3.5489028486561401E-2</v>
      </c>
      <c r="J695" s="2">
        <v>-4.3813601460264504E-3</v>
      </c>
      <c r="K695">
        <v>-3.2667644183457599E-2</v>
      </c>
      <c r="L695">
        <v>-2.6847066925359299E-3</v>
      </c>
      <c r="M695">
        <v>-1.0952824523613701E-3</v>
      </c>
      <c r="N695">
        <v>6.2568807037752E-2</v>
      </c>
      <c r="O695">
        <v>-3.6680707246317799E-2</v>
      </c>
      <c r="P695">
        <v>2.0951152270808999E-3</v>
      </c>
      <c r="Q695">
        <v>-2.82742457328553E-3</v>
      </c>
    </row>
    <row r="696" spans="1:17" x14ac:dyDescent="0.25">
      <c r="A696" t="s">
        <v>29</v>
      </c>
      <c r="B696" s="2">
        <v>2.6034336128687101E-2</v>
      </c>
      <c r="C696" s="2">
        <v>-3.8088923973098E-4</v>
      </c>
      <c r="D696" s="2">
        <v>1.76785514535038E-3</v>
      </c>
      <c r="E696" s="2">
        <v>-4.9945971540751501E-3</v>
      </c>
      <c r="F696" s="2">
        <v>-1.13968107950775E-3</v>
      </c>
      <c r="G696" s="2">
        <v>2.7671514291227401E-2</v>
      </c>
      <c r="H696" s="2">
        <v>-4.5249711952256903E-2</v>
      </c>
      <c r="I696" s="2">
        <v>-8.2094171792144507E-3</v>
      </c>
      <c r="J696" s="2">
        <v>-2.82617449461081E-2</v>
      </c>
      <c r="K696">
        <v>1.11570542230658E-2</v>
      </c>
      <c r="L696">
        <v>-3.3580327103121701E-3</v>
      </c>
      <c r="M696">
        <v>3.03478471480037E-2</v>
      </c>
      <c r="N696">
        <v>1.8555850937732E-3</v>
      </c>
      <c r="O696">
        <v>1.3875025713078601E-2</v>
      </c>
      <c r="P696">
        <v>6.6659587018633197E-3</v>
      </c>
      <c r="Q696">
        <v>-3.1523475359441101E-3</v>
      </c>
    </row>
    <row r="697" spans="1:17" x14ac:dyDescent="0.25">
      <c r="A697" t="s">
        <v>29</v>
      </c>
      <c r="B697" s="2">
        <v>3.1960283381450801E-2</v>
      </c>
      <c r="C697" s="2">
        <v>-6.1510220069241903E-4</v>
      </c>
      <c r="D697" s="2">
        <v>-5.9793197900316099E-3</v>
      </c>
      <c r="E697" s="2">
        <v>-5.5008308740964401E-3</v>
      </c>
      <c r="F697" s="2">
        <v>3.6071564518630701E-2</v>
      </c>
      <c r="G697" s="2">
        <v>3.4137071360178697E-2</v>
      </c>
      <c r="H697" s="2">
        <v>-5.1708097608520298E-2</v>
      </c>
      <c r="I697" s="2">
        <v>-2.7561533304032999E-2</v>
      </c>
      <c r="J697" s="2">
        <v>-2.86794393113544E-3</v>
      </c>
      <c r="K697">
        <v>1.01750317836528E-2</v>
      </c>
      <c r="L697">
        <v>-4.4412182337087401E-2</v>
      </c>
      <c r="M697">
        <v>-2.77294632376713E-3</v>
      </c>
      <c r="N697">
        <v>2.1535274047004602E-2</v>
      </c>
      <c r="O697">
        <v>-3.9617909014119596E-3</v>
      </c>
      <c r="P697">
        <v>-3.5778548991201503E-2</v>
      </c>
      <c r="Q697">
        <v>1.31077889392864E-3</v>
      </c>
    </row>
    <row r="698" spans="1:17" x14ac:dyDescent="0.25">
      <c r="A698" t="s">
        <v>29</v>
      </c>
      <c r="B698" s="2">
        <v>2.83169022257358E-2</v>
      </c>
      <c r="C698" s="2">
        <v>-1.1293341340589799E-3</v>
      </c>
      <c r="D698" s="2">
        <v>-1.2703043372419899E-2</v>
      </c>
      <c r="E698" s="2">
        <v>-6.4355683992474502E-3</v>
      </c>
      <c r="F698" s="2">
        <v>2.5501045139904699E-2</v>
      </c>
      <c r="G698" s="2">
        <v>-4.1518642126272903E-2</v>
      </c>
      <c r="H698" s="2">
        <v>6.75660318843508E-3</v>
      </c>
      <c r="I698" s="2">
        <v>4.6814476723956402E-2</v>
      </c>
      <c r="J698" s="2">
        <v>-3.9641709876597202E-2</v>
      </c>
      <c r="K698">
        <v>6.0496719263525303E-2</v>
      </c>
      <c r="L698">
        <v>-5.1901423905210296E-3</v>
      </c>
      <c r="M698">
        <v>-2.41936091850092E-2</v>
      </c>
      <c r="N698">
        <v>-6.1840304027000496E-3</v>
      </c>
      <c r="O698">
        <v>-3.89870725100104E-2</v>
      </c>
      <c r="P698">
        <v>4.1106261957846703E-2</v>
      </c>
      <c r="Q698">
        <v>-2.0599340452021799E-2</v>
      </c>
    </row>
    <row r="699" spans="1:17" x14ac:dyDescent="0.25">
      <c r="A699" t="s">
        <v>29</v>
      </c>
      <c r="B699" s="2">
        <v>2.6802482856369901E-2</v>
      </c>
      <c r="C699" s="2">
        <v>-6.83125473943949E-4</v>
      </c>
      <c r="D699" s="2">
        <v>-3.9477442889660997E-3</v>
      </c>
      <c r="E699" s="2">
        <v>-5.4371345248497797E-3</v>
      </c>
      <c r="F699" s="2">
        <v>2.9524983600217599E-2</v>
      </c>
      <c r="G699" s="2">
        <v>1.90553172790024E-2</v>
      </c>
      <c r="H699" s="2">
        <v>-3.9270411490720299E-3</v>
      </c>
      <c r="I699" s="2">
        <v>-1.5274078700442799E-2</v>
      </c>
      <c r="J699" s="2">
        <v>-5.2014998140274903E-2</v>
      </c>
      <c r="K699">
        <v>-1.08084347296174E-2</v>
      </c>
      <c r="L699">
        <v>1.5139086546984299E-2</v>
      </c>
      <c r="M699">
        <v>-1.4946566332827101E-2</v>
      </c>
      <c r="N699">
        <v>2.1599069304341498E-2</v>
      </c>
      <c r="O699">
        <v>-9.4638261576408308E-3</v>
      </c>
      <c r="P699">
        <v>1.3078687143401499E-2</v>
      </c>
      <c r="Q699">
        <v>4.6840453046430803E-3</v>
      </c>
    </row>
    <row r="700" spans="1:17" x14ac:dyDescent="0.25">
      <c r="A700" t="s">
        <v>29</v>
      </c>
      <c r="B700" s="2">
        <v>2.8815402583036501E-2</v>
      </c>
      <c r="C700" s="2">
        <v>-9.7636880830189398E-4</v>
      </c>
      <c r="D700" s="2">
        <v>-1.11256281280534E-2</v>
      </c>
      <c r="E700" s="2">
        <v>-6.1840240724236398E-3</v>
      </c>
      <c r="F700" s="2">
        <v>4.7066929169882598E-3</v>
      </c>
      <c r="G700" s="2">
        <v>1.28979471686302E-2</v>
      </c>
      <c r="H700" s="2">
        <v>-8.3889636392267596E-4</v>
      </c>
      <c r="I700" s="2">
        <v>-1.18253392061321E-2</v>
      </c>
      <c r="J700" s="2">
        <v>-5.5368791715344499E-2</v>
      </c>
      <c r="K700">
        <v>-4.54040876807765E-2</v>
      </c>
      <c r="L700">
        <v>4.4931286172478602E-2</v>
      </c>
      <c r="M700">
        <v>-2.2691789659015998E-2</v>
      </c>
      <c r="N700">
        <v>2.8496902694400798E-2</v>
      </c>
      <c r="O700">
        <v>-3.2489600364910699E-2</v>
      </c>
      <c r="P700">
        <v>1.6144358130318399E-2</v>
      </c>
      <c r="Q700">
        <v>-4.9258228076816803E-4</v>
      </c>
    </row>
    <row r="701" spans="1:17" x14ac:dyDescent="0.25">
      <c r="A701" t="s">
        <v>29</v>
      </c>
      <c r="B701" s="2">
        <v>2.9350051613265399E-2</v>
      </c>
      <c r="C701" s="2">
        <v>-5.9701142895890002E-4</v>
      </c>
      <c r="D701" s="2">
        <v>-3.50590189386839E-3</v>
      </c>
      <c r="E701" s="2">
        <v>-5.4848612759517698E-3</v>
      </c>
      <c r="F701" s="2">
        <v>2.0789773682165998E-2</v>
      </c>
      <c r="G701" s="2">
        <v>-2.8220034670354201E-2</v>
      </c>
      <c r="H701" s="2">
        <v>-6.5500102944094196E-2</v>
      </c>
      <c r="I701" s="2">
        <v>2.04860070223358E-2</v>
      </c>
      <c r="J701" s="2">
        <v>2.00991941390018E-2</v>
      </c>
      <c r="K701">
        <v>-2.9294735844157298E-2</v>
      </c>
      <c r="L701">
        <v>1.0871336111164099E-2</v>
      </c>
      <c r="M701">
        <v>4.8774457036891997E-2</v>
      </c>
      <c r="N701">
        <v>-7.6493229569134097E-3</v>
      </c>
      <c r="O701">
        <v>-5.6909733053608601E-3</v>
      </c>
      <c r="P701">
        <v>-4.2350899872918499E-3</v>
      </c>
      <c r="Q701">
        <v>1.02169492562656E-2</v>
      </c>
    </row>
    <row r="702" spans="1:17" x14ac:dyDescent="0.25">
      <c r="A702" t="s">
        <v>29</v>
      </c>
      <c r="B702" s="2">
        <v>2.9731610535846199E-2</v>
      </c>
      <c r="C702" s="2">
        <v>-1.2958659929869999E-3</v>
      </c>
      <c r="D702" s="2">
        <v>-1.4678767584410401E-2</v>
      </c>
      <c r="E702" s="2">
        <v>-7.1641733066240502E-3</v>
      </c>
      <c r="F702" s="2">
        <v>8.15114568139165E-3</v>
      </c>
      <c r="G702" s="2">
        <v>-5.5110770544058102E-3</v>
      </c>
      <c r="H702" s="2">
        <v>9.2605266308812394E-3</v>
      </c>
      <c r="I702" s="2">
        <v>1.8221182639677001E-2</v>
      </c>
      <c r="J702" s="2">
        <v>-1.3216758619747401E-3</v>
      </c>
      <c r="K702">
        <v>5.7339906513198197E-3</v>
      </c>
      <c r="L702">
        <v>1.8066653538550501E-2</v>
      </c>
      <c r="M702">
        <v>-1.9711030698271199E-3</v>
      </c>
      <c r="N702">
        <v>9.2292774317134698E-3</v>
      </c>
      <c r="O702">
        <v>5.3051767070620703E-2</v>
      </c>
      <c r="P702">
        <v>5.2867199846079998E-3</v>
      </c>
      <c r="Q702">
        <v>6.7731280718867602E-3</v>
      </c>
    </row>
    <row r="703" spans="1:17" x14ac:dyDescent="0.25">
      <c r="A703" t="s">
        <v>29</v>
      </c>
      <c r="B703" s="2">
        <v>3.05093593694984E-2</v>
      </c>
      <c r="C703" s="2">
        <v>-1.2591407369001099E-3</v>
      </c>
      <c r="D703" s="2">
        <v>-1.2604699457728999E-2</v>
      </c>
      <c r="E703" s="2">
        <v>-7.3008234859741599E-3</v>
      </c>
      <c r="F703" s="2">
        <v>2.0154626192644701E-2</v>
      </c>
      <c r="G703" s="2">
        <v>-1.7305001043753501E-2</v>
      </c>
      <c r="H703" s="2">
        <v>3.9719699310411603E-2</v>
      </c>
      <c r="I703" s="2">
        <v>1.46669102813372E-2</v>
      </c>
      <c r="J703" s="2">
        <v>8.3459322383354195E-3</v>
      </c>
      <c r="K703">
        <v>-2.0752660005040099E-2</v>
      </c>
      <c r="L703">
        <v>2.52909474614843E-2</v>
      </c>
      <c r="M703">
        <v>-1.7492309884090701E-2</v>
      </c>
      <c r="N703">
        <v>-1.8977118405114901E-2</v>
      </c>
      <c r="O703">
        <v>3.6618730631640999E-2</v>
      </c>
      <c r="P703">
        <v>-8.9368226111506395E-4</v>
      </c>
      <c r="Q703">
        <v>2.6341391985511401E-3</v>
      </c>
    </row>
    <row r="704" spans="1:17" x14ac:dyDescent="0.25">
      <c r="A704" t="s">
        <v>29</v>
      </c>
      <c r="B704" s="2">
        <v>3.2561400761137498E-2</v>
      </c>
      <c r="C704" s="2">
        <v>-1.2239641100546799E-3</v>
      </c>
      <c r="D704" s="2">
        <v>-1.4803821050895701E-2</v>
      </c>
      <c r="E704" s="2">
        <v>-7.1363895891525704E-3</v>
      </c>
      <c r="F704" s="2">
        <v>1.6191268156051101E-2</v>
      </c>
      <c r="G704" s="2">
        <v>-2.2253878996103199E-3</v>
      </c>
      <c r="H704" s="2">
        <v>-1.03939812751407E-2</v>
      </c>
      <c r="I704" s="2">
        <v>-3.8598298435617302E-2</v>
      </c>
      <c r="J704" s="2">
        <v>-2.51653191134187E-2</v>
      </c>
      <c r="K704">
        <v>-2.1860850127911498E-2</v>
      </c>
      <c r="L704">
        <v>6.0079477615985297E-2</v>
      </c>
      <c r="M704">
        <v>-2.86604127878516E-2</v>
      </c>
      <c r="N704">
        <v>4.1527338427535199E-2</v>
      </c>
      <c r="O704">
        <v>3.0192504678130502E-2</v>
      </c>
      <c r="P704">
        <v>-3.6701599805527597E-2</v>
      </c>
      <c r="Q704">
        <v>1.18034337649797E-2</v>
      </c>
    </row>
    <row r="705" spans="1:17" x14ac:dyDescent="0.25">
      <c r="A705" t="s">
        <v>29</v>
      </c>
      <c r="B705" s="2">
        <v>2.81096894108879E-2</v>
      </c>
      <c r="C705" s="2">
        <v>-4.4589526367630098E-4</v>
      </c>
      <c r="D705" s="2">
        <v>-2.1687476548150099E-3</v>
      </c>
      <c r="E705" s="2">
        <v>-4.7369073534275496E-3</v>
      </c>
      <c r="F705" s="2">
        <v>4.1929486642128103E-2</v>
      </c>
      <c r="G705" s="2">
        <v>1.55307022109142E-2</v>
      </c>
      <c r="H705" s="2">
        <v>-5.5607531949043602E-2</v>
      </c>
      <c r="I705" s="2">
        <v>-4.2582827074153897E-3</v>
      </c>
      <c r="J705" s="2">
        <v>-1.90114622301586E-2</v>
      </c>
      <c r="K705">
        <v>-2.7850810857171599E-3</v>
      </c>
      <c r="L705">
        <v>-5.9076712624195699E-2</v>
      </c>
      <c r="M705">
        <v>-2.46516558964824E-2</v>
      </c>
      <c r="N705">
        <v>-2.4904148855770199E-2</v>
      </c>
      <c r="O705">
        <v>-1.6840058869246201E-2</v>
      </c>
      <c r="P705">
        <v>7.2018991002357098E-3</v>
      </c>
      <c r="Q705">
        <v>1.3703548148785201E-2</v>
      </c>
    </row>
    <row r="706" spans="1:17" x14ac:dyDescent="0.25">
      <c r="A706" t="s">
        <v>29</v>
      </c>
      <c r="B706" s="2">
        <v>2.9699794987513201E-2</v>
      </c>
      <c r="C706" s="2">
        <v>-4.85141886531365E-4</v>
      </c>
      <c r="D706" s="2">
        <v>2.5355436065909202E-3</v>
      </c>
      <c r="E706" s="2">
        <v>-5.6885185918936799E-3</v>
      </c>
      <c r="F706" s="2">
        <v>3.92032018605366E-2</v>
      </c>
      <c r="G706" s="2">
        <v>1.48242084699697E-2</v>
      </c>
      <c r="H706" s="2">
        <v>-3.2483393391285399E-2</v>
      </c>
      <c r="I706" s="2">
        <v>4.2156287345342998E-2</v>
      </c>
      <c r="J706" s="2">
        <v>-1.1856327599539401E-3</v>
      </c>
      <c r="K706">
        <v>-1.15998031774074E-2</v>
      </c>
      <c r="L706">
        <v>-1.4976550545940501E-3</v>
      </c>
      <c r="M706">
        <v>-2.9202035810359898E-2</v>
      </c>
      <c r="N706">
        <v>-4.6140837147937E-2</v>
      </c>
      <c r="O706">
        <v>4.5294885208793101E-2</v>
      </c>
      <c r="P706">
        <v>6.6548876950196702E-3</v>
      </c>
      <c r="Q706">
        <v>-1.60242819392898E-2</v>
      </c>
    </row>
    <row r="707" spans="1:17" x14ac:dyDescent="0.25">
      <c r="A707" t="s">
        <v>29</v>
      </c>
      <c r="B707" s="2">
        <v>2.6111134975541E-2</v>
      </c>
      <c r="C707" s="2">
        <v>-5.0996719461467903E-3</v>
      </c>
      <c r="D707" s="2">
        <v>-4.5333401072799803E-3</v>
      </c>
      <c r="E707" s="2">
        <v>0.14074972250158399</v>
      </c>
      <c r="F707" s="2">
        <v>3.18296927520937E-3</v>
      </c>
      <c r="G707" s="2">
        <v>1.7120968118014401E-2</v>
      </c>
      <c r="H707" s="2">
        <v>-2.2624517899274901E-2</v>
      </c>
      <c r="I707" s="2">
        <v>-2.3971399277551399E-2</v>
      </c>
      <c r="J707" s="2">
        <v>-1.5741063901261499E-2</v>
      </c>
      <c r="K707">
        <v>-7.3704397512148398E-3</v>
      </c>
      <c r="L707">
        <v>-1.1830600724678999E-2</v>
      </c>
      <c r="M707">
        <v>2.2402330399622802E-2</v>
      </c>
      <c r="N707">
        <v>6.5773551579935002E-3</v>
      </c>
      <c r="O707">
        <v>1.04853102594312E-2</v>
      </c>
      <c r="P707">
        <v>1.5914053639758698E-2</v>
      </c>
      <c r="Q707">
        <v>6.5314725805044101E-3</v>
      </c>
    </row>
    <row r="708" spans="1:17" x14ac:dyDescent="0.25">
      <c r="A708" t="s">
        <v>29</v>
      </c>
      <c r="B708" s="2">
        <v>2.9111141793247201E-2</v>
      </c>
      <c r="C708" s="2">
        <v>-6.2867103326114603E-4</v>
      </c>
      <c r="D708" s="2">
        <v>-5.3004228257482701E-3</v>
      </c>
      <c r="E708" s="2">
        <v>-5.4646607530687702E-3</v>
      </c>
      <c r="F708" s="2">
        <v>1.35767845358741E-2</v>
      </c>
      <c r="G708" s="2">
        <v>-6.18102052274698E-3</v>
      </c>
      <c r="H708" s="2">
        <v>-1.25519794939404E-2</v>
      </c>
      <c r="I708" s="2">
        <v>1.36670658172185E-2</v>
      </c>
      <c r="J708" s="2">
        <v>5.5080166168390704E-3</v>
      </c>
      <c r="K708">
        <v>-1.3488343580265899E-2</v>
      </c>
      <c r="L708">
        <v>1.96626697844089E-2</v>
      </c>
      <c r="M708">
        <v>-9.0789503979606199E-3</v>
      </c>
      <c r="N708">
        <v>6.3849098331351398E-2</v>
      </c>
      <c r="O708">
        <v>2.0426644173199798E-3</v>
      </c>
      <c r="P708">
        <v>-1.4723449827669899E-2</v>
      </c>
      <c r="Q708">
        <v>-4.0476294810401197E-3</v>
      </c>
    </row>
    <row r="709" spans="1:17" x14ac:dyDescent="0.25">
      <c r="A709" t="s">
        <v>29</v>
      </c>
      <c r="B709" s="2">
        <v>2.9969675407296101E-2</v>
      </c>
      <c r="C709" s="2">
        <v>-9.6011225875354002E-4</v>
      </c>
      <c r="D709" s="2">
        <v>-1.21634735984196E-2</v>
      </c>
      <c r="E709" s="2">
        <v>-6.3917064250558599E-3</v>
      </c>
      <c r="F709" s="2">
        <v>-2.5453991486550798E-2</v>
      </c>
      <c r="G709" s="2">
        <v>-7.4471506647139397E-3</v>
      </c>
      <c r="H709" s="2">
        <v>3.1732746044327097E-2</v>
      </c>
      <c r="I709" s="2">
        <v>2.0068779695978999E-2</v>
      </c>
      <c r="J709" s="2">
        <v>-4.7215255460945203E-2</v>
      </c>
      <c r="K709">
        <v>-3.7087101022276303E-2</v>
      </c>
      <c r="L709">
        <v>-3.2354422895218102E-2</v>
      </c>
      <c r="M709" s="1">
        <v>-7.1393187089572197E-3</v>
      </c>
      <c r="N709">
        <v>5.2973621637455198E-2</v>
      </c>
      <c r="O709">
        <v>2.0334295595188699E-2</v>
      </c>
      <c r="P709">
        <v>-1.4366369225158E-2</v>
      </c>
      <c r="Q709">
        <v>-1.2298613826401499E-2</v>
      </c>
    </row>
    <row r="710" spans="1:17" x14ac:dyDescent="0.25">
      <c r="A710" t="s">
        <v>29</v>
      </c>
      <c r="B710" s="2">
        <v>2.8296435597112798E-2</v>
      </c>
      <c r="C710" s="2">
        <v>-7.5201486557409305E-4</v>
      </c>
      <c r="D710" s="2">
        <v>-6.8358498088722901E-3</v>
      </c>
      <c r="E710" s="2">
        <v>-5.7543389845938504E-3</v>
      </c>
      <c r="F710" s="4">
        <v>-4.8285931539969602E-5</v>
      </c>
      <c r="G710" s="2">
        <v>1.26268430968666E-2</v>
      </c>
      <c r="H710" s="2">
        <v>-1.9879425991462099E-2</v>
      </c>
      <c r="I710" s="2">
        <v>1.04155273985783E-2</v>
      </c>
      <c r="J710" s="2">
        <v>-2.0259331496851999E-2</v>
      </c>
      <c r="K710">
        <v>-2.8670351781928099E-2</v>
      </c>
      <c r="L710">
        <v>-1.29764677374533E-2</v>
      </c>
      <c r="M710">
        <v>-1.28872476421118E-2</v>
      </c>
      <c r="N710">
        <v>1.72528680559942E-2</v>
      </c>
      <c r="O710">
        <v>1.9513743305622701E-2</v>
      </c>
      <c r="P710">
        <v>2.37382785111982E-2</v>
      </c>
      <c r="Q710">
        <v>3.5359411944387901E-3</v>
      </c>
    </row>
    <row r="711" spans="1:17" x14ac:dyDescent="0.25">
      <c r="A711" t="s">
        <v>29</v>
      </c>
      <c r="B711" s="2">
        <v>2.9674468443950702E-2</v>
      </c>
      <c r="C711" s="2">
        <v>-1.27866818979558E-3</v>
      </c>
      <c r="D711" s="2">
        <v>-1.40514795323418E-2</v>
      </c>
      <c r="E711" s="2">
        <v>-7.0720138164848002E-3</v>
      </c>
      <c r="F711" s="2">
        <v>1.8693344066921299E-2</v>
      </c>
      <c r="G711" s="2">
        <v>3.38433044809021E-3</v>
      </c>
      <c r="H711" s="2">
        <v>-6.64381250136403E-3</v>
      </c>
      <c r="I711" s="2">
        <v>4.1395646697328396E-3</v>
      </c>
      <c r="J711" s="2">
        <v>-2.86218449216532E-4</v>
      </c>
      <c r="K711">
        <v>-8.2621639061267894E-3</v>
      </c>
      <c r="L711">
        <v>2.7846446462757999E-2</v>
      </c>
      <c r="M711">
        <v>2.8649750138717199E-2</v>
      </c>
      <c r="N711">
        <v>1.6200411903738499E-2</v>
      </c>
      <c r="O711">
        <v>4.8501429978296699E-2</v>
      </c>
      <c r="P711">
        <v>8.1307265094061401E-3</v>
      </c>
      <c r="Q711">
        <v>1.05478441398585E-2</v>
      </c>
    </row>
    <row r="712" spans="1:17" x14ac:dyDescent="0.25">
      <c r="A712" t="s">
        <v>29</v>
      </c>
      <c r="B712" s="2">
        <v>2.6244575909091399E-2</v>
      </c>
      <c r="C712" s="2">
        <v>-5.3404104520318896E-3</v>
      </c>
      <c r="D712" s="2">
        <v>-1.01173189284646E-2</v>
      </c>
      <c r="E712" s="2">
        <v>0.14054877483657399</v>
      </c>
      <c r="F712" s="2">
        <v>1.6181268801223201E-2</v>
      </c>
      <c r="G712" s="2">
        <v>-8.7481654824198597E-3</v>
      </c>
      <c r="H712" s="2">
        <v>-2.7170064757626199E-2</v>
      </c>
      <c r="I712" s="2">
        <v>1.15555072438251E-2</v>
      </c>
      <c r="J712" s="2">
        <v>-4.4961563013564201E-3</v>
      </c>
      <c r="K712">
        <v>2.8975881260533399E-2</v>
      </c>
      <c r="L712">
        <v>-2.2956757758160602E-2</v>
      </c>
      <c r="M712">
        <v>-6.5464788624048304E-3</v>
      </c>
      <c r="N712">
        <v>2.3436709472057799E-2</v>
      </c>
      <c r="O712">
        <v>3.9347984452465297E-2</v>
      </c>
      <c r="P712">
        <v>9.5308345113671398E-3</v>
      </c>
      <c r="Q712">
        <v>2.8118217414179102E-2</v>
      </c>
    </row>
    <row r="713" spans="1:17" x14ac:dyDescent="0.25">
      <c r="A713" t="s">
        <v>29</v>
      </c>
      <c r="B713" s="2">
        <v>2.8297541594776002E-2</v>
      </c>
      <c r="C713" s="2">
        <v>-7.19043119980799E-4</v>
      </c>
      <c r="D713" s="2">
        <v>-4.9648524730900104E-3</v>
      </c>
      <c r="E713" s="2">
        <v>-5.6739374563594697E-3</v>
      </c>
      <c r="F713" s="2">
        <v>2.3804378512940101E-2</v>
      </c>
      <c r="G713" s="2">
        <v>-8.8981138284527604E-3</v>
      </c>
      <c r="H713" s="2">
        <v>-2.5567384725185702E-2</v>
      </c>
      <c r="I713" s="2">
        <v>1.98514185252123E-2</v>
      </c>
      <c r="J713" s="2">
        <v>-1.19941334279776E-2</v>
      </c>
      <c r="K713">
        <v>-1.62788248846817E-2</v>
      </c>
      <c r="L713">
        <v>2.9532133119996602E-2</v>
      </c>
      <c r="M713">
        <v>-2.7249815766996401E-2</v>
      </c>
      <c r="N713">
        <v>-1.7819671350077101E-2</v>
      </c>
      <c r="O713">
        <v>-6.6764042503768802E-3</v>
      </c>
      <c r="P713">
        <v>1.08811364949871E-3</v>
      </c>
      <c r="Q713">
        <v>-1.2390238440312401E-2</v>
      </c>
    </row>
    <row r="714" spans="1:17" x14ac:dyDescent="0.25">
      <c r="A714" t="s">
        <v>29</v>
      </c>
      <c r="B714" s="2">
        <v>2.65473387409382E-2</v>
      </c>
      <c r="C714" s="2">
        <v>-9.2119800338001201E-4</v>
      </c>
      <c r="D714" s="2">
        <v>-8.5630298115435596E-3</v>
      </c>
      <c r="E714" s="2">
        <v>-5.8504653454645303E-3</v>
      </c>
      <c r="F714" s="2">
        <v>2.59974554747225E-2</v>
      </c>
      <c r="G714" s="2">
        <v>-8.3331507445364092E-3</v>
      </c>
      <c r="H714" s="2">
        <v>-8.0001165486519692E-3</v>
      </c>
      <c r="I714" s="2">
        <v>-2.2454136749034E-3</v>
      </c>
      <c r="J714" s="2">
        <v>-2.8389663197793701E-2</v>
      </c>
      <c r="K714">
        <v>5.7754675027182803E-2</v>
      </c>
      <c r="L714">
        <v>8.8113087064167692E-3</v>
      </c>
      <c r="M714">
        <v>-5.3529234821976801E-2</v>
      </c>
      <c r="N714">
        <v>1.3981219260853399E-2</v>
      </c>
      <c r="O714">
        <v>1.44500656134171E-2</v>
      </c>
      <c r="P714">
        <v>2.6566833648474002E-2</v>
      </c>
      <c r="Q714">
        <v>-5.1021712339309796E-3</v>
      </c>
    </row>
    <row r="715" spans="1:17" x14ac:dyDescent="0.25">
      <c r="A715" t="s">
        <v>29</v>
      </c>
      <c r="B715" s="2">
        <v>2.8034041207324101E-2</v>
      </c>
      <c r="C715" s="2">
        <v>-1.2620299626152701E-3</v>
      </c>
      <c r="D715" s="2">
        <v>-1.13623092885979E-2</v>
      </c>
      <c r="E715" s="2">
        <v>-7.0136281514010801E-3</v>
      </c>
      <c r="F715" s="2">
        <v>3.7981471091582703E-2</v>
      </c>
      <c r="G715" s="2">
        <v>-4.38253929841158E-2</v>
      </c>
      <c r="H715" s="2">
        <v>1.23735113419346E-3</v>
      </c>
      <c r="I715" s="2">
        <v>-4.17847430404008E-2</v>
      </c>
      <c r="J715" s="2">
        <v>-5.9603778313031201E-2</v>
      </c>
      <c r="K715">
        <v>0.111816535678382</v>
      </c>
      <c r="L715">
        <v>-2.54896406353982E-2</v>
      </c>
      <c r="M715">
        <v>7.2656911329632597E-3</v>
      </c>
      <c r="N715">
        <v>1.33086436397439E-2</v>
      </c>
      <c r="O715">
        <v>-5.3344156166714796E-4</v>
      </c>
      <c r="P715">
        <v>0.100523810418696</v>
      </c>
      <c r="Q715">
        <v>8.4208585045220299E-3</v>
      </c>
    </row>
    <row r="716" spans="1:17" x14ac:dyDescent="0.25">
      <c r="A716" t="s">
        <v>29</v>
      </c>
      <c r="B716" s="2">
        <v>3.1587274487363398E-2</v>
      </c>
      <c r="C716" s="2">
        <v>-1.35808354696591E-3</v>
      </c>
      <c r="D716" s="2">
        <v>-1.45422536460879E-2</v>
      </c>
      <c r="E716" s="2">
        <v>-7.5866478940175303E-3</v>
      </c>
      <c r="F716" s="2">
        <v>1.7492875343589499E-2</v>
      </c>
      <c r="G716" s="2">
        <v>-5.6533116759133004E-3</v>
      </c>
      <c r="H716" s="2">
        <v>5.7241733475404703E-3</v>
      </c>
      <c r="I716" s="2">
        <v>2.9933582808442001E-2</v>
      </c>
      <c r="J716" s="2">
        <v>-4.0841257118011901E-3</v>
      </c>
      <c r="K716">
        <v>-2.9149191953802001E-2</v>
      </c>
      <c r="L716">
        <v>4.8655475333608499E-2</v>
      </c>
      <c r="M716">
        <v>2.0120490514016699E-2</v>
      </c>
      <c r="N716">
        <v>-1.2971393016061501E-2</v>
      </c>
      <c r="O716">
        <v>3.6710788954029301E-2</v>
      </c>
      <c r="P716">
        <v>-5.5625625097102801E-3</v>
      </c>
      <c r="Q716">
        <v>-1.78670631237898E-2</v>
      </c>
    </row>
    <row r="717" spans="1:17" x14ac:dyDescent="0.25">
      <c r="A717" t="s">
        <v>29</v>
      </c>
      <c r="B717" s="2">
        <v>3.0907447269888699E-2</v>
      </c>
      <c r="C717" s="2">
        <v>9.1715760467090002E-3</v>
      </c>
      <c r="D717" s="2">
        <v>-1.1578977642541E-2</v>
      </c>
      <c r="E717" s="2">
        <v>-4.7065183619621398E-3</v>
      </c>
      <c r="F717" s="2">
        <v>3.0177292948017999E-2</v>
      </c>
      <c r="G717" s="2">
        <v>1.41851384869371E-2</v>
      </c>
      <c r="H717" s="2">
        <v>2.0842899406855901E-2</v>
      </c>
      <c r="I717" s="2">
        <v>1.10434998288886E-2</v>
      </c>
      <c r="J717" s="2">
        <v>4.83455463843063E-3</v>
      </c>
      <c r="K717">
        <v>-1.7680272178352701E-2</v>
      </c>
      <c r="L717">
        <v>2.2169873776328501E-2</v>
      </c>
      <c r="M717">
        <v>-2.8590054862681E-2</v>
      </c>
      <c r="N717">
        <v>1.0540527296414699E-2</v>
      </c>
      <c r="O717">
        <v>1.8120954077924401E-2</v>
      </c>
      <c r="P717">
        <v>-8.6788884363310208E-3</v>
      </c>
      <c r="Q717">
        <v>-8.4352945382385903E-3</v>
      </c>
    </row>
    <row r="718" spans="1:17" x14ac:dyDescent="0.25">
      <c r="A718" t="s">
        <v>29</v>
      </c>
      <c r="B718" s="2">
        <v>2.74559123618511E-2</v>
      </c>
      <c r="C718" s="2">
        <v>-5.1506112439542E-3</v>
      </c>
      <c r="D718" s="2">
        <v>-9.0884663686960805E-3</v>
      </c>
      <c r="E718" s="2">
        <v>0.13984432520727</v>
      </c>
      <c r="F718" s="4">
        <v>-9.8975065596630402E-5</v>
      </c>
      <c r="G718" s="2">
        <v>-4.0080621659651797E-3</v>
      </c>
      <c r="H718" s="2">
        <v>-2.5654023184783801E-2</v>
      </c>
      <c r="I718" s="2">
        <v>-1.38929566845331E-2</v>
      </c>
      <c r="J718" s="2">
        <v>-2.7258668542566401E-2</v>
      </c>
      <c r="K718">
        <v>-4.8625309304290796E-3</v>
      </c>
      <c r="L718">
        <v>-8.6311119058428195E-3</v>
      </c>
      <c r="M718">
        <v>3.95303102830222E-3</v>
      </c>
      <c r="N718">
        <v>2.9203712351473898E-2</v>
      </c>
      <c r="O718">
        <v>-1.6751389436093299E-2</v>
      </c>
      <c r="P718">
        <v>-1.92968732422805E-2</v>
      </c>
      <c r="Q718">
        <v>-1.35944976440003E-2</v>
      </c>
    </row>
    <row r="719" spans="1:17" x14ac:dyDescent="0.25">
      <c r="A719" t="s">
        <v>29</v>
      </c>
      <c r="B719" s="2">
        <v>2.8560674409027001E-2</v>
      </c>
      <c r="C719" s="4">
        <v>4.15166568905369E-5</v>
      </c>
      <c r="D719" s="2">
        <v>7.0347485479069997E-3</v>
      </c>
      <c r="E719" s="2">
        <v>-4.1826932468870797E-3</v>
      </c>
      <c r="F719" s="2">
        <v>8.1548743763586798E-3</v>
      </c>
      <c r="G719" s="2">
        <v>1.47190603275209E-2</v>
      </c>
      <c r="H719" s="2">
        <v>-4.8483352661948101E-2</v>
      </c>
      <c r="I719" s="2">
        <v>3.6235554187009203E-2</v>
      </c>
      <c r="J719" s="2">
        <v>1.5539390244394199E-2</v>
      </c>
      <c r="K719">
        <v>7.7020138516251703E-3</v>
      </c>
      <c r="L719">
        <v>-1.1180809363817901E-3</v>
      </c>
      <c r="M719">
        <v>1.47301931889799E-2</v>
      </c>
      <c r="N719">
        <v>5.5032003864663698E-2</v>
      </c>
      <c r="O719">
        <v>-1.7446258274305199E-2</v>
      </c>
      <c r="P719">
        <v>-3.05513286192233E-2</v>
      </c>
      <c r="Q719">
        <v>1.31481763967692E-2</v>
      </c>
    </row>
    <row r="720" spans="1:17" x14ac:dyDescent="0.25">
      <c r="A720" t="s">
        <v>29</v>
      </c>
      <c r="B720" s="2">
        <v>3.07715270554174E-2</v>
      </c>
      <c r="C720" s="2">
        <v>-9.6690461971406195E-4</v>
      </c>
      <c r="D720" s="2">
        <v>-1.23158176704163E-2</v>
      </c>
      <c r="E720" s="2">
        <v>-6.1689519387339601E-3</v>
      </c>
      <c r="F720" s="2">
        <v>1.15910397733628E-2</v>
      </c>
      <c r="G720" s="2">
        <v>3.7955225793026397E-2</v>
      </c>
      <c r="H720" s="2">
        <v>-4.6859792990786603E-2</v>
      </c>
      <c r="I720" s="2">
        <v>2.1805536618353001E-2</v>
      </c>
      <c r="J720" s="2">
        <v>-2.4096316690797499E-2</v>
      </c>
      <c r="K720">
        <v>-2.3208195488529301E-2</v>
      </c>
      <c r="L720">
        <v>-9.1345835945005008E-3</v>
      </c>
      <c r="M720" s="1">
        <v>-3.3008311177028802E-3</v>
      </c>
      <c r="N720">
        <v>-2.3856302843187401E-2</v>
      </c>
      <c r="O720">
        <v>-3.4516853320620502E-2</v>
      </c>
      <c r="P720">
        <v>9.6930000011487306E-3</v>
      </c>
      <c r="Q720">
        <v>1.7160390978051101E-3</v>
      </c>
    </row>
    <row r="721" spans="1:17" x14ac:dyDescent="0.25">
      <c r="A721" t="s">
        <v>29</v>
      </c>
      <c r="B721" s="2">
        <v>2.71750984068557E-2</v>
      </c>
      <c r="C721" s="2">
        <v>-3.3659845839500399E-4</v>
      </c>
      <c r="D721" s="2">
        <v>1.6791163665648701E-3</v>
      </c>
      <c r="E721" s="2">
        <v>-4.8243687832960399E-3</v>
      </c>
      <c r="F721" s="2">
        <v>1.8330910518434499E-2</v>
      </c>
      <c r="G721" s="2">
        <v>1.69810775262293E-2</v>
      </c>
      <c r="H721" s="2">
        <v>-2.8547532601911198E-2</v>
      </c>
      <c r="I721" s="2">
        <v>-1.82821023117158E-2</v>
      </c>
      <c r="J721" s="2">
        <v>-3.4687383502903998E-2</v>
      </c>
      <c r="K721">
        <v>-5.4967606008824903E-3</v>
      </c>
      <c r="L721">
        <v>-1.5145355112375599E-2</v>
      </c>
      <c r="M721">
        <v>-2.8269139825132499E-2</v>
      </c>
      <c r="N721">
        <v>1.8391584644767499E-2</v>
      </c>
      <c r="O721">
        <v>1.0926130879389E-2</v>
      </c>
      <c r="P721">
        <v>3.2777104268782199E-3</v>
      </c>
      <c r="Q721">
        <v>-2.2865502897114402E-3</v>
      </c>
    </row>
    <row r="722" spans="1:17" x14ac:dyDescent="0.25">
      <c r="A722" t="s">
        <v>29</v>
      </c>
      <c r="B722" s="2">
        <v>2.7289919745441999E-2</v>
      </c>
      <c r="C722" s="2">
        <v>-3.7440625083018999E-4</v>
      </c>
      <c r="D722" s="2">
        <v>9.8658504393915906E-4</v>
      </c>
      <c r="E722" s="2">
        <v>-4.7262240230043096E-3</v>
      </c>
      <c r="F722" s="2">
        <v>4.6258842089180303E-2</v>
      </c>
      <c r="G722" s="2">
        <v>-3.31531167258E-2</v>
      </c>
      <c r="H722" s="2">
        <v>-3.0983170068071001E-2</v>
      </c>
      <c r="I722" s="2">
        <v>-2.3720272879065901E-2</v>
      </c>
      <c r="J722" s="2">
        <v>-7.1709685277966603E-3</v>
      </c>
      <c r="K722">
        <v>2.36280835393354E-2</v>
      </c>
      <c r="L722">
        <v>5.4572425044310401E-4</v>
      </c>
      <c r="M722" s="1">
        <v>2.9543031446005201E-5</v>
      </c>
      <c r="N722">
        <v>5.41421963130795E-3</v>
      </c>
      <c r="O722">
        <v>-3.52265094675124E-2</v>
      </c>
      <c r="P722">
        <v>-1.9687479764186801E-2</v>
      </c>
      <c r="Q722">
        <v>-3.15087330707661E-3</v>
      </c>
    </row>
    <row r="723" spans="1:17" x14ac:dyDescent="0.25">
      <c r="A723" t="s">
        <v>29</v>
      </c>
      <c r="B723" s="2">
        <v>2.8479007791870299E-2</v>
      </c>
      <c r="C723" s="2">
        <v>-8.85557681483674E-4</v>
      </c>
      <c r="D723" s="2">
        <v>-8.6628766913697999E-3</v>
      </c>
      <c r="E723" s="2">
        <v>-6.0885024531743001E-3</v>
      </c>
      <c r="F723" s="2">
        <v>4.9848000558959504E-3</v>
      </c>
      <c r="G723" s="2">
        <v>-4.0116762055837599E-2</v>
      </c>
      <c r="H723" s="2">
        <v>-4.3779313594962399E-3</v>
      </c>
      <c r="I723" s="2">
        <v>2.9117003259530799E-2</v>
      </c>
      <c r="J723" s="2">
        <v>-5.4383282300757702E-2</v>
      </c>
      <c r="K723">
        <v>3.2466252429449297E-2</v>
      </c>
      <c r="L723">
        <v>-1.5231960387869999E-2</v>
      </c>
      <c r="M723">
        <v>1.39296628627519E-2</v>
      </c>
      <c r="N723">
        <v>3.7818206829326501E-3</v>
      </c>
      <c r="O723">
        <v>-3.058826104815E-2</v>
      </c>
      <c r="P723">
        <v>1.16532554823972E-2</v>
      </c>
      <c r="Q723">
        <v>3.8487270122743002E-3</v>
      </c>
    </row>
    <row r="724" spans="1:17" x14ac:dyDescent="0.25">
      <c r="A724" t="s">
        <v>29</v>
      </c>
      <c r="B724" s="2">
        <v>2.63218500931638E-2</v>
      </c>
      <c r="C724" s="2">
        <v>-1.0640292469085101E-3</v>
      </c>
      <c r="D724" s="2">
        <v>-9.35336909158937E-3</v>
      </c>
      <c r="E724" s="2">
        <v>-6.3780769013254603E-3</v>
      </c>
      <c r="F724" s="2">
        <v>1.56495762077541E-2</v>
      </c>
      <c r="G724" s="2">
        <v>-5.3686701278537398E-2</v>
      </c>
      <c r="H724" s="2">
        <v>-2.7974907173022201E-2</v>
      </c>
      <c r="I724" s="2">
        <v>-7.4180138547681601E-3</v>
      </c>
      <c r="J724" s="2">
        <v>8.1308041359825101E-3</v>
      </c>
      <c r="K724">
        <v>0.107139195713507</v>
      </c>
      <c r="L724">
        <v>4.9669778305742401E-2</v>
      </c>
      <c r="M724">
        <v>1.9605428346199601E-2</v>
      </c>
      <c r="N724">
        <v>5.0561383154424697E-2</v>
      </c>
      <c r="O724">
        <v>-1.52929831093317E-2</v>
      </c>
      <c r="P724">
        <v>0.10059341675585701</v>
      </c>
      <c r="Q724">
        <v>-1.71318490459576E-2</v>
      </c>
    </row>
    <row r="725" spans="1:17" x14ac:dyDescent="0.25">
      <c r="A725" t="s">
        <v>29</v>
      </c>
      <c r="B725" s="2">
        <v>2.7262934770589001E-2</v>
      </c>
      <c r="C725" s="2">
        <v>-3.8179576585074202E-4</v>
      </c>
      <c r="D725" s="4">
        <v>2.5414311416260401E-5</v>
      </c>
      <c r="E725" s="2">
        <v>-4.8792782942499403E-3</v>
      </c>
      <c r="F725" s="2">
        <v>1.0239239902457901E-2</v>
      </c>
      <c r="G725" s="2">
        <v>2.14870155922007E-2</v>
      </c>
      <c r="H725" s="2">
        <v>-2.8020265676014001E-2</v>
      </c>
      <c r="I725" s="2">
        <v>2.0901062077735798E-2</v>
      </c>
      <c r="J725" s="2">
        <v>-1.43450734746879E-2</v>
      </c>
      <c r="K725">
        <v>-2.09640065665141E-4</v>
      </c>
      <c r="L725">
        <v>-1.4659975900568299E-2</v>
      </c>
      <c r="M725">
        <v>-1.76343677273911E-2</v>
      </c>
      <c r="N725">
        <v>2.1965622894385898E-3</v>
      </c>
      <c r="O725">
        <v>-1.1065354175558E-2</v>
      </c>
      <c r="P725">
        <v>3.6146772342438901E-3</v>
      </c>
      <c r="Q725">
        <v>1.0525094649634E-2</v>
      </c>
    </row>
    <row r="726" spans="1:17" x14ac:dyDescent="0.25">
      <c r="A726" t="s">
        <v>29</v>
      </c>
      <c r="B726" s="2">
        <v>3.22169945268981E-2</v>
      </c>
      <c r="C726" s="2">
        <v>-1.0452268275988E-3</v>
      </c>
      <c r="D726" s="2">
        <v>-1.1222726164217701E-2</v>
      </c>
      <c r="E726" s="2">
        <v>-6.9068274584653498E-3</v>
      </c>
      <c r="F726" s="2">
        <v>7.5703491450503004E-3</v>
      </c>
      <c r="G726" s="2">
        <v>-1.0247158271311301E-2</v>
      </c>
      <c r="H726" s="2">
        <v>2.8054665145063301E-2</v>
      </c>
      <c r="I726" s="2">
        <v>5.85504663597309E-2</v>
      </c>
      <c r="J726" s="2">
        <v>1.2948956223531099E-2</v>
      </c>
      <c r="K726">
        <v>5.9079625274358603E-4</v>
      </c>
      <c r="L726">
        <v>6.51081367461173E-3</v>
      </c>
      <c r="M726">
        <v>1.8404467646531801E-2</v>
      </c>
      <c r="N726">
        <v>2.3689885367571301E-2</v>
      </c>
      <c r="O726">
        <v>1.16011039742461E-2</v>
      </c>
      <c r="P726">
        <v>-3.8857265791562901E-2</v>
      </c>
      <c r="Q726">
        <v>5.2849048190648697E-3</v>
      </c>
    </row>
    <row r="727" spans="1:17" x14ac:dyDescent="0.25">
      <c r="A727" t="s">
        <v>29</v>
      </c>
      <c r="B727" s="2">
        <v>2.64419138566282E-2</v>
      </c>
      <c r="C727" s="2">
        <v>-6.8850935937970505E-4</v>
      </c>
      <c r="D727" s="2">
        <v>-6.1676159971765397E-3</v>
      </c>
      <c r="E727" s="2">
        <v>-5.4539472117485204E-3</v>
      </c>
      <c r="F727" s="2">
        <v>-1.3087275995648601E-2</v>
      </c>
      <c r="G727" s="2">
        <v>-4.1277429148854398E-2</v>
      </c>
      <c r="H727" s="2">
        <v>-1.8978430210809399E-2</v>
      </c>
      <c r="I727" s="2">
        <v>2.35453653675941E-2</v>
      </c>
      <c r="J727" s="2">
        <v>-3.3876684996975603E-2</v>
      </c>
      <c r="K727">
        <v>2.8394156655239099E-2</v>
      </c>
      <c r="L727">
        <v>-2.0131044242590702E-2</v>
      </c>
      <c r="M727">
        <v>9.2141103316459999E-3</v>
      </c>
      <c r="N727">
        <v>3.7945891576969398E-2</v>
      </c>
      <c r="O727">
        <v>1.78391716231571E-3</v>
      </c>
      <c r="P727">
        <v>2.36581374083497E-2</v>
      </c>
      <c r="Q727">
        <v>-5.7824922303246103E-3</v>
      </c>
    </row>
    <row r="728" spans="1:17" x14ac:dyDescent="0.25">
      <c r="A728" t="s">
        <v>29</v>
      </c>
      <c r="B728" s="2">
        <v>2.6444423378288E-2</v>
      </c>
      <c r="C728" s="2">
        <v>-7.1954228028458698E-4</v>
      </c>
      <c r="D728" s="2">
        <v>-5.8971736534968802E-3</v>
      </c>
      <c r="E728" s="2">
        <v>-5.44844776292688E-3</v>
      </c>
      <c r="F728" s="2">
        <v>7.9184412393275595E-3</v>
      </c>
      <c r="G728" s="2">
        <v>8.2594738085893307E-3</v>
      </c>
      <c r="H728" s="2">
        <v>-2.7059701371736598E-2</v>
      </c>
      <c r="I728" s="2">
        <v>1.8120785113898601E-3</v>
      </c>
      <c r="J728" s="2">
        <v>-1.60752057808905E-2</v>
      </c>
      <c r="K728">
        <v>1.2827528865849499E-2</v>
      </c>
      <c r="L728">
        <v>1.6807714550396199E-2</v>
      </c>
      <c r="M728">
        <v>-1.04451983169337E-3</v>
      </c>
      <c r="N728">
        <v>2.7927861892643999E-2</v>
      </c>
      <c r="O728">
        <v>1.10039388343339E-2</v>
      </c>
      <c r="P728">
        <v>7.9758458295607609E-3</v>
      </c>
      <c r="Q728">
        <v>1.1406778679628801E-2</v>
      </c>
    </row>
    <row r="729" spans="1:17" x14ac:dyDescent="0.25">
      <c r="A729" t="s">
        <v>29</v>
      </c>
      <c r="B729" s="2">
        <v>3.0661339465727001E-2</v>
      </c>
      <c r="C729" s="2">
        <v>-8.2907342635279502E-4</v>
      </c>
      <c r="D729" s="2">
        <v>-6.6525784891305097E-3</v>
      </c>
      <c r="E729" s="2">
        <v>-6.3271286451635602E-3</v>
      </c>
      <c r="F729" s="2">
        <v>9.2513921915916997E-3</v>
      </c>
      <c r="G729" s="2">
        <v>2.2146788205528099E-2</v>
      </c>
      <c r="H729" s="2">
        <v>-1.6849303749385602E-2</v>
      </c>
      <c r="I729" s="2">
        <v>-3.26313006702076E-2</v>
      </c>
      <c r="J729" s="2">
        <v>-1.5651821315029998E-2</v>
      </c>
      <c r="K729">
        <v>-1.6750812014086899E-2</v>
      </c>
      <c r="L729">
        <v>-2.2783579699451401E-2</v>
      </c>
      <c r="M729">
        <v>-8.4226538476114398E-3</v>
      </c>
      <c r="N729">
        <v>2.4968244509956598E-2</v>
      </c>
      <c r="O729">
        <v>6.4482587821549406E-2</v>
      </c>
      <c r="P729" s="1">
        <v>-5.6860606889112303E-5</v>
      </c>
      <c r="Q729">
        <v>6.0264462630486397E-3</v>
      </c>
    </row>
    <row r="730" spans="1:17" x14ac:dyDescent="0.25">
      <c r="A730" t="s">
        <v>29</v>
      </c>
      <c r="B730" s="2">
        <v>2.91576072835814E-2</v>
      </c>
      <c r="C730" s="2">
        <v>-5.2912201787954499E-4</v>
      </c>
      <c r="D730" s="2">
        <v>-1.0890410247034201E-3</v>
      </c>
      <c r="E730" s="2">
        <v>-5.6031133597338502E-3</v>
      </c>
      <c r="F730" s="2">
        <v>2.1530651787811301E-3</v>
      </c>
      <c r="G730" s="2">
        <v>3.0117733852672801E-2</v>
      </c>
      <c r="H730" s="2">
        <v>-5.2330122672405097E-2</v>
      </c>
      <c r="I730" s="2">
        <v>3.9722180179596903E-2</v>
      </c>
      <c r="J730" s="2">
        <v>-1.3499839940273199E-2</v>
      </c>
      <c r="K730">
        <v>-2.4435331563370501E-2</v>
      </c>
      <c r="L730">
        <v>4.6301259178121897E-2</v>
      </c>
      <c r="M730">
        <v>4.6910486721583504E-3</v>
      </c>
      <c r="N730">
        <v>1.11033446825108E-3</v>
      </c>
      <c r="O730">
        <v>-5.1878340189946102E-3</v>
      </c>
      <c r="P730">
        <v>1.58213038841294E-2</v>
      </c>
      <c r="Q730">
        <v>-1.93354549243447E-2</v>
      </c>
    </row>
    <row r="731" spans="1:17" x14ac:dyDescent="0.25">
      <c r="A731" t="s">
        <v>29</v>
      </c>
      <c r="B731" s="2">
        <v>2.54714031194655E-2</v>
      </c>
      <c r="C731" s="2">
        <v>-4.0734345264266001E-4</v>
      </c>
      <c r="D731" s="2">
        <v>1.9825905146482799E-3</v>
      </c>
      <c r="E731" s="2">
        <v>-5.0932374738161404E-3</v>
      </c>
      <c r="F731" s="2">
        <v>-8.2658327071193707E-3</v>
      </c>
      <c r="G731" s="2">
        <v>7.8775510747467799E-3</v>
      </c>
      <c r="H731" s="2">
        <v>-5.2490144306249702E-2</v>
      </c>
      <c r="I731" s="2">
        <v>3.1661036942871701E-2</v>
      </c>
      <c r="J731" s="2">
        <v>-4.2977559296442397E-2</v>
      </c>
      <c r="K731">
        <v>1.6369911109204899E-2</v>
      </c>
      <c r="L731">
        <v>1.07479914170361E-2</v>
      </c>
      <c r="M731">
        <v>-1.8612451038218601E-2</v>
      </c>
      <c r="N731">
        <v>-4.0428945144429698E-2</v>
      </c>
      <c r="O731">
        <v>2.5612271477552101E-2</v>
      </c>
      <c r="P731">
        <v>1.45226396217168E-2</v>
      </c>
      <c r="Q731">
        <v>1.1848119797870101E-2</v>
      </c>
    </row>
    <row r="732" spans="1:17" x14ac:dyDescent="0.25">
      <c r="A732" t="s">
        <v>29</v>
      </c>
      <c r="B732" s="2">
        <v>2.7294407648093801E-2</v>
      </c>
      <c r="C732" s="2">
        <v>-5.5548562042120704E-3</v>
      </c>
      <c r="D732" s="2">
        <v>-1.05629701733123E-2</v>
      </c>
      <c r="E732" s="2">
        <v>0.14058827812181601</v>
      </c>
      <c r="F732" s="2">
        <v>1.3766163207658401E-2</v>
      </c>
      <c r="G732" s="2">
        <v>-1.7201062713370002E-2</v>
      </c>
      <c r="H732" s="2">
        <v>2.4173445174603299E-2</v>
      </c>
      <c r="I732" s="2">
        <v>2.5977099582083999E-2</v>
      </c>
      <c r="J732" s="2">
        <v>-2.5592869616831802E-2</v>
      </c>
      <c r="K732">
        <v>2.67963827653156E-2</v>
      </c>
      <c r="L732">
        <v>4.2262269486525998E-2</v>
      </c>
      <c r="M732">
        <v>-1.1674041059729299E-2</v>
      </c>
      <c r="N732">
        <v>1.3235418324464899E-3</v>
      </c>
      <c r="O732">
        <v>9.6694769176257302E-4</v>
      </c>
      <c r="P732">
        <v>1.2825880641713101E-3</v>
      </c>
      <c r="Q732">
        <v>-2.2910012760403001E-2</v>
      </c>
    </row>
    <row r="733" spans="1:17" x14ac:dyDescent="0.25">
      <c r="A733" t="s">
        <v>29</v>
      </c>
      <c r="B733" s="2">
        <v>2.92625103529068E-2</v>
      </c>
      <c r="C733" s="2">
        <v>-1.04275657778223E-3</v>
      </c>
      <c r="D733" s="2">
        <v>-9.7432365300065705E-3</v>
      </c>
      <c r="E733" s="2">
        <v>-6.5422628557601304E-3</v>
      </c>
      <c r="F733" s="2">
        <v>2.7902640545139301E-2</v>
      </c>
      <c r="G733" s="2">
        <v>-2.6460114275140799E-2</v>
      </c>
      <c r="H733" s="2">
        <v>1.8950124869269499E-2</v>
      </c>
      <c r="I733" s="2">
        <v>1.5666163070453602E-2</v>
      </c>
      <c r="J733" s="2">
        <v>-5.8431201856084499E-3</v>
      </c>
      <c r="K733">
        <v>-3.5909355239742799E-2</v>
      </c>
      <c r="L733">
        <v>-4.0445386200239603E-2</v>
      </c>
      <c r="M733">
        <v>2.2245645205204299E-2</v>
      </c>
      <c r="N733">
        <v>-3.3425010862747899E-2</v>
      </c>
      <c r="O733">
        <v>2.1316550475909201E-2</v>
      </c>
      <c r="P733">
        <v>1.4524374432714199E-2</v>
      </c>
      <c r="Q733">
        <v>4.0052543442854801E-3</v>
      </c>
    </row>
    <row r="734" spans="1:17" x14ac:dyDescent="0.25">
      <c r="A734" t="s">
        <v>29</v>
      </c>
      <c r="B734" s="2">
        <v>3.16870729526256E-2</v>
      </c>
      <c r="C734" s="2">
        <v>-1.1005790476872699E-3</v>
      </c>
      <c r="D734" s="2">
        <v>-1.2048564205751299E-2</v>
      </c>
      <c r="E734" s="2">
        <v>-6.8075205400809002E-3</v>
      </c>
      <c r="F734" s="2">
        <v>2.25302376851086E-2</v>
      </c>
      <c r="G734" s="2">
        <v>-2.7633207595616199E-2</v>
      </c>
      <c r="H734" s="2">
        <v>-4.0213395841552001E-2</v>
      </c>
      <c r="I734" s="2">
        <v>2.8642348167253501E-2</v>
      </c>
      <c r="J734" s="2">
        <v>-3.33278506075261E-3</v>
      </c>
      <c r="K734">
        <v>2.8893726481237701E-2</v>
      </c>
      <c r="L734">
        <v>-6.8897873431324599E-2</v>
      </c>
      <c r="M734">
        <v>5.8150271614736501E-2</v>
      </c>
      <c r="N734">
        <v>-3.3645173901228703E-2</v>
      </c>
      <c r="O734">
        <v>3.5877120448534597E-2</v>
      </c>
      <c r="P734">
        <v>-6.6896594037841499E-3</v>
      </c>
      <c r="Q734">
        <v>2.2645688427031602E-2</v>
      </c>
    </row>
    <row r="735" spans="1:17" x14ac:dyDescent="0.25">
      <c r="A735" t="s">
        <v>29</v>
      </c>
      <c r="B735" s="2">
        <v>3.1056491006228801E-2</v>
      </c>
      <c r="C735" s="2">
        <v>-1.0978641633600801E-3</v>
      </c>
      <c r="D735" s="2">
        <v>-1.1233983236739801E-2</v>
      </c>
      <c r="E735" s="2">
        <v>-6.7103119954689703E-3</v>
      </c>
      <c r="F735" s="2">
        <v>4.2952792972918798E-2</v>
      </c>
      <c r="G735" s="2">
        <v>2.9331570508757801E-2</v>
      </c>
      <c r="H735" s="2">
        <v>2.3573794221228201E-2</v>
      </c>
      <c r="I735" s="2">
        <v>2.6350511633051299E-2</v>
      </c>
      <c r="J735" s="2">
        <v>-3.5917009029414297E-2</v>
      </c>
      <c r="K735">
        <v>1.29330300829852E-2</v>
      </c>
      <c r="L735">
        <v>-2.13499342418416E-2</v>
      </c>
      <c r="M735">
        <v>2.06925355781922E-2</v>
      </c>
      <c r="N735">
        <v>-1.06841289001217E-2</v>
      </c>
      <c r="O735">
        <v>-1.14783645859156E-2</v>
      </c>
      <c r="P735">
        <v>-2.7799482757415402E-2</v>
      </c>
      <c r="Q735">
        <v>1.54785112934936E-2</v>
      </c>
    </row>
    <row r="736" spans="1:17" x14ac:dyDescent="0.25">
      <c r="A736" t="s">
        <v>29</v>
      </c>
      <c r="B736" s="2">
        <v>2.6475432925945501E-2</v>
      </c>
      <c r="C736" s="2">
        <v>-4.35978627342086E-4</v>
      </c>
      <c r="D736" s="2">
        <v>-3.2230911449418102E-4</v>
      </c>
      <c r="E736" s="2">
        <v>-5.1299798383717997E-3</v>
      </c>
      <c r="F736" s="2">
        <v>-1.27206537505779E-2</v>
      </c>
      <c r="G736" s="2">
        <v>-2.6475110557069E-3</v>
      </c>
      <c r="H736" s="2">
        <v>-7.1686260726220698E-3</v>
      </c>
      <c r="I736" s="2">
        <v>8.5505170052337792E-3</v>
      </c>
      <c r="J736" s="2">
        <v>-4.0563217616530298E-2</v>
      </c>
      <c r="K736">
        <v>-2.4297329682842601E-2</v>
      </c>
      <c r="L736">
        <v>2.37825682879301E-2</v>
      </c>
      <c r="M736">
        <v>-1.0145591620077299E-2</v>
      </c>
      <c r="N736">
        <v>4.6759321038515898E-2</v>
      </c>
      <c r="O736">
        <v>6.9411506331038802E-3</v>
      </c>
      <c r="P736">
        <v>4.6576614622928503E-3</v>
      </c>
      <c r="Q736">
        <v>1.7027659836883001E-3</v>
      </c>
    </row>
    <row r="737" spans="1:17" x14ac:dyDescent="0.25">
      <c r="A737" t="s">
        <v>29</v>
      </c>
      <c r="B737" s="2">
        <v>2.5420616962455098E-2</v>
      </c>
      <c r="C737" s="2">
        <v>-7.2626398744473405E-4</v>
      </c>
      <c r="D737" s="2">
        <v>-5.77536889740021E-3</v>
      </c>
      <c r="E737" s="2">
        <v>-5.3341324144877003E-3</v>
      </c>
      <c r="F737" s="2">
        <v>1.27083547305798E-2</v>
      </c>
      <c r="G737" s="2">
        <v>4.2507862790537396E-3</v>
      </c>
      <c r="H737" s="2">
        <v>-1.7419395265614101E-2</v>
      </c>
      <c r="I737" s="2">
        <v>-1.5559802450414301E-3</v>
      </c>
      <c r="J737" s="2">
        <v>-2.3167585827076401E-2</v>
      </c>
      <c r="K737">
        <v>-1.7454055631196299E-3</v>
      </c>
      <c r="L737">
        <v>-7.6251609851426599E-3</v>
      </c>
      <c r="M737">
        <v>2.4492470727904E-2</v>
      </c>
      <c r="N737">
        <v>2.59525818417633E-2</v>
      </c>
      <c r="O737">
        <v>7.1271595827523898E-3</v>
      </c>
      <c r="P737">
        <v>2.44394956501711E-2</v>
      </c>
      <c r="Q737">
        <v>2.0551392775869201E-3</v>
      </c>
    </row>
    <row r="738" spans="1:17" x14ac:dyDescent="0.25">
      <c r="A738" t="s">
        <v>29</v>
      </c>
      <c r="B738" s="2">
        <v>2.99231375269495E-2</v>
      </c>
      <c r="C738" s="2">
        <v>-8.1440196070585902E-4</v>
      </c>
      <c r="D738" s="2">
        <v>-7.9524453203431295E-3</v>
      </c>
      <c r="E738" s="2">
        <v>-5.9431342745454498E-3</v>
      </c>
      <c r="F738" s="2">
        <v>2.3858011341743299E-2</v>
      </c>
      <c r="G738" s="2">
        <v>-6.5901033834172102E-3</v>
      </c>
      <c r="H738" s="2">
        <v>1.5877233512065301E-2</v>
      </c>
      <c r="I738" s="2">
        <v>2.6816796985458299E-2</v>
      </c>
      <c r="J738" s="2">
        <v>-1.8613534610554699E-3</v>
      </c>
      <c r="K738">
        <v>-3.2435956188140297E-2</v>
      </c>
      <c r="L738">
        <v>1.07765012481538E-2</v>
      </c>
      <c r="M738" s="1">
        <v>-3.6391308218057201E-2</v>
      </c>
      <c r="N738">
        <v>1.9340708612117698E-2</v>
      </c>
      <c r="O738">
        <v>-1.6929020642328999E-2</v>
      </c>
      <c r="P738">
        <v>-2.95394721629495E-3</v>
      </c>
      <c r="Q738">
        <v>-2.12069747469859E-2</v>
      </c>
    </row>
    <row r="739" spans="1:17" x14ac:dyDescent="0.25">
      <c r="A739" t="s">
        <v>29</v>
      </c>
      <c r="B739" s="2">
        <v>2.9680208578218001E-2</v>
      </c>
      <c r="C739" s="2">
        <v>-8.11339299059945E-4</v>
      </c>
      <c r="D739" s="2">
        <v>-6.4396522600055602E-3</v>
      </c>
      <c r="E739" s="2">
        <v>-6.1963625370270899E-3</v>
      </c>
      <c r="F739" s="2">
        <v>7.8063233320112497E-3</v>
      </c>
      <c r="G739" s="2">
        <v>-2.5249288168314701E-2</v>
      </c>
      <c r="H739" s="2">
        <v>1.34667185184072E-2</v>
      </c>
      <c r="I739" s="2">
        <v>1.47522069193479E-2</v>
      </c>
      <c r="J739" s="2">
        <v>-5.2635204552129201E-2</v>
      </c>
      <c r="K739">
        <v>-3.0752964778398301E-3</v>
      </c>
      <c r="L739">
        <v>-3.6214085675026403E-2</v>
      </c>
      <c r="M739">
        <v>1.3366697534641101E-2</v>
      </c>
      <c r="N739">
        <v>8.5429936192469495E-4</v>
      </c>
      <c r="O739">
        <v>1.08468799700307E-2</v>
      </c>
      <c r="P739">
        <v>-1.8592793497017101E-2</v>
      </c>
      <c r="Q739">
        <v>2.4329717622078698E-2</v>
      </c>
    </row>
    <row r="740" spans="1:17" x14ac:dyDescent="0.25">
      <c r="A740" t="s">
        <v>29</v>
      </c>
      <c r="B740" s="2">
        <v>3.0815148950742801E-2</v>
      </c>
      <c r="C740" s="2">
        <v>-8.6249283744013305E-4</v>
      </c>
      <c r="D740" s="2">
        <v>-4.8873533615283703E-3</v>
      </c>
      <c r="E740" s="2">
        <v>-6.4536420983067203E-3</v>
      </c>
      <c r="F740" s="2">
        <v>4.4768674631551597E-2</v>
      </c>
      <c r="G740" s="2">
        <v>1.0933477004174699E-2</v>
      </c>
      <c r="H740" s="2">
        <v>-9.2509503644913702E-3</v>
      </c>
      <c r="I740" s="2">
        <v>1.5131064404085201E-2</v>
      </c>
      <c r="J740" s="2">
        <v>7.4220962047408497E-3</v>
      </c>
      <c r="K740">
        <v>-6.4925681500472004E-4</v>
      </c>
      <c r="L740">
        <v>-2.0747639797907998E-2</v>
      </c>
      <c r="M740">
        <v>4.1169241191842003E-2</v>
      </c>
      <c r="N740">
        <v>-2.29502234665632E-2</v>
      </c>
      <c r="O740">
        <v>3.6275572706707601E-2</v>
      </c>
      <c r="P740">
        <v>-9.8714190317755798E-3</v>
      </c>
      <c r="Q740">
        <v>-4.6326182291117199E-3</v>
      </c>
    </row>
    <row r="741" spans="1:17" x14ac:dyDescent="0.25">
      <c r="A741" t="s">
        <v>29</v>
      </c>
      <c r="B741" s="2">
        <v>2.7868545293468699E-2</v>
      </c>
      <c r="C741" s="2">
        <v>-5.9713104706124898E-4</v>
      </c>
      <c r="D741" s="2">
        <v>-4.4407470689078297E-4</v>
      </c>
      <c r="E741" s="2">
        <v>-5.5462314863644899E-3</v>
      </c>
      <c r="F741" s="2">
        <v>4.5480682528826699E-2</v>
      </c>
      <c r="G741" s="2">
        <v>-1.2488059900993999E-2</v>
      </c>
      <c r="H741" s="2">
        <v>-7.4445755524174297E-3</v>
      </c>
      <c r="I741" s="2">
        <v>2.0313108242669301E-2</v>
      </c>
      <c r="J741" s="2">
        <v>-9.9683705679173094E-3</v>
      </c>
      <c r="K741">
        <v>3.0714913386033601E-2</v>
      </c>
      <c r="L741">
        <v>6.14669449546657E-3</v>
      </c>
      <c r="M741">
        <v>3.4177652150047103E-2</v>
      </c>
      <c r="N741">
        <v>-1.5747974607736699E-2</v>
      </c>
      <c r="O741">
        <v>-1.8104224086897401E-2</v>
      </c>
      <c r="P741">
        <v>-1.17068143638065E-2</v>
      </c>
      <c r="Q741">
        <v>1.03001240079298E-3</v>
      </c>
    </row>
    <row r="742" spans="1:17" x14ac:dyDescent="0.25">
      <c r="A742" t="s">
        <v>29</v>
      </c>
      <c r="B742" s="2">
        <v>3.2534617728708803E-2</v>
      </c>
      <c r="C742" s="2">
        <v>-1.3007020691287901E-3</v>
      </c>
      <c r="D742" s="2">
        <v>-1.6286490250810901E-2</v>
      </c>
      <c r="E742" s="2">
        <v>-7.3035173577962499E-3</v>
      </c>
      <c r="F742" s="2">
        <v>1.22612901653381E-2</v>
      </c>
      <c r="G742" s="2">
        <v>3.6463786610541102E-2</v>
      </c>
      <c r="H742" s="2">
        <v>-2.37692089114091E-3</v>
      </c>
      <c r="I742" s="2">
        <v>2.01642725020647E-3</v>
      </c>
      <c r="J742" s="2">
        <v>-1.01048736484576E-2</v>
      </c>
      <c r="K742">
        <v>-8.2825626746828706E-3</v>
      </c>
      <c r="L742">
        <v>-1.28014162105319E-2</v>
      </c>
      <c r="M742">
        <v>2.64351689258575E-2</v>
      </c>
      <c r="N742">
        <v>4.0811612032421299E-2</v>
      </c>
      <c r="O742">
        <v>5.4091392062365698E-2</v>
      </c>
      <c r="P742">
        <v>-1.54034331158422E-2</v>
      </c>
      <c r="Q742">
        <v>4.6651509010012899E-3</v>
      </c>
    </row>
    <row r="743" spans="1:17" x14ac:dyDescent="0.25">
      <c r="A743" t="s">
        <v>29</v>
      </c>
      <c r="B743" s="2">
        <v>2.98869232571915E-2</v>
      </c>
      <c r="C743" s="2">
        <v>-1.07160895300953E-3</v>
      </c>
      <c r="D743" s="2">
        <v>-9.5789856569921204E-3</v>
      </c>
      <c r="E743" s="2">
        <v>-6.5712748425491704E-3</v>
      </c>
      <c r="F743" s="2">
        <v>5.2730106010372001E-2</v>
      </c>
      <c r="G743" s="2">
        <v>-5.7108748386475401E-2</v>
      </c>
      <c r="H743" s="2">
        <v>-1.5902452113599901E-2</v>
      </c>
      <c r="I743" s="2">
        <v>-4.4160440805815701E-2</v>
      </c>
      <c r="J743" s="2">
        <v>8.9563561099466099E-4</v>
      </c>
      <c r="K743">
        <v>4.9387468364463498E-2</v>
      </c>
      <c r="L743">
        <v>6.1941428713203099E-3</v>
      </c>
      <c r="M743">
        <v>-3.5460035808133297E-2</v>
      </c>
      <c r="N743" s="1">
        <v>5.1720691733697198E-5</v>
      </c>
      <c r="O743">
        <v>2.9615945647478902E-2</v>
      </c>
      <c r="P743">
        <v>1.98285994168334E-2</v>
      </c>
      <c r="Q743">
        <v>1.30889954746027E-2</v>
      </c>
    </row>
    <row r="744" spans="1:17" x14ac:dyDescent="0.25">
      <c r="A744" t="s">
        <v>29</v>
      </c>
      <c r="B744" s="2">
        <v>3.1278823852320302E-2</v>
      </c>
      <c r="C744" s="2">
        <v>-4.2526022757349098E-4</v>
      </c>
      <c r="D744" s="2">
        <v>4.53272457181165E-4</v>
      </c>
      <c r="E744" s="2">
        <v>-5.4685359666695101E-3</v>
      </c>
      <c r="F744" s="2">
        <v>3.0380026421916301E-2</v>
      </c>
      <c r="G744" s="2">
        <v>-6.01901029480016E-3</v>
      </c>
      <c r="H744" s="2">
        <v>-3.19156282795547E-2</v>
      </c>
      <c r="I744" s="2">
        <v>4.3059891504594203E-2</v>
      </c>
      <c r="J744" s="2">
        <v>5.6631934254714397E-3</v>
      </c>
      <c r="K744">
        <v>-1.21306247842913E-2</v>
      </c>
      <c r="L744">
        <v>2.6169057294651701E-2</v>
      </c>
      <c r="M744">
        <v>-1.9093039021181701E-3</v>
      </c>
      <c r="N744">
        <v>8.8763356004593601E-3</v>
      </c>
      <c r="O744">
        <v>-1.0919208303464999E-2</v>
      </c>
      <c r="P744">
        <v>-4.0642280806327903E-2</v>
      </c>
      <c r="Q744">
        <v>-1.4541442273902901E-3</v>
      </c>
    </row>
    <row r="745" spans="1:17" x14ac:dyDescent="0.25">
      <c r="A745" t="s">
        <v>29</v>
      </c>
      <c r="B745" s="2">
        <v>2.7796907805960398E-2</v>
      </c>
      <c r="C745" s="2">
        <v>-5.2463716622470902E-3</v>
      </c>
      <c r="D745" s="2">
        <v>-7.19857012398014E-3</v>
      </c>
      <c r="E745" s="2">
        <v>0.138206295278687</v>
      </c>
      <c r="F745" s="2">
        <v>3.2912840499039701E-3</v>
      </c>
      <c r="G745" s="2">
        <v>-1.9540065855434699E-3</v>
      </c>
      <c r="H745" s="2">
        <v>-1.0109984521628101E-2</v>
      </c>
      <c r="I745" s="2">
        <v>2.9332775509374898E-2</v>
      </c>
      <c r="J745" s="2">
        <v>-4.7413865846247703E-2</v>
      </c>
      <c r="K745">
        <v>-1.9097507673259E-2</v>
      </c>
      <c r="L745">
        <v>-1.85015777815567E-3</v>
      </c>
      <c r="M745">
        <v>3.07133650324404E-2</v>
      </c>
      <c r="N745">
        <v>-1.96430432904682E-2</v>
      </c>
      <c r="O745">
        <v>1.4112845138296399E-2</v>
      </c>
      <c r="P745">
        <v>-4.2246941375123498E-3</v>
      </c>
      <c r="Q745">
        <v>-9.9409902647114301E-4</v>
      </c>
    </row>
    <row r="746" spans="1:17" x14ac:dyDescent="0.25">
      <c r="A746" t="s">
        <v>29</v>
      </c>
      <c r="B746" s="2">
        <v>2.8018017198658401E-2</v>
      </c>
      <c r="C746" s="2">
        <v>-6.9365680614225805E-4</v>
      </c>
      <c r="D746" s="2">
        <v>-4.8451031326126603E-3</v>
      </c>
      <c r="E746" s="2">
        <v>-5.7510446351332302E-3</v>
      </c>
      <c r="F746" s="2">
        <v>-5.2582764569800004E-4</v>
      </c>
      <c r="G746" s="2">
        <v>-2.7955257944568299E-2</v>
      </c>
      <c r="H746" s="2">
        <v>-9.3233654056030998E-3</v>
      </c>
      <c r="I746" s="2">
        <v>1.93207616471146E-2</v>
      </c>
      <c r="J746" s="2">
        <v>-1.9845078647613601E-3</v>
      </c>
      <c r="K746">
        <v>3.63072391686874E-3</v>
      </c>
      <c r="L746">
        <v>-2.8167720474861001E-2</v>
      </c>
      <c r="M746">
        <v>3.67679599383611E-2</v>
      </c>
      <c r="N746">
        <v>7.7992331726169303E-3</v>
      </c>
      <c r="O746">
        <v>1.6165202826526899E-2</v>
      </c>
      <c r="P746">
        <v>-1.4934901862644801E-3</v>
      </c>
      <c r="Q746">
        <v>2.5562610679306701E-2</v>
      </c>
    </row>
    <row r="747" spans="1:17" x14ac:dyDescent="0.25">
      <c r="A747" t="s">
        <v>29</v>
      </c>
      <c r="B747" s="2">
        <v>2.7199923499926899E-2</v>
      </c>
      <c r="C747" s="2">
        <v>-5.1794880544785296E-3</v>
      </c>
      <c r="D747" s="2">
        <v>-3.7566062771673399E-3</v>
      </c>
      <c r="E747" s="2">
        <v>0.14122709634455699</v>
      </c>
      <c r="F747" s="2">
        <v>2.3883537652923802E-2</v>
      </c>
      <c r="G747" s="2">
        <v>8.95012712667821E-3</v>
      </c>
      <c r="H747" s="2">
        <v>-1.9273094466877E-2</v>
      </c>
      <c r="I747" s="2">
        <v>2.4975182803607301E-2</v>
      </c>
      <c r="J747" s="2">
        <v>-1.33715380194722E-2</v>
      </c>
      <c r="K747">
        <v>1.2853219420525299E-2</v>
      </c>
      <c r="L747">
        <v>9.3897216922661005E-3</v>
      </c>
      <c r="M747">
        <v>1.34114082745134E-2</v>
      </c>
      <c r="N747">
        <v>-1.36291539270649E-2</v>
      </c>
      <c r="O747">
        <v>2.2858354293680602E-2</v>
      </c>
      <c r="P747">
        <v>-5.9050673401913299E-3</v>
      </c>
      <c r="Q747">
        <v>1.4048765055048101E-3</v>
      </c>
    </row>
    <row r="748" spans="1:17" x14ac:dyDescent="0.25">
      <c r="A748" t="s">
        <v>29</v>
      </c>
      <c r="B748" s="2">
        <v>2.8910830958948901E-2</v>
      </c>
      <c r="C748" s="2">
        <v>-8.0795141067688204E-4</v>
      </c>
      <c r="D748" s="2">
        <v>-9.3172826207169792E-3</v>
      </c>
      <c r="E748" s="2">
        <v>-5.8276702076224297E-3</v>
      </c>
      <c r="F748" s="2">
        <v>-8.4699844224481804E-3</v>
      </c>
      <c r="G748" s="2">
        <v>-3.9331321178717703E-2</v>
      </c>
      <c r="H748" s="2">
        <v>-2.3999486492101998E-2</v>
      </c>
      <c r="I748" s="4">
        <v>-7.0985396260446696E-5</v>
      </c>
      <c r="J748" s="2">
        <v>-3.3165072933412199E-2</v>
      </c>
      <c r="K748">
        <v>-8.3604717063745504E-3</v>
      </c>
      <c r="L748">
        <v>-5.0252525599447602E-2</v>
      </c>
      <c r="M748" s="1">
        <v>-1.6844104478945399E-2</v>
      </c>
      <c r="N748">
        <v>9.4408579358568698E-3</v>
      </c>
      <c r="O748">
        <v>2.7951483911210301E-2</v>
      </c>
      <c r="P748">
        <v>-3.8151112219379198E-3</v>
      </c>
      <c r="Q748">
        <v>7.2641147524949903E-3</v>
      </c>
    </row>
    <row r="749" spans="1:17" x14ac:dyDescent="0.25">
      <c r="A749" t="s">
        <v>29</v>
      </c>
      <c r="B749" s="2">
        <v>3.1840334808786598E-2</v>
      </c>
      <c r="C749" s="2">
        <v>-1.1988482680827699E-3</v>
      </c>
      <c r="D749" s="2">
        <v>-1.37878621120304E-2</v>
      </c>
      <c r="E749" s="2">
        <v>-7.0503116205258296E-3</v>
      </c>
      <c r="F749" s="2">
        <v>1.7632818569270198E-2</v>
      </c>
      <c r="G749" s="2">
        <v>-1.3399396013473E-2</v>
      </c>
      <c r="H749" s="2">
        <v>-2.8148474734633298E-2</v>
      </c>
      <c r="I749" s="2">
        <v>4.8602239080159401E-4</v>
      </c>
      <c r="J749" s="2">
        <v>2.6217820709189001E-3</v>
      </c>
      <c r="K749">
        <v>-3.5811878411781402E-3</v>
      </c>
      <c r="L749">
        <v>-1.10007342172644E-3</v>
      </c>
      <c r="M749">
        <v>3.3726924594292197E-2</v>
      </c>
      <c r="N749">
        <v>-8.7652870122894005E-3</v>
      </c>
      <c r="O749">
        <v>3.6109827539150603E-2</v>
      </c>
      <c r="P749">
        <v>-2.0266041437588998E-2</v>
      </c>
      <c r="Q749">
        <v>8.2668592614943207E-3</v>
      </c>
    </row>
    <row r="750" spans="1:17" x14ac:dyDescent="0.25">
      <c r="A750" t="s">
        <v>29</v>
      </c>
      <c r="B750" s="2">
        <v>2.95470174726883E-2</v>
      </c>
      <c r="C750" s="2">
        <v>-9.8675879486994993E-4</v>
      </c>
      <c r="D750" s="2">
        <v>-1.25164061838723E-2</v>
      </c>
      <c r="E750" s="2">
        <v>-6.0513434226803098E-3</v>
      </c>
      <c r="F750" s="2">
        <v>1.7921949307673501E-2</v>
      </c>
      <c r="G750" s="2">
        <v>2.8234081336222698E-3</v>
      </c>
      <c r="H750" s="2">
        <v>-2.6321781874528102E-2</v>
      </c>
      <c r="I750" s="2">
        <v>-2.54952451506269E-3</v>
      </c>
      <c r="J750" s="2">
        <v>-1.3208862429169001E-2</v>
      </c>
      <c r="K750">
        <v>-1.2862053275937599E-2</v>
      </c>
      <c r="L750">
        <v>-1.54433322835072E-3</v>
      </c>
      <c r="M750">
        <v>-4.0195279405457099E-2</v>
      </c>
      <c r="N750">
        <v>8.3421559600736495E-3</v>
      </c>
      <c r="O750">
        <v>6.7334768831659097E-3</v>
      </c>
      <c r="P750">
        <v>-3.1371464163204902E-3</v>
      </c>
      <c r="Q750">
        <v>-7.8363327190882799E-3</v>
      </c>
    </row>
    <row r="751" spans="1:17" x14ac:dyDescent="0.25">
      <c r="A751" t="s">
        <v>29</v>
      </c>
      <c r="B751" s="2">
        <v>2.72091603197805E-2</v>
      </c>
      <c r="C751" s="2">
        <v>-8.8764002524233804E-4</v>
      </c>
      <c r="D751" s="2">
        <v>-1.07771230494143E-2</v>
      </c>
      <c r="E751" s="2">
        <v>-5.7199626688375898E-3</v>
      </c>
      <c r="F751" s="2">
        <v>3.2644171098914101E-3</v>
      </c>
      <c r="G751" s="2">
        <v>-3.8125836512225203E-2</v>
      </c>
      <c r="H751" s="2">
        <v>7.5408722336853104E-3</v>
      </c>
      <c r="I751" s="2">
        <v>1.10701986895406E-2</v>
      </c>
      <c r="J751" s="2">
        <v>-9.4127524757292007E-3</v>
      </c>
      <c r="K751">
        <v>4.81372164346347E-2</v>
      </c>
      <c r="L751">
        <v>-6.4816308064198401E-3</v>
      </c>
      <c r="M751">
        <v>2.10670409288145E-2</v>
      </c>
      <c r="N751">
        <v>7.1821080478302601E-2</v>
      </c>
      <c r="O751">
        <v>-3.2814460673688498E-2</v>
      </c>
      <c r="P751">
        <v>1.36169886672508E-2</v>
      </c>
      <c r="Q751">
        <v>8.8485838566219003E-3</v>
      </c>
    </row>
    <row r="752" spans="1:17" x14ac:dyDescent="0.25">
      <c r="A752" t="s">
        <v>29</v>
      </c>
      <c r="B752" s="2">
        <v>3.07769418360377E-2</v>
      </c>
      <c r="C752" s="2">
        <v>-8.0786867336645797E-4</v>
      </c>
      <c r="D752" s="2">
        <v>-6.9155792107391699E-3</v>
      </c>
      <c r="E752" s="2">
        <v>-6.1059859444914898E-3</v>
      </c>
      <c r="F752" s="2">
        <v>2.8077972909199899E-2</v>
      </c>
      <c r="G752" s="2">
        <v>-2.2951131933893702E-2</v>
      </c>
      <c r="H752" s="2">
        <v>-1.39192797684735E-3</v>
      </c>
      <c r="I752" s="2">
        <v>2.2490076133228901E-2</v>
      </c>
      <c r="J752" s="2">
        <v>2.7785654247618999E-3</v>
      </c>
      <c r="K752">
        <v>-2.7924970133067599E-2</v>
      </c>
      <c r="L752">
        <v>4.8770240877280602E-2</v>
      </c>
      <c r="M752">
        <v>-1.20911820396741E-2</v>
      </c>
      <c r="N752">
        <v>2.1054472800704199E-2</v>
      </c>
      <c r="O752">
        <v>-1.7197373252712402E-2</v>
      </c>
      <c r="P752">
        <v>-2.7025048437015999E-2</v>
      </c>
      <c r="Q752">
        <v>-2.16059393551669E-2</v>
      </c>
    </row>
    <row r="753" spans="1:17" x14ac:dyDescent="0.25">
      <c r="A753" t="s">
        <v>29</v>
      </c>
      <c r="B753" s="2">
        <v>2.8193755999566E-2</v>
      </c>
      <c r="C753" s="2">
        <v>-7.4555970678357602E-4</v>
      </c>
      <c r="D753" s="2">
        <v>-4.5805927317448796E-3</v>
      </c>
      <c r="E753" s="2">
        <v>-6.1023495905372397E-3</v>
      </c>
      <c r="F753" s="2">
        <v>-1.7967368219351999E-2</v>
      </c>
      <c r="G753" s="2">
        <v>8.26135469236014E-3</v>
      </c>
      <c r="H753" s="2">
        <v>-2.72271315356576E-2</v>
      </c>
      <c r="I753" s="2">
        <v>4.04510821716507E-2</v>
      </c>
      <c r="J753" s="2">
        <v>-1.5895057583395399E-2</v>
      </c>
      <c r="K753">
        <v>-1.8275540716056402E-2</v>
      </c>
      <c r="L753">
        <v>4.8000456266018399E-2</v>
      </c>
      <c r="M753">
        <v>1.04855535778383E-2</v>
      </c>
      <c r="N753">
        <v>1.0351189202375001E-2</v>
      </c>
      <c r="O753">
        <v>3.4143949657302101E-2</v>
      </c>
      <c r="P753">
        <v>7.55156181065078E-3</v>
      </c>
      <c r="Q753">
        <v>1.6701123102686899E-2</v>
      </c>
    </row>
    <row r="754" spans="1:17" x14ac:dyDescent="0.25">
      <c r="A754" t="s">
        <v>29</v>
      </c>
      <c r="B754" s="2">
        <v>3.34093150679797E-2</v>
      </c>
      <c r="C754" s="2">
        <v>-1.31015185156005E-3</v>
      </c>
      <c r="D754" s="2">
        <v>-1.53641050435181E-2</v>
      </c>
      <c r="E754" s="2">
        <v>-7.2063572965483397E-3</v>
      </c>
      <c r="F754" s="2">
        <v>6.2556103507578897E-2</v>
      </c>
      <c r="G754" s="2">
        <v>4.0291020759718799E-2</v>
      </c>
      <c r="H754" s="2">
        <v>-1.14983504887792E-2</v>
      </c>
      <c r="I754" s="2">
        <v>1.32975526487179E-2</v>
      </c>
      <c r="J754" s="2">
        <v>-2.05382216341875E-2</v>
      </c>
      <c r="K754">
        <v>4.2003145775429997E-2</v>
      </c>
      <c r="L754">
        <v>-1.9070629925898901E-2</v>
      </c>
      <c r="M754">
        <v>1.3868642442765301E-2</v>
      </c>
      <c r="N754">
        <v>2.4056935544265498E-3</v>
      </c>
      <c r="O754">
        <v>2.85561724577898E-2</v>
      </c>
      <c r="P754">
        <v>-4.4773497408406401E-2</v>
      </c>
      <c r="Q754">
        <v>8.2318813514599097E-3</v>
      </c>
    </row>
    <row r="755" spans="1:17" x14ac:dyDescent="0.25">
      <c r="A755" t="s">
        <v>29</v>
      </c>
      <c r="B755" s="2">
        <v>3.2853917457759403E-2</v>
      </c>
      <c r="C755" s="2">
        <v>-1.26539401624281E-3</v>
      </c>
      <c r="D755" s="2">
        <v>-1.7934872469039301E-2</v>
      </c>
      <c r="E755" s="2">
        <v>-6.9499561232057904E-3</v>
      </c>
      <c r="F755" s="2">
        <v>1.9665349931536201E-2</v>
      </c>
      <c r="G755" s="2">
        <v>1.8491679350143099E-2</v>
      </c>
      <c r="H755" s="2">
        <v>-2.3318020758187201E-4</v>
      </c>
      <c r="I755" s="2">
        <v>2.4652980097008701E-2</v>
      </c>
      <c r="J755" s="2">
        <v>2.9786748022917402E-3</v>
      </c>
      <c r="K755">
        <v>-3.0639284781834301E-2</v>
      </c>
      <c r="L755">
        <v>7.7246183902639001E-3</v>
      </c>
      <c r="M755">
        <v>-4.7322128033791801E-2</v>
      </c>
      <c r="N755">
        <v>4.4855385075002502E-2</v>
      </c>
      <c r="O755">
        <v>2.2310750401723301E-2</v>
      </c>
      <c r="P755">
        <v>-9.3679762556151906E-3</v>
      </c>
      <c r="Q755">
        <v>1.4987171899817599E-2</v>
      </c>
    </row>
    <row r="756" spans="1:17" x14ac:dyDescent="0.25">
      <c r="A756" t="s">
        <v>29</v>
      </c>
      <c r="B756" s="2">
        <v>3.1805931085920502E-2</v>
      </c>
      <c r="C756" s="2">
        <v>-1.01412783650922E-3</v>
      </c>
      <c r="D756" s="2">
        <v>-1.1667159108273199E-2</v>
      </c>
      <c r="E756" s="2">
        <v>-6.3392117710582199E-3</v>
      </c>
      <c r="F756" s="2">
        <v>5.2848898060777999E-2</v>
      </c>
      <c r="G756" s="2">
        <v>-4.0447940809960801E-2</v>
      </c>
      <c r="H756" s="2">
        <v>-4.68400103376537E-3</v>
      </c>
      <c r="I756" s="2">
        <v>-3.77728495861087E-2</v>
      </c>
      <c r="J756" s="2">
        <v>1.6416730121653501E-2</v>
      </c>
      <c r="K756">
        <v>-3.83532586478661E-3</v>
      </c>
      <c r="L756">
        <v>3.9664257672817602E-2</v>
      </c>
      <c r="M756">
        <v>6.4104970067263803E-2</v>
      </c>
      <c r="N756">
        <v>4.5473555009118101E-2</v>
      </c>
      <c r="O756">
        <v>-5.7923609737650303E-2</v>
      </c>
      <c r="P756">
        <v>-5.2681511526932498E-2</v>
      </c>
      <c r="Q756">
        <v>-2.01135502471078E-2</v>
      </c>
    </row>
    <row r="757" spans="1:17" x14ac:dyDescent="0.25">
      <c r="A757" t="s">
        <v>29</v>
      </c>
      <c r="B757" s="2">
        <v>2.7896928327965299E-2</v>
      </c>
      <c r="C757" s="2">
        <v>-9.8838905145612007E-4</v>
      </c>
      <c r="D757" s="2">
        <v>-9.44383870112161E-3</v>
      </c>
      <c r="E757" s="2">
        <v>-6.1499762267752701E-3</v>
      </c>
      <c r="F757" s="2">
        <v>3.4552291949292997E-2</v>
      </c>
      <c r="G757" s="2">
        <v>-4.9132558452874897E-2</v>
      </c>
      <c r="H757" s="2">
        <v>1.2574795592778401E-2</v>
      </c>
      <c r="I757" s="2">
        <v>-3.8893640332169799E-2</v>
      </c>
      <c r="J757" s="2">
        <v>-1.07989688433655E-2</v>
      </c>
      <c r="K757">
        <v>2.5489945841546902E-2</v>
      </c>
      <c r="L757">
        <v>2.19795945097765E-2</v>
      </c>
      <c r="M757">
        <v>5.5995734136891897E-3</v>
      </c>
      <c r="N757">
        <v>2.4388278344578899E-2</v>
      </c>
      <c r="O757">
        <v>-2.0535629829170201E-2</v>
      </c>
      <c r="P757">
        <v>6.6018388020173402E-3</v>
      </c>
      <c r="Q757">
        <v>1.8695863296163798E-2</v>
      </c>
    </row>
    <row r="758" spans="1:17" x14ac:dyDescent="0.25">
      <c r="A758" t="s">
        <v>29</v>
      </c>
      <c r="B758" s="2">
        <v>3.3342152150081399E-2</v>
      </c>
      <c r="C758" s="2">
        <v>-1.1697731015551901E-3</v>
      </c>
      <c r="D758" s="2">
        <v>-1.24180426012964E-2</v>
      </c>
      <c r="E758" s="2">
        <v>-7.3557412635047899E-3</v>
      </c>
      <c r="F758" s="2">
        <v>9.4738256320538502E-3</v>
      </c>
      <c r="G758" s="2">
        <v>-5.21670374143392E-3</v>
      </c>
      <c r="H758" s="2">
        <v>1.2307076013850101E-3</v>
      </c>
      <c r="I758" s="2">
        <v>2.3673104572569499E-2</v>
      </c>
      <c r="J758" s="2">
        <v>-5.0530741053669099E-3</v>
      </c>
      <c r="K758">
        <v>-3.4994297700291999E-2</v>
      </c>
      <c r="L758">
        <v>5.4961447661154197E-2</v>
      </c>
      <c r="M758">
        <v>-2.1878916531418598E-2</v>
      </c>
      <c r="N758">
        <v>1.7756132846716399E-2</v>
      </c>
      <c r="O758">
        <v>4.60053907484348E-2</v>
      </c>
      <c r="P758">
        <v>-3.1626065752895997E-2</v>
      </c>
      <c r="Q758">
        <v>1.34003648855417E-2</v>
      </c>
    </row>
    <row r="759" spans="1:17" x14ac:dyDescent="0.25">
      <c r="A759" t="s">
        <v>29</v>
      </c>
      <c r="B759" s="2">
        <v>2.72705859286381E-2</v>
      </c>
      <c r="C759" s="2">
        <v>-9.1548974582839201E-4</v>
      </c>
      <c r="D759" s="2">
        <v>-7.2040784275609598E-3</v>
      </c>
      <c r="E759" s="2">
        <v>-6.2642861466868502E-3</v>
      </c>
      <c r="F759" s="2">
        <v>4.1835148069015397E-3</v>
      </c>
      <c r="G759" s="2">
        <v>-3.85699387258139E-2</v>
      </c>
      <c r="H759" s="2">
        <v>2.2250920121779798E-2</v>
      </c>
      <c r="I759" s="2">
        <v>4.8559777303290499E-3</v>
      </c>
      <c r="J759" s="2">
        <v>-9.62659262766212E-3</v>
      </c>
      <c r="K759">
        <v>2.1009488991289599E-2</v>
      </c>
      <c r="L759">
        <v>-1.37895135103563E-3</v>
      </c>
      <c r="M759" s="1">
        <v>3.0323505673133699E-2</v>
      </c>
      <c r="N759">
        <v>1.8623619643467999E-2</v>
      </c>
      <c r="O759">
        <v>1.4284240960087499E-2</v>
      </c>
      <c r="P759" s="1">
        <v>1.83487915726731E-2</v>
      </c>
      <c r="Q759">
        <v>-3.1090276353184401E-3</v>
      </c>
    </row>
    <row r="760" spans="1:17" x14ac:dyDescent="0.25">
      <c r="A760" t="s">
        <v>29</v>
      </c>
      <c r="B760" s="2">
        <v>3.0059930019701999E-2</v>
      </c>
      <c r="C760" s="2">
        <v>-1.3897239496433701E-3</v>
      </c>
      <c r="D760" s="2">
        <v>-1.7641948659282699E-2</v>
      </c>
      <c r="E760" s="2">
        <v>-7.2164906581062499E-3</v>
      </c>
      <c r="F760" s="2">
        <v>1.34159650635726E-2</v>
      </c>
      <c r="G760" s="2">
        <v>-1.18481500553025E-2</v>
      </c>
      <c r="H760" s="2">
        <v>3.2568433109245301E-2</v>
      </c>
      <c r="I760" s="2">
        <v>2.2293555411551001E-2</v>
      </c>
      <c r="J760" s="2">
        <v>-2.4059074892644E-2</v>
      </c>
      <c r="K760">
        <v>2.93596850706015E-2</v>
      </c>
      <c r="L760">
        <v>1.5323706242318699E-2</v>
      </c>
      <c r="M760">
        <v>-8.6734986758485108E-3</v>
      </c>
      <c r="N760">
        <v>1.27632316226142E-3</v>
      </c>
      <c r="O760">
        <v>-1.5514304618449401E-2</v>
      </c>
      <c r="P760">
        <v>-3.3479755065619599E-3</v>
      </c>
      <c r="Q760">
        <v>1.0305741660293201E-2</v>
      </c>
    </row>
    <row r="761" spans="1:17" x14ac:dyDescent="0.25">
      <c r="A761" t="s">
        <v>29</v>
      </c>
      <c r="B761" s="2">
        <v>3.2345703170578402E-2</v>
      </c>
      <c r="C761" s="2">
        <v>-1.24943155323506E-3</v>
      </c>
      <c r="D761" s="2">
        <v>-1.3244000475941899E-2</v>
      </c>
      <c r="E761" s="2">
        <v>-7.4017753653155098E-3</v>
      </c>
      <c r="F761" s="2">
        <v>1.3693613094284299E-2</v>
      </c>
      <c r="G761" s="2">
        <v>-2.5949382201976099E-2</v>
      </c>
      <c r="H761" s="2">
        <v>-3.7855011210199699E-2</v>
      </c>
      <c r="I761" s="2">
        <v>-6.6967851249275998E-3</v>
      </c>
      <c r="J761" s="2">
        <v>-1.7944723068133699E-2</v>
      </c>
      <c r="K761">
        <v>5.4511106165858903E-3</v>
      </c>
      <c r="L761">
        <v>2.3334186705713598E-2</v>
      </c>
      <c r="M761">
        <v>7.0298542736455402E-2</v>
      </c>
      <c r="N761">
        <v>-1.8530060529302401E-2</v>
      </c>
      <c r="O761">
        <v>2.1885542305965799E-2</v>
      </c>
      <c r="P761">
        <v>-2.2308054195499399E-2</v>
      </c>
      <c r="Q761">
        <v>1.0645558096096099E-2</v>
      </c>
    </row>
    <row r="762" spans="1:17" x14ac:dyDescent="0.25">
      <c r="A762" t="s">
        <v>29</v>
      </c>
      <c r="B762" s="2">
        <v>2.9869246365106902E-2</v>
      </c>
      <c r="C762" s="2">
        <v>-1.2789606627201799E-3</v>
      </c>
      <c r="D762" s="2">
        <v>-1.6362220354833101E-2</v>
      </c>
      <c r="E762" s="2">
        <v>-6.9363518207271003E-3</v>
      </c>
      <c r="F762" s="2">
        <v>1.41991157641001E-3</v>
      </c>
      <c r="G762" s="2">
        <v>-1.8448688844359799E-2</v>
      </c>
      <c r="H762" s="2">
        <v>-1.0859536921927799E-2</v>
      </c>
      <c r="I762" s="2">
        <v>-3.4418033740124199E-2</v>
      </c>
      <c r="J762" s="2">
        <v>-3.52683302990279E-2</v>
      </c>
      <c r="K762">
        <v>-2.0826163727834801E-2</v>
      </c>
      <c r="L762">
        <v>3.4179954246330101E-2</v>
      </c>
      <c r="M762">
        <v>-2.0132484884367401E-2</v>
      </c>
      <c r="N762">
        <v>4.6797912095603598E-2</v>
      </c>
      <c r="O762">
        <v>4.8776345167644702E-2</v>
      </c>
      <c r="P762">
        <v>-3.6469183661230402E-3</v>
      </c>
      <c r="Q762">
        <v>-2.7879320474830702E-2</v>
      </c>
    </row>
    <row r="763" spans="1:17" x14ac:dyDescent="0.25">
      <c r="A763" t="s">
        <v>29</v>
      </c>
      <c r="B763" s="2">
        <v>2.9338884301044199E-2</v>
      </c>
      <c r="C763" s="2">
        <v>-8.9795690302387095E-4</v>
      </c>
      <c r="D763" s="2">
        <v>-9.1681650179556498E-3</v>
      </c>
      <c r="E763" s="2">
        <v>-6.0096759055418602E-3</v>
      </c>
      <c r="F763" s="2">
        <v>2.5465505461903098E-2</v>
      </c>
      <c r="G763" s="2">
        <v>-7.6653102602800699E-3</v>
      </c>
      <c r="H763" s="2">
        <v>-3.7068341156372503E-2</v>
      </c>
      <c r="I763" s="2">
        <v>3.33749227857122E-3</v>
      </c>
      <c r="J763" s="2">
        <v>-5.1709282851661997E-3</v>
      </c>
      <c r="K763">
        <v>-1.2220896043981501E-4</v>
      </c>
      <c r="L763">
        <v>1.9657830266872799E-2</v>
      </c>
      <c r="M763">
        <v>7.0926944837006898E-3</v>
      </c>
      <c r="N763">
        <v>1.34557591665511E-2</v>
      </c>
      <c r="O763">
        <v>7.9291017240437998E-3</v>
      </c>
      <c r="P763">
        <v>-1.06237110866061E-2</v>
      </c>
      <c r="Q763">
        <v>4.9342106315505598E-3</v>
      </c>
    </row>
    <row r="764" spans="1:17" x14ac:dyDescent="0.25">
      <c r="A764" t="s">
        <v>29</v>
      </c>
      <c r="B764" s="2">
        <v>2.8760609079856E-2</v>
      </c>
      <c r="C764" s="2">
        <v>-6.8765072864736905E-4</v>
      </c>
      <c r="D764" s="2">
        <v>-3.90036829867725E-3</v>
      </c>
      <c r="E764" s="2">
        <v>-5.81606896093694E-3</v>
      </c>
      <c r="F764" s="2">
        <v>1.28216806458883E-2</v>
      </c>
      <c r="G764" s="2">
        <v>-4.5060181727184401E-2</v>
      </c>
      <c r="H764" s="2">
        <v>-2.77855175188222E-2</v>
      </c>
      <c r="I764" s="2">
        <v>-5.2598579444857602E-3</v>
      </c>
      <c r="J764" s="2">
        <v>-3.4260192479549603E-2</v>
      </c>
      <c r="K764">
        <v>-1.44835893326673E-2</v>
      </c>
      <c r="L764">
        <v>-1.0341508240097601E-2</v>
      </c>
      <c r="M764">
        <v>3.3992687678798497E-2</v>
      </c>
      <c r="N764">
        <v>-8.9250753440312594E-3</v>
      </c>
      <c r="O764">
        <v>7.5349296748830298E-3</v>
      </c>
      <c r="P764">
        <v>-8.7032926936884102E-3</v>
      </c>
      <c r="Q764">
        <v>-8.0968857544038708E-3</v>
      </c>
    </row>
    <row r="765" spans="1:17" x14ac:dyDescent="0.25">
      <c r="A765" t="s">
        <v>29</v>
      </c>
      <c r="B765" s="2">
        <v>2.7060176773768901E-2</v>
      </c>
      <c r="C765" s="2">
        <v>-1.70245394965314E-4</v>
      </c>
      <c r="D765" s="2">
        <v>4.1152384147002397E-3</v>
      </c>
      <c r="E765" s="2">
        <v>-4.7619939935332001E-3</v>
      </c>
      <c r="F765" s="2">
        <v>-3.15436510301286E-2</v>
      </c>
      <c r="G765" s="2">
        <v>1.06581855232049E-2</v>
      </c>
      <c r="H765" s="2">
        <v>-3.6791654573822601E-2</v>
      </c>
      <c r="I765" s="2">
        <v>2.3310944806416101E-2</v>
      </c>
      <c r="J765" s="2">
        <v>-4.3451147555642403E-2</v>
      </c>
      <c r="K765">
        <v>-5.2927780316378903E-2</v>
      </c>
      <c r="L765">
        <v>-1.1646989445971E-3</v>
      </c>
      <c r="M765">
        <v>-2.4731342747127801E-2</v>
      </c>
      <c r="N765">
        <v>1.3231209807886E-2</v>
      </c>
      <c r="O765">
        <v>-5.4128588695066798E-3</v>
      </c>
      <c r="P765">
        <v>4.1108596229191698E-2</v>
      </c>
      <c r="Q765">
        <v>-3.0296823160600398E-3</v>
      </c>
    </row>
    <row r="766" spans="1:17" x14ac:dyDescent="0.25">
      <c r="A766" t="s">
        <v>29</v>
      </c>
      <c r="B766" s="2">
        <v>2.77081489323335E-2</v>
      </c>
      <c r="C766" s="2">
        <v>-1.2591190124952301E-3</v>
      </c>
      <c r="D766" s="2">
        <v>-1.6242081191644199E-2</v>
      </c>
      <c r="E766" s="2">
        <v>-6.6923722332958499E-3</v>
      </c>
      <c r="F766" s="2">
        <v>-8.9066092134931999E-3</v>
      </c>
      <c r="G766" s="2">
        <v>-1.71418643148692E-2</v>
      </c>
      <c r="H766" s="2">
        <v>1.15318259120672E-2</v>
      </c>
      <c r="I766" s="2">
        <v>-4.6653662421054398E-2</v>
      </c>
      <c r="J766" s="2">
        <v>-5.6006581636286502E-2</v>
      </c>
      <c r="K766">
        <v>-2.6916460930288599E-2</v>
      </c>
      <c r="L766">
        <v>-3.0392218775847999E-2</v>
      </c>
      <c r="M766">
        <v>4.0043996306648101E-2</v>
      </c>
      <c r="N766">
        <v>4.73303866105532E-3</v>
      </c>
      <c r="O766">
        <v>5.1021627341747396E-3</v>
      </c>
      <c r="P766">
        <v>1.5228284879249401E-2</v>
      </c>
      <c r="Q766">
        <v>2.2963726313040101E-2</v>
      </c>
    </row>
    <row r="767" spans="1:17" x14ac:dyDescent="0.25">
      <c r="A767" t="s">
        <v>29</v>
      </c>
      <c r="B767" s="2">
        <v>2.7452366116785899E-2</v>
      </c>
      <c r="C767" s="2">
        <v>-6.5645078307456802E-4</v>
      </c>
      <c r="D767" s="2">
        <v>-6.6612268571042601E-3</v>
      </c>
      <c r="E767" s="2">
        <v>-5.2150718160791001E-3</v>
      </c>
      <c r="F767" s="2">
        <v>1.2729748199394901E-2</v>
      </c>
      <c r="G767" s="2">
        <v>-3.8086054153509699E-2</v>
      </c>
      <c r="H767" s="2">
        <v>-6.47251041245354E-3</v>
      </c>
      <c r="I767" s="2">
        <v>9.7318041787092299E-3</v>
      </c>
      <c r="J767" s="2">
        <v>-3.5407991160421599E-2</v>
      </c>
      <c r="K767">
        <v>-5.9587335305559498E-3</v>
      </c>
      <c r="L767">
        <v>-1.20441023362735E-2</v>
      </c>
      <c r="M767" s="1">
        <v>-3.1078221385116601E-2</v>
      </c>
      <c r="N767">
        <v>4.8185707233366704E-3</v>
      </c>
      <c r="O767">
        <v>-4.2316104034900999E-2</v>
      </c>
      <c r="P767">
        <v>-9.8980068589218408E-3</v>
      </c>
      <c r="Q767">
        <v>-1.7970803480496299E-2</v>
      </c>
    </row>
    <row r="768" spans="1:17" x14ac:dyDescent="0.25">
      <c r="A768" t="s">
        <v>29</v>
      </c>
      <c r="B768" s="2">
        <v>3.07588737765657E-2</v>
      </c>
      <c r="C768" s="2">
        <v>-8.4277288970742697E-4</v>
      </c>
      <c r="D768" s="2">
        <v>-8.7156099325496408E-3</v>
      </c>
      <c r="E768" s="2">
        <v>-6.1394253506101403E-3</v>
      </c>
      <c r="F768" s="2">
        <v>1.2587060975996E-2</v>
      </c>
      <c r="G768" s="2">
        <v>2.0947433094621801E-2</v>
      </c>
      <c r="H768" s="2">
        <v>-3.6458135618164301E-3</v>
      </c>
      <c r="I768" s="2">
        <v>3.1948649503814801E-3</v>
      </c>
      <c r="J768" s="2">
        <v>-2.9759609487650499E-2</v>
      </c>
      <c r="K768">
        <v>6.9585877906814799E-3</v>
      </c>
      <c r="L768">
        <v>-4.9104967644149596E-3</v>
      </c>
      <c r="M768">
        <v>1.4133235146693299E-3</v>
      </c>
      <c r="N768">
        <v>5.4507708609370799E-2</v>
      </c>
      <c r="O768">
        <v>1.7537914344599101E-2</v>
      </c>
      <c r="P768">
        <v>-3.4734539938690197E-2</v>
      </c>
      <c r="Q768">
        <v>1.6222201164473901E-3</v>
      </c>
    </row>
    <row r="769" spans="1:17" x14ac:dyDescent="0.25">
      <c r="A769" t="s">
        <v>29</v>
      </c>
      <c r="B769" s="2">
        <v>3.14793877008347E-2</v>
      </c>
      <c r="C769" s="2">
        <v>-8.0054618066206101E-4</v>
      </c>
      <c r="D769" s="2">
        <v>-6.7660349575327898E-3</v>
      </c>
      <c r="E769" s="2">
        <v>-6.33496354977934E-3</v>
      </c>
      <c r="F769" s="2">
        <v>8.80283671261008E-3</v>
      </c>
      <c r="G769" s="2">
        <v>-5.9206363414048002E-3</v>
      </c>
      <c r="H769" s="2">
        <v>1.5092896095349299E-2</v>
      </c>
      <c r="I769" s="2">
        <v>6.8138728157085299E-2</v>
      </c>
      <c r="J769" s="2">
        <v>9.3313464235287805E-3</v>
      </c>
      <c r="K769">
        <v>-1.8522901021168998E-2</v>
      </c>
      <c r="L769">
        <v>1.9327356285951301E-2</v>
      </c>
      <c r="M769">
        <v>1.46126103656597E-2</v>
      </c>
      <c r="N769">
        <v>3.0617698881041398E-2</v>
      </c>
      <c r="O769">
        <v>1.9204190171794101E-3</v>
      </c>
      <c r="P769">
        <v>-3.2408000832087003E-2</v>
      </c>
      <c r="Q769">
        <v>1.74944709066619E-2</v>
      </c>
    </row>
    <row r="770" spans="1:17" x14ac:dyDescent="0.25">
      <c r="A770" t="s">
        <v>29</v>
      </c>
      <c r="B770" s="2">
        <v>3.0056689055525599E-2</v>
      </c>
      <c r="C770" s="2">
        <v>-5.4025028951792996E-3</v>
      </c>
      <c r="D770" s="2">
        <v>-9.5064887648311797E-3</v>
      </c>
      <c r="E770" s="2">
        <v>0.139658399700159</v>
      </c>
      <c r="F770" s="2">
        <v>2.8216454545708501E-2</v>
      </c>
      <c r="G770" s="2">
        <v>-1.8632607873626202E-2</v>
      </c>
      <c r="H770" s="2">
        <v>1.95263468627178E-2</v>
      </c>
      <c r="I770" s="2">
        <v>4.5846683235262101E-2</v>
      </c>
      <c r="J770" s="2">
        <v>-5.8874263183795503E-2</v>
      </c>
      <c r="K770">
        <v>-7.2769523191865604E-4</v>
      </c>
      <c r="L770">
        <v>-3.90775578615618E-2</v>
      </c>
      <c r="M770">
        <v>-6.3853838166009896E-3</v>
      </c>
      <c r="N770">
        <v>-2.42658502211021E-2</v>
      </c>
      <c r="O770">
        <v>1.1607758647659099E-2</v>
      </c>
      <c r="P770">
        <v>-3.0331360246347801E-2</v>
      </c>
      <c r="Q770">
        <v>-1.70856656380465E-4</v>
      </c>
    </row>
    <row r="771" spans="1:17" x14ac:dyDescent="0.25">
      <c r="A771" t="s">
        <v>29</v>
      </c>
      <c r="B771" s="2">
        <v>2.6224863377299599E-2</v>
      </c>
      <c r="C771" s="2">
        <v>-8.1123659190840804E-4</v>
      </c>
      <c r="D771" s="2">
        <v>-7.6475922346193699E-3</v>
      </c>
      <c r="E771" s="2">
        <v>-5.71528472220993E-3</v>
      </c>
      <c r="F771" s="2">
        <v>-8.26701615068119E-3</v>
      </c>
      <c r="G771" s="2">
        <v>-3.4224917927225498E-2</v>
      </c>
      <c r="H771" s="2">
        <v>-9.1407225700119998E-3</v>
      </c>
      <c r="I771" s="2">
        <v>-2.3412288394305699E-2</v>
      </c>
      <c r="J771" s="2">
        <v>-1.35615482856237E-2</v>
      </c>
      <c r="K771">
        <v>-6.9316116732130702E-3</v>
      </c>
      <c r="L771">
        <v>-1.0293859030861399E-2</v>
      </c>
      <c r="M771" s="1">
        <v>1.9672046131018001E-2</v>
      </c>
      <c r="N771">
        <v>1.7978913835311999E-2</v>
      </c>
      <c r="O771">
        <v>1.45569218985468E-2</v>
      </c>
      <c r="P771">
        <v>1.79489693651242E-2</v>
      </c>
      <c r="Q771">
        <v>7.5239643236455298E-3</v>
      </c>
    </row>
    <row r="772" spans="1:17" x14ac:dyDescent="0.25">
      <c r="A772" t="s">
        <v>29</v>
      </c>
      <c r="B772" s="2">
        <v>2.6695121013328601E-2</v>
      </c>
      <c r="C772" s="2">
        <v>-8.5694201413601904E-4</v>
      </c>
      <c r="D772" s="2">
        <v>-7.3966175469002598E-3</v>
      </c>
      <c r="E772" s="2">
        <v>-5.7346229128565898E-3</v>
      </c>
      <c r="F772" s="2">
        <v>2.5894607678246601E-2</v>
      </c>
      <c r="G772" s="2">
        <v>-3.5113275447342197E-2</v>
      </c>
      <c r="H772" s="2">
        <v>-2.2836606081015402E-2</v>
      </c>
      <c r="I772" s="2">
        <v>-4.8386441725728601E-3</v>
      </c>
      <c r="J772" s="2">
        <v>1.3855774155408E-2</v>
      </c>
      <c r="K772">
        <v>-8.7473334238366996E-3</v>
      </c>
      <c r="L772">
        <v>2.81457607758752E-2</v>
      </c>
      <c r="M772">
        <v>6.1165972793508104E-3</v>
      </c>
      <c r="N772">
        <v>1.6369700363708601E-3</v>
      </c>
      <c r="O772">
        <v>5.8274394582848998E-3</v>
      </c>
      <c r="P772">
        <v>1.8977927292224001E-2</v>
      </c>
      <c r="Q772">
        <v>-1.32754642155042E-2</v>
      </c>
    </row>
    <row r="773" spans="1:17" x14ac:dyDescent="0.25">
      <c r="A773" t="s">
        <v>29</v>
      </c>
      <c r="B773" s="2">
        <v>2.6437531774046098E-2</v>
      </c>
      <c r="C773" s="2">
        <v>-3.3663687481290503E-4</v>
      </c>
      <c r="D773" s="2">
        <v>4.1831754835668696E-3</v>
      </c>
      <c r="E773" s="2">
        <v>-5.2017231404577801E-3</v>
      </c>
      <c r="F773" s="2">
        <v>-4.3737366874090702E-3</v>
      </c>
      <c r="G773" s="2">
        <v>4.4254737872027698E-4</v>
      </c>
      <c r="H773" s="2">
        <v>-5.8047139238105302E-3</v>
      </c>
      <c r="I773" s="2">
        <v>2.5513890613094801E-2</v>
      </c>
      <c r="J773" s="2">
        <v>-1.27726217752015E-2</v>
      </c>
      <c r="K773">
        <v>-4.5716576951507999E-2</v>
      </c>
      <c r="L773">
        <v>1.18090034383479E-3</v>
      </c>
      <c r="M773">
        <v>-1.8656081784528801E-2</v>
      </c>
      <c r="N773">
        <v>-7.0345164488720699E-3</v>
      </c>
      <c r="O773">
        <v>2.4580677958070701E-2</v>
      </c>
      <c r="P773">
        <v>5.3425954804112302E-2</v>
      </c>
      <c r="Q773">
        <v>1.19497043412016E-2</v>
      </c>
    </row>
    <row r="774" spans="1:17" x14ac:dyDescent="0.25">
      <c r="A774" t="s">
        <v>29</v>
      </c>
      <c r="B774" s="2">
        <v>2.8664678259966402E-2</v>
      </c>
      <c r="C774" s="2">
        <v>-7.9959892471100395E-4</v>
      </c>
      <c r="D774" s="2">
        <v>-6.3997035726471802E-3</v>
      </c>
      <c r="E774" s="2">
        <v>-5.9147261150305297E-3</v>
      </c>
      <c r="F774" s="2">
        <v>2.1395610135129899E-2</v>
      </c>
      <c r="G774" s="2">
        <v>-3.0246670007583999E-2</v>
      </c>
      <c r="H774" s="2">
        <v>-8.6738648135976995E-3</v>
      </c>
      <c r="I774" s="2">
        <v>2.36159909108914E-2</v>
      </c>
      <c r="J774" s="2">
        <v>1.13234683645643E-2</v>
      </c>
      <c r="K774">
        <v>-3.4793508665624299E-3</v>
      </c>
      <c r="L774">
        <v>-1.04143799358877E-2</v>
      </c>
      <c r="M774" s="1">
        <v>-3.6806008734492003E-2</v>
      </c>
      <c r="N774">
        <v>-1.82092173946025E-2</v>
      </c>
      <c r="O774">
        <v>3.08208988305631E-2</v>
      </c>
      <c r="P774">
        <v>2.6635598446740302E-3</v>
      </c>
      <c r="Q774">
        <v>-1.3242429110428999E-2</v>
      </c>
    </row>
    <row r="775" spans="1:17" x14ac:dyDescent="0.25">
      <c r="A775" t="s">
        <v>29</v>
      </c>
      <c r="B775" s="2">
        <v>2.9325258482585801E-2</v>
      </c>
      <c r="C775" s="2">
        <v>-8.7023461390982305E-4</v>
      </c>
      <c r="D775" s="2">
        <v>-8.5108167534590305E-3</v>
      </c>
      <c r="E775" s="2">
        <v>-6.0295232084454998E-3</v>
      </c>
      <c r="F775" s="2">
        <v>2.1731838832085501E-2</v>
      </c>
      <c r="G775" s="2">
        <v>-3.5699917989033297E-2</v>
      </c>
      <c r="H775" s="2">
        <v>-9.8687458624520993E-3</v>
      </c>
      <c r="I775" s="2">
        <v>1.4763366731819501E-2</v>
      </c>
      <c r="J775" s="2">
        <v>4.8618754520460203E-3</v>
      </c>
      <c r="K775">
        <v>-5.5972057320941701E-3</v>
      </c>
      <c r="L775">
        <v>-3.3589593909572099E-2</v>
      </c>
      <c r="M775">
        <v>-1.36481502156078E-2</v>
      </c>
      <c r="N775">
        <v>-1.42090289630766E-2</v>
      </c>
      <c r="O775">
        <v>2.4071717608758699E-2</v>
      </c>
      <c r="P775">
        <v>-3.4201644624264199E-3</v>
      </c>
      <c r="Q775">
        <v>-1.6562612908349299E-2</v>
      </c>
    </row>
    <row r="776" spans="1:17" x14ac:dyDescent="0.25">
      <c r="A776" t="s">
        <v>29</v>
      </c>
      <c r="B776" s="2">
        <v>2.9364312844833401E-2</v>
      </c>
      <c r="C776" s="2">
        <v>-1.02382288756252E-3</v>
      </c>
      <c r="D776" s="2">
        <v>-1.3305582258153301E-2</v>
      </c>
      <c r="E776" s="2">
        <v>-6.19520105229241E-3</v>
      </c>
      <c r="F776" s="2">
        <v>3.4668099359142302E-3</v>
      </c>
      <c r="G776" s="2">
        <v>-3.9929640114188397E-2</v>
      </c>
      <c r="H776" s="2">
        <v>-2.96315482026328E-2</v>
      </c>
      <c r="I776" s="2">
        <v>-2.15146472896501E-2</v>
      </c>
      <c r="J776" s="2">
        <v>-2.4779024610825099E-2</v>
      </c>
      <c r="K776">
        <v>2.8818839493259099E-2</v>
      </c>
      <c r="L776">
        <v>3.2520581299943403E-2</v>
      </c>
      <c r="M776">
        <v>-1.7354463090501999E-2</v>
      </c>
      <c r="N776">
        <v>5.5345686651582099E-2</v>
      </c>
      <c r="O776">
        <v>-1.07410741346512E-2</v>
      </c>
      <c r="P776">
        <v>-3.9956067582279601E-3</v>
      </c>
      <c r="Q776">
        <v>1.29176610404681E-2</v>
      </c>
    </row>
    <row r="777" spans="1:17" x14ac:dyDescent="0.25">
      <c r="A777" t="s">
        <v>29</v>
      </c>
      <c r="B777" s="2">
        <v>2.7014594760113701E-2</v>
      </c>
      <c r="C777" s="2">
        <v>-6.87734141260921E-4</v>
      </c>
      <c r="D777" s="2">
        <v>-3.5508738110352298E-3</v>
      </c>
      <c r="E777" s="2">
        <v>-5.7250948322992096E-3</v>
      </c>
      <c r="F777" s="2">
        <v>4.5761789522093203E-3</v>
      </c>
      <c r="G777" s="2">
        <v>-1.6771683511741201E-2</v>
      </c>
      <c r="H777" s="2">
        <v>-3.3963432475670298E-4</v>
      </c>
      <c r="I777" s="2">
        <v>-4.6846908648880197E-3</v>
      </c>
      <c r="J777" s="2">
        <v>-4.0219553462728401E-3</v>
      </c>
      <c r="K777">
        <v>9.1708637980561503E-3</v>
      </c>
      <c r="L777">
        <v>-8.2116475561921105E-3</v>
      </c>
      <c r="M777">
        <v>1.28775566788623E-2</v>
      </c>
      <c r="N777">
        <v>3.23259792438544E-3</v>
      </c>
      <c r="O777">
        <v>2.3262079695640901E-2</v>
      </c>
      <c r="P777">
        <v>6.0554270071013399E-3</v>
      </c>
      <c r="Q777">
        <v>6.4065993029210899E-4</v>
      </c>
    </row>
    <row r="778" spans="1:17" x14ac:dyDescent="0.25">
      <c r="A778" t="s">
        <v>29</v>
      </c>
      <c r="B778" s="2">
        <v>2.8859377476903699E-2</v>
      </c>
      <c r="C778" s="2">
        <v>-9.1385974136320698E-4</v>
      </c>
      <c r="D778" s="2">
        <v>-6.8240023722461202E-3</v>
      </c>
      <c r="E778" s="2">
        <v>-6.3177464702789798E-3</v>
      </c>
      <c r="F778" s="2">
        <v>2.5261274385037301E-2</v>
      </c>
      <c r="G778" s="2">
        <v>4.7676494004680499E-2</v>
      </c>
      <c r="H778" s="2">
        <v>-8.6066502062640601E-3</v>
      </c>
      <c r="I778" s="2">
        <v>4.6378409410545801E-2</v>
      </c>
      <c r="J778" s="2">
        <v>7.1159229050491799E-3</v>
      </c>
      <c r="K778">
        <v>2.76165168377141E-2</v>
      </c>
      <c r="L778">
        <v>1.2663364334683999E-2</v>
      </c>
      <c r="M778">
        <v>2.29833087321498E-2</v>
      </c>
      <c r="N778">
        <v>-4.6732324354743504E-3</v>
      </c>
      <c r="O778">
        <v>2.57932464648685E-2</v>
      </c>
      <c r="P778">
        <v>2.2899032977141002E-3</v>
      </c>
      <c r="Q778">
        <v>9.1111402750670804E-3</v>
      </c>
    </row>
    <row r="779" spans="1:17" x14ac:dyDescent="0.25">
      <c r="A779" t="s">
        <v>29</v>
      </c>
      <c r="B779" s="2">
        <v>3.38601867684237E-2</v>
      </c>
      <c r="C779" s="2">
        <v>-1.32290252600112E-3</v>
      </c>
      <c r="D779" s="2">
        <v>-1.4994944191869201E-2</v>
      </c>
      <c r="E779" s="2">
        <v>-7.49740562463735E-3</v>
      </c>
      <c r="F779" s="2">
        <v>4.8054139725211803E-2</v>
      </c>
      <c r="G779" s="2">
        <v>-2.1190662049772501E-2</v>
      </c>
      <c r="H779" s="2">
        <v>4.3353816164151099E-2</v>
      </c>
      <c r="I779" s="2">
        <v>4.7837490498034797E-2</v>
      </c>
      <c r="J779" s="2">
        <v>-5.4711655596220599E-2</v>
      </c>
      <c r="K779">
        <v>-1.67720288924833E-2</v>
      </c>
      <c r="L779">
        <v>-2.4023837039363099E-2</v>
      </c>
      <c r="M779">
        <v>4.6349714180134796E-3</v>
      </c>
      <c r="N779">
        <v>-1.5411415680365199E-2</v>
      </c>
      <c r="O779">
        <v>3.9455478579155196E-3</v>
      </c>
      <c r="P779">
        <v>-4.6762050189070398E-2</v>
      </c>
      <c r="Q779">
        <v>-8.5115793470016202E-3</v>
      </c>
    </row>
    <row r="780" spans="1:17" x14ac:dyDescent="0.25">
      <c r="A780" t="s">
        <v>29</v>
      </c>
      <c r="B780" s="2">
        <v>2.7436758789780701E-2</v>
      </c>
      <c r="C780" s="2">
        <v>-7.4559555492380704E-4</v>
      </c>
      <c r="D780" s="2">
        <v>-5.58371040881331E-3</v>
      </c>
      <c r="E780" s="2">
        <v>-5.5540251936410899E-3</v>
      </c>
      <c r="F780" s="2">
        <v>2.9558176167006199E-2</v>
      </c>
      <c r="G780" s="2">
        <v>-2.5482244187785899E-2</v>
      </c>
      <c r="H780" s="2">
        <v>-2.5410444939029799E-2</v>
      </c>
      <c r="I780" s="2">
        <v>1.30090733572336E-2</v>
      </c>
      <c r="J780" s="2">
        <v>-2.7890128380418398E-2</v>
      </c>
      <c r="K780">
        <v>-4.1089949094730897E-2</v>
      </c>
      <c r="L780">
        <v>3.32997769038842E-2</v>
      </c>
      <c r="M780">
        <v>1.11580839477594E-2</v>
      </c>
      <c r="N780">
        <v>-2.5479505639669001E-2</v>
      </c>
      <c r="O780">
        <v>-4.7581707419823399E-2</v>
      </c>
      <c r="P780">
        <v>1.3134913131902E-2</v>
      </c>
      <c r="Q780">
        <v>-1.42814879488937E-2</v>
      </c>
    </row>
    <row r="781" spans="1:17" x14ac:dyDescent="0.25">
      <c r="A781" t="s">
        <v>29</v>
      </c>
      <c r="B781" s="2">
        <v>2.7152045781399101E-2</v>
      </c>
      <c r="C781" s="2">
        <v>-1.8907682174892001E-4</v>
      </c>
      <c r="D781" s="2">
        <v>5.63368803663179E-3</v>
      </c>
      <c r="E781" s="2">
        <v>-4.7831126588977497E-3</v>
      </c>
      <c r="F781" s="2">
        <v>2.8932513560985299E-3</v>
      </c>
      <c r="G781" s="2">
        <v>2.0002447679354999E-2</v>
      </c>
      <c r="H781" s="2">
        <v>-6.4573472831418302E-2</v>
      </c>
      <c r="I781" s="2">
        <v>-1.59058349668811E-2</v>
      </c>
      <c r="J781" s="2">
        <v>4.3182051764780197E-2</v>
      </c>
      <c r="K781">
        <v>-1.9943579302907601E-2</v>
      </c>
      <c r="L781">
        <v>-2.0849890587553901E-3</v>
      </c>
      <c r="M781">
        <v>-5.9073709985400799E-3</v>
      </c>
      <c r="N781">
        <v>1.34844938620437E-2</v>
      </c>
      <c r="O781">
        <v>3.6513105052853399E-2</v>
      </c>
      <c r="P781">
        <v>6.5318956946963297E-2</v>
      </c>
      <c r="Q781">
        <v>-5.6642868586236398E-4</v>
      </c>
    </row>
    <row r="782" spans="1:17" x14ac:dyDescent="0.25">
      <c r="A782" t="s">
        <v>29</v>
      </c>
      <c r="B782" s="2">
        <v>2.9806819070682399E-2</v>
      </c>
      <c r="C782" s="2">
        <v>-7.87266591341302E-4</v>
      </c>
      <c r="D782" s="2">
        <v>-6.5937350970722503E-3</v>
      </c>
      <c r="E782" s="2">
        <v>-6.0438601057349103E-3</v>
      </c>
      <c r="F782" s="2">
        <v>1.0653063490005801E-2</v>
      </c>
      <c r="G782" s="2">
        <v>-2.9958614421931699E-3</v>
      </c>
      <c r="H782" s="2">
        <v>-1.8232135841046802E-2</v>
      </c>
      <c r="I782" s="2">
        <v>1.08739643842227E-2</v>
      </c>
      <c r="J782" s="2">
        <v>-4.1344520183187898E-2</v>
      </c>
      <c r="K782">
        <v>-9.1501593600837698E-3</v>
      </c>
      <c r="L782">
        <v>5.0459036773791597E-3</v>
      </c>
      <c r="M782">
        <v>-4.9139156323847197E-3</v>
      </c>
      <c r="N782">
        <v>-1.98427168230308E-2</v>
      </c>
      <c r="O782">
        <v>-1.05021858675244E-2</v>
      </c>
      <c r="P782">
        <v>-2.2519411289508101E-2</v>
      </c>
      <c r="Q782">
        <v>-1.15083585684058E-2</v>
      </c>
    </row>
    <row r="783" spans="1:17" x14ac:dyDescent="0.25">
      <c r="A783" t="s">
        <v>29</v>
      </c>
      <c r="B783" s="2">
        <v>2.9397934732217801E-2</v>
      </c>
      <c r="C783" s="2">
        <v>-1.2512116287680701E-3</v>
      </c>
      <c r="D783" s="2">
        <v>-1.50951307527614E-2</v>
      </c>
      <c r="E783" s="2">
        <v>-6.5741546026189899E-3</v>
      </c>
      <c r="F783" s="2">
        <v>5.2924018869508503E-2</v>
      </c>
      <c r="G783" s="2">
        <v>-7.0318772063825601E-3</v>
      </c>
      <c r="H783" s="2">
        <v>-1.24704212031656E-2</v>
      </c>
      <c r="I783" s="2">
        <v>-2.7742567050104399E-2</v>
      </c>
      <c r="J783" s="2">
        <v>-2.8313957145768599E-3</v>
      </c>
      <c r="K783">
        <v>6.5233017497938903E-2</v>
      </c>
      <c r="L783">
        <v>-1.3122534555547801E-3</v>
      </c>
      <c r="M783">
        <v>-1.8303174488150699E-2</v>
      </c>
      <c r="N783">
        <v>1.7725571361734801E-2</v>
      </c>
      <c r="O783">
        <v>9.0815026623763603E-3</v>
      </c>
      <c r="P783">
        <v>5.8109875879196497E-3</v>
      </c>
      <c r="Q783">
        <v>-1.9040663373217501E-2</v>
      </c>
    </row>
    <row r="784" spans="1:17" x14ac:dyDescent="0.25">
      <c r="A784" t="s">
        <v>29</v>
      </c>
      <c r="B784" s="2">
        <v>3.2116720105310401E-2</v>
      </c>
      <c r="C784" s="2">
        <v>-1.23440905161453E-3</v>
      </c>
      <c r="D784" s="2">
        <v>-1.46569985210561E-2</v>
      </c>
      <c r="E784" s="2">
        <v>-7.0753634722982304E-3</v>
      </c>
      <c r="F784" s="2">
        <v>3.24468160814246E-2</v>
      </c>
      <c r="G784" s="2">
        <v>-4.3112042186816302E-2</v>
      </c>
      <c r="H784" s="2">
        <v>3.08226248172692E-2</v>
      </c>
      <c r="I784" s="2">
        <v>-1.6452854620835601E-2</v>
      </c>
      <c r="J784" s="2">
        <v>-4.10248056690301E-2</v>
      </c>
      <c r="K784">
        <v>1.5854544766416599E-2</v>
      </c>
      <c r="L784">
        <v>-1.15381920961123E-2</v>
      </c>
      <c r="M784">
        <v>-1.4919190142782799E-3</v>
      </c>
      <c r="N784">
        <v>-1.2427194710931701E-3</v>
      </c>
      <c r="O784">
        <v>-2.7738900987048801E-2</v>
      </c>
      <c r="P784">
        <v>-3.00920066864982E-2</v>
      </c>
      <c r="Q784">
        <v>-1.9476518809585799E-2</v>
      </c>
    </row>
    <row r="785" spans="1:17" x14ac:dyDescent="0.25">
      <c r="A785" t="s">
        <v>29</v>
      </c>
      <c r="B785" s="2">
        <v>2.8474319512671899E-2</v>
      </c>
      <c r="C785" s="2">
        <v>-5.8098868089807604E-4</v>
      </c>
      <c r="D785" s="2">
        <v>-4.4405784764049404E-3</v>
      </c>
      <c r="E785" s="2">
        <v>-5.2928120576817596E-3</v>
      </c>
      <c r="F785" s="2">
        <v>1.2241600236392199E-2</v>
      </c>
      <c r="G785" s="2">
        <v>-1.9381672092535399E-2</v>
      </c>
      <c r="H785" s="2">
        <v>-2.6610771061000099E-2</v>
      </c>
      <c r="I785" s="2">
        <v>2.7279662200249698E-2</v>
      </c>
      <c r="J785" s="2">
        <v>2.7049247460096799E-2</v>
      </c>
      <c r="K785">
        <v>-2.7669574902088601E-2</v>
      </c>
      <c r="L785">
        <v>-3.49724394132308E-3</v>
      </c>
      <c r="M785">
        <v>-7.8851373118224901E-3</v>
      </c>
      <c r="N785">
        <v>3.4085835657747698E-2</v>
      </c>
      <c r="O785">
        <v>1.09575563539187E-2</v>
      </c>
      <c r="P785">
        <v>9.1094425213075394E-3</v>
      </c>
      <c r="Q785">
        <v>1.1875874146983E-2</v>
      </c>
    </row>
    <row r="786" spans="1:17" x14ac:dyDescent="0.25">
      <c r="A786" t="s">
        <v>29</v>
      </c>
      <c r="B786" s="2">
        <v>2.8822027059844501E-2</v>
      </c>
      <c r="C786" s="2">
        <v>-6.8745982427339202E-4</v>
      </c>
      <c r="D786" s="2">
        <v>-2.65659923491693E-3</v>
      </c>
      <c r="E786" s="2">
        <v>-5.91135377806698E-3</v>
      </c>
      <c r="F786" s="2">
        <v>2.3312814794180001E-2</v>
      </c>
      <c r="G786" s="2">
        <v>3.3351537650700598E-2</v>
      </c>
      <c r="H786" s="2">
        <v>-9.91775119612936E-3</v>
      </c>
      <c r="I786" s="2">
        <v>3.31837785019592E-2</v>
      </c>
      <c r="J786" s="2">
        <v>3.0862447525340699E-2</v>
      </c>
      <c r="K786">
        <v>1.2443210782080601E-3</v>
      </c>
      <c r="L786">
        <v>4.0665000601703499E-2</v>
      </c>
      <c r="M786">
        <v>5.2906965042161004E-3</v>
      </c>
      <c r="N786">
        <v>2.6874952076183001E-2</v>
      </c>
      <c r="O786">
        <v>2.3006051795835598E-2</v>
      </c>
      <c r="P786">
        <v>1.6810478611326798E-2</v>
      </c>
      <c r="Q786">
        <v>-2.2448142619239001E-2</v>
      </c>
    </row>
    <row r="787" spans="1:17" x14ac:dyDescent="0.25">
      <c r="A787" t="s">
        <v>29</v>
      </c>
      <c r="B787" s="2">
        <v>3.3281946815802002E-2</v>
      </c>
      <c r="C787" s="2">
        <v>-1.04697571816588E-3</v>
      </c>
      <c r="D787" s="2">
        <v>-1.2271656837373199E-2</v>
      </c>
      <c r="E787" s="2">
        <v>-6.7035121044650998E-3</v>
      </c>
      <c r="F787" s="2">
        <v>3.1988044607114699E-2</v>
      </c>
      <c r="G787" s="2">
        <v>5.0402662790219002E-2</v>
      </c>
      <c r="H787" s="2">
        <v>-1.5491141846460599E-2</v>
      </c>
      <c r="I787" s="2">
        <v>1.10397420337841E-2</v>
      </c>
      <c r="J787" s="2">
        <v>-1.06355164526717E-2</v>
      </c>
      <c r="K787">
        <v>-1.7338226662076701E-2</v>
      </c>
      <c r="L787">
        <v>-2.1228447600189899E-2</v>
      </c>
      <c r="M787">
        <v>3.3243812294653001E-2</v>
      </c>
      <c r="N787">
        <v>3.5861178623311001E-2</v>
      </c>
      <c r="O787">
        <v>-4.5665820317097499E-3</v>
      </c>
      <c r="P787">
        <v>-3.69944646878821E-3</v>
      </c>
      <c r="Q787">
        <v>-9.9390893084792108E-3</v>
      </c>
    </row>
    <row r="788" spans="1:17" x14ac:dyDescent="0.25">
      <c r="A788" t="s">
        <v>29</v>
      </c>
      <c r="B788" s="2">
        <v>2.8889595138921399E-2</v>
      </c>
      <c r="C788" s="2">
        <v>-1.01699301083708E-3</v>
      </c>
      <c r="D788" s="2">
        <v>-1.0194883292900201E-2</v>
      </c>
      <c r="E788" s="2">
        <v>-6.4796720401211197E-3</v>
      </c>
      <c r="F788" s="2">
        <v>4.7169600791925701E-3</v>
      </c>
      <c r="G788" s="2">
        <v>5.0559543490861598E-3</v>
      </c>
      <c r="H788" s="2">
        <v>-7.3299144055454402E-4</v>
      </c>
      <c r="I788" s="2">
        <v>-3.3500897224264102E-2</v>
      </c>
      <c r="J788" s="2">
        <v>-4.2473876629917903E-2</v>
      </c>
      <c r="K788">
        <v>-2.47180199252282E-2</v>
      </c>
      <c r="L788">
        <v>2.4102686154953801E-2</v>
      </c>
      <c r="M788" s="1">
        <v>4.2974418439097002E-2</v>
      </c>
      <c r="N788">
        <v>5.62838929421903E-2</v>
      </c>
      <c r="O788">
        <v>2.3622742484778001E-2</v>
      </c>
      <c r="P788">
        <v>2.2232395882044E-4</v>
      </c>
      <c r="Q788">
        <v>1.5427537582963601E-2</v>
      </c>
    </row>
    <row r="789" spans="1:17" x14ac:dyDescent="0.25">
      <c r="A789" t="s">
        <v>29</v>
      </c>
      <c r="B789" s="2">
        <v>3.00627670992606E-2</v>
      </c>
      <c r="C789" s="2">
        <v>-6.4089765283611999E-4</v>
      </c>
      <c r="D789" s="2">
        <v>-3.5879331228480999E-3</v>
      </c>
      <c r="E789" s="2">
        <v>-5.8638394466998299E-3</v>
      </c>
      <c r="F789" s="2">
        <v>7.8056483488180501E-3</v>
      </c>
      <c r="G789" s="2">
        <v>8.9484526300435702E-3</v>
      </c>
      <c r="H789" s="2">
        <v>-2.70150149908021E-2</v>
      </c>
      <c r="I789" s="2">
        <v>6.2072244792906503E-2</v>
      </c>
      <c r="J789" s="2">
        <v>3.2926585699733502E-2</v>
      </c>
      <c r="K789">
        <v>-2.6063126645924899E-2</v>
      </c>
      <c r="L789">
        <v>3.0650651524474201E-2</v>
      </c>
      <c r="M789">
        <v>5.5448291779143302E-2</v>
      </c>
      <c r="N789">
        <v>6.3783487757895704E-2</v>
      </c>
      <c r="O789">
        <v>2.0086282804958801E-2</v>
      </c>
      <c r="P789">
        <v>8.0717240170658407E-3</v>
      </c>
      <c r="Q789">
        <v>-4.2769844498758199E-3</v>
      </c>
    </row>
    <row r="790" spans="1:17" x14ac:dyDescent="0.25">
      <c r="A790" t="s">
        <v>29</v>
      </c>
      <c r="B790" s="2">
        <v>2.5476693223130498E-2</v>
      </c>
      <c r="C790" s="2">
        <v>-6.9391228402392599E-4</v>
      </c>
      <c r="D790" s="2">
        <v>-8.3263809370271395E-3</v>
      </c>
      <c r="E790" s="2">
        <v>-5.0038132706952598E-3</v>
      </c>
      <c r="F790" s="2">
        <v>-2.42894666419643E-4</v>
      </c>
      <c r="G790" s="2">
        <v>8.8843527829099208E-3</v>
      </c>
      <c r="H790" s="2">
        <v>5.4494457319933999E-4</v>
      </c>
      <c r="I790" s="2">
        <v>1.0318986728895099E-2</v>
      </c>
      <c r="J790" s="2">
        <v>-3.8656323769163503E-2</v>
      </c>
      <c r="K790">
        <v>-2.4947176210980301E-2</v>
      </c>
      <c r="L790">
        <v>-1.6522763127140599E-2</v>
      </c>
      <c r="M790" s="1">
        <v>-7.1526639483716695E-2</v>
      </c>
      <c r="N790">
        <v>3.5119778291085403E-2</v>
      </c>
      <c r="O790">
        <v>-1.6754576704600298E-2</v>
      </c>
      <c r="P790">
        <v>3.7152488574246002E-2</v>
      </c>
      <c r="Q790">
        <v>-3.3474870892237899E-3</v>
      </c>
    </row>
    <row r="791" spans="1:17" x14ac:dyDescent="0.25">
      <c r="A791" t="s">
        <v>29</v>
      </c>
      <c r="B791" s="2">
        <v>2.56414910252496E-2</v>
      </c>
      <c r="C791" s="2">
        <v>3.9389425194128703E-3</v>
      </c>
      <c r="D791" s="2">
        <v>-3.33054422389744E-3</v>
      </c>
      <c r="E791" s="2">
        <v>-1.0371167756530401E-3</v>
      </c>
      <c r="F791" s="2">
        <v>1.4704624159826299E-2</v>
      </c>
      <c r="G791" s="2">
        <v>1.24469688828768E-3</v>
      </c>
      <c r="H791" s="2">
        <v>-7.0668045967154397E-2</v>
      </c>
      <c r="I791" s="2">
        <v>7.6316203375172203E-3</v>
      </c>
      <c r="J791" s="2">
        <v>-1.22674262853446E-3</v>
      </c>
      <c r="K791">
        <v>-1.0749119761711501E-2</v>
      </c>
      <c r="L791">
        <v>-1.01690544116091E-2</v>
      </c>
      <c r="M791">
        <v>-2.5365575959941801E-2</v>
      </c>
      <c r="N791">
        <v>1.8764750569823199E-2</v>
      </c>
      <c r="O791">
        <v>4.3516521994283802E-3</v>
      </c>
      <c r="P791">
        <v>2.8286666777724699E-2</v>
      </c>
      <c r="Q791">
        <v>1.57262707196963E-2</v>
      </c>
    </row>
    <row r="792" spans="1:17" x14ac:dyDescent="0.25">
      <c r="A792" t="s">
        <v>29</v>
      </c>
      <c r="B792" s="2">
        <v>3.1940759678326297E-2</v>
      </c>
      <c r="C792" s="2">
        <v>7.6582485024419902E-3</v>
      </c>
      <c r="D792" s="2">
        <v>-1.0308072321316499E-2</v>
      </c>
      <c r="E792" s="2">
        <v>-4.8156177640874698E-3</v>
      </c>
      <c r="F792" s="2">
        <v>6.4996378075529895E-2</v>
      </c>
      <c r="G792" s="2">
        <v>-2.1223839633656798E-2</v>
      </c>
      <c r="H792" s="2">
        <v>1.9415078571098102E-2</v>
      </c>
      <c r="I792" s="2">
        <v>4.71095757383172E-2</v>
      </c>
      <c r="J792" s="2">
        <v>4.0929587510812097E-2</v>
      </c>
      <c r="K792">
        <v>1.8113998224402499E-2</v>
      </c>
      <c r="L792">
        <v>6.6439559151439204E-2</v>
      </c>
      <c r="M792">
        <v>2.54881045971974E-2</v>
      </c>
      <c r="N792">
        <v>1.08078151445216E-2</v>
      </c>
      <c r="O792">
        <v>1.51091535914319E-2</v>
      </c>
      <c r="P792">
        <v>-3.13562665155298E-2</v>
      </c>
      <c r="Q792">
        <v>-2.5713576113140901E-2</v>
      </c>
    </row>
    <row r="793" spans="1:17" x14ac:dyDescent="0.25">
      <c r="A793" t="s">
        <v>29</v>
      </c>
      <c r="B793" s="2">
        <v>3.23775888469508E-2</v>
      </c>
      <c r="C793" s="2">
        <v>-5.4140299303031096E-3</v>
      </c>
      <c r="D793" s="2">
        <v>-5.5849235689794602E-3</v>
      </c>
      <c r="E793" s="2">
        <v>0.139755429502884</v>
      </c>
      <c r="F793" s="2">
        <v>6.2162844057680099E-2</v>
      </c>
      <c r="G793" s="2">
        <v>-1.7205779501245401E-3</v>
      </c>
      <c r="H793" s="2">
        <v>3.7572142225231399E-2</v>
      </c>
      <c r="I793" s="2">
        <v>-7.3716068117079502E-3</v>
      </c>
      <c r="J793" s="2">
        <v>-1.9048886548805599E-2</v>
      </c>
      <c r="K793">
        <v>-5.2262515085188498E-2</v>
      </c>
      <c r="L793">
        <v>-8.8060836692351995E-3</v>
      </c>
      <c r="M793">
        <v>-4.1992993030104597E-3</v>
      </c>
      <c r="N793">
        <v>-2.2403163846059101E-2</v>
      </c>
      <c r="O793">
        <v>3.40221967992725E-2</v>
      </c>
      <c r="P793">
        <v>-7.8010986436790404E-4</v>
      </c>
      <c r="Q793">
        <v>-1.2863145350377501E-2</v>
      </c>
    </row>
    <row r="794" spans="1:17" x14ac:dyDescent="0.25">
      <c r="A794" t="s">
        <v>29</v>
      </c>
      <c r="B794" s="2">
        <v>2.9010988180519701E-2</v>
      </c>
      <c r="C794" s="2">
        <v>-5.6423360747532604E-3</v>
      </c>
      <c r="D794" s="2">
        <v>-1.5077220335842301E-2</v>
      </c>
      <c r="E794" s="2">
        <v>0.13952126879990501</v>
      </c>
      <c r="F794" s="2">
        <v>2.3665199618516101E-2</v>
      </c>
      <c r="G794" s="2">
        <v>1.13179706520105E-4</v>
      </c>
      <c r="H794" s="2">
        <v>6.38774445702748E-3</v>
      </c>
      <c r="I794" s="2">
        <v>-2.7500317331071101E-4</v>
      </c>
      <c r="J794" s="2">
        <v>-9.7589720987006703E-3</v>
      </c>
      <c r="K794">
        <v>1.36520588296405E-2</v>
      </c>
      <c r="L794">
        <v>-2.3679298990705701E-4</v>
      </c>
      <c r="M794">
        <v>-5.2829956665368803E-4</v>
      </c>
      <c r="N794">
        <v>2.87252593961825E-2</v>
      </c>
      <c r="O794">
        <v>3.0782768887180501E-2</v>
      </c>
      <c r="P794">
        <v>-1.58462521436477E-2</v>
      </c>
      <c r="Q794">
        <v>-2.1428545622889601E-2</v>
      </c>
    </row>
    <row r="795" spans="1:17" x14ac:dyDescent="0.25">
      <c r="A795" t="s">
        <v>29</v>
      </c>
      <c r="B795" s="2">
        <v>3.10337428553028E-2</v>
      </c>
      <c r="C795" s="2">
        <v>-4.7665535072522798E-4</v>
      </c>
      <c r="D795" s="2">
        <v>1.31693207215805E-3</v>
      </c>
      <c r="E795" s="2">
        <v>-5.7607368980542297E-3</v>
      </c>
      <c r="F795" s="2">
        <v>2.8489888935006299E-2</v>
      </c>
      <c r="G795" s="2">
        <v>-1.1781496632377601E-2</v>
      </c>
      <c r="H795" s="2">
        <v>-2.6633347466209399E-2</v>
      </c>
      <c r="I795" s="2">
        <v>4.4900686328626899E-2</v>
      </c>
      <c r="J795" s="2">
        <v>6.8747376378975704E-3</v>
      </c>
      <c r="K795">
        <v>-3.6553142291161203E-2</v>
      </c>
      <c r="L795">
        <v>1.7861031590100301E-2</v>
      </c>
      <c r="M795">
        <v>1.69256309574311E-2</v>
      </c>
      <c r="N795">
        <v>1.7536785921922898E-2</v>
      </c>
      <c r="O795">
        <v>3.1290240296498302E-2</v>
      </c>
      <c r="P795">
        <v>-1.08396737504961E-2</v>
      </c>
      <c r="Q795">
        <v>4.7755236459720799E-3</v>
      </c>
    </row>
    <row r="796" spans="1:17" x14ac:dyDescent="0.25">
      <c r="A796" t="s">
        <v>29</v>
      </c>
      <c r="B796" s="2">
        <v>3.0890568357399201E-2</v>
      </c>
      <c r="C796" s="2">
        <v>-1.40180267848069E-3</v>
      </c>
      <c r="D796" s="2">
        <v>-1.8211667806920601E-2</v>
      </c>
      <c r="E796" s="2">
        <v>-7.3147057018397403E-3</v>
      </c>
      <c r="F796" s="2">
        <v>1.03949105330096E-2</v>
      </c>
      <c r="G796" s="2">
        <v>-2.2163493496034501E-2</v>
      </c>
      <c r="H796" s="2">
        <v>2.84243124834343E-2</v>
      </c>
      <c r="I796" s="2">
        <v>2.22322303555758E-2</v>
      </c>
      <c r="J796" s="2">
        <v>-5.6909449554626297E-2</v>
      </c>
      <c r="K796">
        <v>1.5350564799682101E-2</v>
      </c>
      <c r="L796">
        <v>1.5321250251946601E-2</v>
      </c>
      <c r="M796">
        <v>8.6231976676016606E-3</v>
      </c>
      <c r="N796">
        <v>3.6370991883930601E-2</v>
      </c>
      <c r="O796">
        <v>-6.8004688699250101E-3</v>
      </c>
      <c r="P796">
        <v>-1.20658860308272E-2</v>
      </c>
      <c r="Q796">
        <v>-1.6548686109178701E-2</v>
      </c>
    </row>
    <row r="797" spans="1:17" x14ac:dyDescent="0.25">
      <c r="A797" t="s">
        <v>29</v>
      </c>
      <c r="B797" s="2">
        <v>3.0022101294879901E-2</v>
      </c>
      <c r="C797" s="2">
        <v>-9.7845333832478399E-4</v>
      </c>
      <c r="D797" s="2">
        <v>-1.03906605621175E-2</v>
      </c>
      <c r="E797" s="2">
        <v>-6.3581468213454104E-3</v>
      </c>
      <c r="F797" s="2">
        <v>1.8026742892781399E-2</v>
      </c>
      <c r="G797" s="2">
        <v>-1.9832995787202899E-2</v>
      </c>
      <c r="H797" s="2">
        <v>1.00887978135995E-2</v>
      </c>
      <c r="I797" s="2">
        <v>-7.4334415799343001E-3</v>
      </c>
      <c r="J797" s="2">
        <v>-3.9605423727298097E-2</v>
      </c>
      <c r="K797">
        <v>-2.8287795055721099E-2</v>
      </c>
      <c r="L797">
        <v>-4.6636362314318499E-3</v>
      </c>
      <c r="M797">
        <v>-4.9716319115421598E-2</v>
      </c>
      <c r="N797">
        <v>-7.6814850433735904E-3</v>
      </c>
      <c r="O797">
        <v>1.2130133321602701E-2</v>
      </c>
      <c r="P797">
        <v>-1.24143447671708E-2</v>
      </c>
      <c r="Q797">
        <v>-6.14429763713933E-3</v>
      </c>
    </row>
    <row r="798" spans="1:17" x14ac:dyDescent="0.25">
      <c r="A798" t="s">
        <v>29</v>
      </c>
      <c r="B798" s="2">
        <v>3.1065834780442399E-2</v>
      </c>
      <c r="C798" s="2">
        <v>-1.43109506713205E-3</v>
      </c>
      <c r="D798" s="2">
        <v>-1.9088343645645E-2</v>
      </c>
      <c r="E798" s="2">
        <v>-7.2185226217000497E-3</v>
      </c>
      <c r="F798" s="2">
        <v>2.9016941943882602E-2</v>
      </c>
      <c r="G798" s="2">
        <v>-2.4182391745089401E-2</v>
      </c>
      <c r="H798" s="2">
        <v>2.05806456640477E-2</v>
      </c>
      <c r="I798" s="2">
        <v>-2.5715069931516399E-2</v>
      </c>
      <c r="J798" s="2">
        <v>-5.4327331087534597E-3</v>
      </c>
      <c r="K798">
        <v>-7.5399314116553701E-3</v>
      </c>
      <c r="L798">
        <v>-1.5663249488254E-2</v>
      </c>
      <c r="M798">
        <v>1.4348618602168699E-3</v>
      </c>
      <c r="N798">
        <v>9.4548326431425495E-3</v>
      </c>
      <c r="O798">
        <v>1.82615164059096E-2</v>
      </c>
      <c r="P798">
        <v>-1.28994229126879E-2</v>
      </c>
      <c r="Q798">
        <v>-3.16018337503211E-3</v>
      </c>
    </row>
    <row r="799" spans="1:17" x14ac:dyDescent="0.25">
      <c r="A799" t="s">
        <v>29</v>
      </c>
      <c r="B799" s="2">
        <v>2.8319547062535099E-2</v>
      </c>
      <c r="C799" s="2">
        <v>-8.8133969325913497E-4</v>
      </c>
      <c r="D799" s="2">
        <v>-1.05524106321442E-2</v>
      </c>
      <c r="E799" s="2">
        <v>-5.7222974297574496E-3</v>
      </c>
      <c r="F799" s="2">
        <v>2.06735219412198E-2</v>
      </c>
      <c r="G799" s="2">
        <v>-1.29040705351021E-2</v>
      </c>
      <c r="H799" s="2">
        <v>2.0342371046958201E-3</v>
      </c>
      <c r="I799" s="2">
        <v>8.5597131906093495E-3</v>
      </c>
      <c r="J799" s="2">
        <v>-1.16567921052717E-2</v>
      </c>
      <c r="K799">
        <v>9.3628265830818097E-3</v>
      </c>
      <c r="L799">
        <v>-3.8666643175788697E-2</v>
      </c>
      <c r="M799">
        <v>-9.7082484901254099E-3</v>
      </c>
      <c r="N799">
        <v>6.7372687401111202E-3</v>
      </c>
      <c r="O799">
        <v>-1.7339970893117399E-2</v>
      </c>
      <c r="P799">
        <v>-7.8312314493056701E-3</v>
      </c>
      <c r="Q799" s="1">
        <v>-8.0765655234498796E-5</v>
      </c>
    </row>
    <row r="800" spans="1:17" x14ac:dyDescent="0.25">
      <c r="A800" t="s">
        <v>29</v>
      </c>
      <c r="B800" s="2">
        <v>3.1849733520993399E-2</v>
      </c>
      <c r="C800" s="2">
        <v>-7.2819061166925505E-4</v>
      </c>
      <c r="D800" s="2">
        <v>-4.8698348201820403E-3</v>
      </c>
      <c r="E800" s="2">
        <v>-6.1389924525036199E-3</v>
      </c>
      <c r="F800" s="2">
        <v>3.33621982581917E-2</v>
      </c>
      <c r="G800" s="2">
        <v>8.4952087900456701E-3</v>
      </c>
      <c r="H800" s="2">
        <v>8.0789220991564804E-3</v>
      </c>
      <c r="I800" s="2">
        <v>3.4943923381800602E-3</v>
      </c>
      <c r="J800" s="2">
        <v>-2.2158356845282199E-2</v>
      </c>
      <c r="K800">
        <v>4.0336205127762502E-3</v>
      </c>
      <c r="L800">
        <v>-3.5440205758329102E-3</v>
      </c>
      <c r="M800">
        <v>-2.55155937587132E-2</v>
      </c>
      <c r="N800">
        <v>7.0917443457379301E-3</v>
      </c>
      <c r="O800">
        <v>3.83027175346813E-3</v>
      </c>
      <c r="P800">
        <v>-4.7749143368164298E-2</v>
      </c>
      <c r="Q800">
        <v>-6.4542496584985903E-3</v>
      </c>
    </row>
    <row r="801" spans="1:17" x14ac:dyDescent="0.25">
      <c r="A801" t="s">
        <v>29</v>
      </c>
      <c r="B801" s="2">
        <v>2.8246252021385101E-2</v>
      </c>
      <c r="C801" s="2">
        <v>-6.3300124938955697E-4</v>
      </c>
      <c r="D801" s="2">
        <v>-2.2317703446593901E-3</v>
      </c>
      <c r="E801" s="2">
        <v>-5.6395997871218602E-3</v>
      </c>
      <c r="F801" s="2">
        <v>3.1425863017804603E-2</v>
      </c>
      <c r="G801" s="2">
        <v>-6.6563525716644301E-3</v>
      </c>
      <c r="H801" s="2">
        <v>1.2470970954313199E-2</v>
      </c>
      <c r="I801" s="2">
        <v>7.3905909465557399E-3</v>
      </c>
      <c r="J801" s="4">
        <v>1.34223457843599E-5</v>
      </c>
      <c r="K801">
        <v>3.66707394251174E-3</v>
      </c>
      <c r="L801">
        <v>-1.2784222239725199E-2</v>
      </c>
      <c r="M801">
        <v>2.86650301243516E-2</v>
      </c>
      <c r="N801">
        <v>6.7584143456016401E-3</v>
      </c>
      <c r="O801">
        <v>-3.0851450074700299E-3</v>
      </c>
      <c r="P801">
        <v>-1.07109930083221E-2</v>
      </c>
      <c r="Q801">
        <v>-2.6866506016293E-2</v>
      </c>
    </row>
    <row r="802" spans="1:17" x14ac:dyDescent="0.25">
      <c r="A802" t="s">
        <v>29</v>
      </c>
      <c r="B802" s="2">
        <v>2.8526068297889701E-2</v>
      </c>
      <c r="C802" s="2">
        <v>8.6639718967080892E-3</v>
      </c>
      <c r="D802" s="2">
        <v>6.5698060082601904E-3</v>
      </c>
      <c r="E802" s="2">
        <v>-3.1427602966896699E-3</v>
      </c>
      <c r="F802" s="2">
        <v>1.8242278594462299E-2</v>
      </c>
      <c r="G802" s="2">
        <v>9.5851532712052101E-3</v>
      </c>
      <c r="H802" s="2">
        <v>-1.53842375238743E-2</v>
      </c>
      <c r="I802" s="2">
        <v>3.0369668407566702E-2</v>
      </c>
      <c r="J802" s="2">
        <v>3.2626987257897101E-3</v>
      </c>
      <c r="K802">
        <v>-1.7783469161039501E-2</v>
      </c>
      <c r="L802">
        <v>1.49994779245319E-2</v>
      </c>
      <c r="M802">
        <v>-1.80652971398573E-2</v>
      </c>
      <c r="N802">
        <v>-2.3133104418502099E-2</v>
      </c>
      <c r="O802">
        <v>5.0728556496103402E-2</v>
      </c>
      <c r="P802">
        <v>6.5952668050147196E-3</v>
      </c>
      <c r="Q802">
        <v>-2.0414665560993899E-2</v>
      </c>
    </row>
    <row r="803" spans="1:17" x14ac:dyDescent="0.25">
      <c r="A803" t="s">
        <v>29</v>
      </c>
      <c r="B803" s="2">
        <v>2.7411918432374099E-2</v>
      </c>
      <c r="C803" s="2">
        <v>-4.6703167291211798E-4</v>
      </c>
      <c r="D803" s="2">
        <v>-1.13242776306482E-3</v>
      </c>
      <c r="E803" s="2">
        <v>-5.0045845138681497E-3</v>
      </c>
      <c r="F803" s="2">
        <v>2.6535417678749802E-2</v>
      </c>
      <c r="G803" s="2">
        <v>-1.17745668766196E-2</v>
      </c>
      <c r="H803" s="2">
        <v>-2.5754593399897101E-2</v>
      </c>
      <c r="I803" s="2">
        <v>2.25858822693802E-2</v>
      </c>
      <c r="J803" s="2">
        <v>1.54457383440682E-2</v>
      </c>
      <c r="K803">
        <v>2.6375733955209001E-2</v>
      </c>
      <c r="L803">
        <v>-3.8488368862024398E-2</v>
      </c>
      <c r="M803">
        <v>-1.24206437117679E-2</v>
      </c>
      <c r="N803">
        <v>1.72231910132454E-2</v>
      </c>
      <c r="O803">
        <v>3.1185883717212998E-2</v>
      </c>
      <c r="P803">
        <v>-3.6126785068203099E-3</v>
      </c>
      <c r="Q803">
        <v>2.5641302705474902E-3</v>
      </c>
    </row>
    <row r="804" spans="1:17" x14ac:dyDescent="0.25">
      <c r="A804" t="s">
        <v>29</v>
      </c>
      <c r="B804" s="2">
        <v>3.1893649025207103E-2</v>
      </c>
      <c r="C804" s="2">
        <v>8.4801062036469407E-3</v>
      </c>
      <c r="D804" s="2">
        <v>-1.6208841888760199E-2</v>
      </c>
      <c r="E804" s="2">
        <v>-5.3587632112275701E-3</v>
      </c>
      <c r="F804" s="2">
        <v>2.9101526685877399E-2</v>
      </c>
      <c r="G804" s="2">
        <v>-2.6636272825094599E-2</v>
      </c>
      <c r="H804" s="2">
        <v>1.00807198189577E-2</v>
      </c>
      <c r="I804" s="2">
        <v>-3.3695877448663E-3</v>
      </c>
      <c r="J804" s="2">
        <v>-4.5944584985562796E-3</v>
      </c>
      <c r="K804">
        <v>1.6979328611663898E-2</v>
      </c>
      <c r="L804">
        <v>-4.6494953459541299E-2</v>
      </c>
      <c r="M804">
        <v>5.8432317309126E-2</v>
      </c>
      <c r="N804" s="1">
        <v>-2.7620206072918201E-6</v>
      </c>
      <c r="O804">
        <v>4.8723222188121501E-2</v>
      </c>
      <c r="P804">
        <v>-1.5608459202918101E-2</v>
      </c>
      <c r="Q804">
        <v>-4.3864062091924401E-3</v>
      </c>
    </row>
    <row r="805" spans="1:17" x14ac:dyDescent="0.25">
      <c r="A805" t="s">
        <v>29</v>
      </c>
      <c r="B805" s="2">
        <v>2.9583830043905301E-2</v>
      </c>
      <c r="C805" s="2">
        <v>-5.4970384458965995E-4</v>
      </c>
      <c r="D805" s="2">
        <v>-1.59747489490182E-3</v>
      </c>
      <c r="E805" s="2">
        <v>-5.6668086347692499E-3</v>
      </c>
      <c r="F805" s="2">
        <v>1.1467610133849599E-2</v>
      </c>
      <c r="G805" s="2">
        <v>-1.8052045085132799E-2</v>
      </c>
      <c r="H805" s="2">
        <v>-7.2831884715354898E-3</v>
      </c>
      <c r="I805" s="2">
        <v>3.0645429081398001E-2</v>
      </c>
      <c r="J805" s="2">
        <v>1.5706678148853799E-2</v>
      </c>
      <c r="K805">
        <v>-2.3743513281854901E-2</v>
      </c>
      <c r="L805">
        <v>-6.7463630588180598E-3</v>
      </c>
      <c r="M805">
        <v>-9.1998788719928407E-3</v>
      </c>
      <c r="N805">
        <v>-7.0199606481541495E-4</v>
      </c>
      <c r="O805">
        <v>2.10615771705451E-2</v>
      </c>
      <c r="P805">
        <v>-8.4234663598906703E-3</v>
      </c>
      <c r="Q805">
        <v>1.41332953425736E-2</v>
      </c>
    </row>
    <row r="806" spans="1:17" x14ac:dyDescent="0.25">
      <c r="A806" t="s">
        <v>29</v>
      </c>
      <c r="B806" s="2">
        <v>2.50615403891702E-2</v>
      </c>
      <c r="C806" s="2">
        <v>-2.4441727555834998E-4</v>
      </c>
      <c r="D806" s="2">
        <v>1.0452021163434399E-3</v>
      </c>
      <c r="E806" s="2">
        <v>-4.17861819132567E-3</v>
      </c>
      <c r="F806" s="2">
        <v>5.3696797640307497E-3</v>
      </c>
      <c r="G806" s="2">
        <v>-1.4253204116893401E-3</v>
      </c>
      <c r="H806" s="2">
        <v>-8.1001696599627998E-2</v>
      </c>
      <c r="I806" s="2">
        <v>-1.5748784135596099E-2</v>
      </c>
      <c r="J806" s="2">
        <v>1.2717240487448199E-2</v>
      </c>
      <c r="K806">
        <v>4.03448663227352E-2</v>
      </c>
      <c r="L806">
        <v>-5.7654336756298698E-2</v>
      </c>
      <c r="M806">
        <v>2.5142043991842299E-2</v>
      </c>
      <c r="N806">
        <v>2.7084028108726399E-2</v>
      </c>
      <c r="O806">
        <v>3.1286522975067302E-2</v>
      </c>
      <c r="P806">
        <v>8.27119151967632E-3</v>
      </c>
      <c r="Q806">
        <v>-8.1280213655606903E-3</v>
      </c>
    </row>
    <row r="807" spans="1:17" x14ac:dyDescent="0.25">
      <c r="A807" t="s">
        <v>29</v>
      </c>
      <c r="B807" s="2">
        <v>2.1534610708271399E-2</v>
      </c>
      <c r="C807" s="2">
        <v>-4.4761421547376999E-3</v>
      </c>
      <c r="D807" s="2">
        <v>8.7036997910502605E-3</v>
      </c>
      <c r="E807" s="2">
        <v>0.14250233115560501</v>
      </c>
      <c r="F807" s="2">
        <v>1.90075678873219E-2</v>
      </c>
      <c r="G807" s="2">
        <v>-1.97603268220348E-2</v>
      </c>
      <c r="H807" s="2">
        <v>-1.19710436486242E-2</v>
      </c>
      <c r="I807" s="2">
        <v>-3.68821259568798E-3</v>
      </c>
      <c r="J807" s="2">
        <v>2.8686526240030898E-2</v>
      </c>
      <c r="K807">
        <v>2.2217249409714101E-2</v>
      </c>
      <c r="L807">
        <v>-2.2285296127387701E-2</v>
      </c>
      <c r="M807">
        <v>3.0049859928270702E-2</v>
      </c>
      <c r="N807">
        <v>2.9557517907862998E-2</v>
      </c>
      <c r="O807">
        <v>2.3808548802799E-2</v>
      </c>
      <c r="P807">
        <v>1.9256949823105302E-2</v>
      </c>
      <c r="Q807">
        <v>-8.7787037883320998E-3</v>
      </c>
    </row>
    <row r="808" spans="1:17" x14ac:dyDescent="0.25">
      <c r="A808" t="s">
        <v>29</v>
      </c>
      <c r="B808" s="2">
        <v>2.7114737279114499E-2</v>
      </c>
      <c r="C808" s="2">
        <v>-7.7649197762859801E-4</v>
      </c>
      <c r="D808" s="2">
        <v>-2.5625831109403201E-3</v>
      </c>
      <c r="E808" s="2">
        <v>-5.9560691840446203E-3</v>
      </c>
      <c r="F808" s="2">
        <v>3.8605721918471898E-2</v>
      </c>
      <c r="G808" s="2">
        <v>-2.9749666752453399E-2</v>
      </c>
      <c r="H808" s="2">
        <v>-2.4328203995321901E-2</v>
      </c>
      <c r="I808" s="2">
        <v>9.1552009948142003E-3</v>
      </c>
      <c r="J808" s="2">
        <v>-6.2269538834484996E-3</v>
      </c>
      <c r="K808">
        <v>6.46339823290496E-2</v>
      </c>
      <c r="L808">
        <v>4.8690407596402099E-2</v>
      </c>
      <c r="M808">
        <v>-3.1022041724555201E-2</v>
      </c>
      <c r="N808">
        <v>5.0825179161045398E-4</v>
      </c>
      <c r="O808">
        <v>2.5591233663655299E-2</v>
      </c>
      <c r="P808">
        <v>3.5749454284298099E-2</v>
      </c>
      <c r="Q808">
        <v>1.4664067327934001E-2</v>
      </c>
    </row>
    <row r="809" spans="1:17" x14ac:dyDescent="0.25">
      <c r="A809" t="s">
        <v>29</v>
      </c>
      <c r="B809" s="2">
        <v>2.6432831856975401E-2</v>
      </c>
      <c r="C809" s="2">
        <v>-3.3504980526511102E-4</v>
      </c>
      <c r="D809" s="2">
        <v>-3.2137828082514101E-4</v>
      </c>
      <c r="E809" s="2">
        <v>-4.4648944831230698E-3</v>
      </c>
      <c r="F809" s="2">
        <v>2.1004648627565001E-2</v>
      </c>
      <c r="G809" s="2">
        <v>2.4875593488667701E-2</v>
      </c>
      <c r="H809" s="2">
        <v>-4.6352821561723601E-2</v>
      </c>
      <c r="I809" s="2">
        <v>-9.0976091942842792E-3</v>
      </c>
      <c r="J809" s="2">
        <v>9.7973978585822394E-3</v>
      </c>
      <c r="K809">
        <v>3.1247834044210401E-2</v>
      </c>
      <c r="L809">
        <v>9.8082019939823694E-3</v>
      </c>
      <c r="M809">
        <v>-9.8072286526210903E-3</v>
      </c>
      <c r="N809">
        <v>4.5812539352512498E-2</v>
      </c>
      <c r="O809">
        <v>-1.6946352934121198E-2</v>
      </c>
      <c r="P809">
        <v>-1.0358318718696601E-2</v>
      </c>
      <c r="Q809">
        <v>-7.7092294518195797E-3</v>
      </c>
    </row>
    <row r="810" spans="1:17" x14ac:dyDescent="0.25">
      <c r="A810" t="s">
        <v>29</v>
      </c>
      <c r="B810" s="2">
        <v>3.0693315903918099E-2</v>
      </c>
      <c r="C810" s="2">
        <v>-7.0387980486311802E-4</v>
      </c>
      <c r="D810" s="2">
        <v>-2.84593124047023E-3</v>
      </c>
      <c r="E810" s="2">
        <v>-6.3419078041699398E-3</v>
      </c>
      <c r="F810" s="2">
        <v>2.9401551255914199E-3</v>
      </c>
      <c r="G810" s="2">
        <v>1.0345520128211799E-2</v>
      </c>
      <c r="H810" s="2">
        <v>8.8169787589780207E-3</v>
      </c>
      <c r="I810" s="2">
        <v>6.84709018895929E-2</v>
      </c>
      <c r="J810" s="2">
        <v>-7.27034435549463E-3</v>
      </c>
      <c r="K810">
        <v>-2.46763603319844E-2</v>
      </c>
      <c r="L810">
        <v>-6.59552479294216E-3</v>
      </c>
      <c r="M810">
        <v>-1.5693435493538299E-2</v>
      </c>
      <c r="N810">
        <v>-1.6494398553467099E-2</v>
      </c>
      <c r="O810">
        <v>4.5317267868166401E-2</v>
      </c>
      <c r="P810">
        <v>-4.8183224327729103E-3</v>
      </c>
      <c r="Q810">
        <v>-1.97166904248752E-2</v>
      </c>
    </row>
    <row r="811" spans="1:17" x14ac:dyDescent="0.25">
      <c r="A811" t="s">
        <v>29</v>
      </c>
      <c r="B811" s="2">
        <v>2.9471754906861498E-2</v>
      </c>
      <c r="C811" s="2">
        <v>-7.4689261826838297E-4</v>
      </c>
      <c r="D811" s="2">
        <v>-3.94900702952078E-3</v>
      </c>
      <c r="E811" s="2">
        <v>-6.1092060734922E-3</v>
      </c>
      <c r="F811" s="2">
        <v>1.35925600019312E-2</v>
      </c>
      <c r="G811" s="2">
        <v>-8.25149446348168E-3</v>
      </c>
      <c r="H811" s="2">
        <v>-5.0790585514144997E-2</v>
      </c>
      <c r="I811" s="2">
        <v>-3.88645450731415E-3</v>
      </c>
      <c r="J811" s="2">
        <v>6.2169318390540998E-3</v>
      </c>
      <c r="K811">
        <v>-1.4232630711528201E-2</v>
      </c>
      <c r="L811">
        <v>4.4667411241386696E-3</v>
      </c>
      <c r="M811">
        <v>-1.5245342356750499E-2</v>
      </c>
      <c r="N811">
        <v>-4.3482028874200697E-2</v>
      </c>
      <c r="O811">
        <v>5.7685357223780501E-2</v>
      </c>
      <c r="P811">
        <v>5.0577811473391703E-3</v>
      </c>
      <c r="Q811">
        <v>2.46439444581667E-3</v>
      </c>
    </row>
    <row r="812" spans="1:17" x14ac:dyDescent="0.25">
      <c r="A812" t="s">
        <v>29</v>
      </c>
      <c r="B812" s="2">
        <v>3.13969561775405E-2</v>
      </c>
      <c r="C812" s="2">
        <v>-8.6071969020464997E-4</v>
      </c>
      <c r="D812" s="2">
        <v>-9.0517431850753605E-3</v>
      </c>
      <c r="E812" s="2">
        <v>-6.0682832904619703E-3</v>
      </c>
      <c r="F812" s="2">
        <v>3.6631952606982897E-2</v>
      </c>
      <c r="G812" s="2">
        <v>5.0504417056659999E-2</v>
      </c>
      <c r="H812" s="2">
        <v>-2.72953139116992E-2</v>
      </c>
      <c r="I812" s="2">
        <v>-2.3129634962417999E-2</v>
      </c>
      <c r="J812" s="2">
        <v>-5.3048169761555804E-3</v>
      </c>
      <c r="K812">
        <v>2.51145417369503E-2</v>
      </c>
      <c r="L812">
        <v>-1.3301488862146899E-2</v>
      </c>
      <c r="M812" s="1">
        <v>1.93691376750116E-2</v>
      </c>
      <c r="N812">
        <v>4.8005560741618998E-2</v>
      </c>
      <c r="O812">
        <v>9.5471360410077592E-3</v>
      </c>
      <c r="P812">
        <v>-3.1948264104878402E-2</v>
      </c>
      <c r="Q812">
        <v>-1.1584652788307099E-2</v>
      </c>
    </row>
    <row r="813" spans="1:17" x14ac:dyDescent="0.25">
      <c r="A813" t="s">
        <v>29</v>
      </c>
      <c r="B813" s="2">
        <v>2.6614701642551201E-2</v>
      </c>
      <c r="C813" s="2">
        <v>-2.3238083621330901E-4</v>
      </c>
      <c r="D813" s="2">
        <v>5.6047501667823903E-3</v>
      </c>
      <c r="E813" s="2">
        <v>-4.9206728837052696E-3</v>
      </c>
      <c r="F813" s="2">
        <v>4.9872946441620204E-3</v>
      </c>
      <c r="G813" s="2">
        <v>1.6064638858138199E-2</v>
      </c>
      <c r="H813" s="2">
        <v>2.4968004610219901E-3</v>
      </c>
      <c r="I813" s="2">
        <v>4.2807745645117301E-2</v>
      </c>
      <c r="J813" s="2">
        <v>-6.1827721757040004E-3</v>
      </c>
      <c r="K813">
        <v>-1.53587289076216E-2</v>
      </c>
      <c r="L813">
        <v>3.0190078127973301E-2</v>
      </c>
      <c r="M813">
        <v>-2.1646951309876501E-2</v>
      </c>
      <c r="N813">
        <v>3.7247120209265697E-2</v>
      </c>
      <c r="O813">
        <v>1.52737877413098E-2</v>
      </c>
      <c r="P813">
        <v>1.8188063978952802E-2</v>
      </c>
      <c r="Q813">
        <v>2.5851701816321099E-3</v>
      </c>
    </row>
    <row r="814" spans="1:17" x14ac:dyDescent="0.25">
      <c r="A814" t="s">
        <v>29</v>
      </c>
      <c r="B814" s="2">
        <v>3.3859075843276999E-2</v>
      </c>
      <c r="C814" s="2">
        <v>1.8149491293310599E-3</v>
      </c>
      <c r="D814" s="2">
        <v>-8.6394890378826295E-3</v>
      </c>
      <c r="E814" s="4">
        <v>-5.7637638558580603E-5</v>
      </c>
      <c r="F814" s="2">
        <v>2.7954706385015401E-2</v>
      </c>
      <c r="G814" s="2">
        <v>-2.0540006808413801E-2</v>
      </c>
      <c r="H814" s="2">
        <v>-2.7258387679990801E-3</v>
      </c>
      <c r="I814" s="2">
        <v>-1.48706874137039E-2</v>
      </c>
      <c r="J814" s="2">
        <v>-1.12749259986417E-2</v>
      </c>
      <c r="K814">
        <v>-4.3640937639331502E-2</v>
      </c>
      <c r="L814">
        <v>1.68822451064626E-2</v>
      </c>
      <c r="M814">
        <v>-3.2713085139097098E-2</v>
      </c>
      <c r="N814">
        <v>3.0020713925939298E-2</v>
      </c>
      <c r="O814">
        <v>3.50185834706815E-2</v>
      </c>
      <c r="P814">
        <v>-4.7014894143125097E-2</v>
      </c>
      <c r="Q814">
        <v>1.2555969331888199E-2</v>
      </c>
    </row>
    <row r="815" spans="1:17" x14ac:dyDescent="0.25">
      <c r="A815" t="s">
        <v>29</v>
      </c>
      <c r="B815" s="2">
        <v>2.67777917816856E-2</v>
      </c>
      <c r="C815" s="2">
        <v>-6.7444578345853001E-4</v>
      </c>
      <c r="D815" s="2">
        <v>-4.8937310162752001E-3</v>
      </c>
      <c r="E815" s="2">
        <v>-5.4432566340556999E-3</v>
      </c>
      <c r="F815" s="2">
        <v>8.7421028874629606E-3</v>
      </c>
      <c r="G815" s="2">
        <v>-6.2051903431652299E-3</v>
      </c>
      <c r="H815" s="2">
        <v>-9.3498321689279595E-4</v>
      </c>
      <c r="I815" s="2">
        <v>1.6669421862590902E-2</v>
      </c>
      <c r="J815" s="2">
        <v>5.3989457852342297E-3</v>
      </c>
      <c r="K815">
        <v>-1.9252985448596899E-2</v>
      </c>
      <c r="L815">
        <v>5.01148597460516E-3</v>
      </c>
      <c r="M815">
        <v>-2.5654522308447902E-2</v>
      </c>
      <c r="N815">
        <v>2.70347379180663E-2</v>
      </c>
      <c r="O815">
        <v>1.7219572329772202E-2</v>
      </c>
      <c r="P815">
        <v>2.3594632173032901E-2</v>
      </c>
      <c r="Q815">
        <v>2.0714324137834202E-2</v>
      </c>
    </row>
    <row r="816" spans="1:17" x14ac:dyDescent="0.25">
      <c r="A816" t="s">
        <v>29</v>
      </c>
      <c r="B816" s="2">
        <v>2.89651776217217E-2</v>
      </c>
      <c r="C816" s="2">
        <v>-1.1443275839430501E-3</v>
      </c>
      <c r="D816" s="2">
        <v>-1.1463358184063299E-2</v>
      </c>
      <c r="E816" s="2">
        <v>-6.7661294290959004E-3</v>
      </c>
      <c r="F816" s="2">
        <v>1.8452484705266E-2</v>
      </c>
      <c r="G816" s="2">
        <v>2.0619394408268699E-2</v>
      </c>
      <c r="H816" s="2">
        <v>2.9815754290267501E-3</v>
      </c>
      <c r="I816" s="2">
        <v>-3.2002818055052698E-3</v>
      </c>
      <c r="J816" s="2">
        <v>3.7354477168400201E-2</v>
      </c>
      <c r="K816">
        <v>-1.5567023272067299E-3</v>
      </c>
      <c r="L816">
        <v>1.45762592165493E-2</v>
      </c>
      <c r="M816">
        <v>5.6246585427744897E-3</v>
      </c>
      <c r="N816">
        <v>7.0296655027936002E-3</v>
      </c>
      <c r="O816">
        <v>5.1328700941680502E-2</v>
      </c>
      <c r="P816">
        <v>2.5676846670386898E-2</v>
      </c>
      <c r="Q816">
        <v>1.4780682657379401E-2</v>
      </c>
    </row>
    <row r="817" spans="1:17" x14ac:dyDescent="0.25">
      <c r="A817" t="s">
        <v>29</v>
      </c>
      <c r="B817" s="2">
        <v>2.3241462026156699E-2</v>
      </c>
      <c r="C817" s="4">
        <v>-7.9044807946640195E-6</v>
      </c>
      <c r="D817" s="2">
        <v>4.9627665358113696E-3</v>
      </c>
      <c r="E817" s="2">
        <v>-3.5379600676844602E-3</v>
      </c>
      <c r="F817" s="2">
        <v>-3.5057215649679199E-3</v>
      </c>
      <c r="G817" s="2">
        <v>-2.1722396708913998E-2</v>
      </c>
      <c r="H817" s="2">
        <v>-6.3270780008171296E-2</v>
      </c>
      <c r="I817" s="2">
        <v>4.5882003583694701E-2</v>
      </c>
      <c r="J817" s="2">
        <v>1.6733948788099799E-2</v>
      </c>
      <c r="K817">
        <v>3.0495756819202999E-2</v>
      </c>
      <c r="L817">
        <v>-2.39908585398084E-2</v>
      </c>
      <c r="M817">
        <v>-3.03146210866182E-3</v>
      </c>
      <c r="N817">
        <v>1.98429657268465E-2</v>
      </c>
      <c r="O817">
        <v>-1.48679562429084E-2</v>
      </c>
      <c r="P817">
        <v>1.2203710990959699E-2</v>
      </c>
      <c r="Q817">
        <v>1.09548120705583E-2</v>
      </c>
    </row>
    <row r="818" spans="1:17" x14ac:dyDescent="0.25">
      <c r="A818" t="s">
        <v>29</v>
      </c>
      <c r="B818" s="2">
        <v>2.9317303847949502E-2</v>
      </c>
      <c r="C818" s="2">
        <v>-6.0512413008187199E-4</v>
      </c>
      <c r="D818" s="2">
        <v>-5.2193774947447901E-3</v>
      </c>
      <c r="E818" s="2">
        <v>-5.5413244083209103E-3</v>
      </c>
      <c r="F818" s="2">
        <v>-5.41483483597792E-3</v>
      </c>
      <c r="G818" s="2">
        <v>3.8028617148490901E-2</v>
      </c>
      <c r="H818" s="2">
        <v>3.9564297278752602E-4</v>
      </c>
      <c r="I818" s="2">
        <v>-1.04470706780159E-2</v>
      </c>
      <c r="J818" s="2">
        <v>-5.2898191751054202E-2</v>
      </c>
      <c r="K818">
        <v>-1.8783457797782399E-2</v>
      </c>
      <c r="L818">
        <v>-2.8858703560797401E-2</v>
      </c>
      <c r="M818">
        <v>6.1587603347510898E-3</v>
      </c>
      <c r="N818">
        <v>5.3802032534697099E-2</v>
      </c>
      <c r="O818">
        <v>-1.7992965874353301E-2</v>
      </c>
      <c r="P818">
        <v>-2.4212626008093502E-3</v>
      </c>
      <c r="Q818">
        <v>7.6112026301787799E-3</v>
      </c>
    </row>
    <row r="819" spans="1:17" x14ac:dyDescent="0.25">
      <c r="A819" t="s">
        <v>29</v>
      </c>
      <c r="B819" s="2">
        <v>3.2449654087536001E-2</v>
      </c>
      <c r="C819" s="2">
        <v>-1.12983059824836E-3</v>
      </c>
      <c r="D819" s="2">
        <v>-1.28706333088683E-2</v>
      </c>
      <c r="E819" s="2">
        <v>-7.01256353762104E-3</v>
      </c>
      <c r="F819" s="2">
        <v>1.38232666115722E-2</v>
      </c>
      <c r="G819" s="2">
        <v>-2.8085720512381E-2</v>
      </c>
      <c r="H819" s="2">
        <v>-3.58067807721531E-3</v>
      </c>
      <c r="I819" s="2">
        <v>2.96652219238927E-2</v>
      </c>
      <c r="J819" s="2">
        <v>-1.84361976252007E-3</v>
      </c>
      <c r="K819">
        <v>1.3622706888781399E-2</v>
      </c>
      <c r="L819">
        <v>-2.9090823190395E-2</v>
      </c>
      <c r="M819">
        <v>2.27549839148612E-2</v>
      </c>
      <c r="N819" s="1">
        <v>-2.0440712365262399E-6</v>
      </c>
      <c r="O819">
        <v>3.00905281429041E-2</v>
      </c>
      <c r="P819">
        <v>-2.68767291785608E-2</v>
      </c>
      <c r="Q819">
        <v>-3.55372920545758E-3</v>
      </c>
    </row>
    <row r="820" spans="1:17" x14ac:dyDescent="0.25">
      <c r="A820" t="s">
        <v>29</v>
      </c>
      <c r="B820" s="2">
        <v>2.8439932842434699E-2</v>
      </c>
      <c r="C820" s="2">
        <v>-1.0773846170479399E-3</v>
      </c>
      <c r="D820" s="2">
        <v>-1.16349543077158E-2</v>
      </c>
      <c r="E820" s="2">
        <v>-6.3034240771999202E-3</v>
      </c>
      <c r="F820" s="2">
        <v>3.1398657472052401E-2</v>
      </c>
      <c r="G820" s="2">
        <v>1.88481309613356E-3</v>
      </c>
      <c r="H820" s="2">
        <v>2.6995653581870101E-3</v>
      </c>
      <c r="I820" s="2">
        <v>2.3555601232466101E-2</v>
      </c>
      <c r="J820" s="2">
        <v>-6.0838154669148103E-2</v>
      </c>
      <c r="K820">
        <v>-1.05550576498382E-2</v>
      </c>
      <c r="L820">
        <v>6.3723208026998102E-3</v>
      </c>
      <c r="M820">
        <v>-1.0653527766947699E-2</v>
      </c>
      <c r="N820">
        <v>-1.23428690688842E-2</v>
      </c>
      <c r="O820">
        <v>-1.32313641197471E-2</v>
      </c>
      <c r="P820">
        <v>1.30710787132213E-3</v>
      </c>
      <c r="Q820">
        <v>2.69764442453219E-2</v>
      </c>
    </row>
    <row r="821" spans="1:17" x14ac:dyDescent="0.25">
      <c r="A821" t="s">
        <v>29</v>
      </c>
      <c r="B821" s="2">
        <v>2.6085263935576398E-2</v>
      </c>
      <c r="C821" s="2">
        <v>-7.1707348171307105E-4</v>
      </c>
      <c r="D821" s="2">
        <v>-6.6286687665085301E-3</v>
      </c>
      <c r="E821" s="2">
        <v>-5.3624263802334003E-3</v>
      </c>
      <c r="F821" s="2">
        <v>-4.4441195945092298E-4</v>
      </c>
      <c r="G821" s="2">
        <v>9.9883456698596808E-3</v>
      </c>
      <c r="H821" s="2">
        <v>-1.40011645306713E-2</v>
      </c>
      <c r="I821" s="2">
        <v>2.9989567015893101E-2</v>
      </c>
      <c r="J821" s="2">
        <v>-1.4389040334626501E-2</v>
      </c>
      <c r="K821">
        <v>-3.7727224781073099E-2</v>
      </c>
      <c r="L821">
        <v>1.4689348806839199E-2</v>
      </c>
      <c r="M821">
        <v>-3.6696407030681E-2</v>
      </c>
      <c r="N821">
        <v>-3.1249189202439799E-3</v>
      </c>
      <c r="O821">
        <v>-2.8949585470533799E-2</v>
      </c>
      <c r="P821">
        <v>5.6115544026153097E-2</v>
      </c>
      <c r="Q821">
        <v>-7.2560914669289904E-3</v>
      </c>
    </row>
    <row r="822" spans="1:17" x14ac:dyDescent="0.25">
      <c r="A822" t="s">
        <v>29</v>
      </c>
      <c r="B822" s="2">
        <v>3.4648516478789103E-2</v>
      </c>
      <c r="C822" s="2">
        <v>-7.3131551600812399E-4</v>
      </c>
      <c r="D822" s="2">
        <v>-5.1450634530055802E-3</v>
      </c>
      <c r="E822" s="2">
        <v>-6.3538666126483501E-3</v>
      </c>
      <c r="F822" s="2">
        <v>4.9063477215993898E-2</v>
      </c>
      <c r="G822" s="2">
        <v>3.33596210179775E-3</v>
      </c>
      <c r="H822" s="2">
        <v>-1.7768989073052299E-3</v>
      </c>
      <c r="I822" s="2">
        <v>-3.3742164445715699E-2</v>
      </c>
      <c r="J822" s="2">
        <v>1.32839107449658E-2</v>
      </c>
      <c r="K822">
        <v>-3.1867659987191502E-2</v>
      </c>
      <c r="L822">
        <v>-2.0022031451829601E-2</v>
      </c>
      <c r="M822">
        <v>-4.0360811774695103E-2</v>
      </c>
      <c r="N822">
        <v>-2.73524915182858E-3</v>
      </c>
      <c r="O822">
        <v>5.5569927868966201E-3</v>
      </c>
      <c r="P822">
        <v>-3.57179161950541E-2</v>
      </c>
      <c r="Q822">
        <v>-7.5740058716870897E-3</v>
      </c>
    </row>
    <row r="823" spans="1:17" x14ac:dyDescent="0.25">
      <c r="A823" t="s">
        <v>29</v>
      </c>
      <c r="B823" s="2">
        <v>3.3058432498313299E-2</v>
      </c>
      <c r="C823" s="2">
        <v>-1.3109427115406301E-3</v>
      </c>
      <c r="D823" s="2">
        <v>-1.5266857661787699E-2</v>
      </c>
      <c r="E823" s="2">
        <v>-7.4027073013246203E-3</v>
      </c>
      <c r="F823" s="2">
        <v>3.3279474738539899E-2</v>
      </c>
      <c r="G823" s="2">
        <v>-8.4151625569731398E-3</v>
      </c>
      <c r="H823" s="2">
        <v>1.48721366641825E-2</v>
      </c>
      <c r="I823" s="2">
        <v>-3.8138156643093703E-2</v>
      </c>
      <c r="J823" s="2">
        <v>-1.1303729038967199E-2</v>
      </c>
      <c r="K823">
        <v>-2.7637602884868499E-2</v>
      </c>
      <c r="L823">
        <v>6.0191227633830304E-3</v>
      </c>
      <c r="M823">
        <v>3.8147322456099399E-2</v>
      </c>
      <c r="N823">
        <v>3.2787080738507501E-2</v>
      </c>
      <c r="O823">
        <v>3.0137983861281799E-2</v>
      </c>
      <c r="P823">
        <v>-3.2153263294125198E-2</v>
      </c>
      <c r="Q823">
        <v>1.81080723541347E-2</v>
      </c>
    </row>
    <row r="824" spans="1:17" x14ac:dyDescent="0.25">
      <c r="A824" t="s">
        <v>29</v>
      </c>
      <c r="B824" s="2">
        <v>2.87661760858645E-2</v>
      </c>
      <c r="C824" s="2">
        <v>-5.5481400857050698E-4</v>
      </c>
      <c r="D824" s="2">
        <v>-4.3105936547223403E-3</v>
      </c>
      <c r="E824" s="2">
        <v>-5.1699882942045101E-3</v>
      </c>
      <c r="F824" s="2">
        <v>2.3450356256183899E-2</v>
      </c>
      <c r="G824" s="2">
        <v>-1.9523260213645401E-2</v>
      </c>
      <c r="H824" s="2">
        <v>-1.60946560328224E-2</v>
      </c>
      <c r="I824" s="2">
        <v>3.0908608676068101E-2</v>
      </c>
      <c r="J824" s="2">
        <v>-3.7079188779303898E-2</v>
      </c>
      <c r="K824">
        <v>1.0638670474737801E-2</v>
      </c>
      <c r="L824">
        <v>-1.69441755449143E-2</v>
      </c>
      <c r="M824">
        <v>-1.5554983764792399E-2</v>
      </c>
      <c r="N824">
        <v>3.2795719054105402E-2</v>
      </c>
      <c r="O824">
        <v>-2.1526499544594201E-2</v>
      </c>
      <c r="P824">
        <v>-2.7625408946960601E-2</v>
      </c>
      <c r="Q824">
        <v>8.4171306880680002E-3</v>
      </c>
    </row>
    <row r="825" spans="1:17" x14ac:dyDescent="0.25">
      <c r="A825" t="s">
        <v>29</v>
      </c>
      <c r="B825" s="2">
        <v>3.3841306490880199E-2</v>
      </c>
      <c r="C825" s="2">
        <v>-1.14800868960795E-3</v>
      </c>
      <c r="D825" s="2">
        <v>-1.3439628361474099E-2</v>
      </c>
      <c r="E825" s="2">
        <v>-6.8602431857911197E-3</v>
      </c>
      <c r="F825" s="2">
        <v>6.0376108684034799E-2</v>
      </c>
      <c r="G825" s="2">
        <v>-2.6800788234724499E-2</v>
      </c>
      <c r="H825" s="2">
        <v>-5.6988905695958096E-3</v>
      </c>
      <c r="I825" s="2">
        <v>-2.3335406555658699E-2</v>
      </c>
      <c r="J825" s="2">
        <v>-8.58492748537629E-4</v>
      </c>
      <c r="K825">
        <v>2.59885017265119E-3</v>
      </c>
      <c r="L825">
        <v>-5.9417222905244803E-3</v>
      </c>
      <c r="M825">
        <v>-5.6427282691044203E-2</v>
      </c>
      <c r="N825">
        <v>-2.7797259570893702E-2</v>
      </c>
      <c r="O825">
        <v>5.1767317899847204E-3</v>
      </c>
      <c r="P825">
        <v>-5.1785078420575503E-2</v>
      </c>
      <c r="Q825">
        <v>-9.8086011779136301E-3</v>
      </c>
    </row>
    <row r="826" spans="1:17" x14ac:dyDescent="0.25">
      <c r="A826" t="s">
        <v>29</v>
      </c>
      <c r="B826" s="2">
        <v>2.7838842397573099E-2</v>
      </c>
      <c r="C826" s="2">
        <v>-7.0581257224511902E-4</v>
      </c>
      <c r="D826" s="2">
        <v>-3.7654615712745501E-3</v>
      </c>
      <c r="E826" s="2">
        <v>-5.9186237817572896E-3</v>
      </c>
      <c r="F826" s="2">
        <v>-5.6768328578443604E-3</v>
      </c>
      <c r="G826" s="2">
        <v>2.4213282944565501E-2</v>
      </c>
      <c r="H826" s="2">
        <v>-2.6358836230417002E-2</v>
      </c>
      <c r="I826" s="2">
        <v>2.5201834981107198E-2</v>
      </c>
      <c r="J826" s="2">
        <v>-9.2048376526557597E-3</v>
      </c>
      <c r="K826">
        <v>1.02634961796551E-2</v>
      </c>
      <c r="L826">
        <v>1.68851058513791E-2</v>
      </c>
      <c r="M826">
        <v>4.6001340790359002E-2</v>
      </c>
      <c r="N826">
        <v>1.8637480008064401E-2</v>
      </c>
      <c r="O826">
        <v>3.1947975809113502E-2</v>
      </c>
      <c r="P826">
        <v>1.46634150316672E-3</v>
      </c>
      <c r="Q826">
        <v>-2.0254057689826601E-2</v>
      </c>
    </row>
    <row r="827" spans="1:17" x14ac:dyDescent="0.25">
      <c r="A827" t="s">
        <v>29</v>
      </c>
      <c r="B827" s="2">
        <v>3.0345997868888301E-2</v>
      </c>
      <c r="C827" s="2">
        <v>-1.4866849208941999E-3</v>
      </c>
      <c r="D827" s="2">
        <v>-1.9721264254455199E-2</v>
      </c>
      <c r="E827" s="2">
        <v>-7.2479050107040798E-3</v>
      </c>
      <c r="F827" s="2">
        <v>3.2382971578556102E-2</v>
      </c>
      <c r="G827" s="2">
        <v>9.2916670633560391E-3</v>
      </c>
      <c r="H827" s="2">
        <v>1.8573569911284199E-2</v>
      </c>
      <c r="I827" s="2">
        <v>1.06927476738327E-2</v>
      </c>
      <c r="J827" s="2">
        <v>-1.8781939336579598E-2</v>
      </c>
      <c r="K827">
        <v>2.2033663691554101E-2</v>
      </c>
      <c r="L827">
        <v>-6.6012416084601398E-3</v>
      </c>
      <c r="M827">
        <v>1.31684195234273E-2</v>
      </c>
      <c r="N827">
        <v>4.35987513230051E-3</v>
      </c>
      <c r="O827">
        <v>3.3431203734339099E-3</v>
      </c>
      <c r="P827">
        <v>-7.7133987008329201E-3</v>
      </c>
      <c r="Q827">
        <v>-5.7116383792866401E-3</v>
      </c>
    </row>
    <row r="828" spans="1:17" x14ac:dyDescent="0.25">
      <c r="A828" t="s">
        <v>29</v>
      </c>
      <c r="B828" s="2">
        <v>2.8901622760395099E-2</v>
      </c>
      <c r="C828" s="2">
        <v>-8.8801318740412303E-4</v>
      </c>
      <c r="D828" s="2">
        <v>-6.19050656335054E-3</v>
      </c>
      <c r="E828" s="2">
        <v>-6.0448408625919303E-3</v>
      </c>
      <c r="F828" s="2">
        <v>6.3165687909484403E-2</v>
      </c>
      <c r="G828" s="2">
        <v>-1.7492884720949502E-2</v>
      </c>
      <c r="H828" s="2">
        <v>1.20567993329668E-3</v>
      </c>
      <c r="I828" s="2">
        <v>-6.4846960955158798E-3</v>
      </c>
      <c r="J828" s="2">
        <v>1.08123120486868E-2</v>
      </c>
      <c r="K828">
        <v>3.59885962390911E-3</v>
      </c>
      <c r="L828">
        <v>1.66983752054146E-2</v>
      </c>
      <c r="M828">
        <v>5.8704213615904902E-2</v>
      </c>
      <c r="N828">
        <v>8.4752347392653294E-3</v>
      </c>
      <c r="O828">
        <v>-1.7116077648358999E-2</v>
      </c>
      <c r="P828">
        <v>-1.03617697113144E-2</v>
      </c>
      <c r="Q828">
        <v>-1.41892813622268E-2</v>
      </c>
    </row>
    <row r="829" spans="1:17" x14ac:dyDescent="0.25">
      <c r="A829" t="s">
        <v>29</v>
      </c>
      <c r="B829" s="2">
        <v>3.01728592080165E-2</v>
      </c>
      <c r="C829" s="2">
        <v>-1.1350405519243399E-3</v>
      </c>
      <c r="D829" s="2">
        <v>-9.0790899481924901E-3</v>
      </c>
      <c r="E829" s="2">
        <v>-7.1583074732772299E-3</v>
      </c>
      <c r="F829" s="2">
        <v>2.3159981791898699E-2</v>
      </c>
      <c r="G829" s="2">
        <v>-3.5729659765439903E-2</v>
      </c>
      <c r="H829" s="2">
        <v>3.82741437374709E-2</v>
      </c>
      <c r="I829" s="2">
        <v>5.91345908023704E-2</v>
      </c>
      <c r="J829" s="2">
        <v>-6.5060576993370506E-2</v>
      </c>
      <c r="K829">
        <v>3.3372558174736097E-2</v>
      </c>
      <c r="L829">
        <v>-2.7401109683497901E-2</v>
      </c>
      <c r="M829">
        <v>-2.0561669788149699E-2</v>
      </c>
      <c r="N829">
        <v>-4.8966078527799398E-2</v>
      </c>
      <c r="O829">
        <v>1.4984740115825901E-2</v>
      </c>
      <c r="P829">
        <v>2.1709105933949001E-2</v>
      </c>
      <c r="Q829">
        <v>-9.2630709055550799E-4</v>
      </c>
    </row>
    <row r="830" spans="1:17" x14ac:dyDescent="0.25">
      <c r="A830" t="s">
        <v>29</v>
      </c>
      <c r="B830" s="2">
        <v>2.7814855031452999E-2</v>
      </c>
      <c r="C830" s="2">
        <v>-1.2538383257319899E-3</v>
      </c>
      <c r="D830" s="2">
        <v>-1.41655139677018E-2</v>
      </c>
      <c r="E830" s="2">
        <v>-6.77278835853669E-3</v>
      </c>
      <c r="F830" s="2">
        <v>1.14016176573539E-2</v>
      </c>
      <c r="G830" s="2">
        <v>-2.6571539770723E-3</v>
      </c>
      <c r="H830" s="2">
        <v>-1.16943897158002E-2</v>
      </c>
      <c r="I830" s="2">
        <v>1.6935821880911299E-2</v>
      </c>
      <c r="J830" s="2">
        <v>-6.2719786384819995E-2</v>
      </c>
      <c r="K830">
        <v>5.1163390464203401E-2</v>
      </c>
      <c r="L830">
        <v>3.7439825074287599E-3</v>
      </c>
      <c r="M830">
        <v>2.3676116254546398E-3</v>
      </c>
      <c r="N830">
        <v>-2.2370978930643499E-2</v>
      </c>
      <c r="O830">
        <v>-7.5650647186289999E-3</v>
      </c>
      <c r="P830">
        <v>3.2536005668349403E-2</v>
      </c>
      <c r="Q830">
        <v>3.9002312574231901E-3</v>
      </c>
    </row>
    <row r="831" spans="1:17" x14ac:dyDescent="0.25">
      <c r="A831" t="s">
        <v>29</v>
      </c>
      <c r="B831" s="2">
        <v>2.9768606006387598E-2</v>
      </c>
      <c r="C831" s="2">
        <v>-8.3678657555919303E-4</v>
      </c>
      <c r="D831" s="2">
        <v>-7.9804375369678295E-3</v>
      </c>
      <c r="E831" s="2">
        <v>-5.8438383682781498E-3</v>
      </c>
      <c r="F831" s="2">
        <v>4.4316296915557898E-2</v>
      </c>
      <c r="G831" s="2">
        <v>-1.56840251255293E-3</v>
      </c>
      <c r="H831" s="2">
        <v>-1.46846358686154E-2</v>
      </c>
      <c r="I831" s="2">
        <v>6.5669619479723201E-3</v>
      </c>
      <c r="J831" s="2">
        <v>2.4985747481032299E-3</v>
      </c>
      <c r="K831">
        <v>-2.2404710779405101E-2</v>
      </c>
      <c r="L831">
        <v>-1.9983422684289601E-2</v>
      </c>
      <c r="M831" s="1">
        <v>-9.0144282185700905E-3</v>
      </c>
      <c r="N831">
        <v>1.3936533823638399E-3</v>
      </c>
      <c r="O831">
        <v>-2.3902420461413901E-3</v>
      </c>
      <c r="P831">
        <v>6.8027814960016104E-3</v>
      </c>
      <c r="Q831">
        <v>1.6859786353805199E-2</v>
      </c>
    </row>
    <row r="832" spans="1:17" x14ac:dyDescent="0.25">
      <c r="A832" t="s">
        <v>29</v>
      </c>
      <c r="B832" s="2">
        <v>3.0892255334373099E-2</v>
      </c>
      <c r="C832" s="2">
        <v>-1.1987429496648899E-3</v>
      </c>
      <c r="D832" s="2">
        <v>-1.4464478953566401E-2</v>
      </c>
      <c r="E832" s="2">
        <v>-6.7735461791570504E-3</v>
      </c>
      <c r="F832" s="2">
        <v>3.0327432847795099E-2</v>
      </c>
      <c r="G832" s="2">
        <v>-2.7872766557154399E-2</v>
      </c>
      <c r="H832" s="2">
        <v>-2.7398485914261202E-2</v>
      </c>
      <c r="I832" s="2">
        <v>7.1362728750600599E-3</v>
      </c>
      <c r="J832" s="2">
        <v>2.0049930069678399E-2</v>
      </c>
      <c r="K832">
        <v>3.6059283535916802E-2</v>
      </c>
      <c r="L832">
        <v>9.2957311391809894E-3</v>
      </c>
      <c r="M832">
        <v>5.0081761496492801E-2</v>
      </c>
      <c r="N832">
        <v>1.28721348197244E-3</v>
      </c>
      <c r="O832">
        <v>-1.3827691852690199E-2</v>
      </c>
      <c r="P832">
        <v>-1.1847655841051999E-2</v>
      </c>
      <c r="Q832">
        <v>1.4319376555303701E-2</v>
      </c>
    </row>
    <row r="833" spans="1:17" x14ac:dyDescent="0.25">
      <c r="A833" t="s">
        <v>29</v>
      </c>
      <c r="B833" s="2">
        <v>2.7219502463211899E-2</v>
      </c>
      <c r="C833" s="2">
        <v>-7.6793474851374703E-4</v>
      </c>
      <c r="D833" s="2">
        <v>-4.3120383836773302E-3</v>
      </c>
      <c r="E833" s="2">
        <v>-5.8855827505063501E-3</v>
      </c>
      <c r="F833" s="2">
        <v>1.92704861271654E-2</v>
      </c>
      <c r="G833" s="2">
        <v>-6.3793400091036404E-3</v>
      </c>
      <c r="H833" s="2">
        <v>8.0585670782776508E-3</v>
      </c>
      <c r="I833" s="2">
        <v>-1.6376002807108801E-2</v>
      </c>
      <c r="J833" s="2">
        <v>-1.7278599372281801E-2</v>
      </c>
      <c r="K833">
        <v>1.68240417912358E-2</v>
      </c>
      <c r="L833">
        <v>-3.4384358575093699E-2</v>
      </c>
      <c r="M833">
        <v>-6.74717430858461E-3</v>
      </c>
      <c r="N833">
        <v>-4.9266468445755202E-4</v>
      </c>
      <c r="O833">
        <v>5.0826486797713399E-2</v>
      </c>
      <c r="P833">
        <v>9.9473073716175794E-3</v>
      </c>
      <c r="Q833">
        <v>9.3593933477393396E-3</v>
      </c>
    </row>
    <row r="834" spans="1:17" x14ac:dyDescent="0.25">
      <c r="A834" t="s">
        <v>29</v>
      </c>
      <c r="B834" s="2">
        <v>2.9812964749390099E-2</v>
      </c>
      <c r="C834" s="2">
        <v>-9.3597024085337896E-4</v>
      </c>
      <c r="D834" s="2">
        <v>-1.17566764545731E-2</v>
      </c>
      <c r="E834" s="2">
        <v>-5.8932119559485302E-3</v>
      </c>
      <c r="F834" s="2">
        <v>2.8520618443489101E-2</v>
      </c>
      <c r="G834" s="2">
        <v>-3.3845787033350201E-3</v>
      </c>
      <c r="H834" s="2">
        <v>-3.1669702628999798E-2</v>
      </c>
      <c r="I834" s="2">
        <v>-3.4163808359105201E-2</v>
      </c>
      <c r="J834" s="2">
        <v>-2.2868937860379E-2</v>
      </c>
      <c r="K834">
        <v>-3.0467198211421499E-2</v>
      </c>
      <c r="L834">
        <v>-1.9604709767816999E-2</v>
      </c>
      <c r="M834">
        <v>5.9909966633688704E-3</v>
      </c>
      <c r="N834">
        <v>3.6694402991293402E-2</v>
      </c>
      <c r="O834">
        <v>-2.01262540947329E-3</v>
      </c>
      <c r="P834">
        <v>1.3176474436971399E-3</v>
      </c>
      <c r="Q834">
        <v>4.5226514867016199E-3</v>
      </c>
    </row>
    <row r="835" spans="1:17" x14ac:dyDescent="0.25">
      <c r="A835" t="s">
        <v>29</v>
      </c>
      <c r="B835" s="2">
        <v>3.0102285958756501E-2</v>
      </c>
      <c r="C835" s="2">
        <v>-8.9062890605792495E-4</v>
      </c>
      <c r="D835" s="2">
        <v>-1.13337043027014E-2</v>
      </c>
      <c r="E835" s="2">
        <v>-5.9667796791567501E-3</v>
      </c>
      <c r="F835" s="2">
        <v>7.3651429263867398E-3</v>
      </c>
      <c r="G835" s="2">
        <v>-2.1753541774122399E-2</v>
      </c>
      <c r="H835" s="2">
        <v>-2.59914887545484E-2</v>
      </c>
      <c r="I835" s="2">
        <v>1.2465172167965799E-2</v>
      </c>
      <c r="J835" s="2">
        <v>2.8578885129516701E-2</v>
      </c>
      <c r="K835">
        <v>1.3263632415825E-2</v>
      </c>
      <c r="L835">
        <v>-3.6710699170629101E-2</v>
      </c>
      <c r="M835">
        <v>-3.4347080053676197E-2</v>
      </c>
      <c r="N835">
        <v>2.6227548557341201E-2</v>
      </c>
      <c r="O835">
        <v>4.3603233678623197E-2</v>
      </c>
      <c r="P835">
        <v>-1.2951035253459199E-2</v>
      </c>
      <c r="Q835">
        <v>-2.4241552861017701E-2</v>
      </c>
    </row>
    <row r="836" spans="1:17" x14ac:dyDescent="0.25">
      <c r="A836" t="s">
        <v>29</v>
      </c>
      <c r="B836" s="2">
        <v>3.1651602608280698E-2</v>
      </c>
      <c r="C836" s="2">
        <v>-7.7798765650690304E-4</v>
      </c>
      <c r="D836" s="2">
        <v>-1.2002510251570101E-2</v>
      </c>
      <c r="E836" s="2">
        <v>-5.3113731735816303E-3</v>
      </c>
      <c r="F836" s="2">
        <v>4.6637718879756401E-2</v>
      </c>
      <c r="G836" s="2">
        <v>-8.5821641843452905E-3</v>
      </c>
      <c r="H836" s="2">
        <v>-7.1322565176424102E-2</v>
      </c>
      <c r="I836" s="2">
        <v>-1.48505435446876E-2</v>
      </c>
      <c r="J836" s="2">
        <v>4.3662054096185003E-2</v>
      </c>
      <c r="K836">
        <v>-1.4692780872003999E-2</v>
      </c>
      <c r="L836">
        <v>-2.2428033496216301E-2</v>
      </c>
      <c r="M836">
        <v>-2.0759711031033801E-2</v>
      </c>
      <c r="N836">
        <v>4.4341073290061303E-2</v>
      </c>
      <c r="O836">
        <v>-2.38971543688383E-2</v>
      </c>
      <c r="P836">
        <v>-1.95136025570628E-2</v>
      </c>
      <c r="Q836">
        <v>-1.5651307643002901E-2</v>
      </c>
    </row>
    <row r="837" spans="1:17" x14ac:dyDescent="0.25">
      <c r="A837" t="s">
        <v>29</v>
      </c>
      <c r="B837" s="2">
        <v>2.7583403670238999E-2</v>
      </c>
      <c r="C837" s="2">
        <v>-6.9618555182194501E-4</v>
      </c>
      <c r="D837" s="2">
        <v>-6.4045123896800402E-3</v>
      </c>
      <c r="E837" s="2">
        <v>-5.4715710644253597E-3</v>
      </c>
      <c r="F837" s="2">
        <v>4.1041230011611297E-3</v>
      </c>
      <c r="G837" s="2">
        <v>-1.4674038693273101E-2</v>
      </c>
      <c r="H837" s="2">
        <v>-2.76240315316999E-2</v>
      </c>
      <c r="I837" s="2">
        <v>3.32022012508617E-2</v>
      </c>
      <c r="J837" s="2">
        <v>6.6155533112459896E-3</v>
      </c>
      <c r="K837">
        <v>1.6219548555564799E-2</v>
      </c>
      <c r="L837">
        <v>-5.1239715679287402E-3</v>
      </c>
      <c r="M837">
        <v>1.61039256338452E-2</v>
      </c>
      <c r="N837">
        <v>2.2598547839876901E-2</v>
      </c>
      <c r="O837">
        <v>9.1454367152499899E-4</v>
      </c>
      <c r="P837">
        <v>-1.8006257909985899E-3</v>
      </c>
      <c r="Q837">
        <v>-1.38995859263707E-2</v>
      </c>
    </row>
    <row r="838" spans="1:17" x14ac:dyDescent="0.25">
      <c r="A838" t="s">
        <v>29</v>
      </c>
      <c r="B838" s="2">
        <v>2.6119827126001999E-2</v>
      </c>
      <c r="C838" s="2">
        <v>-8.2152296363080296E-4</v>
      </c>
      <c r="D838" s="2">
        <v>-6.4409410766387504E-3</v>
      </c>
      <c r="E838" s="2">
        <v>-5.7977587964810002E-3</v>
      </c>
      <c r="F838" s="2">
        <v>4.5238222402901899E-3</v>
      </c>
      <c r="G838" s="2">
        <v>-5.5987873989396503E-2</v>
      </c>
      <c r="H838" s="2">
        <v>-1.9611803355652099E-2</v>
      </c>
      <c r="I838" s="2">
        <v>5.8257601121708604E-3</v>
      </c>
      <c r="J838" s="2">
        <v>-2.3517229247262302E-2</v>
      </c>
      <c r="K838">
        <v>6.5713560070488897E-2</v>
      </c>
      <c r="L838">
        <v>-1.46604056889617E-2</v>
      </c>
      <c r="M838">
        <v>-4.0558088357235698E-2</v>
      </c>
      <c r="N838">
        <v>8.05219785923093E-3</v>
      </c>
      <c r="O838">
        <v>1.22911317798677E-2</v>
      </c>
      <c r="P838">
        <v>7.1526729631784303E-2</v>
      </c>
      <c r="Q838">
        <v>7.8321100500108407E-3</v>
      </c>
    </row>
    <row r="839" spans="1:17" x14ac:dyDescent="0.25">
      <c r="A839" t="s">
        <v>29</v>
      </c>
      <c r="B839" s="2">
        <v>3.04442603290981E-2</v>
      </c>
      <c r="C839" s="2">
        <v>-9.7772724437683806E-4</v>
      </c>
      <c r="D839" s="2">
        <v>-1.1123587370593199E-2</v>
      </c>
      <c r="E839" s="2">
        <v>-6.1353072892474303E-3</v>
      </c>
      <c r="F839" s="2">
        <v>3.9263747730788598E-2</v>
      </c>
      <c r="G839" s="2">
        <v>5.56242217940021E-3</v>
      </c>
      <c r="H839" s="2">
        <v>-4.5245549067059E-2</v>
      </c>
      <c r="I839" s="2">
        <v>-2.6229292156577301E-2</v>
      </c>
      <c r="J839" s="2">
        <v>-3.3927257502886603E-2</v>
      </c>
      <c r="K839">
        <v>3.3965474154210501E-2</v>
      </c>
      <c r="L839">
        <v>-1.4714541007591301E-4</v>
      </c>
      <c r="M839">
        <v>-2.02438959000838E-2</v>
      </c>
      <c r="N839">
        <v>-1.1301036686053799E-2</v>
      </c>
      <c r="O839">
        <v>-9.2377287545250802E-3</v>
      </c>
      <c r="P839">
        <v>-2.74483558841256E-2</v>
      </c>
      <c r="Q839">
        <v>6.40984753668432E-3</v>
      </c>
    </row>
    <row r="840" spans="1:17" x14ac:dyDescent="0.25">
      <c r="A840" t="s">
        <v>29</v>
      </c>
      <c r="B840" s="2">
        <v>3.1292584362854203E-2</v>
      </c>
      <c r="C840" s="2">
        <v>-1.1253525677153301E-3</v>
      </c>
      <c r="D840" s="2">
        <v>-1.33804951012343E-2</v>
      </c>
      <c r="E840" s="2">
        <v>-6.7573939030534796E-3</v>
      </c>
      <c r="F840" s="2">
        <v>1.3926743097507299E-2</v>
      </c>
      <c r="G840" s="2">
        <v>-1.2960432660555099E-2</v>
      </c>
      <c r="H840" s="2">
        <v>-2.0341337467777099E-2</v>
      </c>
      <c r="I840" s="2">
        <v>2.8596461008190001E-2</v>
      </c>
      <c r="J840" s="2">
        <v>-3.25752561055156E-2</v>
      </c>
      <c r="K840">
        <v>-1.39012800129688E-2</v>
      </c>
      <c r="L840">
        <v>-1.6138145940508698E-2</v>
      </c>
      <c r="M840">
        <v>-2.8193767242611499E-3</v>
      </c>
      <c r="N840">
        <v>-3.9325280577263297E-2</v>
      </c>
      <c r="O840">
        <v>5.83660553117813E-3</v>
      </c>
      <c r="P840">
        <v>-1.9063637286416302E-2</v>
      </c>
      <c r="Q840">
        <v>7.6858412229603599E-3</v>
      </c>
    </row>
    <row r="841" spans="1:17" x14ac:dyDescent="0.25">
      <c r="A841" t="s">
        <v>29</v>
      </c>
      <c r="B841" s="2">
        <v>2.6922903264719401E-2</v>
      </c>
      <c r="C841" s="2">
        <v>-1.01678755210325E-3</v>
      </c>
      <c r="D841" s="2">
        <v>-7.5071697898116997E-3</v>
      </c>
      <c r="E841" s="2">
        <v>-6.5024128881698501E-3</v>
      </c>
      <c r="F841" s="2">
        <v>1.26417720418231E-2</v>
      </c>
      <c r="G841" s="2">
        <v>-5.4276943051035899E-2</v>
      </c>
      <c r="H841" s="2">
        <v>-1.9670743573706899E-2</v>
      </c>
      <c r="I841" s="2">
        <v>-2.04324224155264E-2</v>
      </c>
      <c r="J841" s="2">
        <v>-8.3773127994969006E-3</v>
      </c>
      <c r="K841">
        <v>7.1807166187130303E-2</v>
      </c>
      <c r="L841">
        <v>4.1487545362052201E-2</v>
      </c>
      <c r="M841">
        <v>-7.60673787978874E-4</v>
      </c>
      <c r="N841">
        <v>-9.6152211565994506E-3</v>
      </c>
      <c r="O841">
        <v>-5.5252699000353702E-3</v>
      </c>
      <c r="P841">
        <v>7.1633472893108396E-2</v>
      </c>
      <c r="Q841">
        <v>3.8559083264053701E-3</v>
      </c>
    </row>
    <row r="842" spans="1:17" x14ac:dyDescent="0.25">
      <c r="A842" t="s">
        <v>29</v>
      </c>
      <c r="B842" s="2">
        <v>2.73126003331822E-2</v>
      </c>
      <c r="C842" s="2">
        <v>-1.2203454429331401E-3</v>
      </c>
      <c r="D842" s="2">
        <v>-1.35072707411077E-2</v>
      </c>
      <c r="E842" s="2">
        <v>-6.6770547146747404E-3</v>
      </c>
      <c r="F842" s="2">
        <v>1.6386491582090702E-2</v>
      </c>
      <c r="G842" s="2">
        <v>-2.61292177082884E-2</v>
      </c>
      <c r="H842" s="2">
        <v>4.2387151508931603E-2</v>
      </c>
      <c r="I842" s="2">
        <v>-1.49887001291695E-2</v>
      </c>
      <c r="J842" s="2">
        <v>-8.52625817476204E-3</v>
      </c>
      <c r="K842">
        <v>3.5478996042454303E-2</v>
      </c>
      <c r="L842">
        <v>1.85011544870285E-2</v>
      </c>
      <c r="M842">
        <v>6.9422182448518003E-3</v>
      </c>
      <c r="N842">
        <v>3.1770779335444102E-2</v>
      </c>
      <c r="O842">
        <v>-4.1818133427344098E-3</v>
      </c>
      <c r="P842">
        <v>2.0921944211179801E-2</v>
      </c>
      <c r="Q842">
        <v>7.6052484880994101E-3</v>
      </c>
    </row>
    <row r="843" spans="1:17" x14ac:dyDescent="0.25">
      <c r="A843" t="s">
        <v>29</v>
      </c>
      <c r="B843" s="2">
        <v>2.6036411916929399E-2</v>
      </c>
      <c r="C843" s="2">
        <v>-5.0530849053090597E-3</v>
      </c>
      <c r="D843" s="2">
        <v>-3.55437141301859E-3</v>
      </c>
      <c r="E843" s="2">
        <v>0.14061287065540201</v>
      </c>
      <c r="F843" s="2">
        <v>1.3185485885219099E-4</v>
      </c>
      <c r="G843" s="2">
        <v>-3.2793986634839199E-2</v>
      </c>
      <c r="H843" s="2">
        <v>-4.4618775813038601E-2</v>
      </c>
      <c r="I843" s="2">
        <v>-1.85383044335443E-2</v>
      </c>
      <c r="J843" s="2">
        <v>-7.5580022695880501E-3</v>
      </c>
      <c r="K843">
        <v>-7.3435260427961004E-3</v>
      </c>
      <c r="L843">
        <v>2.9407769667292001E-3</v>
      </c>
      <c r="M843">
        <v>2.2452066485631899E-2</v>
      </c>
      <c r="N843">
        <v>-2.1357487126845001E-2</v>
      </c>
      <c r="O843">
        <v>1.3291873315819E-2</v>
      </c>
      <c r="P843" s="1">
        <v>3.6738743892007E-3</v>
      </c>
      <c r="Q843">
        <v>-4.6572371079633404E-3</v>
      </c>
    </row>
    <row r="844" spans="1:17" x14ac:dyDescent="0.25">
      <c r="A844" t="s">
        <v>29</v>
      </c>
      <c r="B844" s="2">
        <v>2.7049680754607001E-2</v>
      </c>
      <c r="C844" s="2">
        <v>-7.8279345886312496E-4</v>
      </c>
      <c r="D844" s="2">
        <v>-2.89193499249787E-3</v>
      </c>
      <c r="E844" s="2">
        <v>-6.1107108979625898E-3</v>
      </c>
      <c r="F844" s="2">
        <v>1.24362776290595E-2</v>
      </c>
      <c r="G844" s="2">
        <v>-3.0669508992518899E-2</v>
      </c>
      <c r="H844" s="2">
        <v>-1.3912142413535901E-2</v>
      </c>
      <c r="I844" s="2">
        <v>-4.5443045295632499E-2</v>
      </c>
      <c r="J844" s="2">
        <v>-3.6580843959327203E-2</v>
      </c>
      <c r="K844">
        <v>-2.4864806295292401E-2</v>
      </c>
      <c r="L844">
        <v>3.5100138132006797E-2</v>
      </c>
      <c r="M844">
        <v>1.6006785718014699E-2</v>
      </c>
      <c r="N844">
        <v>-4.2454104753454701E-2</v>
      </c>
      <c r="O844">
        <v>1.3816205030806701E-2</v>
      </c>
      <c r="P844">
        <v>1.31338258784058E-2</v>
      </c>
      <c r="Q844">
        <v>4.1819184267895496E-3</v>
      </c>
    </row>
    <row r="845" spans="1:17" x14ac:dyDescent="0.25">
      <c r="A845" t="s">
        <v>29</v>
      </c>
      <c r="B845" s="2">
        <v>3.2145743666018599E-2</v>
      </c>
      <c r="C845" s="2">
        <v>-9.9950927233466392E-4</v>
      </c>
      <c r="D845" s="2">
        <v>-9.1045153126896108E-3</v>
      </c>
      <c r="E845" s="2">
        <v>-6.7041736169504004E-3</v>
      </c>
      <c r="F845" s="2">
        <v>4.6252924866249399E-2</v>
      </c>
      <c r="G845" s="2">
        <v>-2.2417486931564399E-2</v>
      </c>
      <c r="H845" s="2">
        <v>3.3092665741746498E-2</v>
      </c>
      <c r="I845" s="2">
        <v>2.3425626828849799E-2</v>
      </c>
      <c r="J845" s="2">
        <v>-2.76786395288393E-2</v>
      </c>
      <c r="K845">
        <v>5.1486015531792398E-2</v>
      </c>
      <c r="L845">
        <v>3.0885000426079902E-3</v>
      </c>
      <c r="M845">
        <v>-3.3495553986048199E-2</v>
      </c>
      <c r="N845">
        <v>3.3094086272748797E-2</v>
      </c>
      <c r="O845" s="1">
        <v>-7.7936115199539504E-5</v>
      </c>
      <c r="P845">
        <v>-3.1402901757649003E-2</v>
      </c>
      <c r="Q845">
        <v>-2.0784919027012501E-4</v>
      </c>
    </row>
    <row r="846" spans="1:17" x14ac:dyDescent="0.25">
      <c r="A846" t="s">
        <v>29</v>
      </c>
      <c r="B846" s="2">
        <v>2.89418838951357E-2</v>
      </c>
      <c r="C846" s="2">
        <v>-1.2143865074232701E-3</v>
      </c>
      <c r="D846" s="2">
        <v>-1.33220876236956E-2</v>
      </c>
      <c r="E846" s="2">
        <v>-6.9713903685004498E-3</v>
      </c>
      <c r="F846" s="2">
        <v>-2.9228104721006698E-3</v>
      </c>
      <c r="G846" s="2">
        <v>-4.5119921695575098E-2</v>
      </c>
      <c r="H846" s="2">
        <v>1.1805455687818E-2</v>
      </c>
      <c r="I846" s="2">
        <v>-2.2890722149363298E-2</v>
      </c>
      <c r="J846" s="2">
        <v>-5.2653966722001198E-2</v>
      </c>
      <c r="K846">
        <v>-2.4520055757309301E-2</v>
      </c>
      <c r="L846">
        <v>3.2358166990491502E-2</v>
      </c>
      <c r="M846">
        <v>-4.88498640629648E-3</v>
      </c>
      <c r="N846">
        <v>4.0180545043999299E-3</v>
      </c>
      <c r="O846">
        <v>1.9470532237305199E-2</v>
      </c>
      <c r="P846">
        <v>6.3399704929720099E-3</v>
      </c>
      <c r="Q846">
        <v>-6.1710663653323896E-4</v>
      </c>
    </row>
    <row r="847" spans="1:17" x14ac:dyDescent="0.25">
      <c r="A847" t="s">
        <v>29</v>
      </c>
      <c r="B847" s="2">
        <v>3.03902166595772E-2</v>
      </c>
      <c r="C847" s="2">
        <v>-1.1273198571028599E-3</v>
      </c>
      <c r="D847" s="2">
        <v>-1.5762999108593401E-2</v>
      </c>
      <c r="E847" s="2">
        <v>-6.37088563215891E-3</v>
      </c>
      <c r="F847" s="2">
        <v>1.18372086686031E-2</v>
      </c>
      <c r="G847" s="2">
        <v>5.5252295215527298E-4</v>
      </c>
      <c r="H847" s="2">
        <v>-2.8229484169922499E-2</v>
      </c>
      <c r="I847" s="2">
        <v>-9.5728480162641395E-3</v>
      </c>
      <c r="J847" s="2">
        <v>-2.7593313174906701E-2</v>
      </c>
      <c r="K847">
        <v>-5.0873131425402097E-2</v>
      </c>
      <c r="L847">
        <v>-1.28973180192264E-2</v>
      </c>
      <c r="M847">
        <v>1.080643430579E-3</v>
      </c>
      <c r="N847">
        <v>5.8872289154847698E-2</v>
      </c>
      <c r="O847">
        <v>2.12574326846597E-2</v>
      </c>
      <c r="P847">
        <v>1.99275287005653E-2</v>
      </c>
      <c r="Q847">
        <v>1.8945252501757701E-2</v>
      </c>
    </row>
    <row r="848" spans="1:17" x14ac:dyDescent="0.25">
      <c r="A848" t="s">
        <v>29</v>
      </c>
      <c r="B848" s="2">
        <v>3.28074190181517E-2</v>
      </c>
      <c r="C848" s="2">
        <v>-1.0736552212350101E-3</v>
      </c>
      <c r="D848" s="2">
        <v>-1.6034972500087799E-2</v>
      </c>
      <c r="E848" s="2">
        <v>-6.2317948198386298E-3</v>
      </c>
      <c r="F848" s="2">
        <v>4.2142795096831998E-2</v>
      </c>
      <c r="G848" s="2">
        <v>9.6584145259286103E-3</v>
      </c>
      <c r="H848" s="2">
        <v>-2.55807913558775E-2</v>
      </c>
      <c r="I848" s="2">
        <v>-3.5976964876692802E-2</v>
      </c>
      <c r="J848" s="2">
        <v>-1.8399751289156299E-2</v>
      </c>
      <c r="K848">
        <v>-3.2763689595709201E-3</v>
      </c>
      <c r="L848">
        <v>-3.5026934335154997E-2</v>
      </c>
      <c r="M848">
        <v>-3.3118858430018099E-3</v>
      </c>
      <c r="N848">
        <v>5.2465825292086397E-2</v>
      </c>
      <c r="O848">
        <v>-1.2252370272467001E-2</v>
      </c>
      <c r="P848">
        <v>-4.79648335778304E-2</v>
      </c>
      <c r="Q848">
        <v>-1.34476297987985E-3</v>
      </c>
    </row>
    <row r="849" spans="1:17" x14ac:dyDescent="0.25">
      <c r="A849" t="s">
        <v>29</v>
      </c>
      <c r="B849" s="2">
        <v>2.5757627247037701E-2</v>
      </c>
      <c r="C849" s="2">
        <v>-4.8617778570749599E-3</v>
      </c>
      <c r="D849" s="2">
        <v>-1.53721347874534E-3</v>
      </c>
      <c r="E849" s="2">
        <v>0.14157586986243001</v>
      </c>
      <c r="F849" s="2">
        <v>1.12182960086585E-2</v>
      </c>
      <c r="G849" s="2">
        <v>-6.38299935329686E-3</v>
      </c>
      <c r="H849" s="2">
        <v>-3.8172107128259199E-2</v>
      </c>
      <c r="I849" s="2">
        <v>-8.6763621983535107E-3</v>
      </c>
      <c r="J849" s="2">
        <v>1.6476556686858101E-2</v>
      </c>
      <c r="K849">
        <v>-1.1406778851681201E-2</v>
      </c>
      <c r="L849">
        <v>-4.5431838707509402E-3</v>
      </c>
      <c r="M849">
        <v>2.30086047416488E-2</v>
      </c>
      <c r="N849">
        <v>1.74679776414145E-2</v>
      </c>
      <c r="O849">
        <v>-1.8528263206529699E-2</v>
      </c>
      <c r="P849">
        <v>1.04484286694128E-2</v>
      </c>
      <c r="Q849">
        <v>7.6117100245914199E-3</v>
      </c>
    </row>
    <row r="850" spans="1:17" x14ac:dyDescent="0.25">
      <c r="A850" t="s">
        <v>29</v>
      </c>
      <c r="B850" s="2">
        <v>2.6174045031951199E-2</v>
      </c>
      <c r="C850" s="2">
        <v>-5.9350470039257295E-4</v>
      </c>
      <c r="D850" s="2">
        <v>-2.7934502065772799E-3</v>
      </c>
      <c r="E850" s="2">
        <v>-5.1571628363212404E-3</v>
      </c>
      <c r="F850" s="2">
        <v>2.4998164214498401E-2</v>
      </c>
      <c r="G850" s="2">
        <v>-2.5406152667909101E-2</v>
      </c>
      <c r="H850" s="2">
        <v>-3.3440876745858501E-2</v>
      </c>
      <c r="I850" s="2">
        <v>2.0135235721789501E-4</v>
      </c>
      <c r="J850" s="2">
        <v>-1.1562647457203E-2</v>
      </c>
      <c r="K850">
        <v>1.7164143977730799E-2</v>
      </c>
      <c r="L850">
        <v>-1.43316177737642E-2</v>
      </c>
      <c r="M850">
        <v>-9.9556786210471399E-3</v>
      </c>
      <c r="N850">
        <v>-5.2319368570578496E-3</v>
      </c>
      <c r="O850">
        <v>1.45438465464522E-2</v>
      </c>
      <c r="P850">
        <v>1.3385371776658101E-2</v>
      </c>
      <c r="Q850">
        <v>3.0738853913946399E-3</v>
      </c>
    </row>
    <row r="851" spans="1:17" x14ac:dyDescent="0.25">
      <c r="A851" t="s">
        <v>29</v>
      </c>
      <c r="B851" s="2">
        <v>2.7194701689926101E-2</v>
      </c>
      <c r="C851" s="2">
        <v>-1.10908503593185E-3</v>
      </c>
      <c r="D851" s="2">
        <v>-1.1950185923426501E-2</v>
      </c>
      <c r="E851" s="2">
        <v>-6.4281094862117796E-3</v>
      </c>
      <c r="F851" s="2">
        <v>6.8082725006022096E-3</v>
      </c>
      <c r="G851" s="2">
        <v>-1.18037932732671E-2</v>
      </c>
      <c r="H851" s="2">
        <v>-1.1780397499172601E-2</v>
      </c>
      <c r="I851" s="2">
        <v>1.9067431601368499E-2</v>
      </c>
      <c r="J851" s="2">
        <v>8.3244052204534992E-3</v>
      </c>
      <c r="K851">
        <v>8.4668308344915497E-2</v>
      </c>
      <c r="L851">
        <v>-8.1377909245727801E-3</v>
      </c>
      <c r="M851">
        <v>-5.3470389228043799E-3</v>
      </c>
      <c r="N851">
        <v>1.7746712273809102E-2</v>
      </c>
      <c r="O851">
        <v>2.4081785926520102E-2</v>
      </c>
      <c r="P851">
        <v>5.1571200342214199E-2</v>
      </c>
      <c r="Q851">
        <v>1.2943626278814201E-2</v>
      </c>
    </row>
    <row r="852" spans="1:17" x14ac:dyDescent="0.25">
      <c r="A852" t="s">
        <v>29</v>
      </c>
      <c r="B852" s="2">
        <v>3.0900374602395999E-2</v>
      </c>
      <c r="C852" s="2">
        <v>-1.1849176783027E-3</v>
      </c>
      <c r="D852" s="2">
        <v>-1.30981571189895E-2</v>
      </c>
      <c r="E852" s="2">
        <v>-6.9461596536017096E-3</v>
      </c>
      <c r="F852" s="2">
        <v>2.9899054058047301E-2</v>
      </c>
      <c r="G852" s="2">
        <v>-4.1789361065943498E-2</v>
      </c>
      <c r="H852" s="2">
        <v>4.7790074800446197E-2</v>
      </c>
      <c r="I852" s="2">
        <v>-3.4592439985341602E-3</v>
      </c>
      <c r="J852" s="2">
        <v>-2.8904027685948599E-2</v>
      </c>
      <c r="K852">
        <v>3.3779836782003199E-2</v>
      </c>
      <c r="L852" s="1">
        <v>-4.3603727204847001E-5</v>
      </c>
      <c r="M852">
        <v>5.4813727599643701E-3</v>
      </c>
      <c r="N852">
        <v>2.61050594538846E-2</v>
      </c>
      <c r="O852">
        <v>-2.73815819597811E-2</v>
      </c>
      <c r="P852">
        <v>-1.45926571627038E-2</v>
      </c>
      <c r="Q852">
        <v>-1.52250924590075E-2</v>
      </c>
    </row>
    <row r="853" spans="1:17" x14ac:dyDescent="0.25">
      <c r="A853" t="s">
        <v>29</v>
      </c>
      <c r="B853" s="2">
        <v>1.7174211089940699E-2</v>
      </c>
      <c r="C853" s="2">
        <v>0.30004951038223898</v>
      </c>
      <c r="D853" s="2">
        <v>-2.2146744874009999E-2</v>
      </c>
      <c r="E853" s="2">
        <v>6.3081576261635897E-3</v>
      </c>
      <c r="F853" s="2">
        <v>5.34451282668875E-2</v>
      </c>
      <c r="G853" s="2">
        <v>9.5299260649813703E-3</v>
      </c>
      <c r="H853" s="2">
        <v>-1.3471409931058701E-2</v>
      </c>
      <c r="I853" s="2">
        <v>3.56959078089973E-3</v>
      </c>
      <c r="J853" s="2">
        <v>-1.5433263196582E-2</v>
      </c>
      <c r="K853">
        <v>-6.6768401401426499E-3</v>
      </c>
      <c r="L853">
        <v>9.2212506822150597E-2</v>
      </c>
      <c r="M853">
        <v>-2.4660295057706401E-2</v>
      </c>
      <c r="N853">
        <v>-8.3943768133920606E-3</v>
      </c>
      <c r="O853" s="1">
        <v>9.0805517079670906E-5</v>
      </c>
      <c r="P853">
        <v>-2.2447674570877599E-2</v>
      </c>
      <c r="Q853">
        <v>2.9384134122818501E-3</v>
      </c>
    </row>
    <row r="854" spans="1:17" x14ac:dyDescent="0.25">
      <c r="A854" t="s">
        <v>29</v>
      </c>
      <c r="B854" s="2">
        <v>3.0214320852568099E-2</v>
      </c>
      <c r="C854" s="2">
        <v>-5.3629908603333E-3</v>
      </c>
      <c r="D854" s="2">
        <v>-7.9652744483252099E-3</v>
      </c>
      <c r="E854" s="2">
        <v>0.14018195108526099</v>
      </c>
      <c r="F854" s="2">
        <v>4.4272255866319499E-2</v>
      </c>
      <c r="G854" s="2">
        <v>-3.6065139236327398E-2</v>
      </c>
      <c r="H854" s="2">
        <v>7.1645865898087996E-3</v>
      </c>
      <c r="I854" s="2">
        <v>5.6069644283257202E-3</v>
      </c>
      <c r="J854" s="2">
        <v>-3.9371565499014903E-2</v>
      </c>
      <c r="K854">
        <v>-1.6694770523341899E-2</v>
      </c>
      <c r="L854">
        <v>1.9602793135670201E-4</v>
      </c>
      <c r="M854">
        <v>-1.2800077297774401E-2</v>
      </c>
      <c r="N854">
        <v>-2.3551220238359E-2</v>
      </c>
      <c r="O854">
        <v>2.7172073856668198E-3</v>
      </c>
      <c r="P854">
        <v>-3.49913428331469E-2</v>
      </c>
      <c r="Q854">
        <v>-1.21630247754459E-2</v>
      </c>
    </row>
    <row r="855" spans="1:17" x14ac:dyDescent="0.25">
      <c r="A855" t="s">
        <v>29</v>
      </c>
      <c r="B855" s="2">
        <v>2.6190950869084299E-2</v>
      </c>
      <c r="C855" s="2">
        <v>-5.8564941134540505E-4</v>
      </c>
      <c r="D855" s="2">
        <v>-4.9603982755648199E-4</v>
      </c>
      <c r="E855" s="2">
        <v>-5.29666764344043E-3</v>
      </c>
      <c r="F855" s="2">
        <v>4.1805918940467902E-2</v>
      </c>
      <c r="G855" s="2">
        <v>-2.7323859116277601E-2</v>
      </c>
      <c r="H855" s="2">
        <v>-2.1386923036555702E-2</v>
      </c>
      <c r="I855" s="2">
        <v>-1.07044449399626E-2</v>
      </c>
      <c r="J855" s="2">
        <v>5.3152069769565298E-3</v>
      </c>
      <c r="K855">
        <v>3.40535945645139E-2</v>
      </c>
      <c r="L855">
        <v>5.0020044765171703E-2</v>
      </c>
      <c r="M855">
        <v>-1.9835398103483198E-2</v>
      </c>
      <c r="N855">
        <v>-1.19266204437264E-2</v>
      </c>
      <c r="O855">
        <v>-1.2701737851315301E-2</v>
      </c>
      <c r="P855">
        <v>7.8324364502332395E-3</v>
      </c>
      <c r="Q855">
        <v>-1.49397760834392E-2</v>
      </c>
    </row>
    <row r="856" spans="1:17" x14ac:dyDescent="0.25">
      <c r="A856" t="s">
        <v>29</v>
      </c>
      <c r="B856" s="2">
        <v>2.8856656342440199E-2</v>
      </c>
      <c r="C856" s="2">
        <v>-1.60664823362156E-3</v>
      </c>
      <c r="D856" s="2">
        <v>-1.73012250632863E-2</v>
      </c>
      <c r="E856" s="2">
        <v>-7.9789584180554908E-3</v>
      </c>
      <c r="F856" s="2">
        <v>1.1944166306884401E-2</v>
      </c>
      <c r="G856" s="2">
        <v>-3.5535682408503202E-2</v>
      </c>
      <c r="H856" s="2">
        <v>3.04346128897435E-3</v>
      </c>
      <c r="I856" s="2">
        <v>-2.5605335016952399E-3</v>
      </c>
      <c r="J856" s="2">
        <v>-4.2663556663235E-2</v>
      </c>
      <c r="K856">
        <v>0.121025572158035</v>
      </c>
      <c r="L856">
        <v>-2.2639929083858598E-3</v>
      </c>
      <c r="M856">
        <v>1.6019394272394499E-2</v>
      </c>
      <c r="N856">
        <v>-5.2119793881297196E-3</v>
      </c>
      <c r="O856">
        <v>4.3133117954696001E-3</v>
      </c>
      <c r="P856">
        <v>0.12513153507893601</v>
      </c>
      <c r="Q856">
        <v>-2.0777723989021502E-2</v>
      </c>
    </row>
    <row r="857" spans="1:17" x14ac:dyDescent="0.25">
      <c r="A857" t="s">
        <v>29</v>
      </c>
      <c r="B857" s="2">
        <v>2.7849059719203501E-2</v>
      </c>
      <c r="C857" s="2">
        <v>-9.6101974933779995E-4</v>
      </c>
      <c r="D857" s="2">
        <v>-6.5323956809405998E-3</v>
      </c>
      <c r="E857" s="2">
        <v>-6.3689936739879599E-3</v>
      </c>
      <c r="F857" s="2">
        <v>3.2502920369289097E-2</v>
      </c>
      <c r="G857" s="2">
        <v>9.9395426457149997E-3</v>
      </c>
      <c r="H857" s="4">
        <v>3.3029059746279903E-5</v>
      </c>
      <c r="I857" s="2">
        <v>-3.5018271972136802E-3</v>
      </c>
      <c r="J857" s="2">
        <v>-2.1289519166939899E-2</v>
      </c>
      <c r="K857">
        <v>-5.8731457974065199E-3</v>
      </c>
      <c r="L857">
        <v>-2.6488425980612899E-2</v>
      </c>
      <c r="M857" s="1">
        <v>5.1138768822643503E-2</v>
      </c>
      <c r="N857">
        <v>-4.6660617488816697E-2</v>
      </c>
      <c r="O857">
        <v>1.84565622059903E-2</v>
      </c>
      <c r="P857">
        <v>2.0148296197351E-2</v>
      </c>
      <c r="Q857">
        <v>6.5818277579439899E-3</v>
      </c>
    </row>
    <row r="858" spans="1:17" x14ac:dyDescent="0.25">
      <c r="A858" t="s">
        <v>29</v>
      </c>
      <c r="B858" s="2">
        <v>2.97992720069193E-2</v>
      </c>
      <c r="C858" s="2">
        <v>-9.2507232376738495E-4</v>
      </c>
      <c r="D858" s="2">
        <v>-5.7582125302972197E-3</v>
      </c>
      <c r="E858" s="2">
        <v>-6.5949284547827999E-3</v>
      </c>
      <c r="F858" s="2">
        <v>2.4971839738623498E-2</v>
      </c>
      <c r="G858" s="2">
        <v>-3.1436488972474003E-2</v>
      </c>
      <c r="H858" s="2">
        <v>-1.3669647178121301E-2</v>
      </c>
      <c r="I858" s="2">
        <v>-2.4945046210788E-2</v>
      </c>
      <c r="J858" s="2">
        <v>-4.5193684402048899E-2</v>
      </c>
      <c r="K858">
        <v>-3.4168712532152402E-2</v>
      </c>
      <c r="L858">
        <v>5.83418079470149E-2</v>
      </c>
      <c r="M858">
        <v>3.5879655494877802E-3</v>
      </c>
      <c r="N858">
        <v>-3.5675918135449299E-2</v>
      </c>
      <c r="O858">
        <v>4.4773994420153201E-3</v>
      </c>
      <c r="P858">
        <v>-1.1755025841531199E-2</v>
      </c>
      <c r="Q858">
        <v>-5.7010288587166598E-3</v>
      </c>
    </row>
    <row r="859" spans="1:17" x14ac:dyDescent="0.25">
      <c r="A859" t="s">
        <v>29</v>
      </c>
      <c r="B859" s="2">
        <v>2.8335451331306698E-2</v>
      </c>
      <c r="C859" s="2">
        <v>-2.4498253042335198E-4</v>
      </c>
      <c r="D859" s="2">
        <v>2.25602161589221E-3</v>
      </c>
      <c r="E859" s="2">
        <v>-4.5593150260727399E-3</v>
      </c>
      <c r="F859" s="2">
        <v>3.2089293019467002E-2</v>
      </c>
      <c r="G859" s="2">
        <v>2.31472528038822E-2</v>
      </c>
      <c r="H859" s="2">
        <v>-5.36701215482598E-2</v>
      </c>
      <c r="I859" s="2">
        <v>4.11844519615003E-2</v>
      </c>
      <c r="J859" s="2">
        <v>2.4152956069463001E-2</v>
      </c>
      <c r="K859">
        <v>-1.3980962332231801E-2</v>
      </c>
      <c r="L859">
        <v>-3.1625883418951603E-2</v>
      </c>
      <c r="M859">
        <v>3.5891277082675699E-2</v>
      </c>
      <c r="N859">
        <v>5.3141911452366797E-2</v>
      </c>
      <c r="O859">
        <v>-1.2100650544314801E-2</v>
      </c>
      <c r="P859">
        <v>3.8672121144635502E-2</v>
      </c>
      <c r="Q859">
        <v>-2.1155610916126599E-3</v>
      </c>
    </row>
    <row r="860" spans="1:17" x14ac:dyDescent="0.25">
      <c r="A860" t="s">
        <v>29</v>
      </c>
      <c r="B860" s="2">
        <v>2.83647680563846E-2</v>
      </c>
      <c r="C860" s="2">
        <v>-8.2185059195477497E-4</v>
      </c>
      <c r="D860" s="2">
        <v>-6.7261029326833302E-3</v>
      </c>
      <c r="E860" s="2">
        <v>-5.9916425926019503E-3</v>
      </c>
      <c r="F860" s="2">
        <v>7.2808935591401804E-3</v>
      </c>
      <c r="G860" s="2">
        <v>-3.62104760624345E-2</v>
      </c>
      <c r="H860" s="2">
        <v>-3.9267382824646001E-2</v>
      </c>
      <c r="I860" s="2">
        <v>-1.1382589862665401E-3</v>
      </c>
      <c r="J860" s="2">
        <v>-5.4160103303618902E-2</v>
      </c>
      <c r="K860">
        <v>1.23310615405597E-2</v>
      </c>
      <c r="L860">
        <v>5.0955780883667499E-2</v>
      </c>
      <c r="M860" s="1">
        <v>-5.07025937737208E-2</v>
      </c>
      <c r="N860">
        <v>1.0196633871603401E-2</v>
      </c>
      <c r="O860">
        <v>1.5707226305974899E-2</v>
      </c>
      <c r="P860">
        <v>5.5449443181687002E-3</v>
      </c>
      <c r="Q860">
        <v>-8.6017386674894607E-3</v>
      </c>
    </row>
    <row r="861" spans="1:17" x14ac:dyDescent="0.25">
      <c r="A861" t="s">
        <v>29</v>
      </c>
      <c r="B861" s="2">
        <v>3.3036410927633701E-2</v>
      </c>
      <c r="C861" s="2">
        <v>-1.20465632778194E-3</v>
      </c>
      <c r="D861" s="2">
        <v>-1.0497200215648299E-2</v>
      </c>
      <c r="E861" s="2">
        <v>-7.3808427857326997E-3</v>
      </c>
      <c r="F861" s="2">
        <v>5.2612582968234602E-2</v>
      </c>
      <c r="G861" s="2">
        <v>1.3595943277504701E-2</v>
      </c>
      <c r="H861" s="2">
        <v>5.8483605201371499E-3</v>
      </c>
      <c r="I861" s="2">
        <v>2.47043013131589E-2</v>
      </c>
      <c r="J861" s="2">
        <v>-4.7141041347780299E-2</v>
      </c>
      <c r="K861">
        <v>-1.6296928652808299E-2</v>
      </c>
      <c r="L861">
        <v>2.36463069271148E-2</v>
      </c>
      <c r="M861">
        <v>-3.2077547735873402E-2</v>
      </c>
      <c r="N861">
        <v>-4.5641042498299603E-2</v>
      </c>
      <c r="O861">
        <v>3.6894734497580399E-2</v>
      </c>
      <c r="P861">
        <v>-2.7446252758213899E-2</v>
      </c>
      <c r="Q861">
        <v>1.8108792593574501E-2</v>
      </c>
    </row>
    <row r="862" spans="1:17" x14ac:dyDescent="0.25">
      <c r="A862" t="s">
        <v>29</v>
      </c>
      <c r="B862" s="2">
        <v>2.7329765878371302E-2</v>
      </c>
      <c r="C862" s="2">
        <v>-6.9395579796350095E-4</v>
      </c>
      <c r="D862" s="2">
        <v>-2.6691235891929902E-3</v>
      </c>
      <c r="E862" s="2">
        <v>-5.93014044083003E-3</v>
      </c>
      <c r="F862" s="2">
        <v>-2.65263850600251E-3</v>
      </c>
      <c r="G862" s="2">
        <v>-5.6403776775075597E-2</v>
      </c>
      <c r="H862" s="2">
        <v>-1.20830405836662E-2</v>
      </c>
      <c r="I862" s="2">
        <v>-7.2453757437918997E-3</v>
      </c>
      <c r="J862" s="2">
        <v>-4.6398102244054398E-2</v>
      </c>
      <c r="K862">
        <v>-4.5951668937988096E-3</v>
      </c>
      <c r="L862">
        <v>-1.0440468420762E-2</v>
      </c>
      <c r="M862">
        <v>1.52114084402115E-2</v>
      </c>
      <c r="N862">
        <v>-6.69258330061041E-3</v>
      </c>
      <c r="O862">
        <v>3.3822229387195799E-2</v>
      </c>
      <c r="P862">
        <v>1.80626658089501E-2</v>
      </c>
      <c r="Q862">
        <v>2.54999280044362E-2</v>
      </c>
    </row>
    <row r="863" spans="1:17" x14ac:dyDescent="0.25">
      <c r="A863" t="s">
        <v>29</v>
      </c>
      <c r="B863" s="2">
        <v>3.1254574381225801E-2</v>
      </c>
      <c r="C863" s="2">
        <v>-7.6146927133001301E-4</v>
      </c>
      <c r="D863" s="2">
        <v>-5.4422068326112202E-3</v>
      </c>
      <c r="E863" s="2">
        <v>-6.1245123750468698E-3</v>
      </c>
      <c r="F863" s="2">
        <v>3.60399161884239E-2</v>
      </c>
      <c r="G863" s="2">
        <v>-4.59501275414131E-3</v>
      </c>
      <c r="H863" s="2">
        <v>1.9540238840263499E-2</v>
      </c>
      <c r="I863" s="2">
        <v>7.9827928078590196E-2</v>
      </c>
      <c r="J863" s="2">
        <v>-1.35597626845993E-2</v>
      </c>
      <c r="K863">
        <v>2.8017553263228301E-2</v>
      </c>
      <c r="L863">
        <v>-9.1039646732761995E-3</v>
      </c>
      <c r="M863">
        <v>-9.7535582940537196E-3</v>
      </c>
      <c r="N863">
        <v>-2.7778308524873002E-3</v>
      </c>
      <c r="O863">
        <v>-1.7562160827533899E-2</v>
      </c>
      <c r="P863">
        <v>-4.0968243878719397E-2</v>
      </c>
      <c r="Q863">
        <v>2.06041001792279E-2</v>
      </c>
    </row>
    <row r="864" spans="1:17" x14ac:dyDescent="0.25">
      <c r="A864" t="s">
        <v>29</v>
      </c>
      <c r="B864" s="2">
        <v>2.6503064495247902E-2</v>
      </c>
      <c r="C864" s="2">
        <v>-6.4900747204244197E-4</v>
      </c>
      <c r="D864" s="2">
        <v>1.3061549906608599E-3</v>
      </c>
      <c r="E864" s="2">
        <v>-6.0268360506170304E-3</v>
      </c>
      <c r="F864" s="2">
        <v>8.9322342104266698E-3</v>
      </c>
      <c r="G864" s="2">
        <v>6.7266059769263403E-3</v>
      </c>
      <c r="H864" s="2">
        <v>-1.90189587632415E-2</v>
      </c>
      <c r="I864" s="2">
        <v>1.2070859464885999E-2</v>
      </c>
      <c r="J864" s="2">
        <v>1.36921664956867E-2</v>
      </c>
      <c r="K864">
        <v>-1.7886352524299101E-3</v>
      </c>
      <c r="L864">
        <v>2.54687340013873E-2</v>
      </c>
      <c r="M864">
        <v>-5.5060013532238798E-3</v>
      </c>
      <c r="N864">
        <v>-4.8365383265407402E-2</v>
      </c>
      <c r="O864">
        <v>8.0350869959683505E-2</v>
      </c>
      <c r="P864">
        <v>3.4458744709408698E-2</v>
      </c>
      <c r="Q864">
        <v>8.26855762275297E-3</v>
      </c>
    </row>
    <row r="865" spans="1:17" x14ac:dyDescent="0.25">
      <c r="A865" t="s">
        <v>29</v>
      </c>
      <c r="B865" s="2">
        <v>2.6199469443710599E-2</v>
      </c>
      <c r="C865" s="2">
        <v>-3.7879867095645702E-4</v>
      </c>
      <c r="D865" s="2">
        <v>-3.4696081407641099E-4</v>
      </c>
      <c r="E865" s="2">
        <v>-4.7166544500008498E-3</v>
      </c>
      <c r="F865" s="2">
        <v>3.5047830469123699E-3</v>
      </c>
      <c r="G865" s="2">
        <v>2.41446329610875E-2</v>
      </c>
      <c r="H865" s="2">
        <v>-5.5147544004924498E-2</v>
      </c>
      <c r="I865" s="2">
        <v>-1.7201008801536001E-2</v>
      </c>
      <c r="J865" s="2">
        <v>-8.2495119232524599E-3</v>
      </c>
      <c r="K865">
        <v>1.1122394195345799E-2</v>
      </c>
      <c r="L865">
        <v>-3.12109704580989E-2</v>
      </c>
      <c r="M865">
        <v>-2.6431715053900701E-2</v>
      </c>
      <c r="N865">
        <v>4.1541705451199097E-3</v>
      </c>
      <c r="O865">
        <v>2.7831189152813299E-2</v>
      </c>
      <c r="P865">
        <v>1.51347539087199E-2</v>
      </c>
      <c r="Q865">
        <v>-1.2181575493262001E-2</v>
      </c>
    </row>
    <row r="866" spans="1:17" x14ac:dyDescent="0.25">
      <c r="A866" t="s">
        <v>29</v>
      </c>
      <c r="B866" s="2">
        <v>2.9367718222145799E-2</v>
      </c>
      <c r="C866" s="2">
        <v>-9.2040634630249701E-4</v>
      </c>
      <c r="D866" s="2">
        <v>-1.0204120972567199E-2</v>
      </c>
      <c r="E866" s="2">
        <v>-6.0028482983748403E-3</v>
      </c>
      <c r="F866" s="2">
        <v>2.48085796005376E-2</v>
      </c>
      <c r="G866" s="2">
        <v>-3.0207371817032001E-2</v>
      </c>
      <c r="H866" s="2">
        <v>-1.5004275470006601E-2</v>
      </c>
      <c r="I866" s="2">
        <v>-2.0768863594404802E-2</v>
      </c>
      <c r="J866" s="2">
        <v>3.4918491213012802E-3</v>
      </c>
      <c r="K866">
        <v>-3.9919368002455803E-2</v>
      </c>
      <c r="L866">
        <v>4.1133150010274197E-3</v>
      </c>
      <c r="M866">
        <v>1.1705136732265101E-2</v>
      </c>
      <c r="N866">
        <v>1.8972092772602501E-3</v>
      </c>
      <c r="O866">
        <v>-2.1376586867846499E-2</v>
      </c>
      <c r="P866">
        <v>1.68772264248811E-3</v>
      </c>
      <c r="Q866">
        <v>-1.1855566042425401E-3</v>
      </c>
    </row>
    <row r="867" spans="1:17" x14ac:dyDescent="0.25">
      <c r="A867" t="s">
        <v>29</v>
      </c>
      <c r="B867" s="2">
        <v>2.88281675981449E-2</v>
      </c>
      <c r="C867" s="2">
        <v>-9.6768021542703001E-4</v>
      </c>
      <c r="D867" s="2">
        <v>-1.31037232537492E-2</v>
      </c>
      <c r="E867" s="2">
        <v>-5.7939674395945601E-3</v>
      </c>
      <c r="F867" s="2">
        <v>2.1266062032700699E-2</v>
      </c>
      <c r="G867" s="2">
        <v>-3.6033425768272703E-2</v>
      </c>
      <c r="H867" s="2">
        <v>-3.8823550769725101E-2</v>
      </c>
      <c r="I867" s="2">
        <v>-3.8557835620808799E-2</v>
      </c>
      <c r="J867" s="2">
        <v>-2.09527215960477E-3</v>
      </c>
      <c r="K867">
        <v>1.1011489126086099E-2</v>
      </c>
      <c r="L867">
        <v>-6.0638753425573599E-3</v>
      </c>
      <c r="M867">
        <v>-2.3065189766937898E-2</v>
      </c>
      <c r="N867">
        <v>3.6446153948535197E-2</v>
      </c>
      <c r="O867">
        <v>4.2002306695664198E-3</v>
      </c>
      <c r="P867">
        <v>-6.74754578910167E-3</v>
      </c>
      <c r="Q867">
        <v>-8.0872849629730695E-3</v>
      </c>
    </row>
    <row r="868" spans="1:17" x14ac:dyDescent="0.25">
      <c r="A868" t="s">
        <v>29</v>
      </c>
      <c r="B868" s="2">
        <v>2.9379457543455601E-2</v>
      </c>
      <c r="C868" s="2">
        <v>-1.0373053122199401E-3</v>
      </c>
      <c r="D868" s="2">
        <v>-9.9736897721178098E-3</v>
      </c>
      <c r="E868" s="2">
        <v>-6.4555075632125999E-3</v>
      </c>
      <c r="F868" s="2">
        <v>2.9404735788192402E-2</v>
      </c>
      <c r="G868" s="2">
        <v>1.4739398891836701E-2</v>
      </c>
      <c r="H868" s="2">
        <v>-3.0812316192610299E-2</v>
      </c>
      <c r="I868" s="2">
        <v>-2.4191869512836701E-2</v>
      </c>
      <c r="J868" s="2">
        <v>-1.5479992407001099E-2</v>
      </c>
      <c r="K868">
        <v>1.2452109022611599E-2</v>
      </c>
      <c r="L868">
        <v>8.4578711071875493E-3</v>
      </c>
      <c r="M868">
        <v>-3.76566119947922E-3</v>
      </c>
      <c r="N868">
        <v>-8.2061030454230396E-3</v>
      </c>
      <c r="O868">
        <v>4.06453717366951E-2</v>
      </c>
      <c r="P868">
        <v>-2.0408153915120299E-3</v>
      </c>
      <c r="Q868">
        <v>1.10857978995881E-2</v>
      </c>
    </row>
    <row r="869" spans="1:17" x14ac:dyDescent="0.25">
      <c r="A869" t="s">
        <v>29</v>
      </c>
      <c r="B869" s="2">
        <v>2.99779684855438E-2</v>
      </c>
      <c r="C869" s="2">
        <v>1.16170561723696E-3</v>
      </c>
      <c r="D869" s="2">
        <v>-7.60458146851937E-3</v>
      </c>
      <c r="E869" s="2">
        <v>1.1165183078362599E-3</v>
      </c>
      <c r="F869" s="2">
        <v>2.0835714169798202E-2</v>
      </c>
      <c r="G869" s="2">
        <v>-1.1549709274774399E-2</v>
      </c>
      <c r="H869" s="2">
        <v>2.7187523897567799E-2</v>
      </c>
      <c r="I869" s="2">
        <v>2.1077694729814599E-2</v>
      </c>
      <c r="J869" s="2">
        <v>2.5967344143186199E-2</v>
      </c>
      <c r="K869">
        <v>-1.37976543103129E-2</v>
      </c>
      <c r="L869">
        <v>-2.8037183878446201E-2</v>
      </c>
      <c r="M869">
        <v>1.34158671108555E-2</v>
      </c>
      <c r="N869">
        <v>2.4162141147638901E-3</v>
      </c>
      <c r="O869">
        <v>2.60074034077271E-2</v>
      </c>
      <c r="P869">
        <v>-6.4687040952644296E-3</v>
      </c>
      <c r="Q869">
        <v>-3.8718866591532599E-3</v>
      </c>
    </row>
    <row r="870" spans="1:17" x14ac:dyDescent="0.25">
      <c r="A870" t="s">
        <v>29</v>
      </c>
      <c r="B870" s="2">
        <v>3.0678673561213801E-2</v>
      </c>
      <c r="C870" s="2">
        <v>-8.1136543069333395E-4</v>
      </c>
      <c r="D870" s="2">
        <v>-3.5297493425716499E-3</v>
      </c>
      <c r="E870" s="2">
        <v>-6.7359924865655601E-3</v>
      </c>
      <c r="F870" s="2">
        <v>7.2151334724716105E-4</v>
      </c>
      <c r="G870" s="2">
        <v>-2.92366486217558E-2</v>
      </c>
      <c r="H870" s="2">
        <v>3.2178757728396797E-2</v>
      </c>
      <c r="I870" s="2">
        <v>0.111232106950931</v>
      </c>
      <c r="J870" s="2">
        <v>-1.4714700310454999E-2</v>
      </c>
      <c r="K870">
        <v>7.8885042205133205E-3</v>
      </c>
      <c r="L870">
        <v>1.2347053256731E-2</v>
      </c>
      <c r="M870">
        <v>3.7856027557691803E-2</v>
      </c>
      <c r="N870">
        <v>-1.9013317234753298E-2</v>
      </c>
      <c r="O870">
        <v>8.3278192658311698E-3</v>
      </c>
      <c r="P870">
        <v>-1.63591211386831E-2</v>
      </c>
      <c r="Q870">
        <v>-2.7458640017280701E-2</v>
      </c>
    </row>
    <row r="871" spans="1:17" x14ac:dyDescent="0.25">
      <c r="A871" t="s">
        <v>29</v>
      </c>
      <c r="B871" s="2">
        <v>2.92643981313707E-2</v>
      </c>
      <c r="C871" s="2">
        <v>-8.7285841929721697E-4</v>
      </c>
      <c r="D871" s="2">
        <v>-8.8894742751973992E-3</v>
      </c>
      <c r="E871" s="2">
        <v>-6.1629349986097003E-3</v>
      </c>
      <c r="F871" s="2">
        <v>-6.66786715737408E-3</v>
      </c>
      <c r="G871" s="2">
        <v>-1.6652875913348301E-2</v>
      </c>
      <c r="H871" s="2">
        <v>-2.5273749185851201E-2</v>
      </c>
      <c r="I871" s="2">
        <v>-2.5426743630936201E-2</v>
      </c>
      <c r="J871" s="2">
        <v>-1.7373536587564301E-2</v>
      </c>
      <c r="K871">
        <v>-4.3484898639862699E-2</v>
      </c>
      <c r="L871">
        <v>-1.00697844845245E-3</v>
      </c>
      <c r="M871">
        <v>1.5125046738545001E-2</v>
      </c>
      <c r="N871">
        <v>1.9729645250167498E-2</v>
      </c>
      <c r="O871">
        <v>2.75399652979459E-2</v>
      </c>
      <c r="P871">
        <v>7.4626171177183502E-3</v>
      </c>
      <c r="Q871">
        <v>-2.4309650498554401E-2</v>
      </c>
    </row>
    <row r="872" spans="1:17" x14ac:dyDescent="0.25">
      <c r="A872" t="s">
        <v>29</v>
      </c>
      <c r="B872" s="2">
        <v>3.3612035441529603E-2</v>
      </c>
      <c r="C872" s="2">
        <v>-1.12219977329491E-3</v>
      </c>
      <c r="D872" s="2">
        <v>-1.1991332303130899E-2</v>
      </c>
      <c r="E872" s="2">
        <v>-6.7784972111813602E-3</v>
      </c>
      <c r="F872" s="2">
        <v>7.4606914600809704E-2</v>
      </c>
      <c r="G872" s="2">
        <v>-4.4034181028704503E-2</v>
      </c>
      <c r="H872" s="2">
        <v>-2.5340213150924901E-2</v>
      </c>
      <c r="I872" s="2">
        <v>-2.0644768410416299E-2</v>
      </c>
      <c r="J872" s="2">
        <v>2.8528076353985798E-2</v>
      </c>
      <c r="K872">
        <v>-3.5954802888974999E-2</v>
      </c>
      <c r="L872">
        <v>4.6565721058577501E-2</v>
      </c>
      <c r="M872">
        <v>-2.8304662326700099E-2</v>
      </c>
      <c r="N872">
        <v>-2.4463937391717899E-2</v>
      </c>
      <c r="O872">
        <v>-7.0776684602349201E-3</v>
      </c>
      <c r="P872">
        <v>-3.7647756946237503E-2</v>
      </c>
      <c r="Q872">
        <v>1.28770627682397E-3</v>
      </c>
    </row>
    <row r="873" spans="1:17" x14ac:dyDescent="0.25">
      <c r="A873" t="s">
        <v>29</v>
      </c>
      <c r="B873" s="2">
        <v>2.8944465606405699E-2</v>
      </c>
      <c r="C873" s="2">
        <v>-8.2998855868823102E-4</v>
      </c>
      <c r="D873" s="2">
        <v>-6.3264157341765296E-3</v>
      </c>
      <c r="E873" s="2">
        <v>-6.2468555406183096E-3</v>
      </c>
      <c r="F873" s="2">
        <v>-3.0330582337132501E-3</v>
      </c>
      <c r="G873" s="2">
        <v>1.13112505296165E-3</v>
      </c>
      <c r="H873" s="2">
        <v>-2.1470112324560701E-2</v>
      </c>
      <c r="I873" s="2">
        <v>1.43002393881766E-2</v>
      </c>
      <c r="J873" s="2">
        <v>4.6343931992627804E-3</v>
      </c>
      <c r="K873">
        <v>3.78396521097853E-2</v>
      </c>
      <c r="L873">
        <v>4.4951488620476598E-3</v>
      </c>
      <c r="M873">
        <v>-5.8885983246350897E-3</v>
      </c>
      <c r="N873">
        <v>-1.5634006272216101E-3</v>
      </c>
      <c r="O873">
        <v>4.4166867360209097E-2</v>
      </c>
      <c r="P873">
        <v>-1.9761839982249401E-3</v>
      </c>
      <c r="Q873">
        <v>2.6760672096486301E-2</v>
      </c>
    </row>
    <row r="874" spans="1:17" x14ac:dyDescent="0.25">
      <c r="A874" t="s">
        <v>29</v>
      </c>
      <c r="B874" s="2">
        <v>2.6694589536152499E-2</v>
      </c>
      <c r="C874" s="2">
        <v>-6.9286307671583599E-4</v>
      </c>
      <c r="D874" s="2">
        <v>-1.8512178399145999E-3</v>
      </c>
      <c r="E874" s="2">
        <v>-5.8451331223744801E-3</v>
      </c>
      <c r="F874" s="2">
        <v>9.6705607829196301E-3</v>
      </c>
      <c r="G874" s="2">
        <v>-2.8801321141627301E-2</v>
      </c>
      <c r="H874" s="2">
        <v>-2.0365986176412099E-2</v>
      </c>
      <c r="I874" s="2">
        <v>2.08493324499361E-2</v>
      </c>
      <c r="J874" s="2">
        <v>-6.13073366217727E-2</v>
      </c>
      <c r="K874">
        <v>2.3609234814690998E-2</v>
      </c>
      <c r="L874">
        <v>2.40747237360583E-2</v>
      </c>
      <c r="M874">
        <v>1.20971875887617E-2</v>
      </c>
      <c r="N874">
        <v>-2.4809577086684399E-2</v>
      </c>
      <c r="O874">
        <v>-2.5915588102170201E-3</v>
      </c>
      <c r="P874">
        <v>2.0668037214433398E-2</v>
      </c>
      <c r="Q874">
        <v>-1.21756110577016E-2</v>
      </c>
    </row>
    <row r="875" spans="1:17" x14ac:dyDescent="0.25">
      <c r="A875" t="s">
        <v>29</v>
      </c>
      <c r="B875" s="2">
        <v>2.39648708889026E-2</v>
      </c>
      <c r="C875" s="2">
        <v>7.4420793021929402E-2</v>
      </c>
      <c r="D875" s="2">
        <v>-1.1634406416133201E-2</v>
      </c>
      <c r="E875" s="2">
        <v>-2.2120659875184598E-3</v>
      </c>
      <c r="F875" s="2">
        <v>-1.4143394232233E-2</v>
      </c>
      <c r="G875" s="2">
        <v>-1.5766691717464799E-2</v>
      </c>
      <c r="H875" s="2">
        <v>-1.4449755175626199E-2</v>
      </c>
      <c r="I875" s="2">
        <v>1.8579094511661301E-3</v>
      </c>
      <c r="J875" s="2">
        <v>-2.75605537809815E-2</v>
      </c>
      <c r="K875">
        <v>7.4786195497427198E-3</v>
      </c>
      <c r="L875">
        <v>-3.53447625468893E-2</v>
      </c>
      <c r="M875">
        <v>5.2344127077068696E-3</v>
      </c>
      <c r="N875">
        <v>4.5334600747891796E-3</v>
      </c>
      <c r="O875">
        <v>-1.1635120775031101E-3</v>
      </c>
      <c r="P875">
        <v>2.09254944569398E-3</v>
      </c>
      <c r="Q875">
        <v>-9.9245110381893601E-3</v>
      </c>
    </row>
    <row r="876" spans="1:17" x14ac:dyDescent="0.25">
      <c r="A876" t="s">
        <v>29</v>
      </c>
      <c r="B876" s="2">
        <v>2.74042360576052E-2</v>
      </c>
      <c r="C876" s="2">
        <v>-8.1367895797285E-4</v>
      </c>
      <c r="D876" s="2">
        <v>-4.9433825463774898E-3</v>
      </c>
      <c r="E876" s="2">
        <v>-5.9836540055224503E-3</v>
      </c>
      <c r="F876" s="2">
        <v>1.76850847363559E-2</v>
      </c>
      <c r="G876" s="2">
        <v>-1.20194648395442E-2</v>
      </c>
      <c r="H876" s="2">
        <v>-2.9986366633425E-2</v>
      </c>
      <c r="I876" s="2">
        <v>-4.1853721093911703E-3</v>
      </c>
      <c r="J876" s="2">
        <v>-4.3206362881364202E-2</v>
      </c>
      <c r="K876">
        <v>3.9768284178552302E-4</v>
      </c>
      <c r="L876">
        <v>2.3884486630904499E-2</v>
      </c>
      <c r="M876">
        <v>-6.73863632485681E-3</v>
      </c>
      <c r="N876">
        <v>-1.5038387263423301E-2</v>
      </c>
      <c r="O876">
        <v>3.1580261560052302E-2</v>
      </c>
      <c r="P876">
        <v>1.01729842843873E-2</v>
      </c>
      <c r="Q876">
        <v>-1.90079988349285E-3</v>
      </c>
    </row>
    <row r="877" spans="1:17" x14ac:dyDescent="0.25">
      <c r="A877" t="s">
        <v>29</v>
      </c>
      <c r="B877" s="2">
        <v>2.8495874118283599E-2</v>
      </c>
      <c r="C877" s="2">
        <v>-9.927189205506449E-4</v>
      </c>
      <c r="D877" s="2">
        <v>-1.0748492681553101E-2</v>
      </c>
      <c r="E877" s="2">
        <v>-6.3611633220729902E-3</v>
      </c>
      <c r="F877" s="2">
        <v>-8.2534984020610595E-3</v>
      </c>
      <c r="G877" s="2">
        <v>-2.0956376476107898E-2</v>
      </c>
      <c r="H877" s="2">
        <v>-2.6741349027246701E-3</v>
      </c>
      <c r="I877" s="2">
        <v>1.9700915353078802E-2</v>
      </c>
      <c r="J877" s="2">
        <v>-7.8010024049819399E-3</v>
      </c>
      <c r="K877">
        <v>-2.0530628533065601E-2</v>
      </c>
      <c r="L877">
        <v>3.0660188018793898E-2</v>
      </c>
      <c r="M877">
        <v>3.9894537385119E-2</v>
      </c>
      <c r="N877">
        <v>3.3354407791517701E-2</v>
      </c>
      <c r="O877">
        <v>4.6051427470928403E-3</v>
      </c>
      <c r="P877" s="1">
        <v>8.0971733079071494E-5</v>
      </c>
      <c r="Q877">
        <v>9.1721172426626404E-3</v>
      </c>
    </row>
    <row r="878" spans="1:17" x14ac:dyDescent="0.25">
      <c r="A878" t="s">
        <v>29</v>
      </c>
      <c r="B878" s="2">
        <v>3.1441686694162703E-2</v>
      </c>
      <c r="C878" s="2">
        <v>-1.1475282104447099E-3</v>
      </c>
      <c r="D878" s="2">
        <v>-1.3587575671895301E-2</v>
      </c>
      <c r="E878" s="2">
        <v>-6.73713801717051E-3</v>
      </c>
      <c r="F878" s="2">
        <v>3.41426049941429E-2</v>
      </c>
      <c r="G878" s="2">
        <v>-2.24893924883619E-2</v>
      </c>
      <c r="H878" s="2">
        <v>2.2696682552587701E-2</v>
      </c>
      <c r="I878" s="2">
        <v>3.1256826893083102E-2</v>
      </c>
      <c r="J878" s="2">
        <v>-2.4738052937690901E-2</v>
      </c>
      <c r="K878">
        <v>-3.3216906096202099E-2</v>
      </c>
      <c r="L878">
        <v>-3.5682814135136E-2</v>
      </c>
      <c r="M878">
        <v>5.8162919313744501E-3</v>
      </c>
      <c r="N878">
        <v>-1.72175630864328E-2</v>
      </c>
      <c r="O878">
        <v>-6.7567692432572903E-3</v>
      </c>
      <c r="P878">
        <v>-1.84254706029904E-2</v>
      </c>
      <c r="Q878">
        <v>-1.2159503771696001E-2</v>
      </c>
    </row>
    <row r="879" spans="1:17" x14ac:dyDescent="0.25">
      <c r="A879" t="s">
        <v>29</v>
      </c>
      <c r="B879" s="2">
        <v>3.0684762004198202E-2</v>
      </c>
      <c r="C879" s="2">
        <v>-7.6488592138047797E-4</v>
      </c>
      <c r="D879" s="2">
        <v>-4.5958540013580802E-3</v>
      </c>
      <c r="E879" s="2">
        <v>-6.17446149786026E-3</v>
      </c>
      <c r="F879" s="2">
        <v>2.78984983441786E-2</v>
      </c>
      <c r="G879" s="2">
        <v>-9.3079863530664397E-3</v>
      </c>
      <c r="H879" s="2">
        <v>-2.1191630083593701E-2</v>
      </c>
      <c r="I879" s="2">
        <v>2.6003409515693798E-2</v>
      </c>
      <c r="J879" s="2">
        <v>9.9353387545796108E-3</v>
      </c>
      <c r="K879">
        <v>-5.6311110052921297E-2</v>
      </c>
      <c r="L879">
        <v>9.5672045695434794E-3</v>
      </c>
      <c r="M879">
        <v>-1.22338956333818E-2</v>
      </c>
      <c r="N879">
        <v>-2.4525492872862799E-2</v>
      </c>
      <c r="O879">
        <v>9.0993006473814603E-3</v>
      </c>
      <c r="P879">
        <v>3.0885957605504801E-2</v>
      </c>
      <c r="Q879">
        <v>-1.0206079016395401E-2</v>
      </c>
    </row>
    <row r="880" spans="1:17" x14ac:dyDescent="0.25">
      <c r="A880" t="s">
        <v>29</v>
      </c>
      <c r="B880" s="2">
        <v>2.4400267571161201E-2</v>
      </c>
      <c r="C880" s="2">
        <v>3.7192449942525601E-3</v>
      </c>
      <c r="D880" s="2">
        <v>1.9896466080157301E-3</v>
      </c>
      <c r="E880" s="2">
        <v>-5.7905344876267497E-4</v>
      </c>
      <c r="F880" s="2">
        <v>-2.2069084790919999E-2</v>
      </c>
      <c r="G880" s="2">
        <v>1.51809784637258E-2</v>
      </c>
      <c r="H880" s="2">
        <v>-5.47153193485884E-2</v>
      </c>
      <c r="I880" s="2">
        <v>1.6589588534778099E-2</v>
      </c>
      <c r="J880" s="2">
        <v>8.0974587121693808E-3</v>
      </c>
      <c r="K880">
        <v>-1.3493723999648001E-2</v>
      </c>
      <c r="L880">
        <v>-2.2035792722955898E-2</v>
      </c>
      <c r="M880">
        <v>3.8122038012204401E-2</v>
      </c>
      <c r="N880">
        <v>3.9652440169141601E-2</v>
      </c>
      <c r="O880">
        <v>1.3793540979739101E-2</v>
      </c>
      <c r="P880">
        <v>4.5026025742737202E-2</v>
      </c>
      <c r="Q880">
        <v>8.3303561907098703E-3</v>
      </c>
    </row>
    <row r="881" spans="1:17" x14ac:dyDescent="0.25">
      <c r="A881" t="s">
        <v>29</v>
      </c>
      <c r="B881" s="2">
        <v>2.8744613796840401E-2</v>
      </c>
      <c r="C881" s="2">
        <v>-6.7253803321512301E-4</v>
      </c>
      <c r="D881" s="2">
        <v>-5.21054565670373E-3</v>
      </c>
      <c r="E881" s="2">
        <v>-5.6142512179159299E-3</v>
      </c>
      <c r="F881" s="2">
        <v>1.1653628913025399E-2</v>
      </c>
      <c r="G881" s="2">
        <v>1.14890894720332E-2</v>
      </c>
      <c r="H881" s="2">
        <v>-1.18822959096894E-2</v>
      </c>
      <c r="I881" s="2">
        <v>7.1836690974388401E-3</v>
      </c>
      <c r="J881" s="2">
        <v>-1.0902773498302499E-2</v>
      </c>
      <c r="K881">
        <v>-2.2303086870527299E-2</v>
      </c>
      <c r="L881">
        <v>4.1660210412862502E-3</v>
      </c>
      <c r="M881">
        <v>6.1797048647164298E-3</v>
      </c>
      <c r="N881">
        <v>5.7570726696549501E-2</v>
      </c>
      <c r="O881">
        <v>1.16496015173672E-2</v>
      </c>
      <c r="P881">
        <v>9.0761931398531497E-3</v>
      </c>
      <c r="Q881">
        <v>-8.7495272720412801E-3</v>
      </c>
    </row>
    <row r="882" spans="1:17" x14ac:dyDescent="0.25">
      <c r="A882" t="s">
        <v>29</v>
      </c>
      <c r="B882" s="2">
        <v>3.09365957366575E-2</v>
      </c>
      <c r="C882" s="2">
        <v>-1.1155388559369601E-3</v>
      </c>
      <c r="D882" s="2">
        <v>-1.18473942522094E-2</v>
      </c>
      <c r="E882" s="2">
        <v>-6.8935501873671704E-3</v>
      </c>
      <c r="F882" s="2">
        <v>1.3542071802950599E-2</v>
      </c>
      <c r="G882" s="2">
        <v>1.147108058732E-2</v>
      </c>
      <c r="H882" s="2">
        <v>1.39096527745663E-2</v>
      </c>
      <c r="I882" s="2">
        <v>1.48347495447648E-2</v>
      </c>
      <c r="J882" s="2">
        <v>-1.1788397800767601E-2</v>
      </c>
      <c r="K882">
        <v>9.2891396098976706E-3</v>
      </c>
      <c r="L882">
        <v>6.7684402980544003E-3</v>
      </c>
      <c r="M882">
        <v>-1.9806586193594499E-2</v>
      </c>
      <c r="N882">
        <v>-4.7680294684219601E-3</v>
      </c>
      <c r="O882">
        <v>2.6236245765285299E-2</v>
      </c>
      <c r="P882">
        <v>-2.10062070258101E-2</v>
      </c>
      <c r="Q882">
        <v>1.4971576687126099E-2</v>
      </c>
    </row>
    <row r="883" spans="1:17" x14ac:dyDescent="0.25">
      <c r="A883" t="s">
        <v>29</v>
      </c>
      <c r="B883" s="2">
        <v>2.6911324712530001E-2</v>
      </c>
      <c r="C883" s="2">
        <v>8.4641705887020698E-3</v>
      </c>
      <c r="D883" s="2">
        <v>3.83957467893838E-3</v>
      </c>
      <c r="E883" s="2">
        <v>-2.0021234429304E-3</v>
      </c>
      <c r="F883" s="2">
        <v>4.1151854826161398E-2</v>
      </c>
      <c r="G883" s="2">
        <v>-2.4359525033103699E-3</v>
      </c>
      <c r="H883" s="2">
        <v>-2.8589509159316899E-2</v>
      </c>
      <c r="I883" s="2">
        <v>1.23258070836961E-2</v>
      </c>
      <c r="J883" s="2">
        <v>2.8728355549299798E-3</v>
      </c>
      <c r="K883">
        <v>1.3302325167626101E-2</v>
      </c>
      <c r="L883">
        <v>5.0401123513325603E-2</v>
      </c>
      <c r="M883">
        <v>-2.36577539414617E-2</v>
      </c>
      <c r="N883">
        <v>7.3587768833391201E-2</v>
      </c>
      <c r="O883">
        <v>-2.8554072478297401E-2</v>
      </c>
      <c r="P883">
        <v>-2.9771922503837402E-2</v>
      </c>
      <c r="Q883">
        <v>-1.1810093456615101E-2</v>
      </c>
    </row>
    <row r="884" spans="1:17" x14ac:dyDescent="0.25">
      <c r="A884" t="s">
        <v>29</v>
      </c>
      <c r="B884" s="2">
        <v>2.6125570861089801E-2</v>
      </c>
      <c r="C884" s="2">
        <v>-2.0861707946811999E-4</v>
      </c>
      <c r="D884" s="2">
        <v>3.3443543838219702E-3</v>
      </c>
      <c r="E884" s="2">
        <v>-4.5306465669399804E-3</v>
      </c>
      <c r="F884" s="2">
        <v>-2.3409471259324501E-3</v>
      </c>
      <c r="G884" s="2">
        <v>-3.6725322251686503E-2</v>
      </c>
      <c r="H884" s="2">
        <v>-3.67894221585904E-2</v>
      </c>
      <c r="I884" s="2">
        <v>3.5492901849843397E-2</v>
      </c>
      <c r="J884" s="2">
        <v>3.3150352561166101E-2</v>
      </c>
      <c r="K884">
        <v>1.5762751082248502E-2</v>
      </c>
      <c r="L884">
        <v>2.59686223156602E-3</v>
      </c>
      <c r="M884">
        <v>-2.3437068353016399E-2</v>
      </c>
      <c r="N884">
        <v>2.0312976942121801E-2</v>
      </c>
      <c r="O884">
        <v>1.9148696175594601E-2</v>
      </c>
      <c r="P884">
        <v>1.0988916436850699E-3</v>
      </c>
      <c r="Q884">
        <v>-3.2123015069311701E-3</v>
      </c>
    </row>
    <row r="885" spans="1:17" x14ac:dyDescent="0.25">
      <c r="A885" t="s">
        <v>29</v>
      </c>
      <c r="B885" s="2">
        <v>3.2417935705497503E-2</v>
      </c>
      <c r="C885" s="2">
        <v>-1.4053028495854499E-3</v>
      </c>
      <c r="D885" s="2">
        <v>-1.6691232725353899E-2</v>
      </c>
      <c r="E885" s="2">
        <v>-7.6072936994510997E-3</v>
      </c>
      <c r="F885" s="2">
        <v>2.3756231709945098E-2</v>
      </c>
      <c r="G885" s="2">
        <v>-2.9186958237150801E-2</v>
      </c>
      <c r="H885" s="2">
        <v>2.0632892464034401E-2</v>
      </c>
      <c r="I885" s="2">
        <v>7.73569489980548E-2</v>
      </c>
      <c r="J885" s="2">
        <v>-1.7279285182921399E-2</v>
      </c>
      <c r="K885">
        <v>3.9969195063872698E-2</v>
      </c>
      <c r="L885">
        <v>2.1962342401537899E-2</v>
      </c>
      <c r="M885">
        <v>-1.7822309344416601E-2</v>
      </c>
      <c r="N885">
        <v>5.4022600187299298E-3</v>
      </c>
      <c r="O885">
        <v>1.10502755388298E-2</v>
      </c>
      <c r="P885">
        <v>-2.6836100489691099E-3</v>
      </c>
      <c r="Q885">
        <v>8.1274048684435805E-3</v>
      </c>
    </row>
    <row r="886" spans="1:17" x14ac:dyDescent="0.25">
      <c r="A886" t="s">
        <v>29</v>
      </c>
      <c r="B886" s="2">
        <v>2.9327283053293601E-2</v>
      </c>
      <c r="C886" s="2">
        <v>-1.0718755982216199E-3</v>
      </c>
      <c r="D886" s="2">
        <v>-1.2829431541400101E-2</v>
      </c>
      <c r="E886" s="2">
        <v>-6.4130158837870299E-3</v>
      </c>
      <c r="F886" s="2">
        <v>6.4058536343024504E-3</v>
      </c>
      <c r="G886" s="2">
        <v>-8.8527667405234496E-3</v>
      </c>
      <c r="H886" s="2">
        <v>-2.0366376371305801E-2</v>
      </c>
      <c r="I886" s="2">
        <v>-2.3784749324722999E-2</v>
      </c>
      <c r="J886" s="2">
        <v>-2.4658050612026E-2</v>
      </c>
      <c r="K886">
        <v>-2.0728705376396001E-2</v>
      </c>
      <c r="L886">
        <v>6.2453013341566402E-2</v>
      </c>
      <c r="M886">
        <v>2.6659980188662997E-4</v>
      </c>
      <c r="N886">
        <v>3.8841628489558799E-2</v>
      </c>
      <c r="O886">
        <v>-5.7970864803335203E-3</v>
      </c>
      <c r="P886">
        <v>-1.07682485032596E-2</v>
      </c>
      <c r="Q886">
        <v>-1.69661796587906E-2</v>
      </c>
    </row>
    <row r="887" spans="1:17" x14ac:dyDescent="0.25">
      <c r="A887" t="s">
        <v>29</v>
      </c>
      <c r="B887" s="2">
        <v>3.1844036044730802E-2</v>
      </c>
      <c r="C887" s="2">
        <v>-1.40141866221681E-3</v>
      </c>
      <c r="D887" s="2">
        <v>-1.94622919291631E-2</v>
      </c>
      <c r="E887" s="2">
        <v>-7.2576509944197801E-3</v>
      </c>
      <c r="F887" s="2">
        <v>1.01365077454788E-2</v>
      </c>
      <c r="G887" s="2">
        <v>3.9757696939735902E-2</v>
      </c>
      <c r="H887" s="2">
        <v>-5.8096281359590702E-3</v>
      </c>
      <c r="I887" s="2">
        <v>1.8263063638499E-2</v>
      </c>
      <c r="J887" s="2">
        <v>-6.0837001061813901E-3</v>
      </c>
      <c r="K887">
        <v>1.22887766626017E-2</v>
      </c>
      <c r="L887">
        <v>-1.6146155554129599E-2</v>
      </c>
      <c r="M887">
        <v>1.4169968499147499E-2</v>
      </c>
      <c r="N887">
        <v>2.86427884159546E-2</v>
      </c>
      <c r="O887">
        <v>3.8720637274629599E-2</v>
      </c>
      <c r="P887">
        <v>-1.7803694165854402E-2</v>
      </c>
      <c r="Q887">
        <v>7.8944337587366006E-3</v>
      </c>
    </row>
    <row r="888" spans="1:17" x14ac:dyDescent="0.25">
      <c r="A888" t="s">
        <v>29</v>
      </c>
      <c r="B888" s="2">
        <v>2.71455554622375E-2</v>
      </c>
      <c r="C888" s="2">
        <v>-6.6285571861551698E-4</v>
      </c>
      <c r="D888" s="2">
        <v>-4.8325208027757399E-3</v>
      </c>
      <c r="E888" s="2">
        <v>-5.6179108218934303E-3</v>
      </c>
      <c r="F888" s="2">
        <v>-1.8206484097694799E-2</v>
      </c>
      <c r="G888" s="2">
        <v>-2.54799523298548E-2</v>
      </c>
      <c r="H888" s="2">
        <v>-3.0577373966798001E-2</v>
      </c>
      <c r="I888" s="2">
        <v>2.2740163528284101E-2</v>
      </c>
      <c r="J888" s="2">
        <v>4.2400933517938797E-4</v>
      </c>
      <c r="K888">
        <v>1.15531432648704E-2</v>
      </c>
      <c r="L888">
        <v>3.6197295266882597E-2</v>
      </c>
      <c r="M888">
        <v>-5.5009366775888802E-2</v>
      </c>
      <c r="N888">
        <v>2.5348352546750101E-2</v>
      </c>
      <c r="O888">
        <v>4.4307393926838898E-2</v>
      </c>
      <c r="P888">
        <v>1.09861707791193E-2</v>
      </c>
      <c r="Q888">
        <v>-7.1852076355292402E-3</v>
      </c>
    </row>
    <row r="889" spans="1:17" x14ac:dyDescent="0.25">
      <c r="A889" t="s">
        <v>29</v>
      </c>
      <c r="B889" s="2">
        <v>2.6198947436406501E-2</v>
      </c>
      <c r="C889" s="2">
        <v>-6.2238116954879002E-4</v>
      </c>
      <c r="D889" s="2">
        <v>-6.3304753633365903E-3</v>
      </c>
      <c r="E889" s="2">
        <v>-5.1162417377823002E-3</v>
      </c>
      <c r="F889" s="2">
        <v>-8.3296178236426308E-3</v>
      </c>
      <c r="G889" s="2">
        <v>4.76171808253327E-3</v>
      </c>
      <c r="H889" s="4">
        <v>-7.9600877550861293E-5</v>
      </c>
      <c r="I889" s="2">
        <v>2.0453614840412498E-2</v>
      </c>
      <c r="J889" s="2">
        <v>2.8973683182644699E-3</v>
      </c>
      <c r="K889">
        <v>6.2672169439597402E-3</v>
      </c>
      <c r="L889">
        <v>1.9795515139231602E-2</v>
      </c>
      <c r="M889">
        <v>-1.6510278650029499E-2</v>
      </c>
      <c r="N889">
        <v>8.6521252958800796E-2</v>
      </c>
      <c r="O889">
        <v>7.1133498622821801E-4</v>
      </c>
      <c r="P889">
        <v>2.9198591259990002E-3</v>
      </c>
      <c r="Q889">
        <v>1.10677907355866E-2</v>
      </c>
    </row>
    <row r="890" spans="1:17" x14ac:dyDescent="0.25">
      <c r="A890" t="s">
        <v>29</v>
      </c>
      <c r="B890" s="2">
        <v>3.0100570742690898E-2</v>
      </c>
      <c r="C890" s="2">
        <v>-1.14210182553567E-3</v>
      </c>
      <c r="D890" s="2">
        <v>-1.4747306545405301E-2</v>
      </c>
      <c r="E890" s="2">
        <v>-6.4654086823960604E-3</v>
      </c>
      <c r="F890" s="2">
        <v>2.15924429308278E-2</v>
      </c>
      <c r="G890" s="2">
        <v>-3.2010026666505702E-2</v>
      </c>
      <c r="H890" s="2">
        <v>-1.46125338759338E-2</v>
      </c>
      <c r="I890" s="2">
        <v>-8.7593342485046202E-3</v>
      </c>
      <c r="J890" s="2">
        <v>-5.8633256970217699E-2</v>
      </c>
      <c r="K890">
        <v>-3.8038841033209599E-3</v>
      </c>
      <c r="L890">
        <v>-5.6424993190345701E-3</v>
      </c>
      <c r="M890">
        <v>-9.3618440924264201E-3</v>
      </c>
      <c r="N890">
        <v>6.6492702662882498E-3</v>
      </c>
      <c r="O890">
        <v>-1.3757119721500099E-2</v>
      </c>
      <c r="P890">
        <v>-1.5230966600481601E-2</v>
      </c>
      <c r="Q890">
        <v>-3.05689547485608E-4</v>
      </c>
    </row>
    <row r="891" spans="1:17" x14ac:dyDescent="0.25">
      <c r="A891" t="s">
        <v>29</v>
      </c>
      <c r="B891" s="2">
        <v>3.0596373042376099E-2</v>
      </c>
      <c r="C891" s="2">
        <v>-9.3719344545264798E-4</v>
      </c>
      <c r="D891" s="2">
        <v>-5.7688252299341698E-3</v>
      </c>
      <c r="E891" s="2">
        <v>-6.7703961066331603E-3</v>
      </c>
      <c r="F891" s="2">
        <v>2.7632089204606799E-2</v>
      </c>
      <c r="G891" s="2">
        <v>-1.90355869462372E-2</v>
      </c>
      <c r="H891" s="2">
        <v>2.8830974685265201E-2</v>
      </c>
      <c r="I891" s="2">
        <v>4.5344951988223803E-2</v>
      </c>
      <c r="J891" s="2">
        <v>-4.0323430379944403E-2</v>
      </c>
      <c r="K891">
        <v>1.7021554628225799E-2</v>
      </c>
      <c r="L891">
        <v>3.1246440442515799E-2</v>
      </c>
      <c r="M891">
        <v>-1.3738934098258E-3</v>
      </c>
      <c r="N891">
        <v>8.2865329938910694E-3</v>
      </c>
      <c r="O891">
        <v>1.87401593259542E-2</v>
      </c>
      <c r="P891">
        <v>-1.95787593520837E-2</v>
      </c>
      <c r="Q891">
        <v>-1.8614229136758802E-2</v>
      </c>
    </row>
    <row r="892" spans="1:17" x14ac:dyDescent="0.25">
      <c r="A892" t="s">
        <v>29</v>
      </c>
      <c r="B892" s="2">
        <v>3.0113137028159199E-2</v>
      </c>
      <c r="C892" s="2">
        <v>-3.3674790614556102E-4</v>
      </c>
      <c r="D892" s="2">
        <v>2.60196679217017E-3</v>
      </c>
      <c r="E892" s="2">
        <v>-5.2149789021014702E-3</v>
      </c>
      <c r="F892" s="2">
        <v>3.05106833875089E-2</v>
      </c>
      <c r="G892" s="2">
        <v>-7.4174396927253004E-3</v>
      </c>
      <c r="H892" s="2">
        <v>-2.9779269506050698E-2</v>
      </c>
      <c r="I892" s="2">
        <v>1.55548718606789E-3</v>
      </c>
      <c r="J892" s="2">
        <v>-5.4539122412711099E-3</v>
      </c>
      <c r="K892">
        <v>-5.4808615735751999E-2</v>
      </c>
      <c r="L892">
        <v>3.8499094911670301E-3</v>
      </c>
      <c r="M892">
        <v>-3.4248848152371798E-3</v>
      </c>
      <c r="N892">
        <v>8.1372007263392099E-3</v>
      </c>
      <c r="O892">
        <v>-2.5344397186355901E-2</v>
      </c>
      <c r="P892">
        <v>2.7187386047484701E-2</v>
      </c>
      <c r="Q892">
        <v>6.7990416708826103E-3</v>
      </c>
    </row>
    <row r="893" spans="1:17" x14ac:dyDescent="0.25">
      <c r="A893" t="s">
        <v>29</v>
      </c>
      <c r="B893" s="2">
        <v>2.9654260231366299E-2</v>
      </c>
      <c r="C893" s="2">
        <v>-9.899063098901251E-4</v>
      </c>
      <c r="D893" s="2">
        <v>-1.21763251424249E-2</v>
      </c>
      <c r="E893" s="2">
        <v>-6.1991503190662401E-3</v>
      </c>
      <c r="F893" s="2">
        <v>7.72558066491838E-3</v>
      </c>
      <c r="G893" s="2">
        <v>3.0193411365740299E-2</v>
      </c>
      <c r="H893" s="2">
        <v>-1.0949438529951E-2</v>
      </c>
      <c r="I893" s="2">
        <v>9.70619005336189E-4</v>
      </c>
      <c r="J893" s="2">
        <v>-1.6406407866797399E-2</v>
      </c>
      <c r="K893">
        <v>-2.5849758939866001E-2</v>
      </c>
      <c r="L893">
        <v>3.8979438844190901E-3</v>
      </c>
      <c r="M893">
        <v>-6.3961615979164803E-3</v>
      </c>
      <c r="N893">
        <v>5.1205839982240903E-2</v>
      </c>
      <c r="O893">
        <v>2.5505095225963302E-3</v>
      </c>
      <c r="P893">
        <v>2.1886250685781702E-2</v>
      </c>
      <c r="Q893">
        <v>-1.07468205481579E-2</v>
      </c>
    </row>
    <row r="894" spans="1:17" x14ac:dyDescent="0.25">
      <c r="A894" t="s">
        <v>29</v>
      </c>
      <c r="B894" s="2">
        <v>2.3898668998670901E-2</v>
      </c>
      <c r="C894" s="2">
        <v>-2.8358187842349403E-4</v>
      </c>
      <c r="D894" s="2">
        <v>3.4912183133630299E-3</v>
      </c>
      <c r="E894" s="2">
        <v>-4.6796744015545101E-3</v>
      </c>
      <c r="F894" s="2">
        <v>-1.7471155699544699E-2</v>
      </c>
      <c r="G894" s="2">
        <v>-3.4554014297372801E-2</v>
      </c>
      <c r="H894" s="2">
        <v>-2.2474330272488002E-2</v>
      </c>
      <c r="I894" s="2">
        <v>3.8173418194085598E-3</v>
      </c>
      <c r="J894" s="2">
        <v>1.3766233245414299E-2</v>
      </c>
      <c r="K894">
        <v>-1.02319509393807E-2</v>
      </c>
      <c r="L894">
        <v>2.2548477137635501E-2</v>
      </c>
      <c r="M894">
        <v>-1.7390402479092501E-3</v>
      </c>
      <c r="N894">
        <v>1.6491885005178002E-2</v>
      </c>
      <c r="O894">
        <v>2.6396443433387699E-2</v>
      </c>
      <c r="P894">
        <v>2.5908085109483399E-2</v>
      </c>
      <c r="Q894">
        <v>-7.8808787919574304E-4</v>
      </c>
    </row>
    <row r="895" spans="1:17" x14ac:dyDescent="0.25">
      <c r="A895" t="s">
        <v>29</v>
      </c>
      <c r="B895" s="2">
        <v>2.9271376128200299E-2</v>
      </c>
      <c r="C895" s="2">
        <v>-4.9248319430239404E-3</v>
      </c>
      <c r="D895" s="2">
        <v>-2.2248623287032098E-3</v>
      </c>
      <c r="E895" s="2">
        <v>0.140517051559439</v>
      </c>
      <c r="F895" s="2">
        <v>2.84688643226962E-2</v>
      </c>
      <c r="G895" s="2">
        <v>4.0652871024504801E-2</v>
      </c>
      <c r="H895" s="2">
        <v>-2.3983004791399299E-2</v>
      </c>
      <c r="I895" s="2">
        <v>-1.6081579062088999E-2</v>
      </c>
      <c r="J895" s="2">
        <v>-2.6789458445294099E-2</v>
      </c>
      <c r="K895">
        <v>-1.6832743816584599E-2</v>
      </c>
      <c r="L895">
        <v>2.3263356625940201E-2</v>
      </c>
      <c r="M895">
        <v>-4.8442635027271898E-2</v>
      </c>
      <c r="N895">
        <v>3.11548820689505E-2</v>
      </c>
      <c r="O895">
        <v>-2.3731444890573699E-2</v>
      </c>
      <c r="P895">
        <v>9.9212532044855792E-3</v>
      </c>
      <c r="Q895">
        <v>-2.86655623559098E-2</v>
      </c>
    </row>
    <row r="896" spans="1:17" x14ac:dyDescent="0.25">
      <c r="A896" t="s">
        <v>29</v>
      </c>
      <c r="B896" s="2">
        <v>2.31050979045847E-2</v>
      </c>
      <c r="C896" s="2">
        <v>-4.7359228992051999E-3</v>
      </c>
      <c r="D896" s="2">
        <v>4.4719268124116798E-3</v>
      </c>
      <c r="E896" s="2">
        <v>0.141409593207898</v>
      </c>
      <c r="F896" s="2">
        <v>1.9266543503980401E-3</v>
      </c>
      <c r="G896" s="2">
        <v>-2.4839541743010602E-3</v>
      </c>
      <c r="H896" s="2">
        <v>-5.1935424000166697E-3</v>
      </c>
      <c r="I896" s="2">
        <v>-3.1450718058344602E-2</v>
      </c>
      <c r="J896" s="2">
        <v>-2.7333711378718598E-2</v>
      </c>
      <c r="K896">
        <v>-2.6352304204829601E-2</v>
      </c>
      <c r="L896">
        <v>-6.9481688660618301E-3</v>
      </c>
      <c r="M896">
        <v>1.93273647924673E-2</v>
      </c>
      <c r="N896">
        <v>1.9399302153157701E-3</v>
      </c>
      <c r="O896">
        <v>9.8368672550841196E-3</v>
      </c>
      <c r="P896">
        <v>4.4288596009054E-2</v>
      </c>
      <c r="Q896">
        <v>3.25592950019136E-3</v>
      </c>
    </row>
    <row r="897" spans="1:17" x14ac:dyDescent="0.25">
      <c r="A897" t="s">
        <v>29</v>
      </c>
      <c r="B897" s="2">
        <v>3.0801239376462598E-2</v>
      </c>
      <c r="C897" s="2">
        <v>-1.0571584713328301E-3</v>
      </c>
      <c r="D897" s="2">
        <v>-1.3662546960860099E-2</v>
      </c>
      <c r="E897" s="2">
        <v>-6.4940441961191097E-3</v>
      </c>
      <c r="F897" s="2">
        <v>1.30878648949296E-3</v>
      </c>
      <c r="G897" s="2">
        <v>-3.39419135277182E-2</v>
      </c>
      <c r="H897" s="2">
        <v>-1.18357651584348E-2</v>
      </c>
      <c r="I897" s="2">
        <v>2.60460252358743E-2</v>
      </c>
      <c r="J897" s="2">
        <v>4.9932801449169197E-3</v>
      </c>
      <c r="K897">
        <v>-1.8092249468726899E-2</v>
      </c>
      <c r="L897">
        <v>-2.3432467603066099E-2</v>
      </c>
      <c r="M897">
        <v>1.43255971513219E-2</v>
      </c>
      <c r="N897">
        <v>1.3783015214480601E-2</v>
      </c>
      <c r="O897">
        <v>1.7440652388745599E-2</v>
      </c>
      <c r="P897">
        <v>-1.6503875355357699E-2</v>
      </c>
      <c r="Q897">
        <v>1.5328451197986599E-2</v>
      </c>
    </row>
    <row r="898" spans="1:17" x14ac:dyDescent="0.25">
      <c r="A898" t="s">
        <v>29</v>
      </c>
      <c r="B898" s="2">
        <v>3.0585789797960498E-2</v>
      </c>
      <c r="C898" s="2">
        <v>-9.5961119269415802E-4</v>
      </c>
      <c r="D898" s="2">
        <v>-8.7255936012719491E-3</v>
      </c>
      <c r="E898" s="2">
        <v>-6.4659938422148601E-3</v>
      </c>
      <c r="F898" s="2">
        <v>3.3003198836670099E-2</v>
      </c>
      <c r="G898" s="2">
        <v>-2.81337779990538E-2</v>
      </c>
      <c r="H898" s="2">
        <v>1.5911411617548499E-2</v>
      </c>
      <c r="I898" s="2">
        <v>-1.7207882767874601E-2</v>
      </c>
      <c r="J898" s="2">
        <v>2.8962448993100999E-2</v>
      </c>
      <c r="K898">
        <v>-3.8746796326731399E-2</v>
      </c>
      <c r="L898">
        <v>-1.04776209960645E-2</v>
      </c>
      <c r="M898">
        <v>4.1747325012179003E-2</v>
      </c>
      <c r="N898">
        <v>2.9290043486587598E-2</v>
      </c>
      <c r="O898">
        <v>2.1197239602983298E-2</v>
      </c>
      <c r="P898">
        <v>9.33701373242659E-4</v>
      </c>
      <c r="Q898">
        <v>5.4652325376710201E-3</v>
      </c>
    </row>
    <row r="899" spans="1:17" x14ac:dyDescent="0.25">
      <c r="A899" t="s">
        <v>29</v>
      </c>
      <c r="B899" s="2">
        <v>2.8545071453849401E-2</v>
      </c>
      <c r="C899" s="2">
        <v>2.6111757381362101E-2</v>
      </c>
      <c r="D899" s="2">
        <v>-1.4272381610879599E-2</v>
      </c>
      <c r="E899" s="2">
        <v>-5.2097314678817E-3</v>
      </c>
      <c r="F899" s="2">
        <v>1.7136032040495599E-2</v>
      </c>
      <c r="G899" s="2">
        <v>-5.8615291534903097E-3</v>
      </c>
      <c r="H899" s="2">
        <v>6.34918261104956E-3</v>
      </c>
      <c r="I899" s="2">
        <v>-3.9688590655692002E-3</v>
      </c>
      <c r="J899" s="2">
        <v>-4.3523111295393997E-2</v>
      </c>
      <c r="K899">
        <v>-1.3512708209601E-2</v>
      </c>
      <c r="L899">
        <v>3.8435978360030397E-2</v>
      </c>
      <c r="M899">
        <v>6.16750694703532E-2</v>
      </c>
      <c r="N899">
        <v>4.8047572440152501E-2</v>
      </c>
      <c r="O899">
        <v>1.6807050401981001E-2</v>
      </c>
      <c r="P899">
        <v>-1.1236957835532101E-2</v>
      </c>
      <c r="Q899">
        <v>4.8621551603487403E-3</v>
      </c>
    </row>
    <row r="900" spans="1:17" x14ac:dyDescent="0.25">
      <c r="A900" t="s">
        <v>29</v>
      </c>
      <c r="B900" s="2">
        <v>3.01886175671548E-2</v>
      </c>
      <c r="C900" s="2">
        <v>-5.2719677225326802E-3</v>
      </c>
      <c r="D900" s="2">
        <v>-1.00531946053454E-2</v>
      </c>
      <c r="E900" s="2">
        <v>0.140075909454321</v>
      </c>
      <c r="F900" s="2">
        <v>2.2148746336215702E-2</v>
      </c>
      <c r="G900" s="2">
        <v>-2.73985687253172E-2</v>
      </c>
      <c r="H900" s="2">
        <v>-2.1030482242429299E-3</v>
      </c>
      <c r="I900" s="2">
        <v>-3.6316985374479499E-3</v>
      </c>
      <c r="J900" s="2">
        <v>1.2467226567414801E-2</v>
      </c>
      <c r="K900">
        <v>-3.4987853046963398E-2</v>
      </c>
      <c r="L900">
        <v>3.4244101526131797E-2</v>
      </c>
      <c r="M900">
        <v>-4.9861354339765396E-3</v>
      </c>
      <c r="N900">
        <v>6.0609465873539298E-2</v>
      </c>
      <c r="O900">
        <v>-1.1432253477424501E-2</v>
      </c>
      <c r="P900">
        <v>-3.16707447645019E-2</v>
      </c>
      <c r="Q900">
        <v>-2.1920797454107101E-2</v>
      </c>
    </row>
    <row r="901" spans="1:17" x14ac:dyDescent="0.25">
      <c r="A901" t="s">
        <v>29</v>
      </c>
      <c r="B901" s="2">
        <v>3.1648943882707899E-2</v>
      </c>
      <c r="C901" s="2">
        <v>-8.0181525054730197E-4</v>
      </c>
      <c r="D901" s="2">
        <v>-6.7038620358664596E-3</v>
      </c>
      <c r="E901" s="2">
        <v>-6.2189862912085097E-3</v>
      </c>
      <c r="F901" s="2">
        <v>2.2244762082871399E-2</v>
      </c>
      <c r="G901" s="2">
        <v>2.1569241198964102E-2</v>
      </c>
      <c r="H901" s="2">
        <v>-4.50845810584974E-2</v>
      </c>
      <c r="I901" s="2">
        <v>2.3806233236262801E-2</v>
      </c>
      <c r="J901" s="2">
        <v>1.27718080483776E-2</v>
      </c>
      <c r="K901">
        <v>-1.8232006565566901E-2</v>
      </c>
      <c r="L901">
        <v>1.54481735115044E-2</v>
      </c>
      <c r="M901">
        <v>9.2726387340483392E-3</v>
      </c>
      <c r="N901">
        <v>1.0103720334533399E-2</v>
      </c>
      <c r="O901">
        <v>2.2061036252198501E-2</v>
      </c>
      <c r="P901">
        <v>-5.3550175442695696E-3</v>
      </c>
      <c r="Q901">
        <v>-7.7620947544461902E-3</v>
      </c>
    </row>
    <row r="902" spans="1:17" x14ac:dyDescent="0.25">
      <c r="A902" t="s">
        <v>29</v>
      </c>
      <c r="B902" s="2">
        <v>2.5250629775185999E-2</v>
      </c>
      <c r="C902" s="2">
        <v>-5.01157641727805E-3</v>
      </c>
      <c r="D902" s="2">
        <v>-3.9579508435785603E-3</v>
      </c>
      <c r="E902" s="2">
        <v>0.13997009549530701</v>
      </c>
      <c r="F902" s="2">
        <v>1.66788845168435E-3</v>
      </c>
      <c r="G902" s="2">
        <v>-2.1237231912966701E-2</v>
      </c>
      <c r="H902" s="2">
        <v>-3.2172641529105497E-2</v>
      </c>
      <c r="I902" s="2">
        <v>-3.6222116654302999E-2</v>
      </c>
      <c r="J902" s="2">
        <v>-1.54405169805293E-2</v>
      </c>
      <c r="K902">
        <v>1.7902073167496201E-3</v>
      </c>
      <c r="L902">
        <v>-8.4121141647501892E-3</v>
      </c>
      <c r="M902">
        <v>5.7491475386296804E-3</v>
      </c>
      <c r="N902">
        <v>1.7027313548693201E-2</v>
      </c>
      <c r="O902">
        <v>2.7225374356708101E-2</v>
      </c>
      <c r="P902">
        <v>6.2927882653124496E-3</v>
      </c>
      <c r="Q902">
        <v>3.9789237166243498E-3</v>
      </c>
    </row>
    <row r="903" spans="1:17" x14ac:dyDescent="0.25">
      <c r="A903" t="s">
        <v>29</v>
      </c>
      <c r="B903" s="2">
        <v>2.8587645924178701E-2</v>
      </c>
      <c r="C903" s="2">
        <v>-1.17433207126267E-3</v>
      </c>
      <c r="D903" s="2">
        <v>-1.0749052670414099E-2</v>
      </c>
      <c r="E903" s="2">
        <v>-6.8565921078177902E-3</v>
      </c>
      <c r="F903" s="2">
        <v>2.7801179060036301E-2</v>
      </c>
      <c r="G903" s="2">
        <v>-1.9080267581910101E-2</v>
      </c>
      <c r="H903" s="2">
        <v>1.0709625483516699E-2</v>
      </c>
      <c r="I903" s="2">
        <v>-8.1883618727849195E-4</v>
      </c>
      <c r="J903" s="2">
        <v>-2.1693467726981601E-2</v>
      </c>
      <c r="K903">
        <v>-2.06427531080202E-2</v>
      </c>
      <c r="L903">
        <v>4.37333257029318E-2</v>
      </c>
      <c r="M903">
        <v>4.5527985857617498E-2</v>
      </c>
      <c r="N903">
        <v>-3.9507341597505199E-2</v>
      </c>
      <c r="O903">
        <v>-2.07987397925079E-2</v>
      </c>
      <c r="P903">
        <v>6.6385063429299897E-3</v>
      </c>
      <c r="Q903">
        <v>3.5041983191613002E-2</v>
      </c>
    </row>
    <row r="904" spans="1:17" x14ac:dyDescent="0.25">
      <c r="A904" t="s">
        <v>29</v>
      </c>
      <c r="B904" s="2">
        <v>3.3405980246629503E-2</v>
      </c>
      <c r="C904" s="2">
        <v>4.7292506634067401E-3</v>
      </c>
      <c r="D904" s="2">
        <v>-1.35029567644169E-2</v>
      </c>
      <c r="E904" s="2">
        <v>-3.3309896847783702E-3</v>
      </c>
      <c r="F904" s="2">
        <v>5.83071541542056E-2</v>
      </c>
      <c r="G904" s="2">
        <v>1.2935715427311201E-2</v>
      </c>
      <c r="H904" s="2">
        <v>-1.0847937246101899E-2</v>
      </c>
      <c r="I904" s="2">
        <v>-1.1558928491671901E-2</v>
      </c>
      <c r="J904" s="2">
        <v>-2.41310832658772E-2</v>
      </c>
      <c r="K904">
        <v>-2.26176592276831E-2</v>
      </c>
      <c r="L904">
        <v>6.6343798412670202E-4</v>
      </c>
      <c r="M904">
        <v>-1.33416434603596E-2</v>
      </c>
      <c r="N904">
        <v>1.8498834633779999E-2</v>
      </c>
      <c r="O904">
        <v>-1.2617413068469301E-2</v>
      </c>
      <c r="P904">
        <v>-3.849409140954E-2</v>
      </c>
      <c r="Q904">
        <v>1.0102567148804E-2</v>
      </c>
    </row>
    <row r="905" spans="1:17" x14ac:dyDescent="0.25">
      <c r="A905" t="s">
        <v>29</v>
      </c>
      <c r="B905" s="2">
        <v>2.8010545936775402E-2</v>
      </c>
      <c r="C905" s="2">
        <v>-9.6510213873692604E-4</v>
      </c>
      <c r="D905" s="2">
        <v>-1.20678238949543E-2</v>
      </c>
      <c r="E905" s="2">
        <v>-5.9661583522339998E-3</v>
      </c>
      <c r="F905" s="2">
        <v>-7.1598698974831602E-4</v>
      </c>
      <c r="G905" s="2">
        <v>-5.0772457960257004E-3</v>
      </c>
      <c r="H905" s="2">
        <v>-1.90865300787364E-2</v>
      </c>
      <c r="I905" s="2">
        <v>-1.9905577010735299E-2</v>
      </c>
      <c r="J905" s="2">
        <v>-1.17537514920862E-2</v>
      </c>
      <c r="K905">
        <v>-1.25579475881685E-2</v>
      </c>
      <c r="L905">
        <v>-2.5184523252807501E-2</v>
      </c>
      <c r="M905">
        <v>-6.4557125611304396E-3</v>
      </c>
      <c r="N905">
        <v>1.8232464949696402E-2</v>
      </c>
      <c r="O905">
        <v>2.1088535678536299E-2</v>
      </c>
      <c r="P905">
        <v>1.07024677845814E-2</v>
      </c>
      <c r="Q905">
        <v>9.9893986496455492E-3</v>
      </c>
    </row>
    <row r="906" spans="1:17" x14ac:dyDescent="0.25">
      <c r="A906" t="s">
        <v>29</v>
      </c>
      <c r="B906" s="2">
        <v>2.8481949020084499E-2</v>
      </c>
      <c r="C906" s="2">
        <v>-8.7881196303648602E-4</v>
      </c>
      <c r="D906" s="2">
        <v>-9.7287901391197706E-3</v>
      </c>
      <c r="E906" s="2">
        <v>-5.9079931259328001E-3</v>
      </c>
      <c r="F906" s="2">
        <v>4.7439852959009999E-3</v>
      </c>
      <c r="G906" s="2">
        <v>-8.4024565148117392E-3</v>
      </c>
      <c r="H906" s="2">
        <v>-2.92040216768427E-2</v>
      </c>
      <c r="I906" s="2">
        <v>-5.0631191454806402E-3</v>
      </c>
      <c r="J906" s="2">
        <v>-1.89543107364991E-2</v>
      </c>
      <c r="K906">
        <v>3.0889134529279898E-3</v>
      </c>
      <c r="L906">
        <v>3.8725020074293702E-2</v>
      </c>
      <c r="M906" s="1">
        <v>-3.26999501448424E-2</v>
      </c>
      <c r="N906">
        <v>5.43138487899852E-2</v>
      </c>
      <c r="O906">
        <v>2.7945345406584901E-2</v>
      </c>
      <c r="P906">
        <v>-7.1146634039651203E-3</v>
      </c>
      <c r="Q906">
        <v>-2.3846596185368701E-2</v>
      </c>
    </row>
    <row r="907" spans="1:17" x14ac:dyDescent="0.25">
      <c r="A907" t="s">
        <v>29</v>
      </c>
      <c r="B907" s="2">
        <v>2.76775798378113E-2</v>
      </c>
      <c r="C907" s="2">
        <v>-4.7203552016984599E-3</v>
      </c>
      <c r="D907" s="2">
        <v>2.69699632123828E-3</v>
      </c>
      <c r="E907" s="2">
        <v>0.14004938727174901</v>
      </c>
      <c r="F907" s="2">
        <v>5.6907768083282503E-2</v>
      </c>
      <c r="G907" s="2">
        <v>-4.8568724290986402E-2</v>
      </c>
      <c r="H907" s="2">
        <v>-4.0964005143441597E-2</v>
      </c>
      <c r="I907" s="2">
        <v>-2.14540942859817E-2</v>
      </c>
      <c r="J907" s="2">
        <v>3.3019042176422597E-2</v>
      </c>
      <c r="K907">
        <v>-2.1518446199719699E-2</v>
      </c>
      <c r="L907">
        <v>1.02296155517861E-2</v>
      </c>
      <c r="M907">
        <v>1.58308285267428E-2</v>
      </c>
      <c r="N907">
        <v>-1.4437845241218199E-2</v>
      </c>
      <c r="O907">
        <v>-1.34760272420822E-2</v>
      </c>
      <c r="P907">
        <v>-1.4465180982476501E-2</v>
      </c>
      <c r="Q907">
        <v>-8.3072283331057008E-3</v>
      </c>
    </row>
    <row r="908" spans="1:17" x14ac:dyDescent="0.25">
      <c r="A908" t="s">
        <v>29</v>
      </c>
      <c r="B908" s="2">
        <v>2.8317593662846901E-2</v>
      </c>
      <c r="C908" s="2">
        <v>-1.1584269914193201E-3</v>
      </c>
      <c r="D908" s="2">
        <v>-1.25109406490054E-2</v>
      </c>
      <c r="E908" s="2">
        <v>-6.6801797812704299E-3</v>
      </c>
      <c r="F908" s="2">
        <v>1.1439969720946699E-2</v>
      </c>
      <c r="G908" s="2">
        <v>-5.8325025226127203E-2</v>
      </c>
      <c r="H908" s="2">
        <v>1.6290691189185001E-2</v>
      </c>
      <c r="I908" s="2">
        <v>-1.65245278312573E-2</v>
      </c>
      <c r="J908" s="2">
        <v>-3.7432302679827403E-2</v>
      </c>
      <c r="K908">
        <v>7.3662541058363198E-3</v>
      </c>
      <c r="L908">
        <v>-4.2583788951442297E-2</v>
      </c>
      <c r="M908">
        <v>-5.6432082518269701E-3</v>
      </c>
      <c r="N908">
        <v>-1.35661097257162E-2</v>
      </c>
      <c r="O908">
        <v>2.76941030523076E-2</v>
      </c>
      <c r="P908">
        <v>2.8917649701514201E-2</v>
      </c>
      <c r="Q908">
        <v>1.2870230741841199E-2</v>
      </c>
    </row>
    <row r="909" spans="1:17" x14ac:dyDescent="0.25">
      <c r="A909" t="s">
        <v>29</v>
      </c>
      <c r="B909" s="2">
        <v>3.1932810262855098E-2</v>
      </c>
      <c r="C909" s="2">
        <v>-1.3911831156590601E-3</v>
      </c>
      <c r="D909" s="2">
        <v>-1.8733409116789699E-2</v>
      </c>
      <c r="E909" s="2">
        <v>-7.1687791597082997E-3</v>
      </c>
      <c r="F909" s="2">
        <v>3.2853761192163197E-2</v>
      </c>
      <c r="G909" s="2">
        <v>-2.7633930199722802E-3</v>
      </c>
      <c r="H909" s="2">
        <v>8.3886493686271303E-3</v>
      </c>
      <c r="I909" s="2">
        <v>2.7339176568483899E-2</v>
      </c>
      <c r="J909" s="2">
        <v>-2.9134198816868399E-2</v>
      </c>
      <c r="K909">
        <v>1.7785947259655599E-3</v>
      </c>
      <c r="L909">
        <v>-2.77450118371056E-2</v>
      </c>
      <c r="M909">
        <v>5.89180976206393E-2</v>
      </c>
      <c r="N909">
        <v>2.1188310014042401E-2</v>
      </c>
      <c r="O909">
        <v>-3.8045390746121498E-3</v>
      </c>
      <c r="P909">
        <v>-2.8570949636847202E-2</v>
      </c>
      <c r="Q909">
        <v>1.6656173036252001E-2</v>
      </c>
    </row>
    <row r="910" spans="1:17" x14ac:dyDescent="0.25">
      <c r="A910" t="s">
        <v>29</v>
      </c>
      <c r="B910" s="2">
        <v>2.65768363757907E-2</v>
      </c>
      <c r="C910" s="2">
        <v>-7.5056912054915397E-4</v>
      </c>
      <c r="D910" s="2">
        <v>-6.5646421977260498E-3</v>
      </c>
      <c r="E910" s="2">
        <v>-5.5969476716576701E-3</v>
      </c>
      <c r="F910" s="2">
        <v>-1.3603466349820701E-3</v>
      </c>
      <c r="G910" s="2">
        <v>1.83552399091944E-3</v>
      </c>
      <c r="H910" s="2">
        <v>-4.3836438601036502E-3</v>
      </c>
      <c r="I910" s="2">
        <v>4.9991395134357498E-2</v>
      </c>
      <c r="J910" s="2">
        <v>-1.40946871488161E-2</v>
      </c>
      <c r="K910">
        <v>1.7711984522637E-2</v>
      </c>
      <c r="L910">
        <v>-4.7384748644984001E-2</v>
      </c>
      <c r="M910">
        <v>-1.3441586173262901E-2</v>
      </c>
      <c r="N910">
        <v>-8.5607491866030692E-3</v>
      </c>
      <c r="O910">
        <v>2.8582456479892101E-2</v>
      </c>
      <c r="P910">
        <v>1.7235143830190099E-2</v>
      </c>
      <c r="Q910">
        <v>2.1547024579576198E-3</v>
      </c>
    </row>
    <row r="911" spans="1:17" x14ac:dyDescent="0.25">
      <c r="A911" t="s">
        <v>29</v>
      </c>
      <c r="B911" s="2">
        <v>2.9161721458276099E-2</v>
      </c>
      <c r="C911" s="2">
        <v>-8.0089562669511804E-4</v>
      </c>
      <c r="D911" s="2">
        <v>-7.22971430016875E-3</v>
      </c>
      <c r="E911" s="2">
        <v>-5.8221186162568904E-3</v>
      </c>
      <c r="F911" s="2">
        <v>2.4295177673594001E-2</v>
      </c>
      <c r="G911" s="2">
        <v>-4.9933043269929402E-3</v>
      </c>
      <c r="H911" s="2">
        <v>-4.2515326704104899E-2</v>
      </c>
      <c r="I911" s="2">
        <v>-2.5396832164378099E-2</v>
      </c>
      <c r="J911" s="2">
        <v>-3.81201970556398E-2</v>
      </c>
      <c r="K911">
        <v>-3.3050508998504001E-2</v>
      </c>
      <c r="L911">
        <v>-1.9667795168695199E-2</v>
      </c>
      <c r="M911">
        <v>-5.1149353663090303E-4</v>
      </c>
      <c r="N911">
        <v>-2.5044455549442901E-2</v>
      </c>
      <c r="O911">
        <v>1.1778060631622901E-3</v>
      </c>
      <c r="P911">
        <v>6.9774083691942603E-3</v>
      </c>
      <c r="Q911">
        <v>1.39449124603254E-2</v>
      </c>
    </row>
    <row r="912" spans="1:17" x14ac:dyDescent="0.25">
      <c r="A912" t="s">
        <v>29</v>
      </c>
      <c r="B912" s="2">
        <v>3.0674506168222301E-2</v>
      </c>
      <c r="C912" s="2">
        <v>-1.39521005718434E-3</v>
      </c>
      <c r="D912" s="2">
        <v>-1.7517562230116399E-2</v>
      </c>
      <c r="E912" s="2">
        <v>-7.0015994053591896E-3</v>
      </c>
      <c r="F912" s="2">
        <v>5.7378105678612401E-2</v>
      </c>
      <c r="G912" s="2">
        <v>-5.3767327062311E-2</v>
      </c>
      <c r="H912" s="2">
        <v>5.2105842726498201E-3</v>
      </c>
      <c r="I912" s="2">
        <v>-4.3903543221170398E-2</v>
      </c>
      <c r="J912" s="2">
        <v>-3.8605735858939602E-2</v>
      </c>
      <c r="K912">
        <v>2.8428634609196202E-2</v>
      </c>
      <c r="L912">
        <v>8.1979387903364804E-3</v>
      </c>
      <c r="M912">
        <v>-4.0126656055698602E-2</v>
      </c>
      <c r="N912">
        <v>-8.0643151372924802E-3</v>
      </c>
      <c r="O912">
        <v>-2.1115090623103301E-2</v>
      </c>
      <c r="P912">
        <v>3.2184439562735899E-3</v>
      </c>
      <c r="Q912">
        <v>-1.25464058549884E-2</v>
      </c>
    </row>
    <row r="913" spans="1:17" x14ac:dyDescent="0.25">
      <c r="A913" t="s">
        <v>29</v>
      </c>
      <c r="B913" s="2">
        <v>3.25748155915331E-2</v>
      </c>
      <c r="C913" s="2">
        <v>-1.6203389397005301E-3</v>
      </c>
      <c r="D913" s="2">
        <v>-2.09518689245075E-2</v>
      </c>
      <c r="E913" s="2">
        <v>-7.8452981407662204E-3</v>
      </c>
      <c r="F913" s="2">
        <v>3.9267420197926201E-2</v>
      </c>
      <c r="G913" s="2">
        <v>-1.4136600092411E-2</v>
      </c>
      <c r="H913" s="2">
        <v>2.9425698478115201E-3</v>
      </c>
      <c r="I913" s="2">
        <v>-1.71450773084941E-2</v>
      </c>
      <c r="J913" s="2">
        <v>-6.2924382410895902E-2</v>
      </c>
      <c r="K913">
        <v>-1.7999196175566601E-2</v>
      </c>
      <c r="L913">
        <v>-5.2432565733309096E-3</v>
      </c>
      <c r="M913">
        <v>4.4185182636457699E-3</v>
      </c>
      <c r="N913">
        <v>-3.6505593672560101E-2</v>
      </c>
      <c r="O913">
        <v>1.6793792846791999E-2</v>
      </c>
      <c r="P913">
        <v>-2.00744188435137E-2</v>
      </c>
      <c r="Q913">
        <v>-1.36781329758285E-2</v>
      </c>
    </row>
    <row r="914" spans="1:17" x14ac:dyDescent="0.25">
      <c r="A914" t="s">
        <v>29</v>
      </c>
      <c r="B914" s="2">
        <v>2.42061144077216E-2</v>
      </c>
      <c r="C914" s="2">
        <v>-4.8160429101398901E-3</v>
      </c>
      <c r="D914" s="2">
        <v>1.88306500001717E-3</v>
      </c>
      <c r="E914" s="2">
        <v>0.140184688723343</v>
      </c>
      <c r="F914" s="2">
        <v>2.6450996305192299E-2</v>
      </c>
      <c r="G914" s="2">
        <v>3.9778529672687604E-3</v>
      </c>
      <c r="H914" s="2">
        <v>-1.27403935296076E-2</v>
      </c>
      <c r="I914" s="2">
        <v>-1.1557695876687601E-2</v>
      </c>
      <c r="J914" s="2">
        <v>-3.5708796553505701E-2</v>
      </c>
      <c r="K914">
        <v>-3.2884410238993099E-2</v>
      </c>
      <c r="L914">
        <v>-2.06787214712868E-3</v>
      </c>
      <c r="M914">
        <v>-1.6784122530069698E-2</v>
      </c>
      <c r="N914">
        <v>-3.0804210228682901E-2</v>
      </c>
      <c r="O914">
        <v>-2.3356629728837501E-2</v>
      </c>
      <c r="P914">
        <v>5.36982164657554E-2</v>
      </c>
      <c r="Q914">
        <v>1.0136731939014799E-2</v>
      </c>
    </row>
    <row r="915" spans="1:17" x14ac:dyDescent="0.25">
      <c r="A915" t="s">
        <v>29</v>
      </c>
      <c r="B915" s="2">
        <v>2.9794305762864001E-2</v>
      </c>
      <c r="C915" s="2">
        <v>-7.1254587872368201E-4</v>
      </c>
      <c r="D915" s="2">
        <v>-5.5341176798761804E-3</v>
      </c>
      <c r="E915" s="2">
        <v>-5.9994554136346802E-3</v>
      </c>
      <c r="F915" s="2">
        <v>-3.04936909663245E-3</v>
      </c>
      <c r="G915" s="2">
        <v>-1.81880957839511E-2</v>
      </c>
      <c r="H915" s="2">
        <v>1.8746284796079201E-2</v>
      </c>
      <c r="I915" s="2">
        <v>5.9545675886694197E-2</v>
      </c>
      <c r="J915" s="2">
        <v>4.3625934519237203E-3</v>
      </c>
      <c r="K915">
        <v>-3.1301402189962198E-2</v>
      </c>
      <c r="L915">
        <v>4.9894388111147098E-3</v>
      </c>
      <c r="M915">
        <v>-1.2262846037220301E-2</v>
      </c>
      <c r="N915">
        <v>1.64760848084286E-2</v>
      </c>
      <c r="O915">
        <v>5.6321379300132996E-3</v>
      </c>
      <c r="P915">
        <v>-1.1743947144810101E-2</v>
      </c>
      <c r="Q915">
        <v>-5.1038594410495698E-3</v>
      </c>
    </row>
    <row r="916" spans="1:17" x14ac:dyDescent="0.25">
      <c r="A916" t="s">
        <v>29</v>
      </c>
      <c r="B916" s="2">
        <v>2.9152442954704601E-2</v>
      </c>
      <c r="C916" s="2">
        <v>-1.0268873957931101E-3</v>
      </c>
      <c r="D916" s="2">
        <v>-1.11064658152584E-2</v>
      </c>
      <c r="E916" s="2">
        <v>-6.4412767004738197E-3</v>
      </c>
      <c r="F916" s="2">
        <v>5.6166318362876498E-3</v>
      </c>
      <c r="G916" s="2">
        <v>-2.8701755066745199E-2</v>
      </c>
      <c r="H916" s="2">
        <v>-1.1652782586615699E-2</v>
      </c>
      <c r="I916" s="2">
        <v>-1.23462848775815E-2</v>
      </c>
      <c r="J916" s="2">
        <v>-1.6966916279862802E-2</v>
      </c>
      <c r="K916">
        <v>3.42885982944512E-3</v>
      </c>
      <c r="L916">
        <v>-5.2284189630057598E-2</v>
      </c>
      <c r="M916">
        <v>2.0647345971564E-2</v>
      </c>
      <c r="N916">
        <v>-2.1861722112817498E-2</v>
      </c>
      <c r="O916">
        <v>3.10453180273924E-2</v>
      </c>
      <c r="P916">
        <v>4.1103090655288804E-3</v>
      </c>
      <c r="Q916">
        <v>1.8460207411442699E-2</v>
      </c>
    </row>
    <row r="917" spans="1:17" x14ac:dyDescent="0.25">
      <c r="A917" t="s">
        <v>29</v>
      </c>
      <c r="B917" s="2">
        <v>3.0810122486972302E-2</v>
      </c>
      <c r="C917" s="2">
        <v>-5.9153047205698697E-4</v>
      </c>
      <c r="D917" s="2">
        <v>-6.5936452429179798E-4</v>
      </c>
      <c r="E917" s="2">
        <v>-5.8933895169209598E-3</v>
      </c>
      <c r="F917" s="2">
        <v>3.8871173553765501E-2</v>
      </c>
      <c r="G917" s="2">
        <v>5.3767024716517897E-2</v>
      </c>
      <c r="H917" s="2">
        <v>-1.4857172171075701E-2</v>
      </c>
      <c r="I917" s="2">
        <v>6.0604701247479999E-2</v>
      </c>
      <c r="J917" s="2">
        <v>3.1444881952225301E-4</v>
      </c>
      <c r="K917">
        <v>-1.6103459725983999E-2</v>
      </c>
      <c r="L917">
        <v>-1.9076243449649199E-2</v>
      </c>
      <c r="M917">
        <v>3.5480662982396598E-2</v>
      </c>
      <c r="N917">
        <v>2.6352804186606599E-2</v>
      </c>
      <c r="O917">
        <v>7.3816510130585902E-3</v>
      </c>
      <c r="P917">
        <v>4.3861045718574097E-2</v>
      </c>
      <c r="Q917">
        <v>1.03637500052E-2</v>
      </c>
    </row>
    <row r="918" spans="1:17" x14ac:dyDescent="0.25">
      <c r="A918" t="s">
        <v>29</v>
      </c>
      <c r="B918" s="2">
        <v>2.5363804931823698E-2</v>
      </c>
      <c r="C918" s="2">
        <v>-3.9546742902085502E-4</v>
      </c>
      <c r="D918" s="2">
        <v>-1.9310074147116E-4</v>
      </c>
      <c r="E918" s="2">
        <v>-4.6097251373270103E-3</v>
      </c>
      <c r="F918" s="2">
        <v>2.00730633435342E-2</v>
      </c>
      <c r="G918" s="2">
        <v>4.0291350300199697E-3</v>
      </c>
      <c r="H918" s="2">
        <v>-2.04658320384506E-2</v>
      </c>
      <c r="I918" s="2">
        <v>2.6022875706442902E-2</v>
      </c>
      <c r="J918" s="2">
        <v>3.0413758790054902E-3</v>
      </c>
      <c r="K918" s="1">
        <v>3.8787297363665802E-5</v>
      </c>
      <c r="L918">
        <v>-2.24450177036634E-2</v>
      </c>
      <c r="M918">
        <v>-2.1041526449205102E-2</v>
      </c>
      <c r="N918">
        <v>8.7304662523547405E-3</v>
      </c>
      <c r="O918">
        <v>-1.5367933573773799E-3</v>
      </c>
      <c r="P918">
        <v>2.3048298177502501E-2</v>
      </c>
      <c r="Q918">
        <v>-1.9840725608445799E-3</v>
      </c>
    </row>
    <row r="919" spans="1:17" x14ac:dyDescent="0.25">
      <c r="A919" t="s">
        <v>29</v>
      </c>
      <c r="B919" s="2">
        <v>2.6616893399447599E-2</v>
      </c>
      <c r="C919" s="2">
        <v>-6.5650329387942298E-4</v>
      </c>
      <c r="D919" s="2">
        <v>-3.1036345650538601E-3</v>
      </c>
      <c r="E919" s="2">
        <v>-5.4038894435113997E-3</v>
      </c>
      <c r="F919" s="2">
        <v>2.9065119354828101E-2</v>
      </c>
      <c r="G919" s="2">
        <v>1.7208043196136599E-2</v>
      </c>
      <c r="H919" s="2">
        <v>-2.1437958339672099E-2</v>
      </c>
      <c r="I919" s="4">
        <v>8.6006264379450599E-5</v>
      </c>
      <c r="J919" s="2">
        <v>1.39505816377527E-2</v>
      </c>
      <c r="K919">
        <v>-1.09177404108359E-2</v>
      </c>
      <c r="L919">
        <v>1.4483673087538E-3</v>
      </c>
      <c r="M919">
        <v>-1.20097255509E-3</v>
      </c>
      <c r="N919">
        <v>-2.1829571820947201E-3</v>
      </c>
      <c r="O919">
        <v>6.0652389666927698E-3</v>
      </c>
      <c r="P919">
        <v>4.4684993489010401E-2</v>
      </c>
      <c r="Q919">
        <v>6.9616166162571698E-3</v>
      </c>
    </row>
    <row r="920" spans="1:17" x14ac:dyDescent="0.25">
      <c r="A920" t="s">
        <v>29</v>
      </c>
      <c r="B920" s="2">
        <v>2.8635529858738198E-2</v>
      </c>
      <c r="C920" s="2">
        <v>-1.0641672819950399E-3</v>
      </c>
      <c r="D920" s="2">
        <v>-9.3389027447323691E-3</v>
      </c>
      <c r="E920" s="2">
        <v>-6.9911383099739502E-3</v>
      </c>
      <c r="F920" s="2">
        <v>-2.0815216964371899E-2</v>
      </c>
      <c r="G920" s="2">
        <v>8.2400742716566607E-3</v>
      </c>
      <c r="H920" s="2">
        <v>7.8615217188367101E-2</v>
      </c>
      <c r="I920" s="2">
        <v>9.1696410500640702E-2</v>
      </c>
      <c r="J920" s="2">
        <v>-9.8143531159202192E-3</v>
      </c>
      <c r="K920">
        <v>-7.6234359670775999E-3</v>
      </c>
      <c r="L920">
        <v>6.6311664797910003E-3</v>
      </c>
      <c r="M920">
        <v>4.6322315261928003E-2</v>
      </c>
      <c r="N920">
        <v>4.6505611397513601E-2</v>
      </c>
      <c r="O920">
        <v>3.8003640592614199E-2</v>
      </c>
      <c r="P920">
        <v>3.3890273408878498E-3</v>
      </c>
      <c r="Q920">
        <v>4.8177636203378002E-4</v>
      </c>
    </row>
    <row r="921" spans="1:17" x14ac:dyDescent="0.25">
      <c r="A921" t="s">
        <v>29</v>
      </c>
      <c r="B921" s="2">
        <v>2.9904639298653699E-2</v>
      </c>
      <c r="C921" s="2">
        <v>-7.79354471101972E-4</v>
      </c>
      <c r="D921" s="2">
        <v>-7.8104159006538703E-3</v>
      </c>
      <c r="E921" s="2">
        <v>-5.8830683467974501E-3</v>
      </c>
      <c r="F921" s="2">
        <v>1.06825317103193E-2</v>
      </c>
      <c r="G921" s="2">
        <v>-1.0900751936011199E-2</v>
      </c>
      <c r="H921" s="2">
        <v>-1.7323087660542E-2</v>
      </c>
      <c r="I921" s="2">
        <v>2.07935147322439E-2</v>
      </c>
      <c r="J921" s="2">
        <v>-2.4480492235032101E-2</v>
      </c>
      <c r="K921">
        <v>-2.7255914830085399E-2</v>
      </c>
      <c r="L921">
        <v>-2.6834468526689401E-2</v>
      </c>
      <c r="M921">
        <v>2.9206264113829501E-2</v>
      </c>
      <c r="N921">
        <v>7.8206613018156604E-4</v>
      </c>
      <c r="O921">
        <v>-1.47453502285067E-2</v>
      </c>
      <c r="P921">
        <v>-1.4629368855567201E-2</v>
      </c>
      <c r="Q921">
        <v>-1.7637853511310201E-4</v>
      </c>
    </row>
    <row r="922" spans="1:17" x14ac:dyDescent="0.25">
      <c r="A922" t="s">
        <v>29</v>
      </c>
      <c r="B922" s="2">
        <v>3.3743072261688899E-2</v>
      </c>
      <c r="C922" s="2">
        <v>-1.36755941698419E-3</v>
      </c>
      <c r="D922" s="2">
        <v>-1.4373300061957001E-2</v>
      </c>
      <c r="E922" s="2">
        <v>-7.7185811147809699E-3</v>
      </c>
      <c r="F922" s="2">
        <v>5.02757588263609E-2</v>
      </c>
      <c r="G922" s="2">
        <v>-7.0654694913369403E-3</v>
      </c>
      <c r="H922" s="2">
        <v>3.4480713151058898E-2</v>
      </c>
      <c r="I922" s="2">
        <v>3.7770264307182097E-2</v>
      </c>
      <c r="J922" s="2">
        <v>-2.0459473288253101E-2</v>
      </c>
      <c r="K922" s="1">
        <v>2.5273030962643501E-5</v>
      </c>
      <c r="L922">
        <v>-8.1003423963275001E-4</v>
      </c>
      <c r="M922">
        <v>1.9179551172157701E-2</v>
      </c>
      <c r="N922">
        <v>-2.8631736223636298E-2</v>
      </c>
      <c r="O922">
        <v>1.55694089323341E-2</v>
      </c>
      <c r="P922">
        <v>-4.0668756471849303E-2</v>
      </c>
      <c r="Q922">
        <v>-4.6352570277104601E-3</v>
      </c>
    </row>
    <row r="923" spans="1:17" x14ac:dyDescent="0.25">
      <c r="A923" t="s">
        <v>29</v>
      </c>
      <c r="B923" s="2">
        <v>2.8431551788679801E-2</v>
      </c>
      <c r="C923" s="2">
        <v>-8.0999082078931305E-4</v>
      </c>
      <c r="D923" s="2">
        <v>-4.9680711955806299E-3</v>
      </c>
      <c r="E923" s="2">
        <v>-6.2084661005525196E-3</v>
      </c>
      <c r="F923" s="2">
        <v>6.8758230105315501E-3</v>
      </c>
      <c r="G923" s="2">
        <v>-1.5948298888976899E-2</v>
      </c>
      <c r="H923" s="2">
        <v>1.47821952264998E-2</v>
      </c>
      <c r="I923" s="2">
        <v>5.4971704873299602E-2</v>
      </c>
      <c r="J923" s="2">
        <v>-2.9704019502589701E-2</v>
      </c>
      <c r="K923">
        <v>-1.2865681334407301E-2</v>
      </c>
      <c r="L923">
        <v>8.4831084526182203E-3</v>
      </c>
      <c r="M923">
        <v>-2.33626363042699E-2</v>
      </c>
      <c r="N923">
        <v>-3.8956249732057198E-2</v>
      </c>
      <c r="O923">
        <v>1.10808196704978E-2</v>
      </c>
      <c r="P923">
        <v>1.3538599047811599E-3</v>
      </c>
      <c r="Q923">
        <v>1.06662860478683E-2</v>
      </c>
    </row>
    <row r="924" spans="1:17" x14ac:dyDescent="0.25">
      <c r="A924" t="s">
        <v>29</v>
      </c>
      <c r="B924" s="2">
        <v>2.86605091380078E-2</v>
      </c>
      <c r="C924" s="2">
        <v>-1.01081238567364E-3</v>
      </c>
      <c r="D924" s="2">
        <v>-1.5963053955821E-2</v>
      </c>
      <c r="E924" s="2">
        <v>-5.7792996573586197E-3</v>
      </c>
      <c r="F924" s="2">
        <v>-2.82530252325335E-3</v>
      </c>
      <c r="G924" s="2">
        <v>8.79168603430849E-3</v>
      </c>
      <c r="H924" s="2">
        <v>-2.81871350060778E-2</v>
      </c>
      <c r="I924" s="2">
        <v>-2.48919755248228E-2</v>
      </c>
      <c r="J924" s="2">
        <v>-2.7092737064574601E-2</v>
      </c>
      <c r="K924">
        <v>2.1045154709766999E-2</v>
      </c>
      <c r="L924">
        <v>1.5106844394611001E-3</v>
      </c>
      <c r="M924">
        <v>-1.1262899893829399E-2</v>
      </c>
      <c r="N924">
        <v>7.8591770213284895E-2</v>
      </c>
      <c r="O924">
        <v>-1.7244480815084801E-2</v>
      </c>
      <c r="P924">
        <v>-2.0435468494409099E-2</v>
      </c>
      <c r="Q924">
        <v>1.48032048989817E-2</v>
      </c>
    </row>
    <row r="925" spans="1:17" x14ac:dyDescent="0.25">
      <c r="A925" t="s">
        <v>29</v>
      </c>
      <c r="B925" s="2">
        <v>3.1036193026742001E-2</v>
      </c>
      <c r="C925" s="2">
        <v>-8.0964236977431898E-4</v>
      </c>
      <c r="D925" s="2">
        <v>-9.1544175342315303E-3</v>
      </c>
      <c r="E925" s="2">
        <v>-6.0793807239717702E-3</v>
      </c>
      <c r="F925" s="2">
        <v>-3.08965769219556E-3</v>
      </c>
      <c r="G925" s="2">
        <v>2.7811781965585501E-2</v>
      </c>
      <c r="H925" s="2">
        <v>-1.4786559396080199E-2</v>
      </c>
      <c r="I925" s="2">
        <v>5.33077248979964E-2</v>
      </c>
      <c r="J925" s="2">
        <v>-1.50520845392262E-2</v>
      </c>
      <c r="K925">
        <v>-2.4407907174183001E-2</v>
      </c>
      <c r="L925">
        <v>2.54797214287617E-2</v>
      </c>
      <c r="M925">
        <v>-1.52198391322042E-2</v>
      </c>
      <c r="N925">
        <v>6.8143294709765101E-2</v>
      </c>
      <c r="O925">
        <v>7.80636540571354E-3</v>
      </c>
      <c r="P925">
        <v>-1.0214609870141399E-2</v>
      </c>
      <c r="Q925">
        <v>-2.05971059704728E-2</v>
      </c>
    </row>
    <row r="926" spans="1:17" x14ac:dyDescent="0.25">
      <c r="A926" t="s">
        <v>29</v>
      </c>
      <c r="B926" s="2">
        <v>3.3634992363005302E-2</v>
      </c>
      <c r="C926" s="2">
        <v>-1.0047352250065701E-3</v>
      </c>
      <c r="D926" s="2">
        <v>-9.0381387092027098E-3</v>
      </c>
      <c r="E926" s="2">
        <v>-7.1616216408810999E-3</v>
      </c>
      <c r="F926" s="2">
        <v>8.9063065005967595E-3</v>
      </c>
      <c r="G926" s="2">
        <v>-1.10013273416642E-2</v>
      </c>
      <c r="H926" s="2">
        <v>6.1570338917244297E-3</v>
      </c>
      <c r="I926" s="2">
        <v>-2.84201709616255E-2</v>
      </c>
      <c r="J926" s="2">
        <v>1.9709839140147099E-2</v>
      </c>
      <c r="K926">
        <v>7.0978081927310201E-3</v>
      </c>
      <c r="L926">
        <v>-9.9076646095381006E-3</v>
      </c>
      <c r="M926">
        <v>-6.0939089882049104E-4</v>
      </c>
      <c r="N926">
        <v>4.0472719913334398E-2</v>
      </c>
      <c r="O926">
        <v>9.3933357284267993E-2</v>
      </c>
      <c r="P926">
        <v>-4.6280935973780503E-2</v>
      </c>
      <c r="Q926" s="1">
        <v>2.97791039011564E-5</v>
      </c>
    </row>
    <row r="927" spans="1:17" x14ac:dyDescent="0.25">
      <c r="A927" t="s">
        <v>29</v>
      </c>
      <c r="B927" s="2">
        <v>2.5128725455526801E-2</v>
      </c>
      <c r="C927" s="2">
        <v>5.2127388547201E-3</v>
      </c>
      <c r="D927" s="2">
        <v>3.193777373359E-3</v>
      </c>
      <c r="E927" s="2">
        <v>-1.40266022175867E-3</v>
      </c>
      <c r="F927" s="2">
        <v>1.08765773026583E-2</v>
      </c>
      <c r="G927" s="2">
        <v>-3.5589846863400402E-3</v>
      </c>
      <c r="H927" s="2">
        <v>-1.13393327890605E-2</v>
      </c>
      <c r="I927" s="2">
        <v>4.2614364595860398E-2</v>
      </c>
      <c r="J927" s="2">
        <v>6.0128990704538098E-3</v>
      </c>
      <c r="K927">
        <v>-6.7815553248295303E-3</v>
      </c>
      <c r="L927">
        <v>2.40120254938305E-4</v>
      </c>
      <c r="M927">
        <v>1.4687126701729499E-2</v>
      </c>
      <c r="N927">
        <v>2.2511671603051401E-2</v>
      </c>
      <c r="O927">
        <v>-3.01508604276144E-2</v>
      </c>
      <c r="P927">
        <v>1.00737319949042E-2</v>
      </c>
      <c r="Q927">
        <v>-7.7195620571151296E-3</v>
      </c>
    </row>
    <row r="928" spans="1:17" x14ac:dyDescent="0.25">
      <c r="A928" t="s">
        <v>29</v>
      </c>
      <c r="B928" s="2">
        <v>2.7527336320886098E-2</v>
      </c>
      <c r="C928" s="2">
        <v>-8.1209189918188501E-4</v>
      </c>
      <c r="D928" s="2">
        <v>-6.2997360396582101E-3</v>
      </c>
      <c r="E928" s="2">
        <v>-5.9612940815795702E-3</v>
      </c>
      <c r="F928" s="2">
        <v>2.54269759194703E-3</v>
      </c>
      <c r="G928" s="2">
        <v>-2.5488505780268699E-3</v>
      </c>
      <c r="H928" s="2">
        <v>-5.8977012585894996E-3</v>
      </c>
      <c r="I928" s="2">
        <v>4.0818471821201999E-4</v>
      </c>
      <c r="J928" s="2">
        <v>1.02836277454172E-2</v>
      </c>
      <c r="K928">
        <v>-2.7631765076318301E-2</v>
      </c>
      <c r="L928">
        <v>5.0348365094419902E-2</v>
      </c>
      <c r="M928">
        <v>4.94346415488518E-3</v>
      </c>
      <c r="N928">
        <v>4.2623337944877597E-2</v>
      </c>
      <c r="O928">
        <v>1.9908083798319601E-2</v>
      </c>
      <c r="P928">
        <v>2.4352670378160302E-2</v>
      </c>
      <c r="Q928">
        <v>-7.4119817204875904E-3</v>
      </c>
    </row>
    <row r="929" spans="1:17" x14ac:dyDescent="0.25">
      <c r="A929" t="s">
        <v>29</v>
      </c>
      <c r="B929" s="2">
        <v>2.88324059925344E-2</v>
      </c>
      <c r="C929" s="2">
        <v>-1.0244771307761601E-3</v>
      </c>
      <c r="D929" s="2">
        <v>-1.3466298562609899E-2</v>
      </c>
      <c r="E929" s="2">
        <v>-6.2460801455094597E-3</v>
      </c>
      <c r="F929" s="2">
        <v>-1.16361485134212E-2</v>
      </c>
      <c r="G929" s="2">
        <v>-2.39758882555955E-3</v>
      </c>
      <c r="H929" s="2">
        <v>2.6756616920075402E-2</v>
      </c>
      <c r="I929" s="2">
        <v>1.53223450226831E-2</v>
      </c>
      <c r="J929" s="2">
        <v>-6.6550041918269007E-2</v>
      </c>
      <c r="K929">
        <v>-4.49739123447409E-2</v>
      </c>
      <c r="L929">
        <v>-4.1806412646218198E-2</v>
      </c>
      <c r="M929">
        <v>1.8323702371828701E-2</v>
      </c>
      <c r="N929">
        <v>4.5990637490729999E-2</v>
      </c>
      <c r="O929">
        <v>-5.4667299093465703E-3</v>
      </c>
      <c r="P929">
        <v>4.36637056307735E-3</v>
      </c>
      <c r="Q929">
        <v>-5.4271331442251203E-3</v>
      </c>
    </row>
    <row r="930" spans="1:17" x14ac:dyDescent="0.25">
      <c r="A930" t="s">
        <v>29</v>
      </c>
      <c r="B930" s="2">
        <v>3.02958195533535E-2</v>
      </c>
      <c r="C930" s="2">
        <v>-6.5877705263989704E-4</v>
      </c>
      <c r="D930" s="2">
        <v>-3.6273071890282299E-3</v>
      </c>
      <c r="E930" s="2">
        <v>-5.8912570472183304E-3</v>
      </c>
      <c r="F930" s="2">
        <v>1.7200604712319E-2</v>
      </c>
      <c r="G930" s="2">
        <v>2.3086670029504801E-2</v>
      </c>
      <c r="H930" s="2">
        <v>-2.9392783966808101E-2</v>
      </c>
      <c r="I930" s="2">
        <v>3.0334607449603201E-2</v>
      </c>
      <c r="J930" s="2">
        <v>2.6365639513923102E-2</v>
      </c>
      <c r="K930">
        <v>-1.3266620340073801E-2</v>
      </c>
      <c r="L930">
        <v>-7.24252244501192E-3</v>
      </c>
      <c r="M930">
        <v>-1.3502437377347101E-2</v>
      </c>
      <c r="N930">
        <v>-1.6815229177088699E-2</v>
      </c>
      <c r="O930">
        <v>2.0701430175129199E-2</v>
      </c>
      <c r="P930">
        <v>1.18974147505272E-2</v>
      </c>
      <c r="Q930">
        <v>-5.1812711508379301E-3</v>
      </c>
    </row>
    <row r="931" spans="1:17" x14ac:dyDescent="0.25">
      <c r="A931" t="s">
        <v>29</v>
      </c>
      <c r="B931" s="2">
        <v>3.0002411150051998E-2</v>
      </c>
      <c r="C931" s="2">
        <v>-1.39460572489547E-3</v>
      </c>
      <c r="D931" s="2">
        <v>-1.6524449685038901E-2</v>
      </c>
      <c r="E931" s="2">
        <v>-7.49233142070483E-3</v>
      </c>
      <c r="F931" s="2">
        <v>-8.4764750402599506E-3</v>
      </c>
      <c r="G931" s="2">
        <v>-1.0662621711962601E-2</v>
      </c>
      <c r="H931" s="2">
        <v>1.11129711462987E-2</v>
      </c>
      <c r="I931" s="2">
        <v>2.8059913539539599E-2</v>
      </c>
      <c r="J931" s="2">
        <v>-5.2837605320367902E-2</v>
      </c>
      <c r="K931">
        <v>3.1575438802529603E-2</v>
      </c>
      <c r="L931">
        <v>3.30435316551279E-3</v>
      </c>
      <c r="M931">
        <v>-1.75890291444675E-3</v>
      </c>
      <c r="N931">
        <v>7.6378637389026499E-3</v>
      </c>
      <c r="O931">
        <v>4.1029225808007497E-2</v>
      </c>
      <c r="P931">
        <v>1.7541817769411699E-2</v>
      </c>
      <c r="Q931">
        <v>-1.04795152815572E-3</v>
      </c>
    </row>
    <row r="932" spans="1:17" x14ac:dyDescent="0.25">
      <c r="A932" t="s">
        <v>29</v>
      </c>
      <c r="B932" s="2">
        <v>2.87537674096205E-2</v>
      </c>
      <c r="C932" s="2">
        <v>-9.6263328764282195E-4</v>
      </c>
      <c r="D932" s="2">
        <v>-6.4301741846502398E-3</v>
      </c>
      <c r="E932" s="2">
        <v>-6.5920453494843299E-3</v>
      </c>
      <c r="F932" s="2">
        <v>1.9889431679123801E-2</v>
      </c>
      <c r="G932" s="2">
        <v>-1.4294267501667599E-2</v>
      </c>
      <c r="H932" s="2">
        <v>1.6023952382502201E-3</v>
      </c>
      <c r="I932" s="2">
        <v>2.73239304888757E-2</v>
      </c>
      <c r="J932" s="2">
        <v>-6.0331999847221401E-2</v>
      </c>
      <c r="K932">
        <v>4.3264871990192397E-2</v>
      </c>
      <c r="L932">
        <v>3.2229032822642001E-2</v>
      </c>
      <c r="M932" s="1">
        <v>-2.20340974185868E-2</v>
      </c>
      <c r="N932">
        <v>-2.3556876891161599E-3</v>
      </c>
      <c r="O932">
        <v>2.0758482892452901E-2</v>
      </c>
      <c r="P932">
        <v>1.4719119978071399E-2</v>
      </c>
      <c r="Q932">
        <v>-6.7304419650708099E-3</v>
      </c>
    </row>
    <row r="933" spans="1:17" x14ac:dyDescent="0.25">
      <c r="A933" t="s">
        <v>29</v>
      </c>
      <c r="B933" s="2">
        <v>2.9569035107093099E-2</v>
      </c>
      <c r="C933" s="2">
        <v>-1.30364145464137E-3</v>
      </c>
      <c r="D933" s="2">
        <v>-1.57370159835412E-2</v>
      </c>
      <c r="E933" s="2">
        <v>-6.8434501105761499E-3</v>
      </c>
      <c r="F933" s="2">
        <v>3.6388997873791601E-2</v>
      </c>
      <c r="G933" s="2">
        <v>-2.6762014664821299E-2</v>
      </c>
      <c r="H933" s="2">
        <v>-1.44374561326987E-3</v>
      </c>
      <c r="I933" s="2">
        <v>-1.72194858918964E-2</v>
      </c>
      <c r="J933" s="2">
        <v>-6.74919106941511E-2</v>
      </c>
      <c r="K933">
        <v>3.0343449367657101E-2</v>
      </c>
      <c r="L933">
        <v>-3.7807979975526602E-2</v>
      </c>
      <c r="M933">
        <v>8.7575845768008108E-3</v>
      </c>
      <c r="N933">
        <v>-2.1360251840964899E-2</v>
      </c>
      <c r="O933">
        <v>-9.6414000689571296E-3</v>
      </c>
      <c r="P933">
        <v>1.0429339299941699E-2</v>
      </c>
      <c r="Q933">
        <v>-1.9752995906477801E-3</v>
      </c>
    </row>
    <row r="934" spans="1:17" x14ac:dyDescent="0.25">
      <c r="A934" t="s">
        <v>29</v>
      </c>
      <c r="B934" s="2">
        <v>2.7505407034339902E-2</v>
      </c>
      <c r="C934" s="2">
        <v>-1.2895942498420999E-3</v>
      </c>
      <c r="D934" s="2">
        <v>-1.4024981188458499E-2</v>
      </c>
      <c r="E934" s="2">
        <v>-6.9594478014547798E-3</v>
      </c>
      <c r="F934" s="2">
        <v>4.2787612445866001E-4</v>
      </c>
      <c r="G934" s="2">
        <v>-2.0547240097242001E-2</v>
      </c>
      <c r="H934" s="2">
        <v>-2.70282029239238E-2</v>
      </c>
      <c r="I934" s="2">
        <v>-4.7118988535976299E-2</v>
      </c>
      <c r="J934" s="2">
        <v>-2.73041396289091E-2</v>
      </c>
      <c r="K934">
        <v>1.0122472491199699E-2</v>
      </c>
      <c r="L934">
        <v>5.3630176862122098E-2</v>
      </c>
      <c r="M934">
        <v>3.7004404743338798E-2</v>
      </c>
      <c r="N934">
        <v>1.9678867494984702E-2</v>
      </c>
      <c r="O934">
        <v>4.0585540417186698E-2</v>
      </c>
      <c r="P934">
        <v>2.7220978456740999E-2</v>
      </c>
      <c r="Q934">
        <v>6.3426810032813903E-4</v>
      </c>
    </row>
    <row r="935" spans="1:17" x14ac:dyDescent="0.25">
      <c r="A935" t="s">
        <v>29</v>
      </c>
      <c r="B935" s="2">
        <v>3.1419820737742701E-2</v>
      </c>
      <c r="C935" s="2">
        <v>-2.03045598667363E-3</v>
      </c>
      <c r="D935" s="2">
        <v>-2.8397778140208701E-2</v>
      </c>
      <c r="E935" s="2">
        <v>-8.4782420675229495E-3</v>
      </c>
      <c r="F935" s="2">
        <v>4.3589385274248903E-2</v>
      </c>
      <c r="G935" s="2">
        <v>-2.1503013494871201E-2</v>
      </c>
      <c r="H935" s="2">
        <v>4.0706712544768001E-2</v>
      </c>
      <c r="I935" s="2">
        <v>-3.69505266066808E-2</v>
      </c>
      <c r="J935" s="2">
        <v>-3.3829301037313103E-2</v>
      </c>
      <c r="K935">
        <v>1.3330982569792999E-2</v>
      </c>
      <c r="L935">
        <v>-9.3756203945123198E-3</v>
      </c>
      <c r="M935">
        <v>4.1756107941029401E-2</v>
      </c>
      <c r="N935">
        <v>-1.38217600731468E-2</v>
      </c>
      <c r="O935">
        <v>3.8676203416045901E-3</v>
      </c>
      <c r="P935">
        <v>5.59928883258162E-3</v>
      </c>
      <c r="Q935">
        <v>-2.77777263165771E-3</v>
      </c>
    </row>
    <row r="936" spans="1:17" x14ac:dyDescent="0.25">
      <c r="A936" t="s">
        <v>29</v>
      </c>
      <c r="B936" s="2">
        <v>2.95779156819523E-2</v>
      </c>
      <c r="C936" s="4">
        <v>-8.7922715848570406E-5</v>
      </c>
      <c r="D936" s="2">
        <v>9.0809794926503297E-3</v>
      </c>
      <c r="E936" s="2">
        <v>-5.0154193745468503E-3</v>
      </c>
      <c r="F936" s="2">
        <v>1.29090027479896E-2</v>
      </c>
      <c r="G936" s="2">
        <v>2.88669220368361E-2</v>
      </c>
      <c r="H936" s="2">
        <v>-5.7057229330108303E-2</v>
      </c>
      <c r="I936" s="2">
        <v>4.6663155056456199E-2</v>
      </c>
      <c r="J936" s="2">
        <v>-1.69222151515924E-3</v>
      </c>
      <c r="K936">
        <v>-3.3673699095526699E-2</v>
      </c>
      <c r="L936">
        <v>1.5223732751842699E-2</v>
      </c>
      <c r="M936">
        <v>3.6005950684184999E-3</v>
      </c>
      <c r="N936">
        <v>-1.05706679970949E-2</v>
      </c>
      <c r="O936">
        <v>3.2152641077612299E-3</v>
      </c>
      <c r="P936">
        <v>4.0273051849698101E-2</v>
      </c>
      <c r="Q936">
        <v>9.2660460005242803E-4</v>
      </c>
    </row>
    <row r="937" spans="1:17" x14ac:dyDescent="0.25">
      <c r="A937" t="s">
        <v>29</v>
      </c>
      <c r="B937" s="2">
        <v>2.7290553075172901E-2</v>
      </c>
      <c r="C937" s="2">
        <v>-7.71330898919223E-4</v>
      </c>
      <c r="D937" s="2">
        <v>-7.1731681864343703E-3</v>
      </c>
      <c r="E937" s="2">
        <v>-5.7000837266578796E-3</v>
      </c>
      <c r="F937" s="2">
        <v>-6.2521205899155703E-3</v>
      </c>
      <c r="G937" s="2">
        <v>1.0021705408720299E-2</v>
      </c>
      <c r="H937" s="2">
        <v>-4.2852001906212703E-2</v>
      </c>
      <c r="I937" s="2">
        <v>-4.6163486486826603E-2</v>
      </c>
      <c r="J937" s="2">
        <v>4.4088958796833803E-3</v>
      </c>
      <c r="K937">
        <v>-1.7000336268921699E-4</v>
      </c>
      <c r="L937">
        <v>3.5550384125436103E-2</v>
      </c>
      <c r="M937">
        <v>9.2511846331865093E-3</v>
      </c>
      <c r="N937">
        <v>5.1955068577441997E-2</v>
      </c>
      <c r="O937">
        <v>3.2230858883913603E-2</v>
      </c>
      <c r="P937">
        <v>9.2384807450794099E-3</v>
      </c>
      <c r="Q937">
        <v>-1.1481059488811E-2</v>
      </c>
    </row>
    <row r="938" spans="1:17" x14ac:dyDescent="0.25">
      <c r="A938" t="s">
        <v>29</v>
      </c>
      <c r="B938" s="2">
        <v>3.10789720530136E-2</v>
      </c>
      <c r="C938" s="2">
        <v>-1.29341417631896E-3</v>
      </c>
      <c r="D938" s="2">
        <v>-1.73046509650924E-2</v>
      </c>
      <c r="E938" s="2">
        <v>-6.9533988809881101E-3</v>
      </c>
      <c r="F938" s="2">
        <v>1.9877091258919E-2</v>
      </c>
      <c r="G938" s="2">
        <v>-1.3171441849460201E-2</v>
      </c>
      <c r="H938" s="2">
        <v>3.3059462107211897E-2</v>
      </c>
      <c r="I938" s="2">
        <v>-9.5096472580975203E-4</v>
      </c>
      <c r="J938" s="2">
        <v>-1.38935366978325E-2</v>
      </c>
      <c r="K938">
        <v>-1.9416686978250999E-3</v>
      </c>
      <c r="L938">
        <v>-2.7022825436150501E-2</v>
      </c>
      <c r="M938">
        <v>-6.9063167016871103E-3</v>
      </c>
      <c r="N938">
        <v>2.48075003258026E-2</v>
      </c>
      <c r="O938">
        <v>1.0762250004435101E-2</v>
      </c>
      <c r="P938">
        <v>-2.2128662414301399E-2</v>
      </c>
      <c r="Q938">
        <v>2.4397432200601601E-2</v>
      </c>
    </row>
    <row r="939" spans="1:17" x14ac:dyDescent="0.25">
      <c r="A939" t="s">
        <v>29</v>
      </c>
      <c r="B939" s="2">
        <v>2.39156295549353E-2</v>
      </c>
      <c r="C939" s="2">
        <v>-4.9893895347129799E-3</v>
      </c>
      <c r="D939" s="2">
        <v>3.67195449891195E-4</v>
      </c>
      <c r="E939" s="2">
        <v>0.13928449201051599</v>
      </c>
      <c r="F939" s="2">
        <v>-1.1928762869972499E-2</v>
      </c>
      <c r="G939" s="2">
        <v>-4.1664238627964E-2</v>
      </c>
      <c r="H939" s="2">
        <v>3.4781467945847401E-3</v>
      </c>
      <c r="I939" s="2">
        <v>2.0909249944341301E-2</v>
      </c>
      <c r="J939" s="2">
        <v>-5.46702226755508E-2</v>
      </c>
      <c r="K939">
        <v>3.8062564465959202E-2</v>
      </c>
      <c r="L939">
        <v>-2.4450755824594401E-2</v>
      </c>
      <c r="M939">
        <v>-3.1942345304161999E-3</v>
      </c>
      <c r="N939">
        <v>-4.4386768859119602E-2</v>
      </c>
      <c r="O939">
        <v>2.3319606094229402E-2</v>
      </c>
      <c r="P939">
        <v>4.9990997455590699E-2</v>
      </c>
      <c r="Q939">
        <v>1.8310965492425901E-2</v>
      </c>
    </row>
    <row r="940" spans="1:17" x14ac:dyDescent="0.25">
      <c r="A940" t="s">
        <v>29</v>
      </c>
      <c r="B940" s="2">
        <v>3.2591975732252899E-2</v>
      </c>
      <c r="C940" s="2">
        <v>-1.24073641004679E-3</v>
      </c>
      <c r="D940" s="2">
        <v>-1.76787413216738E-2</v>
      </c>
      <c r="E940" s="2">
        <v>-6.84727265546832E-3</v>
      </c>
      <c r="F940" s="2">
        <v>2.0212358286080302E-2</v>
      </c>
      <c r="G940" s="2">
        <v>-1.4376901006156E-2</v>
      </c>
      <c r="H940" s="2">
        <v>-1.5282674333352401E-2</v>
      </c>
      <c r="I940" s="2">
        <v>4.3665527796669197E-3</v>
      </c>
      <c r="J940" s="2">
        <v>2.60287092612509E-3</v>
      </c>
      <c r="K940">
        <v>1.7078302871754499E-2</v>
      </c>
      <c r="L940">
        <v>-1.8638514554985702E-2</v>
      </c>
      <c r="M940">
        <v>-3.8389735834037403E-2</v>
      </c>
      <c r="N940">
        <v>3.39257198498992E-2</v>
      </c>
      <c r="O940">
        <v>3.6958662278222497E-2</v>
      </c>
      <c r="P940">
        <v>-3.3647721140867198E-2</v>
      </c>
      <c r="Q940">
        <v>-7.6100160398861498E-3</v>
      </c>
    </row>
    <row r="941" spans="1:17" x14ac:dyDescent="0.25">
      <c r="A941" t="s">
        <v>29</v>
      </c>
      <c r="B941" s="2">
        <v>2.7246784448573501E-2</v>
      </c>
      <c r="C941" s="2">
        <v>1.49942463775301E-2</v>
      </c>
      <c r="D941" s="2">
        <v>-4.1959125929907602E-3</v>
      </c>
      <c r="E941" s="2">
        <v>-4.3656416991157201E-3</v>
      </c>
      <c r="F941" s="2">
        <v>-8.8434381259804105E-3</v>
      </c>
      <c r="G941" s="2">
        <v>-1.73755572531216E-2</v>
      </c>
      <c r="H941" s="2">
        <v>-1.2810828371425101E-2</v>
      </c>
      <c r="I941" s="2">
        <v>-9.1342980501009606E-3</v>
      </c>
      <c r="J941" s="2">
        <v>-1.4832082847309001E-2</v>
      </c>
      <c r="K941">
        <v>-5.5896116047879703E-2</v>
      </c>
      <c r="L941">
        <v>2.28164722464172E-2</v>
      </c>
      <c r="M941">
        <v>7.4926458116706396E-2</v>
      </c>
      <c r="N941">
        <v>-3.0174568818401499E-3</v>
      </c>
      <c r="O941">
        <v>-6.5190905775038503E-3</v>
      </c>
      <c r="P941">
        <v>2.5714862862750699E-2</v>
      </c>
      <c r="Q941">
        <v>-9.1752176993658893E-3</v>
      </c>
    </row>
    <row r="942" spans="1:17" x14ac:dyDescent="0.25">
      <c r="A942" t="s">
        <v>29</v>
      </c>
      <c r="B942" s="2">
        <v>2.6984858170548399E-2</v>
      </c>
      <c r="C942" s="2">
        <v>-4.9876495017874901E-4</v>
      </c>
      <c r="D942" s="2">
        <v>-2.5208782868248901E-3</v>
      </c>
      <c r="E942" s="2">
        <v>-5.0375773845356998E-3</v>
      </c>
      <c r="F942" s="2">
        <v>6.5186103204097597E-3</v>
      </c>
      <c r="G942" s="2">
        <v>2.0317361396605199E-2</v>
      </c>
      <c r="H942" s="2">
        <v>-3.1459779171734002E-2</v>
      </c>
      <c r="I942" s="2">
        <v>2.5815862834762299E-2</v>
      </c>
      <c r="J942" s="2">
        <v>4.7775173624755697E-3</v>
      </c>
      <c r="K942">
        <v>9.6354151159905796E-3</v>
      </c>
      <c r="L942">
        <v>1.50943164481063E-2</v>
      </c>
      <c r="M942">
        <v>-1.25798567451193E-2</v>
      </c>
      <c r="N942">
        <v>1.8232891095458999E-2</v>
      </c>
      <c r="O942">
        <v>-1.14305021238472E-2</v>
      </c>
      <c r="P942">
        <v>1.9530634961459101E-3</v>
      </c>
      <c r="Q942">
        <v>-7.8139702255449906E-3</v>
      </c>
    </row>
    <row r="943" spans="1:17" x14ac:dyDescent="0.25">
      <c r="A943" t="s">
        <v>29</v>
      </c>
      <c r="B943" s="2">
        <v>2.3397513306064099E-2</v>
      </c>
      <c r="C943" s="2">
        <v>-7.50803680607013E-4</v>
      </c>
      <c r="D943" s="2">
        <v>-3.5672433987448599E-3</v>
      </c>
      <c r="E943" s="2">
        <v>-5.4212777602562498E-3</v>
      </c>
      <c r="F943" s="2">
        <v>1.94694117666541E-2</v>
      </c>
      <c r="G943" s="2">
        <v>-5.5735051104190803E-2</v>
      </c>
      <c r="H943" s="2">
        <v>6.3423625885027004E-4</v>
      </c>
      <c r="I943" s="2">
        <v>-1.12784002447056E-2</v>
      </c>
      <c r="J943" s="2">
        <v>-3.3235377269692598E-2</v>
      </c>
      <c r="K943">
        <v>4.9319241147259003E-2</v>
      </c>
      <c r="L943">
        <v>1.71326984758155E-2</v>
      </c>
      <c r="M943">
        <v>5.1106334534579603E-3</v>
      </c>
      <c r="N943">
        <v>1.14499240690568E-2</v>
      </c>
      <c r="O943">
        <v>-1.8883976476230399E-2</v>
      </c>
      <c r="P943">
        <v>7.0289288700363106E-2</v>
      </c>
      <c r="Q943">
        <v>2.5672838742595398E-3</v>
      </c>
    </row>
    <row r="944" spans="1:17" x14ac:dyDescent="0.25">
      <c r="A944" t="s">
        <v>29</v>
      </c>
      <c r="B944" s="2">
        <v>2.7203297616973099E-2</v>
      </c>
      <c r="C944" s="2">
        <v>-7.0930391590060904E-4</v>
      </c>
      <c r="D944" s="2">
        <v>-7.0423225533139599E-3</v>
      </c>
      <c r="E944" s="2">
        <v>-5.3655266148798196E-3</v>
      </c>
      <c r="F944" s="2">
        <v>7.5418919378257999E-3</v>
      </c>
      <c r="G944" s="2">
        <v>1.27368983877579E-2</v>
      </c>
      <c r="H944" s="2">
        <v>-3.3670084626240902E-2</v>
      </c>
      <c r="I944" s="2">
        <v>1.9764626947009398E-2</v>
      </c>
      <c r="J944" s="2">
        <v>-1.6997577329347601E-3</v>
      </c>
      <c r="K944">
        <v>-1.17357818590443E-2</v>
      </c>
      <c r="L944">
        <v>-7.8522985206750398E-2</v>
      </c>
      <c r="M944">
        <v>4.2905259609328901E-2</v>
      </c>
      <c r="N944">
        <v>1.296658924571E-2</v>
      </c>
      <c r="O944">
        <v>2.3393559550385499E-2</v>
      </c>
      <c r="P944">
        <v>3.23569048973757E-2</v>
      </c>
      <c r="Q944">
        <v>-1.4281400772487299E-2</v>
      </c>
    </row>
    <row r="945" spans="1:17" x14ac:dyDescent="0.25">
      <c r="A945" t="s">
        <v>29</v>
      </c>
      <c r="B945" s="2">
        <v>2.9394508094624901E-2</v>
      </c>
      <c r="C945" s="2">
        <v>-8.97192062807087E-4</v>
      </c>
      <c r="D945" s="2">
        <v>-7.43879557177909E-3</v>
      </c>
      <c r="E945" s="2">
        <v>-6.2058495495467799E-3</v>
      </c>
      <c r="F945" s="2">
        <v>3.03095964102858E-2</v>
      </c>
      <c r="G945" s="2">
        <v>1.20392555444758E-2</v>
      </c>
      <c r="H945" s="2">
        <v>-2.6690787587287002E-3</v>
      </c>
      <c r="I945" s="2">
        <v>1.3333565067520901E-2</v>
      </c>
      <c r="J945" s="2">
        <v>-1.9801715486367302E-2</v>
      </c>
      <c r="K945">
        <v>-3.2488098240150698E-2</v>
      </c>
      <c r="L945">
        <v>-8.0625423560029292E-3</v>
      </c>
      <c r="M945">
        <v>1.9972433092394298E-2</v>
      </c>
      <c r="N945">
        <v>-2.8435766811297702E-3</v>
      </c>
      <c r="O945">
        <v>-7.6812651584731099E-4</v>
      </c>
      <c r="P945">
        <v>2.2580740951185299E-2</v>
      </c>
      <c r="Q945">
        <v>9.1346197343489498E-3</v>
      </c>
    </row>
    <row r="946" spans="1:17" x14ac:dyDescent="0.25">
      <c r="A946" t="s">
        <v>29</v>
      </c>
      <c r="B946" s="2">
        <v>3.0042072570024499E-2</v>
      </c>
      <c r="C946" s="2">
        <v>-9.1980526959686598E-4</v>
      </c>
      <c r="D946" s="2">
        <v>-1.06959439613481E-2</v>
      </c>
      <c r="E946" s="2">
        <v>-5.9620220579785898E-3</v>
      </c>
      <c r="F946" s="2">
        <v>3.3827754377915902E-2</v>
      </c>
      <c r="G946" s="2">
        <v>-9.0102493860404597E-3</v>
      </c>
      <c r="H946" s="2">
        <v>-1.00206887401777E-2</v>
      </c>
      <c r="I946" s="2">
        <v>8.6855477141711997E-3</v>
      </c>
      <c r="J946" s="2">
        <v>-5.5652022452119896E-3</v>
      </c>
      <c r="K946">
        <v>-3.26054047654925E-2</v>
      </c>
      <c r="L946">
        <v>6.3638240131568104E-3</v>
      </c>
      <c r="M946">
        <v>-4.1062386973106997E-2</v>
      </c>
      <c r="N946">
        <v>2.7278734501061601E-2</v>
      </c>
      <c r="O946">
        <v>-9.0062745712609998E-4</v>
      </c>
      <c r="P946">
        <v>1.4488066371879499E-3</v>
      </c>
      <c r="Q946">
        <v>-3.5632187950931698E-4</v>
      </c>
    </row>
    <row r="947" spans="1:17" x14ac:dyDescent="0.25">
      <c r="A947" t="s">
        <v>29</v>
      </c>
      <c r="B947" s="2">
        <v>2.7581152921537299E-2</v>
      </c>
      <c r="C947" s="2">
        <v>-1.3308593269258399E-3</v>
      </c>
      <c r="D947" s="2">
        <v>-1.6735871228378701E-2</v>
      </c>
      <c r="E947" s="2">
        <v>-6.7378961863296402E-3</v>
      </c>
      <c r="F947" s="2">
        <v>1.3606328847234801E-2</v>
      </c>
      <c r="G947" s="2">
        <v>-1.8267253759340098E-2</v>
      </c>
      <c r="H947" s="2">
        <v>-2.2206977174809399E-3</v>
      </c>
      <c r="I947" s="2">
        <v>1.5769576302384E-2</v>
      </c>
      <c r="J947" s="2">
        <v>-3.9873232123522298E-2</v>
      </c>
      <c r="K947">
        <v>1.3431290417065001E-2</v>
      </c>
      <c r="L947">
        <v>8.0860256581362904E-3</v>
      </c>
      <c r="M947">
        <v>1.39673804230784E-2</v>
      </c>
      <c r="N947">
        <v>-4.5651115330686901E-3</v>
      </c>
      <c r="O947">
        <v>-4.1317253093179698E-3</v>
      </c>
      <c r="P947">
        <v>2.4843217610714102E-2</v>
      </c>
      <c r="Q947">
        <v>2.5375258384907898E-2</v>
      </c>
    </row>
    <row r="948" spans="1:17" x14ac:dyDescent="0.25">
      <c r="A948" t="s">
        <v>29</v>
      </c>
      <c r="B948" s="2">
        <v>3.1072503222042899E-2</v>
      </c>
      <c r="C948" s="2">
        <v>-1.2437872257212801E-3</v>
      </c>
      <c r="D948" s="2">
        <v>-1.1554280170882E-2</v>
      </c>
      <c r="E948" s="2">
        <v>-7.2579074654839197E-3</v>
      </c>
      <c r="F948" s="2">
        <v>4.2850874639575202E-2</v>
      </c>
      <c r="G948" s="2">
        <v>-9.8446227445942499E-3</v>
      </c>
      <c r="H948" s="2">
        <v>1.5223479389397099E-2</v>
      </c>
      <c r="I948" s="2">
        <v>-1.5191634552615201E-2</v>
      </c>
      <c r="J948" s="2">
        <v>-1.2390383146297999E-2</v>
      </c>
      <c r="K948">
        <v>8.1870967285432705E-3</v>
      </c>
      <c r="L948">
        <v>4.5678784988871297E-2</v>
      </c>
      <c r="M948">
        <v>1.1425697590271001E-2</v>
      </c>
      <c r="N948">
        <v>-1.81926964893755E-2</v>
      </c>
      <c r="O948">
        <v>1.16963048473099E-2</v>
      </c>
      <c r="P948">
        <v>-1.95996901944504E-2</v>
      </c>
      <c r="Q948">
        <v>8.9693528080631805E-3</v>
      </c>
    </row>
    <row r="949" spans="1:17" x14ac:dyDescent="0.25">
      <c r="A949" t="s">
        <v>29</v>
      </c>
      <c r="B949" s="2">
        <v>3.1269084922885701E-2</v>
      </c>
      <c r="C949" s="2">
        <v>-6.3499993254601103E-4</v>
      </c>
      <c r="D949" s="2">
        <v>-9.6687426304413904E-4</v>
      </c>
      <c r="E949" s="2">
        <v>-6.0514137419079E-3</v>
      </c>
      <c r="F949" s="2">
        <v>4.0510942221257402E-2</v>
      </c>
      <c r="G949" s="2">
        <v>2.01992796617439E-2</v>
      </c>
      <c r="H949" s="2">
        <v>-5.7739261404972403E-2</v>
      </c>
      <c r="I949" s="2">
        <v>7.9635160313969704E-3</v>
      </c>
      <c r="J949" s="2">
        <v>3.4346479230938898E-3</v>
      </c>
      <c r="K949">
        <v>1.3972973131074E-2</v>
      </c>
      <c r="L949">
        <v>2.7079429849089998E-2</v>
      </c>
      <c r="M949">
        <v>5.3448893486235299E-2</v>
      </c>
      <c r="N949">
        <v>1.4702356323385899E-2</v>
      </c>
      <c r="O949">
        <v>4.3143990297233398E-2</v>
      </c>
      <c r="P949">
        <v>-3.1370260707157503E-2</v>
      </c>
      <c r="Q949">
        <v>1.4701150228534099E-2</v>
      </c>
    </row>
    <row r="950" spans="1:17" x14ac:dyDescent="0.25">
      <c r="A950" t="s">
        <v>29</v>
      </c>
      <c r="B950" s="2">
        <v>2.6723528859197598E-2</v>
      </c>
      <c r="C950" s="2">
        <v>1.0417199188150201E-2</v>
      </c>
      <c r="D950" s="2">
        <v>-9.4275163227166298E-3</v>
      </c>
      <c r="E950" s="2">
        <v>-3.8707164761253E-3</v>
      </c>
      <c r="F950" s="2">
        <v>-1.3320814710681E-2</v>
      </c>
      <c r="G950" s="2">
        <v>-3.8994693429137799E-2</v>
      </c>
      <c r="H950" s="2">
        <v>-3.4723118826490498E-2</v>
      </c>
      <c r="I950" s="2">
        <v>4.1849339897639698E-2</v>
      </c>
      <c r="J950" s="2">
        <v>-9.8779304381520494E-3</v>
      </c>
      <c r="K950">
        <v>6.1010216418975201E-2</v>
      </c>
      <c r="L950">
        <v>-1.34804969196514E-2</v>
      </c>
      <c r="M950">
        <v>-3.0031160200893199E-2</v>
      </c>
      <c r="N950">
        <v>1.5066437477388899E-2</v>
      </c>
      <c r="O950">
        <v>-7.07154641665508E-3</v>
      </c>
      <c r="P950">
        <v>4.1639623236550599E-2</v>
      </c>
      <c r="Q950">
        <v>-8.7090960824922799E-3</v>
      </c>
    </row>
    <row r="951" spans="1:17" x14ac:dyDescent="0.25">
      <c r="A951" t="s">
        <v>29</v>
      </c>
      <c r="B951" s="2">
        <v>2.8098357720180302E-2</v>
      </c>
      <c r="C951" s="2">
        <v>-5.3279369548094799E-3</v>
      </c>
      <c r="D951" s="2">
        <v>-1.0265462931415399E-2</v>
      </c>
      <c r="E951" s="2">
        <v>0.14008426883310901</v>
      </c>
      <c r="F951" s="2">
        <v>-2.8752376826738698E-3</v>
      </c>
      <c r="G951" s="2">
        <v>-4.48801354254831E-3</v>
      </c>
      <c r="H951" s="2">
        <v>1.67079807109973E-2</v>
      </c>
      <c r="I951" s="2">
        <v>4.0042383164032698E-2</v>
      </c>
      <c r="J951" s="2">
        <v>1.5580083236432601E-2</v>
      </c>
      <c r="K951">
        <v>4.9925436986284497E-4</v>
      </c>
      <c r="L951">
        <v>3.3156348313761299E-3</v>
      </c>
      <c r="M951">
        <v>-3.1658444862922699E-2</v>
      </c>
      <c r="N951">
        <v>4.96966904836409E-2</v>
      </c>
      <c r="O951">
        <v>4.0229545753340597E-2</v>
      </c>
      <c r="P951">
        <v>-1.02146478368275E-2</v>
      </c>
      <c r="Q951">
        <v>-1.9551090681872101E-2</v>
      </c>
    </row>
    <row r="952" spans="1:17" x14ac:dyDescent="0.25">
      <c r="A952" t="s">
        <v>29</v>
      </c>
      <c r="B952" s="2">
        <v>3.3410924624570897E-2</v>
      </c>
      <c r="C952" s="2">
        <v>-1.0395721075331099E-3</v>
      </c>
      <c r="D952" s="2">
        <v>-9.9412123583527603E-3</v>
      </c>
      <c r="E952" s="2">
        <v>-7.1184041185598504E-3</v>
      </c>
      <c r="F952" s="2">
        <v>1.2894752930113501E-2</v>
      </c>
      <c r="G952" s="2">
        <v>-2.9081269746253999E-2</v>
      </c>
      <c r="H952" s="2">
        <v>-2.9997714211565602E-3</v>
      </c>
      <c r="I952" s="2">
        <v>1.9464315170028099E-2</v>
      </c>
      <c r="J952" s="2">
        <v>-1.00360920387498E-2</v>
      </c>
      <c r="K952">
        <v>-1.82900475182327E-2</v>
      </c>
      <c r="L952">
        <v>1.02433691847056E-2</v>
      </c>
      <c r="M952" s="1">
        <v>2.55902533437159E-2</v>
      </c>
      <c r="N952">
        <v>-1.5970765313093799E-2</v>
      </c>
      <c r="O952">
        <v>1.79441761996188E-2</v>
      </c>
      <c r="P952">
        <v>-4.6028397847906202E-2</v>
      </c>
      <c r="Q952">
        <v>5.1587874142879197E-3</v>
      </c>
    </row>
    <row r="953" spans="1:17" x14ac:dyDescent="0.25">
      <c r="A953" t="s">
        <v>29</v>
      </c>
      <c r="B953" s="2">
        <v>2.8822323985424201E-2</v>
      </c>
      <c r="C953" s="2">
        <v>-1.71430917451018E-3</v>
      </c>
      <c r="D953" s="2">
        <v>-1.8137318602666101E-2</v>
      </c>
      <c r="E953" s="2">
        <v>-8.2406596315008108E-3</v>
      </c>
      <c r="F953" s="2">
        <v>2.45760220241103E-2</v>
      </c>
      <c r="G953" s="2">
        <v>-3.9077104861073297E-2</v>
      </c>
      <c r="H953" s="2">
        <v>3.5878946963199897E-2</v>
      </c>
      <c r="I953" s="2">
        <v>3.3145645749683502E-3</v>
      </c>
      <c r="J953" s="2">
        <v>6.4514786689086299E-3</v>
      </c>
      <c r="K953">
        <v>4.5809828695851401E-2</v>
      </c>
      <c r="L953">
        <v>7.6152070060601399E-3</v>
      </c>
      <c r="M953">
        <v>5.4210919371375697E-2</v>
      </c>
      <c r="N953">
        <v>-3.2011200528311697E-2</v>
      </c>
      <c r="O953">
        <v>5.0414146789062898E-2</v>
      </c>
      <c r="P953">
        <v>6.5318180337666995E-2</v>
      </c>
      <c r="Q953">
        <v>1.16789570794052E-3</v>
      </c>
    </row>
    <row r="954" spans="1:17" x14ac:dyDescent="0.25">
      <c r="A954" t="s">
        <v>29</v>
      </c>
      <c r="B954" s="2">
        <v>2.6250148775448401E-2</v>
      </c>
      <c r="C954" s="2">
        <v>-7.8667772654915705E-4</v>
      </c>
      <c r="D954" s="2">
        <v>-7.4385470623242996E-3</v>
      </c>
      <c r="E954" s="2">
        <v>-5.6137449745762404E-3</v>
      </c>
      <c r="F954" s="2">
        <v>-2.8948050844640502E-3</v>
      </c>
      <c r="G954" s="2">
        <v>-3.2355194638282597E-2</v>
      </c>
      <c r="H954" s="2">
        <v>5.1312155786222497E-3</v>
      </c>
      <c r="I954" s="2">
        <v>-1.2405101532018801E-2</v>
      </c>
      <c r="J954" s="2">
        <v>-2.32088185397929E-2</v>
      </c>
      <c r="K954">
        <v>-2.9216231564170501E-2</v>
      </c>
      <c r="L954">
        <v>-5.9633570119554903E-3</v>
      </c>
      <c r="M954" s="1">
        <v>3.3881842111187999E-2</v>
      </c>
      <c r="N954">
        <v>1.89620681103683E-2</v>
      </c>
      <c r="O954">
        <v>-1.7585803119926802E-2</v>
      </c>
      <c r="P954">
        <v>1.4777349576302499E-2</v>
      </c>
      <c r="Q954">
        <v>5.4571970560317101E-3</v>
      </c>
    </row>
    <row r="955" spans="1:17" x14ac:dyDescent="0.25">
      <c r="A955" t="s">
        <v>29</v>
      </c>
      <c r="B955" s="2">
        <v>3.1276693456199899E-2</v>
      </c>
      <c r="C955" s="2">
        <v>-7.6842218417151403E-4</v>
      </c>
      <c r="D955" s="2">
        <v>-3.9766096806902896E-3</v>
      </c>
      <c r="E955" s="2">
        <v>-6.2000887567560999E-3</v>
      </c>
      <c r="F955" s="2">
        <v>4.8742435277210103E-2</v>
      </c>
      <c r="G955" s="2">
        <v>-2.3779398514963999E-2</v>
      </c>
      <c r="H955" s="2">
        <v>-2.5411196534296101E-2</v>
      </c>
      <c r="I955" s="2">
        <v>6.4175546114372799E-3</v>
      </c>
      <c r="J955" s="2">
        <v>-1.8305986478871501E-2</v>
      </c>
      <c r="K955">
        <v>1.38558298107183E-2</v>
      </c>
      <c r="L955">
        <v>3.6575287331023998E-2</v>
      </c>
      <c r="M955">
        <v>3.8997174374492301E-3</v>
      </c>
      <c r="N955">
        <v>-1.88087240751602E-2</v>
      </c>
      <c r="O955">
        <v>-1.0237650252000101E-2</v>
      </c>
      <c r="P955">
        <v>-3.7806688401256998E-2</v>
      </c>
      <c r="Q955">
        <v>-3.4323726363521801E-3</v>
      </c>
    </row>
    <row r="956" spans="1:17" x14ac:dyDescent="0.25">
      <c r="A956" t="s">
        <v>29</v>
      </c>
      <c r="B956" s="2">
        <v>2.7883364052267198E-2</v>
      </c>
      <c r="C956" s="2">
        <v>-7.7905143860026505E-4</v>
      </c>
      <c r="D956" s="2">
        <v>-6.7497039989601101E-3</v>
      </c>
      <c r="E956" s="2">
        <v>-5.8703979104852396E-3</v>
      </c>
      <c r="F956" s="2">
        <v>-1.04815156182281E-3</v>
      </c>
      <c r="G956" s="2">
        <v>-1.53607663462148E-2</v>
      </c>
      <c r="H956" s="2">
        <v>2.1621249664202001E-2</v>
      </c>
      <c r="I956" s="2">
        <v>2.27388359328561E-2</v>
      </c>
      <c r="J956" s="2">
        <v>-7.5501296037960401E-3</v>
      </c>
      <c r="K956">
        <v>-2.2625920772010099E-2</v>
      </c>
      <c r="L956">
        <v>1.6413372398419401E-2</v>
      </c>
      <c r="M956">
        <v>-8.9535448058289599E-3</v>
      </c>
      <c r="N956">
        <v>3.9930056314486498E-2</v>
      </c>
      <c r="O956">
        <v>7.2914371160524797E-3</v>
      </c>
      <c r="P956">
        <v>2.1913973709238601E-3</v>
      </c>
      <c r="Q956">
        <v>-7.3727722042363003E-3</v>
      </c>
    </row>
    <row r="957" spans="1:17" x14ac:dyDescent="0.25">
      <c r="A957" t="s">
        <v>29</v>
      </c>
      <c r="B957" s="2">
        <v>2.9543751703817098E-2</v>
      </c>
      <c r="C957" s="2">
        <v>-5.4747233836361698E-4</v>
      </c>
      <c r="D957" s="2">
        <v>-2.7433432430705698E-3</v>
      </c>
      <c r="E957" s="2">
        <v>-5.5562020400092699E-3</v>
      </c>
      <c r="F957" s="2">
        <v>1.9670589876835901E-3</v>
      </c>
      <c r="G957" s="2">
        <v>3.5309243100347699E-2</v>
      </c>
      <c r="H957" s="2">
        <v>-3.2016834135328201E-2</v>
      </c>
      <c r="I957" s="2">
        <v>2.8856089394960799E-3</v>
      </c>
      <c r="J957" s="2">
        <v>-1.3689996678193201E-2</v>
      </c>
      <c r="K957">
        <v>-6.3611135207946199E-3</v>
      </c>
      <c r="L957">
        <v>-2.40539989706151E-3</v>
      </c>
      <c r="M957">
        <v>-1.9877888775259901E-2</v>
      </c>
      <c r="N957">
        <v>4.85900629650639E-2</v>
      </c>
      <c r="O957">
        <v>4.0018898144432297E-2</v>
      </c>
      <c r="P957">
        <v>1.7518776978991E-4</v>
      </c>
      <c r="Q957">
        <v>-2.6744537415783602E-3</v>
      </c>
    </row>
    <row r="958" spans="1:17" x14ac:dyDescent="0.25">
      <c r="A958" t="s">
        <v>29</v>
      </c>
      <c r="B958" s="2">
        <v>2.5629904785387399E-2</v>
      </c>
      <c r="C958" s="2">
        <v>-7.4143574227451901E-4</v>
      </c>
      <c r="D958" s="2">
        <v>-7.8472317713554202E-3</v>
      </c>
      <c r="E958" s="2">
        <v>-5.3841602206546896E-3</v>
      </c>
      <c r="F958" s="2">
        <v>-1.6479755942887201E-2</v>
      </c>
      <c r="G958" s="2">
        <v>-2.6605155909380899E-2</v>
      </c>
      <c r="H958" s="2">
        <v>-2.4820539861178E-2</v>
      </c>
      <c r="I958" s="2">
        <v>1.6536633754335402E-2</v>
      </c>
      <c r="J958" s="2">
        <v>-1.16038049946503E-2</v>
      </c>
      <c r="K958">
        <v>1.0699322628168501E-2</v>
      </c>
      <c r="L958">
        <v>-6.8443409540560204E-2</v>
      </c>
      <c r="M958">
        <v>4.3314610746577199E-2</v>
      </c>
      <c r="N958">
        <v>-1.06334380402289E-4</v>
      </c>
      <c r="O958">
        <v>1.0720348029911699E-2</v>
      </c>
      <c r="P958">
        <v>2.7093809106831599E-2</v>
      </c>
      <c r="Q958">
        <v>-4.2376577837423901E-3</v>
      </c>
    </row>
    <row r="959" spans="1:17" x14ac:dyDescent="0.25">
      <c r="A959" t="s">
        <v>29</v>
      </c>
      <c r="B959" s="2">
        <v>3.0116620503790499E-2</v>
      </c>
      <c r="C959" s="2">
        <v>1.7331769897071501E-2</v>
      </c>
      <c r="D959" s="2">
        <v>-2.2266490536348E-3</v>
      </c>
      <c r="E959" s="2">
        <v>-4.1137448434186404E-3</v>
      </c>
      <c r="F959" s="2">
        <v>4.9848798177670003E-2</v>
      </c>
      <c r="G959" s="2">
        <v>2.48213951638173E-2</v>
      </c>
      <c r="H959" s="2">
        <v>-2.25370200578171E-3</v>
      </c>
      <c r="I959" s="2">
        <v>2.6590454009657E-2</v>
      </c>
      <c r="J959" s="2">
        <v>6.8805435511674297E-3</v>
      </c>
      <c r="K959">
        <v>5.7987020684765198E-3</v>
      </c>
      <c r="L959">
        <v>1.43583554058002E-2</v>
      </c>
      <c r="M959">
        <v>4.88567166620854E-3</v>
      </c>
      <c r="N959">
        <v>-2.8574420141226999E-3</v>
      </c>
      <c r="O959">
        <v>-9.0324660909699601E-3</v>
      </c>
      <c r="P959">
        <v>-2.5786498543318499E-2</v>
      </c>
      <c r="Q959">
        <v>-6.7785983065944697E-3</v>
      </c>
    </row>
    <row r="960" spans="1:17" x14ac:dyDescent="0.25">
      <c r="A960" t="s">
        <v>29</v>
      </c>
      <c r="B960" s="2">
        <v>3.04824634528113E-2</v>
      </c>
      <c r="C960" s="2">
        <v>-1.02172038523566E-3</v>
      </c>
      <c r="D960" s="2">
        <v>-1.23513800184795E-2</v>
      </c>
      <c r="E960" s="2">
        <v>-6.4095290809776696E-3</v>
      </c>
      <c r="F960" s="2">
        <v>7.5839185559795604E-3</v>
      </c>
      <c r="G960" s="2">
        <v>-1.62829944360239E-2</v>
      </c>
      <c r="H960" s="2">
        <v>-1.66683039593097E-2</v>
      </c>
      <c r="I960" s="2">
        <v>2.1662312127842202E-2</v>
      </c>
      <c r="J960" s="2">
        <v>-3.3234475858689501E-2</v>
      </c>
      <c r="K960">
        <v>-1.58956739504796E-2</v>
      </c>
      <c r="L960">
        <v>-1.2485915560149E-2</v>
      </c>
      <c r="M960">
        <v>-2.0519006842603899E-2</v>
      </c>
      <c r="N960">
        <v>7.3638568255586798E-3</v>
      </c>
      <c r="O960">
        <v>2.3679684813130202E-2</v>
      </c>
      <c r="P960">
        <v>-1.56909609109467E-2</v>
      </c>
      <c r="Q960">
        <v>-1.4459009963606301E-2</v>
      </c>
    </row>
    <row r="961" spans="1:17" x14ac:dyDescent="0.25">
      <c r="A961" t="s">
        <v>29</v>
      </c>
      <c r="B961" s="2">
        <v>2.8873087644242901E-2</v>
      </c>
      <c r="C961" s="2">
        <v>-2.9637262231031199E-4</v>
      </c>
      <c r="D961" s="2">
        <v>2.3746385019609898E-3</v>
      </c>
      <c r="E961" s="2">
        <v>-4.9254404337532604E-3</v>
      </c>
      <c r="F961" s="2">
        <v>2.23068738035768E-2</v>
      </c>
      <c r="G961" s="2">
        <v>2.9323427288881501E-2</v>
      </c>
      <c r="H961" s="2">
        <v>-2.9614222895343299E-2</v>
      </c>
      <c r="I961" s="2">
        <v>4.1253721558539097E-2</v>
      </c>
      <c r="J961" s="2">
        <v>-2.4257249987182601E-2</v>
      </c>
      <c r="K961">
        <v>-2.1301218712638799E-2</v>
      </c>
      <c r="L961">
        <v>-3.1569965905386903E-2</v>
      </c>
      <c r="M961">
        <v>-2.6217025657615901E-2</v>
      </c>
      <c r="N961">
        <v>2.3483447732731099E-2</v>
      </c>
      <c r="O961">
        <v>9.4218978693314005E-3</v>
      </c>
      <c r="P961">
        <v>2.4412106644066602E-2</v>
      </c>
      <c r="Q961">
        <v>-8.3231968290192195E-4</v>
      </c>
    </row>
    <row r="962" spans="1:17" x14ac:dyDescent="0.25">
      <c r="A962" t="s">
        <v>29</v>
      </c>
      <c r="B962" s="2">
        <v>2.8368219203718199E-2</v>
      </c>
      <c r="C962" s="2">
        <v>-9.9417376760322111E-4</v>
      </c>
      <c r="D962" s="2">
        <v>-1.40628318588085E-2</v>
      </c>
      <c r="E962" s="2">
        <v>-6.0238944128892498E-3</v>
      </c>
      <c r="F962" s="2">
        <v>-1.7171131558251201E-2</v>
      </c>
      <c r="G962" s="2">
        <v>-6.9308599985991204E-2</v>
      </c>
      <c r="H962" s="2">
        <v>-1.28715946066891E-2</v>
      </c>
      <c r="I962" s="2">
        <v>4.9186041853893199E-2</v>
      </c>
      <c r="J962" s="2">
        <v>-4.3847161412050598E-2</v>
      </c>
      <c r="K962">
        <v>4.1278969042317801E-2</v>
      </c>
      <c r="L962">
        <v>-4.4935385188449403E-2</v>
      </c>
      <c r="M962">
        <v>1.37103651316644E-2</v>
      </c>
      <c r="N962">
        <v>7.7646720581245497E-3</v>
      </c>
      <c r="O962">
        <v>-7.2062588634010993E-2</v>
      </c>
      <c r="P962">
        <v>3.8926024532958202E-2</v>
      </c>
      <c r="Q962">
        <v>-1.2720883193493401E-2</v>
      </c>
    </row>
    <row r="963" spans="1:17" x14ac:dyDescent="0.25">
      <c r="A963" t="s">
        <v>29</v>
      </c>
      <c r="B963" s="2">
        <v>2.50842583304106E-2</v>
      </c>
      <c r="C963" s="2">
        <v>-3.95178225579809E-4</v>
      </c>
      <c r="D963" s="2">
        <v>6.2638047695759305E-4</v>
      </c>
      <c r="E963" s="2">
        <v>-4.6421482368489602E-3</v>
      </c>
      <c r="F963" s="2">
        <v>2.6345138406290099E-2</v>
      </c>
      <c r="G963" s="2">
        <v>-2.9896257126708198E-2</v>
      </c>
      <c r="H963" s="2">
        <v>-7.11722921700449E-3</v>
      </c>
      <c r="I963" s="2">
        <v>3.06105359333423E-2</v>
      </c>
      <c r="J963" s="2">
        <v>-4.0553385031610802E-2</v>
      </c>
      <c r="K963">
        <v>1.9285166863723401E-2</v>
      </c>
      <c r="L963">
        <v>-5.1603050915589199E-2</v>
      </c>
      <c r="M963">
        <v>4.1074973589297903E-3</v>
      </c>
      <c r="N963">
        <v>1.8346439860248899E-3</v>
      </c>
      <c r="O963">
        <v>-1.0695578218948201E-2</v>
      </c>
      <c r="P963">
        <v>1.15789606358946E-2</v>
      </c>
      <c r="Q963">
        <v>-4.5195584026911798E-3</v>
      </c>
    </row>
    <row r="964" spans="1:17" x14ac:dyDescent="0.25">
      <c r="A964" t="s">
        <v>29</v>
      </c>
      <c r="B964" s="2">
        <v>2.5654430696499999E-2</v>
      </c>
      <c r="C964" s="2">
        <v>-4.9310834107240999E-3</v>
      </c>
      <c r="D964" s="4">
        <v>-9.1956243513220004E-5</v>
      </c>
      <c r="E964" s="2">
        <v>0.140898027849856</v>
      </c>
      <c r="F964" s="2">
        <v>1.9112499934901502E-2</v>
      </c>
      <c r="G964" s="2">
        <v>8.3512220039380306E-3</v>
      </c>
      <c r="H964" s="2">
        <v>-1.5221072843997201E-2</v>
      </c>
      <c r="I964" s="2">
        <v>2.69901701474266E-2</v>
      </c>
      <c r="J964" s="2">
        <v>3.1151459972239101E-2</v>
      </c>
      <c r="K964">
        <v>-1.6193564211000499E-2</v>
      </c>
      <c r="L964">
        <v>2.7992250682708601E-2</v>
      </c>
      <c r="M964">
        <v>-4.93804292166108E-3</v>
      </c>
      <c r="N964">
        <v>1.1931613511395101E-2</v>
      </c>
      <c r="O964">
        <v>8.4982156208022498E-3</v>
      </c>
      <c r="P964">
        <v>4.1656733537759998E-2</v>
      </c>
      <c r="Q964">
        <v>2.05235264951024E-2</v>
      </c>
    </row>
    <row r="965" spans="1:17" x14ac:dyDescent="0.25">
      <c r="A965" t="s">
        <v>29</v>
      </c>
      <c r="B965" s="2">
        <v>3.03186892021074E-2</v>
      </c>
      <c r="C965" s="2">
        <v>-9.6356905586747802E-4</v>
      </c>
      <c r="D965" s="2">
        <v>-1.39464456722059E-2</v>
      </c>
      <c r="E965" s="2">
        <v>-5.8293035749597396E-3</v>
      </c>
      <c r="F965" s="2">
        <v>2.67537449599334E-2</v>
      </c>
      <c r="G965" s="2">
        <v>8.2855360094662503E-3</v>
      </c>
      <c r="H965" s="2">
        <v>-2.9721153350212901E-2</v>
      </c>
      <c r="I965" s="2">
        <v>-3.5827940769188001E-2</v>
      </c>
      <c r="J965" s="2">
        <v>1.16796916706003E-2</v>
      </c>
      <c r="K965">
        <v>-9.6953427351835295E-3</v>
      </c>
      <c r="L965">
        <v>4.6355259641551903E-3</v>
      </c>
      <c r="M965">
        <v>-1.21755340396076E-2</v>
      </c>
      <c r="N965">
        <v>9.3511490557436405E-2</v>
      </c>
      <c r="O965">
        <v>4.6465271872265399E-3</v>
      </c>
      <c r="P965">
        <v>-1.1503250524450699E-2</v>
      </c>
      <c r="Q965">
        <v>-9.4487282397635007E-3</v>
      </c>
    </row>
    <row r="966" spans="1:17" x14ac:dyDescent="0.25">
      <c r="A966" t="s">
        <v>29</v>
      </c>
      <c r="B966" s="2">
        <v>2.7998711447720599E-2</v>
      </c>
      <c r="C966" s="2">
        <v>-1.1029510146474599E-3</v>
      </c>
      <c r="D966" s="2">
        <v>-1.17031149434481E-2</v>
      </c>
      <c r="E966" s="2">
        <v>-6.4413980686091202E-3</v>
      </c>
      <c r="F966" s="2">
        <v>2.1194905983072401E-2</v>
      </c>
      <c r="G966" s="2">
        <v>-2.1446442889739702E-2</v>
      </c>
      <c r="H966" s="2">
        <v>1.7353821605103899E-2</v>
      </c>
      <c r="I966" s="2">
        <v>-2.5179381110564301E-3</v>
      </c>
      <c r="J966" s="2">
        <v>-1.66088956244121E-3</v>
      </c>
      <c r="K966">
        <v>-2.23878007379338E-2</v>
      </c>
      <c r="L966">
        <v>-9.8448210212070692E-3</v>
      </c>
      <c r="M966">
        <v>4.4347641176008298E-2</v>
      </c>
      <c r="N966">
        <v>2.9834134001648801E-2</v>
      </c>
      <c r="O966">
        <v>2.4743611206439399E-2</v>
      </c>
      <c r="P966">
        <v>1.7606980626998898E-2</v>
      </c>
      <c r="Q966">
        <v>1.28831538551403E-2</v>
      </c>
    </row>
    <row r="967" spans="1:17" x14ac:dyDescent="0.25">
      <c r="A967" t="s">
        <v>29</v>
      </c>
      <c r="B967" s="2">
        <v>3.07723180320254E-2</v>
      </c>
      <c r="C967" s="2">
        <v>-9.7898063105999501E-4</v>
      </c>
      <c r="D967" s="2">
        <v>-9.92117316466813E-3</v>
      </c>
      <c r="E967" s="2">
        <v>-6.425349918699E-3</v>
      </c>
      <c r="F967" s="2">
        <v>2.8646980584598501E-2</v>
      </c>
      <c r="G967" s="2">
        <v>3.4346318832088399E-2</v>
      </c>
      <c r="H967" s="2">
        <v>3.8104489075939702E-3</v>
      </c>
      <c r="I967" s="2">
        <v>-1.39187340834962E-2</v>
      </c>
      <c r="J967" s="2">
        <v>-5.8255407282665997E-2</v>
      </c>
      <c r="K967">
        <v>-2.28440073346553E-2</v>
      </c>
      <c r="L967">
        <v>-1.33383139071384E-2</v>
      </c>
      <c r="M967" s="1">
        <v>-2.3475814692235201E-2</v>
      </c>
      <c r="N967">
        <v>3.0512679820855801E-2</v>
      </c>
      <c r="O967">
        <v>2.1280963075772999E-2</v>
      </c>
      <c r="P967">
        <v>5.1243944984526396E-4</v>
      </c>
      <c r="Q967">
        <v>-3.2821700123943399E-3</v>
      </c>
    </row>
    <row r="968" spans="1:17" x14ac:dyDescent="0.25">
      <c r="A968" t="s">
        <v>29</v>
      </c>
      <c r="B968" s="2">
        <v>2.73397547160599E-2</v>
      </c>
      <c r="C968" s="2">
        <v>-5.3401969885865004E-4</v>
      </c>
      <c r="D968" s="2">
        <v>-1.3028113608445299E-3</v>
      </c>
      <c r="E968" s="2">
        <v>-5.5057968037811201E-3</v>
      </c>
      <c r="F968" s="2">
        <v>-1.19666279673046E-2</v>
      </c>
      <c r="G968" s="2">
        <v>1.20080809472803E-2</v>
      </c>
      <c r="H968" s="2">
        <v>-1.9647981026638402E-2</v>
      </c>
      <c r="I968" s="2">
        <v>4.9943566936411998E-2</v>
      </c>
      <c r="J968" s="2">
        <v>-2.6012620123287101E-3</v>
      </c>
      <c r="K968">
        <v>-7.1836312072252901E-3</v>
      </c>
      <c r="L968">
        <v>6.8407331375943204E-3</v>
      </c>
      <c r="M968">
        <v>2.0602727597301401E-2</v>
      </c>
      <c r="N968">
        <v>1.1894011194945899E-2</v>
      </c>
      <c r="O968">
        <v>2.3147880319656401E-2</v>
      </c>
      <c r="P968">
        <v>8.9998429601675107E-3</v>
      </c>
      <c r="Q968">
        <v>1.4763547620695199E-3</v>
      </c>
    </row>
    <row r="969" spans="1:17" x14ac:dyDescent="0.25">
      <c r="A969" t="s">
        <v>29</v>
      </c>
      <c r="B969" s="2">
        <v>2.7456587370278299E-2</v>
      </c>
      <c r="C969" s="2">
        <v>-8.9137220469830895E-4</v>
      </c>
      <c r="D969" s="2">
        <v>-7.7291280088487898E-3</v>
      </c>
      <c r="E969" s="2">
        <v>-6.0254391779281501E-3</v>
      </c>
      <c r="F969" s="2">
        <v>1.48340265520588E-2</v>
      </c>
      <c r="G969" s="2">
        <v>-3.02741927894155E-2</v>
      </c>
      <c r="H969" s="2">
        <v>-3.1681577191437298E-3</v>
      </c>
      <c r="I969" s="2">
        <v>-1.5283270979467301E-2</v>
      </c>
      <c r="J969" s="2">
        <v>1.6364206830556099E-2</v>
      </c>
      <c r="K969">
        <v>-5.1902546937717103E-3</v>
      </c>
      <c r="L969">
        <v>3.9038424251802102E-2</v>
      </c>
      <c r="M969" s="1">
        <v>-1.14066656240618E-2</v>
      </c>
      <c r="N969">
        <v>1.34334222345664E-2</v>
      </c>
      <c r="O969">
        <v>1.5939945307236501E-2</v>
      </c>
      <c r="P969">
        <v>9.4448978078974892E-3</v>
      </c>
      <c r="Q969">
        <v>-8.6738009245510405E-3</v>
      </c>
    </row>
    <row r="970" spans="1:17" x14ac:dyDescent="0.25">
      <c r="A970" t="s">
        <v>29</v>
      </c>
      <c r="B970" s="2">
        <v>3.3427515854652701E-2</v>
      </c>
      <c r="C970" s="2">
        <v>-5.5539919350981704E-4</v>
      </c>
      <c r="D970" s="2">
        <v>-1.6485124851569901E-3</v>
      </c>
      <c r="E970" s="2">
        <v>-5.9536162325985404E-3</v>
      </c>
      <c r="F970" s="2">
        <v>4.1883786332477101E-2</v>
      </c>
      <c r="G970" s="2">
        <v>-5.02680457207174E-3</v>
      </c>
      <c r="H970" s="2">
        <v>-8.3547410144505594E-3</v>
      </c>
      <c r="I970" s="2">
        <v>2.1493301607951799E-2</v>
      </c>
      <c r="J970" s="2">
        <v>1.0050436293848899E-2</v>
      </c>
      <c r="K970">
        <v>-3.5401820247476498E-2</v>
      </c>
      <c r="L970">
        <v>-4.41037083423493E-2</v>
      </c>
      <c r="M970">
        <v>1.13166680409134E-2</v>
      </c>
      <c r="N970">
        <v>-2.5435981917651799E-3</v>
      </c>
      <c r="O970">
        <v>5.8270010584991101E-3</v>
      </c>
      <c r="P970">
        <v>-2.77733064708812E-2</v>
      </c>
      <c r="Q970">
        <v>-1.8867409037293201E-2</v>
      </c>
    </row>
    <row r="971" spans="1:17" x14ac:dyDescent="0.25">
      <c r="A971" t="s">
        <v>29</v>
      </c>
      <c r="B971" s="2">
        <v>2.63755705270655E-2</v>
      </c>
      <c r="C971" s="2">
        <v>-5.2557589793553999E-3</v>
      </c>
      <c r="D971" s="2">
        <v>-3.9847812532259001E-3</v>
      </c>
      <c r="E971" s="2">
        <v>0.138956054291443</v>
      </c>
      <c r="F971" s="2">
        <v>-3.8736292129331702E-3</v>
      </c>
      <c r="G971" s="2">
        <v>8.1476587199917506E-3</v>
      </c>
      <c r="H971" s="2">
        <v>4.8895835950222899E-2</v>
      </c>
      <c r="I971" s="2">
        <v>4.0811064988977297E-2</v>
      </c>
      <c r="J971" s="2">
        <v>3.7497194156159699E-3</v>
      </c>
      <c r="K971">
        <v>-3.6383476791953299E-2</v>
      </c>
      <c r="L971">
        <v>4.8425045113829501E-2</v>
      </c>
      <c r="M971">
        <v>2.36926152069666E-2</v>
      </c>
      <c r="N971">
        <v>1.5419490034778801E-2</v>
      </c>
      <c r="O971">
        <v>2.1468357741044199E-2</v>
      </c>
      <c r="P971">
        <v>4.0512672146687197E-2</v>
      </c>
      <c r="Q971">
        <v>-3.3531918207784298E-2</v>
      </c>
    </row>
    <row r="972" spans="1:17" x14ac:dyDescent="0.25">
      <c r="A972" t="s">
        <v>29</v>
      </c>
      <c r="B972" s="2">
        <v>3.0912457987703399E-2</v>
      </c>
      <c r="C972" s="2">
        <v>-7.7344185013465E-4</v>
      </c>
      <c r="D972" s="2">
        <v>-5.5554111781585197E-3</v>
      </c>
      <c r="E972" s="2">
        <v>-6.2207103442038997E-3</v>
      </c>
      <c r="F972" s="2">
        <v>2.0025619344230201E-2</v>
      </c>
      <c r="G972" s="2">
        <v>4.9471734596813E-3</v>
      </c>
      <c r="H972" s="2">
        <v>1.7739491958790501E-2</v>
      </c>
      <c r="I972" s="2">
        <v>4.6469337961206801E-2</v>
      </c>
      <c r="J972" s="2">
        <v>2.6895586802438498E-3</v>
      </c>
      <c r="K972">
        <v>-3.2286197994637798E-2</v>
      </c>
      <c r="L972">
        <v>-2.2106168780125501E-2</v>
      </c>
      <c r="M972">
        <v>3.8766250347234799E-2</v>
      </c>
      <c r="N972">
        <v>2.6082191948316801E-2</v>
      </c>
      <c r="O972">
        <v>6.6773381627619303E-3</v>
      </c>
      <c r="P972">
        <v>-1.6715590787741801E-3</v>
      </c>
      <c r="Q972">
        <v>8.4553742837590402E-4</v>
      </c>
    </row>
    <row r="973" spans="1:17" x14ac:dyDescent="0.25">
      <c r="A973" t="s">
        <v>29</v>
      </c>
      <c r="B973" s="2">
        <v>2.4941806925893501E-2</v>
      </c>
      <c r="C973" s="2">
        <v>-5.2338037037641897E-3</v>
      </c>
      <c r="D973" s="2">
        <v>-1.00928103182992E-2</v>
      </c>
      <c r="E973" s="2">
        <v>0.13825524372647999</v>
      </c>
      <c r="F973" s="2">
        <v>-7.7386513488165304E-3</v>
      </c>
      <c r="G973" s="2">
        <v>8.0230393713132207E-3</v>
      </c>
      <c r="H973" s="2">
        <v>-3.2669355491430499E-3</v>
      </c>
      <c r="I973" s="2">
        <v>2.1631840481195E-3</v>
      </c>
      <c r="J973" s="2">
        <v>-2.3431716092519001E-2</v>
      </c>
      <c r="K973">
        <v>6.0771779876874502E-2</v>
      </c>
      <c r="L973">
        <v>-4.12980129893184E-2</v>
      </c>
      <c r="M973">
        <v>9.6028910982832102E-3</v>
      </c>
      <c r="N973">
        <v>2.6940175734580699E-2</v>
      </c>
      <c r="O973">
        <v>4.8410534527886899E-3</v>
      </c>
      <c r="P973">
        <v>1.48459769742175E-2</v>
      </c>
      <c r="Q973">
        <v>-4.8878196215812204E-3</v>
      </c>
    </row>
    <row r="974" spans="1:17" x14ac:dyDescent="0.25">
      <c r="A974" t="s">
        <v>29</v>
      </c>
      <c r="B974" s="2">
        <v>2.8910569979196499E-2</v>
      </c>
      <c r="C974" s="2">
        <v>-5.5066986887985397E-4</v>
      </c>
      <c r="D974" s="2">
        <v>-2.16411748293458E-3</v>
      </c>
      <c r="E974" s="2">
        <v>-5.5573743947335604E-3</v>
      </c>
      <c r="F974" s="2">
        <v>2.3076129745131101E-3</v>
      </c>
      <c r="G974" s="2">
        <v>-1.5432976999889499E-3</v>
      </c>
      <c r="H974" s="2">
        <v>-2.4820716739194899E-2</v>
      </c>
      <c r="I974" s="2">
        <v>3.4053853438872898E-2</v>
      </c>
      <c r="J974" s="2">
        <v>-1.9270039035669699E-2</v>
      </c>
      <c r="K974">
        <v>-3.2050730439259899E-2</v>
      </c>
      <c r="L974">
        <v>-2.10359760707454E-2</v>
      </c>
      <c r="M974">
        <v>-2.45710856252064E-2</v>
      </c>
      <c r="N974">
        <v>-1.3158567629762599E-2</v>
      </c>
      <c r="O974">
        <v>2.68525419140744E-2</v>
      </c>
      <c r="P974">
        <v>9.0909120994416403E-3</v>
      </c>
      <c r="Q974">
        <v>-6.9609097841798898E-3</v>
      </c>
    </row>
    <row r="975" spans="1:17" x14ac:dyDescent="0.25">
      <c r="A975" t="s">
        <v>29</v>
      </c>
      <c r="B975" s="2">
        <v>2.5542909489442701E-2</v>
      </c>
      <c r="C975" s="2">
        <v>-5.7874012924978601E-4</v>
      </c>
      <c r="D975" s="2">
        <v>-3.53274380576807E-3</v>
      </c>
      <c r="E975" s="2">
        <v>-4.9944477452398897E-3</v>
      </c>
      <c r="F975" s="2">
        <v>1.5504749174516099E-2</v>
      </c>
      <c r="G975" s="2">
        <v>7.1860955867749602E-3</v>
      </c>
      <c r="H975" s="2">
        <v>-2.7531705997333102E-2</v>
      </c>
      <c r="I975" s="2">
        <v>4.4222321008741301E-2</v>
      </c>
      <c r="J975" s="2">
        <v>9.2415936389947401E-3</v>
      </c>
      <c r="K975">
        <v>-8.4443364149848505E-3</v>
      </c>
      <c r="L975">
        <v>-1.4039832190581501E-2</v>
      </c>
      <c r="M975">
        <v>6.3051782724009504E-4</v>
      </c>
      <c r="N975">
        <v>7.3020459939405601E-3</v>
      </c>
      <c r="O975">
        <v>2.7435583303257898E-3</v>
      </c>
      <c r="P975">
        <v>3.8362120894876998E-2</v>
      </c>
      <c r="Q975">
        <v>-6.0071177116567996E-3</v>
      </c>
    </row>
    <row r="976" spans="1:17" x14ac:dyDescent="0.25">
      <c r="A976" t="s">
        <v>29</v>
      </c>
      <c r="B976" s="2">
        <v>3.0408794907115701E-2</v>
      </c>
      <c r="C976" s="2">
        <v>-8.6092033310607998E-4</v>
      </c>
      <c r="D976" s="2">
        <v>-7.4455306262626803E-3</v>
      </c>
      <c r="E976" s="2">
        <v>-6.3093775439459201E-3</v>
      </c>
      <c r="F976" s="2">
        <v>1.30813183131189E-2</v>
      </c>
      <c r="G976" s="2">
        <v>-5.3853026700444399E-3</v>
      </c>
      <c r="H976" s="2">
        <v>-2.8162555583383501E-3</v>
      </c>
      <c r="I976" s="2">
        <v>1.55406547351761E-2</v>
      </c>
      <c r="J976" s="2">
        <v>-2.4079128354963002E-2</v>
      </c>
      <c r="K976">
        <v>-2.5796256681370301E-2</v>
      </c>
      <c r="L976">
        <v>-9.7610699957444104E-4</v>
      </c>
      <c r="M976">
        <v>-3.1979154796908202E-2</v>
      </c>
      <c r="N976">
        <v>2.8012393517656199E-2</v>
      </c>
      <c r="O976">
        <v>5.6511430461214103E-2</v>
      </c>
      <c r="P976">
        <v>-8.8624012144643705E-3</v>
      </c>
      <c r="Q976">
        <v>1.5741661374662302E-2</v>
      </c>
    </row>
    <row r="977" spans="1:17" x14ac:dyDescent="0.25">
      <c r="A977" t="s">
        <v>29</v>
      </c>
      <c r="B977" s="2">
        <v>3.5235918777113601E-2</v>
      </c>
      <c r="C977" s="2">
        <v>-6.4776231400229299E-4</v>
      </c>
      <c r="D977" s="2">
        <v>-2.3191537554887202E-3</v>
      </c>
      <c r="E977" s="2">
        <v>-6.4937059546769501E-3</v>
      </c>
      <c r="F977" s="2">
        <v>3.4745578607927402E-2</v>
      </c>
      <c r="G977" s="2">
        <v>6.8440880592457497E-3</v>
      </c>
      <c r="H977" s="2">
        <v>-3.8704709384971198E-2</v>
      </c>
      <c r="I977" s="2">
        <v>1.4391163409431701E-2</v>
      </c>
      <c r="J977" s="2">
        <v>1.6923714223167199E-2</v>
      </c>
      <c r="K977">
        <v>-2.4307813925554901E-2</v>
      </c>
      <c r="L977">
        <v>2.46184626935123E-2</v>
      </c>
      <c r="M977">
        <v>-2.1069232180817899E-2</v>
      </c>
      <c r="N977">
        <v>2.1222016477539799E-2</v>
      </c>
      <c r="O977">
        <v>6.0300716471820802E-2</v>
      </c>
      <c r="P977">
        <v>-5.1201035071959999E-2</v>
      </c>
      <c r="Q977">
        <v>-4.3576201190510802E-3</v>
      </c>
    </row>
    <row r="978" spans="1:17" x14ac:dyDescent="0.25">
      <c r="A978" t="s">
        <v>29</v>
      </c>
      <c r="B978" s="2">
        <v>2.8379211391375E-2</v>
      </c>
      <c r="C978" s="2">
        <v>-8.4274034446208995E-4</v>
      </c>
      <c r="D978" s="2">
        <v>-2.15069438098737E-3</v>
      </c>
      <c r="E978" s="2">
        <v>-6.5069134053448502E-3</v>
      </c>
      <c r="F978" s="2">
        <v>3.1763243631781103E-2</v>
      </c>
      <c r="G978" s="2">
        <v>-3.7025580559900899E-2</v>
      </c>
      <c r="H978" s="2">
        <v>2.0329057006234601E-2</v>
      </c>
      <c r="I978" s="2">
        <v>-5.4476473772862499E-3</v>
      </c>
      <c r="J978" s="2">
        <v>-5.79258433413978E-3</v>
      </c>
      <c r="K978">
        <v>-1.88073532232607E-2</v>
      </c>
      <c r="L978">
        <v>5.8408594491317398E-2</v>
      </c>
      <c r="M978">
        <v>3.7345677998725901E-2</v>
      </c>
      <c r="N978">
        <v>7.6755454273419899E-4</v>
      </c>
      <c r="O978">
        <v>3.1911307913939299E-2</v>
      </c>
      <c r="P978">
        <v>2.08500946806483E-3</v>
      </c>
      <c r="Q978">
        <v>1.5415259563272299E-2</v>
      </c>
    </row>
    <row r="979" spans="1:17" x14ac:dyDescent="0.25">
      <c r="A979" t="s">
        <v>29</v>
      </c>
      <c r="B979" s="2">
        <v>3.3564309840848301E-2</v>
      </c>
      <c r="C979" s="2">
        <v>-1.13784206740201E-3</v>
      </c>
      <c r="D979" s="2">
        <v>-1.1762728676030501E-2</v>
      </c>
      <c r="E979" s="2">
        <v>-7.1676106346714799E-3</v>
      </c>
      <c r="F979" s="2">
        <v>3.5302018307950003E-2</v>
      </c>
      <c r="G979" s="2">
        <v>2.6779505169617902E-2</v>
      </c>
      <c r="H979" s="2">
        <v>1.5644398253777201E-2</v>
      </c>
      <c r="I979" s="2">
        <v>1.9573445586062801E-2</v>
      </c>
      <c r="J979" s="2">
        <v>-1.7274675592716199E-2</v>
      </c>
      <c r="K979">
        <v>-5.0251330701948397E-3</v>
      </c>
      <c r="L979">
        <v>3.49886294743329E-2</v>
      </c>
      <c r="M979">
        <v>-1.7653699746754299E-2</v>
      </c>
      <c r="N979">
        <v>3.00498643980848E-2</v>
      </c>
      <c r="O979">
        <v>2.6300509214053899E-2</v>
      </c>
      <c r="P979">
        <v>-4.43853908325305E-2</v>
      </c>
      <c r="Q979">
        <v>-2.40187160692626E-4</v>
      </c>
    </row>
    <row r="980" spans="1:17" x14ac:dyDescent="0.25">
      <c r="A980" t="s">
        <v>29</v>
      </c>
      <c r="B980" s="2">
        <v>3.0426259111257299E-2</v>
      </c>
      <c r="C980" s="2">
        <v>-1.4653246132178199E-3</v>
      </c>
      <c r="D980" s="2">
        <v>-1.9888351020058301E-2</v>
      </c>
      <c r="E980" s="2">
        <v>-7.1924984967246504E-3</v>
      </c>
      <c r="F980" s="2">
        <v>2.0714165345726999E-2</v>
      </c>
      <c r="G980" s="2">
        <v>-2.99546053205248E-2</v>
      </c>
      <c r="H980" s="2">
        <v>-2.2615752674318399E-2</v>
      </c>
      <c r="I980" s="2">
        <v>-5.6997754899672501E-2</v>
      </c>
      <c r="J980" s="2">
        <v>-2.2945004240787398E-2</v>
      </c>
      <c r="K980">
        <v>-4.1685146607423902E-2</v>
      </c>
      <c r="L980">
        <v>-3.5109070257386799E-2</v>
      </c>
      <c r="M980">
        <v>1.12586627674573E-2</v>
      </c>
      <c r="N980">
        <v>-1.2443259759238099E-2</v>
      </c>
      <c r="O980">
        <v>5.1836678777415997E-2</v>
      </c>
      <c r="P980">
        <v>1.30231520334537E-2</v>
      </c>
      <c r="Q980">
        <v>-6.3320882017034704E-3</v>
      </c>
    </row>
    <row r="981" spans="1:17" x14ac:dyDescent="0.25">
      <c r="A981" t="s">
        <v>29</v>
      </c>
      <c r="B981" s="2">
        <v>3.3236784168721202E-2</v>
      </c>
      <c r="C981" s="2">
        <v>-8.8757040400446201E-4</v>
      </c>
      <c r="D981" s="2">
        <v>-6.6168628931901098E-3</v>
      </c>
      <c r="E981" s="2">
        <v>-6.7661816639891896E-3</v>
      </c>
      <c r="F981" s="2">
        <v>2.7117615104703799E-2</v>
      </c>
      <c r="G981" s="2">
        <v>2.0701535023497E-2</v>
      </c>
      <c r="H981" s="2">
        <v>-4.5794361272202804E-3</v>
      </c>
      <c r="I981" s="2">
        <v>4.0082247292771697E-2</v>
      </c>
      <c r="J981" s="2">
        <v>3.0342483822116402E-3</v>
      </c>
      <c r="K981">
        <v>-5.4410341486986098E-2</v>
      </c>
      <c r="L981">
        <v>9.5340456637601698E-4</v>
      </c>
      <c r="M981">
        <v>-8.6881741563459708E-3</v>
      </c>
      <c r="N981">
        <v>1.5698825737745101E-2</v>
      </c>
      <c r="O981">
        <v>2.9306863971640999E-2</v>
      </c>
      <c r="P981">
        <v>3.0758065524444999E-2</v>
      </c>
      <c r="Q981">
        <v>-4.2198015587732798E-3</v>
      </c>
    </row>
    <row r="982" spans="1:17" x14ac:dyDescent="0.25">
      <c r="A982" t="s">
        <v>29</v>
      </c>
      <c r="B982" s="2">
        <v>2.9409334793188101E-2</v>
      </c>
      <c r="C982" s="2">
        <v>-7.2032373011243105E-4</v>
      </c>
      <c r="D982" s="2">
        <v>-5.2544193393926396E-3</v>
      </c>
      <c r="E982" s="2">
        <v>-5.8782356845901796E-3</v>
      </c>
      <c r="F982" s="2">
        <v>1.7206727281858399E-2</v>
      </c>
      <c r="G982" s="2">
        <v>-5.1529870905541999E-3</v>
      </c>
      <c r="H982" s="2">
        <v>2.2561682498120701E-2</v>
      </c>
      <c r="I982" s="2">
        <v>4.2590037941052303E-2</v>
      </c>
      <c r="J982" s="2">
        <v>1.01142481740478E-2</v>
      </c>
      <c r="K982">
        <v>-3.6657101627819801E-2</v>
      </c>
      <c r="L982">
        <v>-3.5506207671312302E-2</v>
      </c>
      <c r="M982">
        <v>1.03126254784258E-2</v>
      </c>
      <c r="N982">
        <v>3.5965201991433202E-2</v>
      </c>
      <c r="O982">
        <v>1.9872902829815201E-2</v>
      </c>
      <c r="P982">
        <v>1.8854665079555001E-2</v>
      </c>
      <c r="Q982">
        <v>-4.2196225393880899E-3</v>
      </c>
    </row>
    <row r="983" spans="1:17" x14ac:dyDescent="0.25">
      <c r="A983" t="s">
        <v>29</v>
      </c>
      <c r="B983" s="2">
        <v>2.61630160864357E-2</v>
      </c>
      <c r="C983" s="2">
        <v>-8.2739477445320899E-4</v>
      </c>
      <c r="D983" s="2">
        <v>-8.6438429268715002E-3</v>
      </c>
      <c r="E983" s="2">
        <v>-5.4314530881480298E-3</v>
      </c>
      <c r="F983" s="2">
        <v>2.14036297907866E-2</v>
      </c>
      <c r="G983" s="2">
        <v>-1.0785452968052001E-2</v>
      </c>
      <c r="H983" s="2">
        <v>-2.49926268677448E-2</v>
      </c>
      <c r="I983" s="2">
        <v>-1.7754218854889901E-2</v>
      </c>
      <c r="J983" s="2">
        <v>2.8482375189791201E-2</v>
      </c>
      <c r="K983">
        <v>-4.4029690525515097E-3</v>
      </c>
      <c r="L983">
        <v>1.38293712381362E-2</v>
      </c>
      <c r="M983">
        <v>-1.17237662677417E-2</v>
      </c>
      <c r="N983" s="1">
        <v>6.1796677110501595E-5</v>
      </c>
      <c r="O983">
        <v>-1.32399853960964E-2</v>
      </c>
      <c r="P983">
        <v>2.62239623311811E-2</v>
      </c>
      <c r="Q983">
        <v>-1.22094643900688E-2</v>
      </c>
    </row>
    <row r="984" spans="1:17" x14ac:dyDescent="0.25">
      <c r="A984" t="s">
        <v>29</v>
      </c>
      <c r="B984" s="2">
        <v>3.0833949523082601E-2</v>
      </c>
      <c r="C984" s="2">
        <v>-7.24658557244553E-4</v>
      </c>
      <c r="D984" s="2">
        <v>-5.1983251741085498E-3</v>
      </c>
      <c r="E984" s="2">
        <v>-5.9477523795359501E-3</v>
      </c>
      <c r="F984" s="2">
        <v>3.3773827754080402E-2</v>
      </c>
      <c r="G984" s="2">
        <v>3.0812464202771301E-2</v>
      </c>
      <c r="H984" s="2">
        <v>4.8190481399608496E-3</v>
      </c>
      <c r="I984" s="2">
        <v>4.2209354317284203E-2</v>
      </c>
      <c r="J984" s="2">
        <v>1.74362856600719E-3</v>
      </c>
      <c r="K984">
        <v>-8.3260780301468006E-3</v>
      </c>
      <c r="L984">
        <v>-1.84189036843748E-2</v>
      </c>
      <c r="M984">
        <v>-2.63479473714518E-2</v>
      </c>
      <c r="N984">
        <v>1.35547251131813E-2</v>
      </c>
      <c r="O984">
        <v>9.1607166554959103E-3</v>
      </c>
      <c r="P984">
        <v>-1.73536860402785E-3</v>
      </c>
      <c r="Q984">
        <v>-1.5558698487182899E-2</v>
      </c>
    </row>
    <row r="985" spans="1:17" x14ac:dyDescent="0.25">
      <c r="A985" t="s">
        <v>29</v>
      </c>
      <c r="B985" s="2">
        <v>2.6681955862081799E-2</v>
      </c>
      <c r="C985" s="2">
        <v>-5.1773249961832395E-4</v>
      </c>
      <c r="D985" s="2">
        <v>8.9030677469072097E-4</v>
      </c>
      <c r="E985" s="2">
        <v>-5.3829732326450899E-3</v>
      </c>
      <c r="F985" s="2">
        <v>1.8967972794331701E-2</v>
      </c>
      <c r="G985" s="2">
        <v>5.4770836401613603E-3</v>
      </c>
      <c r="H985" s="2">
        <v>-4.11117874717499E-2</v>
      </c>
      <c r="I985" s="2">
        <v>3.9014222733246201E-2</v>
      </c>
      <c r="J985" s="2">
        <v>-7.9455421836063002E-3</v>
      </c>
      <c r="K985">
        <v>7.9718336271430192E-3</v>
      </c>
      <c r="L985">
        <v>2.55038049765756E-2</v>
      </c>
      <c r="M985">
        <v>2.7395375660567E-2</v>
      </c>
      <c r="N985">
        <v>-2.0349983869506101E-2</v>
      </c>
      <c r="O985">
        <v>1.6648303540220601E-2</v>
      </c>
      <c r="P985">
        <v>8.74039785173953E-3</v>
      </c>
      <c r="Q985">
        <v>-8.6238040826638294E-3</v>
      </c>
    </row>
    <row r="986" spans="1:17" x14ac:dyDescent="0.25">
      <c r="A986" t="s">
        <v>30</v>
      </c>
      <c r="B986" s="2">
        <v>1.29584553476232E-2</v>
      </c>
      <c r="C986" s="2">
        <v>1.13849524172974E-3</v>
      </c>
      <c r="D986" s="2">
        <v>3.3959773710143401E-2</v>
      </c>
      <c r="E986" s="2">
        <v>-1.3012752056478199E-3</v>
      </c>
      <c r="F986" s="2">
        <v>-3.06891276486135E-2</v>
      </c>
      <c r="G986" s="2">
        <v>6.7249684147140101E-3</v>
      </c>
      <c r="H986" s="2">
        <v>-2.6217358615354E-2</v>
      </c>
      <c r="I986" s="2">
        <v>-3.0728391756127597E-4</v>
      </c>
      <c r="J986" s="2">
        <v>1.7591188681797001E-2</v>
      </c>
      <c r="K986">
        <v>5.9460923902111898E-3</v>
      </c>
      <c r="L986">
        <v>4.5623218227830199E-2</v>
      </c>
      <c r="M986">
        <v>3.2876806487755802E-2</v>
      </c>
      <c r="N986">
        <v>-4.0308286159395903E-3</v>
      </c>
      <c r="O986">
        <v>8.0542313205852704E-3</v>
      </c>
      <c r="P986">
        <v>2.3600201239592999E-3</v>
      </c>
      <c r="Q986">
        <v>1.6005098894542201E-3</v>
      </c>
    </row>
    <row r="987" spans="1:17" x14ac:dyDescent="0.25">
      <c r="A987" t="s">
        <v>30</v>
      </c>
      <c r="B987" s="2">
        <v>1.54704133780574E-2</v>
      </c>
      <c r="C987" s="2">
        <v>1.38482625603391E-3</v>
      </c>
      <c r="D987" s="2">
        <v>3.9147262469948103E-2</v>
      </c>
      <c r="E987" s="2">
        <v>-1.0707895747451501E-3</v>
      </c>
      <c r="F987" s="2">
        <v>-2.8185391275521699E-3</v>
      </c>
      <c r="G987" s="2">
        <v>-2.2135335535083098E-2</v>
      </c>
      <c r="H987" s="2">
        <v>-9.5928941521056608E-3</v>
      </c>
      <c r="I987" s="2">
        <v>2.71146954973055E-2</v>
      </c>
      <c r="J987" s="2">
        <v>2.0831773100893E-2</v>
      </c>
      <c r="K987">
        <v>1.5698096275773201E-2</v>
      </c>
      <c r="L987">
        <v>2.0207195566095799E-2</v>
      </c>
      <c r="M987">
        <v>1.3626255647606E-2</v>
      </c>
      <c r="N987">
        <v>-2.18297773723291E-2</v>
      </c>
      <c r="O987">
        <v>-6.2900019453021499E-3</v>
      </c>
      <c r="P987">
        <v>-4.4631843271667297E-2</v>
      </c>
      <c r="Q987">
        <v>-4.0782654345283198E-3</v>
      </c>
    </row>
    <row r="988" spans="1:17" x14ac:dyDescent="0.25">
      <c r="A988" t="s">
        <v>30</v>
      </c>
      <c r="B988" s="2">
        <v>1.43527940421705E-2</v>
      </c>
      <c r="C988" s="2">
        <v>1.4517392432011401E-3</v>
      </c>
      <c r="D988" s="2">
        <v>3.8482528293771502E-2</v>
      </c>
      <c r="E988" s="2">
        <v>-6.0078382009537998E-4</v>
      </c>
      <c r="F988" s="2">
        <v>-8.7941501625531694E-3</v>
      </c>
      <c r="G988" s="2">
        <v>-2.5723027800563899E-2</v>
      </c>
      <c r="H988" s="2">
        <v>-2.1821770488650399E-2</v>
      </c>
      <c r="I988" s="2">
        <v>-3.72994497755151E-3</v>
      </c>
      <c r="J988" s="2">
        <v>-4.3381517343431202E-2</v>
      </c>
      <c r="K988">
        <v>-1.8181148666412999E-2</v>
      </c>
      <c r="L988">
        <v>-3.0730561757063801E-2</v>
      </c>
      <c r="M988">
        <v>7.1842403575599102E-3</v>
      </c>
      <c r="N988">
        <v>-3.6441768108156601E-2</v>
      </c>
      <c r="O988">
        <v>-3.1532477234954302E-2</v>
      </c>
      <c r="P988">
        <v>-2.8437300610314201E-2</v>
      </c>
      <c r="Q988">
        <v>-2.3733832690960199E-3</v>
      </c>
    </row>
    <row r="989" spans="1:17" x14ac:dyDescent="0.25">
      <c r="A989" t="s">
        <v>30</v>
      </c>
      <c r="B989" s="2">
        <v>1.7576405123547099E-2</v>
      </c>
      <c r="C989" s="2">
        <v>1.5399335325049701E-3</v>
      </c>
      <c r="D989" s="2">
        <v>4.2099604732368498E-2</v>
      </c>
      <c r="E989" s="2">
        <v>-1.0773523705595201E-3</v>
      </c>
      <c r="F989" s="2">
        <v>-4.7194768750334999E-3</v>
      </c>
      <c r="G989" s="2">
        <v>-3.2581110403397902E-2</v>
      </c>
      <c r="H989" s="2">
        <v>-1.6799196065938899E-2</v>
      </c>
      <c r="I989" s="2">
        <v>6.5348928013214801E-3</v>
      </c>
      <c r="J989" s="2">
        <v>4.98162456581729E-2</v>
      </c>
      <c r="K989">
        <v>2.6700063284017701E-3</v>
      </c>
      <c r="L989">
        <v>2.9358681335585599E-2</v>
      </c>
      <c r="M989">
        <v>2.6027328027302801E-2</v>
      </c>
      <c r="N989">
        <v>-4.0859677160923402E-3</v>
      </c>
      <c r="O989">
        <v>-1.62674435601372E-2</v>
      </c>
      <c r="P989">
        <v>-3.7664910319129698E-2</v>
      </c>
      <c r="Q989">
        <v>-1.9941747943045302E-3</v>
      </c>
    </row>
    <row r="990" spans="1:17" x14ac:dyDescent="0.25">
      <c r="A990" t="s">
        <v>30</v>
      </c>
      <c r="B990" s="2">
        <v>1.96418448677762E-2</v>
      </c>
      <c r="C990" s="2">
        <v>1.7178066530187999E-3</v>
      </c>
      <c r="D990" s="2">
        <v>4.9691567578256803E-2</v>
      </c>
      <c r="E990" s="2">
        <v>-1.44726844431808E-3</v>
      </c>
      <c r="F990" s="2">
        <v>8.8577259299389699E-3</v>
      </c>
      <c r="G990" s="2">
        <v>3.32799575372058E-2</v>
      </c>
      <c r="H990" s="2">
        <v>1.07084817129952E-2</v>
      </c>
      <c r="I990" s="2">
        <v>6.4074046823901403E-3</v>
      </c>
      <c r="J990" s="2">
        <v>1.3703143652896399E-2</v>
      </c>
      <c r="K990">
        <v>1.8936319409819501E-2</v>
      </c>
      <c r="L990">
        <v>-2.8648754472057902E-2</v>
      </c>
      <c r="M990">
        <v>-7.7652602507873297E-3</v>
      </c>
      <c r="N990">
        <v>-3.4221446381064898E-2</v>
      </c>
      <c r="O990">
        <v>2.39978884657015E-2</v>
      </c>
      <c r="P990">
        <v>2.8517897099604901E-3</v>
      </c>
      <c r="Q990">
        <v>-3.1449323581169298E-4</v>
      </c>
    </row>
    <row r="991" spans="1:17" x14ac:dyDescent="0.25">
      <c r="A991" t="s">
        <v>30</v>
      </c>
      <c r="B991" s="2">
        <v>2.0332315119420401E-2</v>
      </c>
      <c r="C991" s="2">
        <v>1.3433916730561501E-3</v>
      </c>
      <c r="D991" s="2">
        <v>4.3231484443749899E-2</v>
      </c>
      <c r="E991" s="2">
        <v>-2.3830789617490201E-3</v>
      </c>
      <c r="F991" s="2">
        <v>-4.8030377005604799E-3</v>
      </c>
      <c r="G991" s="2">
        <v>2.32544975204086E-3</v>
      </c>
      <c r="H991" s="2">
        <v>3.84108512980171E-2</v>
      </c>
      <c r="I991" s="2">
        <v>-3.21189691713825E-3</v>
      </c>
      <c r="J991" s="2">
        <v>1.9342608140538E-3</v>
      </c>
      <c r="K991">
        <v>-1.31304344141682E-2</v>
      </c>
      <c r="L991">
        <v>-2.12041789085625E-2</v>
      </c>
      <c r="M991">
        <v>-4.3789199701471299E-2</v>
      </c>
      <c r="N991">
        <v>-5.0064182146457803E-2</v>
      </c>
      <c r="O991">
        <v>5.4448128442992003E-2</v>
      </c>
      <c r="P991">
        <v>2.26882190191065E-2</v>
      </c>
      <c r="Q991">
        <v>-4.12882632141553E-3</v>
      </c>
    </row>
    <row r="992" spans="1:17" x14ac:dyDescent="0.25">
      <c r="A992" t="s">
        <v>30</v>
      </c>
      <c r="B992" s="2">
        <v>1.5359304217171601E-2</v>
      </c>
      <c r="C992" s="2">
        <v>1.37238892640073E-3</v>
      </c>
      <c r="D992" s="2">
        <v>4.06495241150331E-2</v>
      </c>
      <c r="E992" s="2">
        <v>-1.34687328308886E-3</v>
      </c>
      <c r="F992" s="2">
        <v>-1.40815570040921E-2</v>
      </c>
      <c r="G992" s="2">
        <v>1.0029712374726E-2</v>
      </c>
      <c r="H992" s="2">
        <v>-1.4333955383075501E-2</v>
      </c>
      <c r="I992" s="2">
        <v>-2.31880551083221E-2</v>
      </c>
      <c r="J992" s="2">
        <v>-2.6865971488326802E-2</v>
      </c>
      <c r="K992">
        <v>-1.20837991801666E-2</v>
      </c>
      <c r="L992">
        <v>-4.7475601307051104E-3</v>
      </c>
      <c r="M992">
        <v>1.0719892939694E-2</v>
      </c>
      <c r="N992">
        <v>-3.9818013454424601E-2</v>
      </c>
      <c r="O992">
        <v>-4.2792454718043301E-4</v>
      </c>
      <c r="P992">
        <v>2.5569771634000302E-2</v>
      </c>
      <c r="Q992">
        <v>2.61470698802689E-3</v>
      </c>
    </row>
    <row r="993" spans="1:17" x14ac:dyDescent="0.25">
      <c r="A993" t="s">
        <v>30</v>
      </c>
      <c r="B993" s="2">
        <v>1.5074514795187101E-2</v>
      </c>
      <c r="C993" s="2">
        <v>1.29472320752431E-3</v>
      </c>
      <c r="D993" s="2">
        <v>3.7251882141428799E-2</v>
      </c>
      <c r="E993" s="2">
        <v>-1.3231161726203E-3</v>
      </c>
      <c r="F993" s="2">
        <v>-2.66910456887989E-2</v>
      </c>
      <c r="G993" s="2">
        <v>-7.4415886840639104E-3</v>
      </c>
      <c r="H993" s="2">
        <v>-2.5771633599470901E-4</v>
      </c>
      <c r="I993" s="2">
        <v>3.7724632273776502E-2</v>
      </c>
      <c r="J993" s="2">
        <v>7.1314529993217798E-3</v>
      </c>
      <c r="K993">
        <v>2.4479735982854299E-4</v>
      </c>
      <c r="L993">
        <v>1.46469370988368E-2</v>
      </c>
      <c r="M993">
        <v>-3.7863136610306297E-2</v>
      </c>
      <c r="N993">
        <v>-3.7740724859700897E-2</v>
      </c>
      <c r="O993">
        <v>1.53248441913847E-2</v>
      </c>
      <c r="P993">
        <v>-1.13488244752055E-2</v>
      </c>
      <c r="Q993">
        <v>-6.8654373868806398E-3</v>
      </c>
    </row>
    <row r="994" spans="1:17" x14ac:dyDescent="0.25">
      <c r="A994" t="s">
        <v>30</v>
      </c>
      <c r="B994" s="2">
        <v>1.28921674531079E-2</v>
      </c>
      <c r="C994" s="2">
        <v>1.1615779497524601E-3</v>
      </c>
      <c r="D994" s="2">
        <v>3.18214805180356E-2</v>
      </c>
      <c r="E994" s="2">
        <v>-1.0772594208258101E-3</v>
      </c>
      <c r="F994" s="2">
        <v>-4.7658537780503003E-2</v>
      </c>
      <c r="G994" s="2">
        <v>-1.39203127702057E-2</v>
      </c>
      <c r="H994" s="2">
        <v>-5.4550888501091596E-3</v>
      </c>
      <c r="I994" s="2">
        <v>-6.6429783809944304E-3</v>
      </c>
      <c r="J994" s="2">
        <v>-3.8517693234474598E-2</v>
      </c>
      <c r="K994">
        <v>2.5641666436168001E-3</v>
      </c>
      <c r="L994">
        <v>9.2947581325752808E-3</v>
      </c>
      <c r="M994">
        <v>-3.7667708921902202E-2</v>
      </c>
      <c r="N994">
        <v>1.34115508932322E-3</v>
      </c>
      <c r="O994">
        <v>1.1637302936866401E-2</v>
      </c>
      <c r="P994">
        <v>-1.9901373817966299E-2</v>
      </c>
      <c r="Q994">
        <v>1.2664949811972701E-3</v>
      </c>
    </row>
    <row r="995" spans="1:17" x14ac:dyDescent="0.25">
      <c r="A995" t="s">
        <v>30</v>
      </c>
      <c r="B995" s="2">
        <v>1.3002378812410001E-2</v>
      </c>
      <c r="C995" s="2">
        <v>1.2398644450461499E-3</v>
      </c>
      <c r="D995" s="2">
        <v>3.2575214228028102E-2</v>
      </c>
      <c r="E995" s="2">
        <v>-8.1942475693973997E-4</v>
      </c>
      <c r="F995" s="2">
        <v>-3.8986401391932199E-2</v>
      </c>
      <c r="G995" s="2">
        <v>-3.4579794992376699E-2</v>
      </c>
      <c r="H995" s="2">
        <v>-1.5234320338075699E-3</v>
      </c>
      <c r="I995" s="2">
        <v>3.2516173761236999E-2</v>
      </c>
      <c r="J995" s="2">
        <v>1.28941389570519E-3</v>
      </c>
      <c r="K995">
        <v>1.4046957179594101E-2</v>
      </c>
      <c r="L995">
        <v>1.0784271037259799E-3</v>
      </c>
      <c r="M995">
        <v>-9.8756617140786096E-3</v>
      </c>
      <c r="N995">
        <v>9.6840960818107402E-3</v>
      </c>
      <c r="O995">
        <v>-1.4631686223807601E-2</v>
      </c>
      <c r="P995">
        <v>-2.80152928776321E-2</v>
      </c>
      <c r="Q995">
        <v>4.4221012331823696E-3</v>
      </c>
    </row>
    <row r="996" spans="1:17" x14ac:dyDescent="0.25">
      <c r="A996" t="s">
        <v>30</v>
      </c>
      <c r="B996" s="2">
        <v>2.1111235778248898E-2</v>
      </c>
      <c r="C996" s="2">
        <v>1.62089279994253E-3</v>
      </c>
      <c r="D996" s="2">
        <v>4.8073764776991199E-2</v>
      </c>
      <c r="E996" s="2">
        <v>-1.68446369972436E-3</v>
      </c>
      <c r="F996" s="2">
        <v>2.94616664464982E-2</v>
      </c>
      <c r="G996" s="2">
        <v>3.5970726223191599E-2</v>
      </c>
      <c r="H996" s="2">
        <v>1.8104314443160401E-2</v>
      </c>
      <c r="I996" s="2">
        <v>-4.52094133119806E-3</v>
      </c>
      <c r="J996" s="2">
        <v>-9.9371618127743807E-3</v>
      </c>
      <c r="K996">
        <v>-1.2033905563181E-3</v>
      </c>
      <c r="L996">
        <v>9.0783950521513505E-3</v>
      </c>
      <c r="M996">
        <v>1.88920552318073E-2</v>
      </c>
      <c r="N996">
        <v>4.1505277686651E-2</v>
      </c>
      <c r="O996">
        <v>-4.8359195728023698E-2</v>
      </c>
      <c r="P996">
        <v>8.1066607000753799E-2</v>
      </c>
      <c r="Q996">
        <v>7.3206420451522401E-3</v>
      </c>
    </row>
    <row r="997" spans="1:17" x14ac:dyDescent="0.25">
      <c r="A997" t="s">
        <v>30</v>
      </c>
      <c r="B997" s="2">
        <v>1.39510348086259E-2</v>
      </c>
      <c r="C997" s="2">
        <v>1.3003014905917599E-3</v>
      </c>
      <c r="D997" s="2">
        <v>3.4184887198512301E-2</v>
      </c>
      <c r="E997" s="2">
        <v>-8.3380774912258904E-4</v>
      </c>
      <c r="F997" s="2">
        <v>-3.4719801525027703E-2</v>
      </c>
      <c r="G997" s="2">
        <v>-4.9990412770231597E-4</v>
      </c>
      <c r="H997" s="2">
        <v>-2.1821305373519201E-2</v>
      </c>
      <c r="I997" s="2">
        <v>8.6164980817534497E-3</v>
      </c>
      <c r="J997" s="2">
        <v>-3.3287705113881601E-3</v>
      </c>
      <c r="K997">
        <v>-6.5313813039347905E-4</v>
      </c>
      <c r="L997">
        <v>-4.6769792636219198E-3</v>
      </c>
      <c r="M997">
        <v>-3.9596734952984198E-3</v>
      </c>
      <c r="N997">
        <v>-1.70825208417896E-2</v>
      </c>
      <c r="O997">
        <v>-3.1828637068946897E-2</v>
      </c>
      <c r="P997">
        <v>-1.6008935426065399E-3</v>
      </c>
      <c r="Q997" s="1">
        <v>2.5366410452208098E-3</v>
      </c>
    </row>
    <row r="998" spans="1:17" x14ac:dyDescent="0.25">
      <c r="A998" t="s">
        <v>30</v>
      </c>
      <c r="B998" s="2">
        <v>1.3510664076605601E-2</v>
      </c>
      <c r="C998" s="2">
        <v>1.2664666055876999E-3</v>
      </c>
      <c r="D998" s="2">
        <v>3.5563430545892401E-2</v>
      </c>
      <c r="E998" s="2">
        <v>-1.08957670797651E-3</v>
      </c>
      <c r="F998" s="2">
        <v>-3.27635229777005E-2</v>
      </c>
      <c r="G998" s="2">
        <v>-8.7111355501772805E-3</v>
      </c>
      <c r="H998" s="2">
        <v>4.1535378445537998E-3</v>
      </c>
      <c r="I998" s="2">
        <v>-4.6581706916777501E-4</v>
      </c>
      <c r="J998" s="2">
        <v>-3.2636292695384299E-3</v>
      </c>
      <c r="K998">
        <v>-3.7631633221680699E-3</v>
      </c>
      <c r="L998">
        <v>-1.38975899004478E-2</v>
      </c>
      <c r="M998">
        <v>1.57299533818996E-2</v>
      </c>
      <c r="N998">
        <v>5.6289747628563902E-3</v>
      </c>
      <c r="O998">
        <v>1.49051729836538E-2</v>
      </c>
      <c r="P998">
        <v>-6.3856299785761102E-3</v>
      </c>
      <c r="Q998">
        <v>4.8559432905398098E-3</v>
      </c>
    </row>
    <row r="999" spans="1:17" x14ac:dyDescent="0.25">
      <c r="A999" t="s">
        <v>30</v>
      </c>
      <c r="B999" s="2">
        <v>1.6010756742717399E-2</v>
      </c>
      <c r="C999" s="2">
        <v>1.2944879009384399E-3</v>
      </c>
      <c r="D999" s="2">
        <v>4.0908744366231202E-2</v>
      </c>
      <c r="E999" s="2">
        <v>-1.8147459308434899E-3</v>
      </c>
      <c r="F999" s="2">
        <v>-1.8376949790087398E-2</v>
      </c>
      <c r="G999" s="2">
        <v>5.6191734042790001E-2</v>
      </c>
      <c r="H999" s="2">
        <v>-1.2668158611736501E-3</v>
      </c>
      <c r="I999" s="2">
        <v>-2.9635453204661499E-2</v>
      </c>
      <c r="J999" s="2">
        <v>-3.4647262875088798E-2</v>
      </c>
      <c r="K999">
        <v>2.0184951026553301E-2</v>
      </c>
      <c r="L999">
        <v>3.8801157930596797E-2</v>
      </c>
      <c r="M999">
        <v>1.8388642605827898E-2</v>
      </c>
      <c r="N999">
        <v>2.4672075584923299E-2</v>
      </c>
      <c r="O999">
        <v>5.3240732615891698E-2</v>
      </c>
      <c r="P999">
        <v>6.3280836693694002E-3</v>
      </c>
      <c r="Q999">
        <v>6.79619679505608E-3</v>
      </c>
    </row>
    <row r="1000" spans="1:17" x14ac:dyDescent="0.25">
      <c r="A1000" t="s">
        <v>30</v>
      </c>
      <c r="B1000" s="2">
        <v>1.18705923176289E-2</v>
      </c>
      <c r="C1000" s="2">
        <v>1.0979803294870799E-3</v>
      </c>
      <c r="D1000" s="2">
        <v>2.7726688837977399E-2</v>
      </c>
      <c r="E1000" s="2">
        <v>-6.9190491995289297E-4</v>
      </c>
      <c r="F1000" s="2">
        <v>-4.4308894702980203E-2</v>
      </c>
      <c r="G1000" s="2">
        <v>-3.8983649570720001E-2</v>
      </c>
      <c r="H1000" s="2">
        <v>-1.8623255250995799E-2</v>
      </c>
      <c r="I1000" s="2">
        <v>-4.4508160452690401E-3</v>
      </c>
      <c r="J1000" s="2">
        <v>-5.4668063268048604E-4</v>
      </c>
      <c r="K1000">
        <v>9.5146471582611199E-4</v>
      </c>
      <c r="L1000">
        <v>-1.23400501701952E-2</v>
      </c>
      <c r="M1000">
        <v>-1.01157334453779E-2</v>
      </c>
      <c r="N1000">
        <v>3.3102003341715598E-2</v>
      </c>
      <c r="O1000">
        <v>-7.3089534076683903E-3</v>
      </c>
      <c r="P1000">
        <v>-5.8492103641952396E-3</v>
      </c>
      <c r="Q1000">
        <v>2.0541584880054199E-3</v>
      </c>
    </row>
    <row r="1001" spans="1:17" x14ac:dyDescent="0.25">
      <c r="A1001" t="s">
        <v>30</v>
      </c>
      <c r="B1001" s="2">
        <v>1.1764229073063801E-2</v>
      </c>
      <c r="C1001" s="2">
        <v>1.1109855104488599E-3</v>
      </c>
      <c r="D1001" s="2">
        <v>3.0298279838195899E-2</v>
      </c>
      <c r="E1001" s="2">
        <v>-8.7826238747816705E-4</v>
      </c>
      <c r="F1001" s="2">
        <v>-3.6247284636169302E-2</v>
      </c>
      <c r="G1001" s="2">
        <v>-1.39975029865118E-2</v>
      </c>
      <c r="H1001" s="2">
        <v>-1.75416773232661E-2</v>
      </c>
      <c r="I1001" s="2">
        <v>-2.1918946629844699E-2</v>
      </c>
      <c r="J1001" s="2">
        <v>1.05251198542485E-2</v>
      </c>
      <c r="K1001">
        <v>1.4445734935040601E-2</v>
      </c>
      <c r="L1001">
        <v>-1.7648778751516499E-2</v>
      </c>
      <c r="M1001">
        <v>-6.3309606252289399E-3</v>
      </c>
      <c r="N1001">
        <v>-9.6139460518367206E-3</v>
      </c>
      <c r="O1001">
        <v>1.43077710005775E-2</v>
      </c>
      <c r="P1001">
        <v>-1.23181733331954E-2</v>
      </c>
      <c r="Q1001">
        <v>4.0557658121044898E-3</v>
      </c>
    </row>
    <row r="1002" spans="1:17" x14ac:dyDescent="0.25">
      <c r="A1002" t="s">
        <v>30</v>
      </c>
      <c r="B1002" s="2">
        <v>1.8878598814398601E-2</v>
      </c>
      <c r="C1002" s="2">
        <v>1.5034871837206901E-3</v>
      </c>
      <c r="D1002" s="2">
        <v>4.1906015307120903E-2</v>
      </c>
      <c r="E1002" s="2">
        <v>-1.3477195023859801E-3</v>
      </c>
      <c r="F1002" s="2">
        <v>5.0538617565564902E-4</v>
      </c>
      <c r="G1002" s="2">
        <v>-5.1865260800714203E-3</v>
      </c>
      <c r="H1002" s="2">
        <v>6.0920562995953999E-3</v>
      </c>
      <c r="I1002" s="2">
        <v>-4.0779105778270403E-3</v>
      </c>
      <c r="J1002" s="2">
        <v>4.3441960226122303E-2</v>
      </c>
      <c r="K1002">
        <v>4.9636269204231098E-3</v>
      </c>
      <c r="L1002">
        <v>-1.9713206740827401E-3</v>
      </c>
      <c r="M1002">
        <v>1.5918485524360201E-2</v>
      </c>
      <c r="N1002">
        <v>3.4266263374730599E-2</v>
      </c>
      <c r="O1002">
        <v>2.7429711595131499E-3</v>
      </c>
      <c r="P1002">
        <v>-5.7659657189350702E-4</v>
      </c>
      <c r="Q1002">
        <v>7.1655146822521103E-3</v>
      </c>
    </row>
    <row r="1003" spans="1:17" x14ac:dyDescent="0.25">
      <c r="A1003" t="s">
        <v>30</v>
      </c>
      <c r="B1003" s="2">
        <v>2.2901202333244299E-2</v>
      </c>
      <c r="C1003" s="2">
        <v>1.37764845224777E-3</v>
      </c>
      <c r="D1003" s="2">
        <v>4.30394787360001E-2</v>
      </c>
      <c r="E1003" s="2">
        <v>-2.3225331468776501E-3</v>
      </c>
      <c r="F1003" s="2">
        <v>3.2928105495411301E-2</v>
      </c>
      <c r="G1003" s="2">
        <v>-1.8231466614725401E-2</v>
      </c>
      <c r="H1003" s="2">
        <v>7.5287389208156599E-2</v>
      </c>
      <c r="I1003" s="2">
        <v>-9.5821101542309102E-4</v>
      </c>
      <c r="J1003" s="2">
        <v>1.5982473146947101E-2</v>
      </c>
      <c r="K1003">
        <v>-2.1666889947266399E-2</v>
      </c>
      <c r="L1003">
        <v>-2.3443629794796299E-2</v>
      </c>
      <c r="M1003">
        <v>1.10174350685382E-2</v>
      </c>
      <c r="N1003">
        <v>6.2750767676545598E-3</v>
      </c>
      <c r="O1003">
        <v>-2.8382260281313701E-2</v>
      </c>
      <c r="P1003">
        <v>1.30254995852332E-2</v>
      </c>
      <c r="Q1003">
        <v>8.0155450748762205E-3</v>
      </c>
    </row>
    <row r="1004" spans="1:17" x14ac:dyDescent="0.25">
      <c r="A1004" t="s">
        <v>30</v>
      </c>
      <c r="B1004" s="2">
        <v>1.5056231570387799E-2</v>
      </c>
      <c r="C1004" s="2">
        <v>1.1169174598034601E-3</v>
      </c>
      <c r="D1004" s="2">
        <v>3.4702749879402597E-2</v>
      </c>
      <c r="E1004" s="2">
        <v>-1.64464248400292E-3</v>
      </c>
      <c r="F1004" s="2">
        <v>-1.4645234000695799E-2</v>
      </c>
      <c r="G1004" s="2">
        <v>-1.7058487736506301E-2</v>
      </c>
      <c r="H1004" s="2">
        <v>-1.4182104176258099E-2</v>
      </c>
      <c r="I1004" s="2">
        <v>-2.8072189494107801E-2</v>
      </c>
      <c r="J1004" s="2">
        <v>8.9708689362956902E-3</v>
      </c>
      <c r="K1004">
        <v>1.4752237385405599E-2</v>
      </c>
      <c r="L1004">
        <v>8.2843429893270093E-3</v>
      </c>
      <c r="M1004">
        <v>1.0530056759368999E-2</v>
      </c>
      <c r="N1004">
        <v>-3.4999058525223302E-2</v>
      </c>
      <c r="O1004">
        <v>3.0734991612957199E-2</v>
      </c>
      <c r="P1004">
        <v>-1.5076774125640201E-2</v>
      </c>
      <c r="Q1004">
        <v>7.46751858846407E-4</v>
      </c>
    </row>
    <row r="1005" spans="1:17" x14ac:dyDescent="0.25">
      <c r="A1005" t="s">
        <v>30</v>
      </c>
      <c r="B1005" s="2">
        <v>1.7331160500580901E-2</v>
      </c>
      <c r="C1005" s="2">
        <v>1.43797041777915E-3</v>
      </c>
      <c r="D1005" s="2">
        <v>3.9467647206320601E-2</v>
      </c>
      <c r="E1005" s="2">
        <v>-1.1685766626905901E-3</v>
      </c>
      <c r="F1005" s="2">
        <v>-6.5489970745527199E-3</v>
      </c>
      <c r="G1005" s="2">
        <v>-2.0440332546233401E-2</v>
      </c>
      <c r="H1005" s="2">
        <v>1.2917681712587401E-2</v>
      </c>
      <c r="I1005" s="2">
        <v>-6.9648777988329299E-3</v>
      </c>
      <c r="J1005" s="2">
        <v>-6.4315605570805399E-3</v>
      </c>
      <c r="K1005">
        <v>-2.2029170796838599E-2</v>
      </c>
      <c r="L1005">
        <v>-3.5341263680101001E-3</v>
      </c>
      <c r="M1005">
        <v>-1.0006914312501201E-2</v>
      </c>
      <c r="N1005">
        <v>2.8676490821758101E-2</v>
      </c>
      <c r="O1005">
        <v>-2.22300165678819E-2</v>
      </c>
      <c r="P1005">
        <v>1.22375179588321E-2</v>
      </c>
      <c r="Q1005">
        <v>1.75803777317087E-3</v>
      </c>
    </row>
    <row r="1006" spans="1:17" x14ac:dyDescent="0.25">
      <c r="A1006" t="s">
        <v>30</v>
      </c>
      <c r="B1006" s="2">
        <v>1.36810890090765E-2</v>
      </c>
      <c r="C1006" s="2">
        <v>1.3687422587336201E-3</v>
      </c>
      <c r="D1006" s="2">
        <v>3.7577649867442497E-2</v>
      </c>
      <c r="E1006" s="2">
        <v>-8.1179640225520001E-4</v>
      </c>
      <c r="F1006" s="2">
        <v>-1.9397217857365499E-2</v>
      </c>
      <c r="G1006" s="2">
        <v>6.9427496768287803E-3</v>
      </c>
      <c r="H1006" s="2">
        <v>-3.4413209657009801E-2</v>
      </c>
      <c r="I1006" s="2">
        <v>1.5027175648878101E-2</v>
      </c>
      <c r="J1006" s="2">
        <v>2.4085874528843299E-2</v>
      </c>
      <c r="K1006">
        <v>4.6804744963984601E-3</v>
      </c>
      <c r="L1006">
        <v>9.28679527778546E-3</v>
      </c>
      <c r="M1006">
        <v>-9.5689279425149897E-4</v>
      </c>
      <c r="N1006">
        <v>-9.1983763587505599E-3</v>
      </c>
      <c r="O1006">
        <v>4.4464351380676097E-3</v>
      </c>
      <c r="P1006">
        <v>1.0042092139154199E-2</v>
      </c>
      <c r="Q1006">
        <v>-1.4000123933921799E-3</v>
      </c>
    </row>
    <row r="1007" spans="1:17" x14ac:dyDescent="0.25">
      <c r="A1007" t="s">
        <v>30</v>
      </c>
      <c r="B1007" s="2">
        <v>1.1995161485521001E-2</v>
      </c>
      <c r="C1007" s="2">
        <v>1.1108756178179399E-3</v>
      </c>
      <c r="D1007" s="2">
        <v>3.1279815073258797E-2</v>
      </c>
      <c r="E1007" s="2">
        <v>-1.0253626895648999E-3</v>
      </c>
      <c r="F1007" s="2">
        <v>-3.7983632668311597E-2</v>
      </c>
      <c r="G1007" s="2">
        <v>-2.4044990588162E-2</v>
      </c>
      <c r="H1007" s="2">
        <v>-2.42552990496884E-2</v>
      </c>
      <c r="I1007" s="2">
        <v>1.6228455140205201E-3</v>
      </c>
      <c r="J1007" s="2">
        <v>5.0002809616028704E-3</v>
      </c>
      <c r="K1007">
        <v>2.5198814607403498E-3</v>
      </c>
      <c r="L1007">
        <v>2.63088021307313E-2</v>
      </c>
      <c r="M1007">
        <v>1.42341061096419E-3</v>
      </c>
      <c r="N1007">
        <v>1.92907542500607E-3</v>
      </c>
      <c r="O1007">
        <v>1.31513753503539E-2</v>
      </c>
      <c r="P1007">
        <v>-1.3197524258530199E-2</v>
      </c>
      <c r="Q1007">
        <v>4.0177497525932604E-3</v>
      </c>
    </row>
    <row r="1008" spans="1:17" x14ac:dyDescent="0.25">
      <c r="A1008" t="s">
        <v>30</v>
      </c>
      <c r="B1008" s="2">
        <v>1.30775458782611E-2</v>
      </c>
      <c r="C1008" s="2">
        <v>1.1758717248023E-3</v>
      </c>
      <c r="D1008" s="2">
        <v>3.1601410163488497E-2</v>
      </c>
      <c r="E1008" s="2">
        <v>-9.4074989407528196E-4</v>
      </c>
      <c r="F1008" s="2">
        <v>-3.4369889037050301E-2</v>
      </c>
      <c r="G1008" s="2">
        <v>-5.9064185262284203E-3</v>
      </c>
      <c r="H1008" s="2">
        <v>1.3011947544350399E-2</v>
      </c>
      <c r="I1008" s="2">
        <v>2.6984736472271901E-2</v>
      </c>
      <c r="J1008" s="2">
        <v>-2.3857168230199701E-2</v>
      </c>
      <c r="K1008">
        <v>-5.86514558225802E-3</v>
      </c>
      <c r="L1008">
        <v>1.6280581553805801E-3</v>
      </c>
      <c r="M1008">
        <v>2.10962395153921E-3</v>
      </c>
      <c r="N1008">
        <v>3.3344141716226502E-2</v>
      </c>
      <c r="O1008">
        <v>-2.4701284672904601E-2</v>
      </c>
      <c r="P1008">
        <v>-5.6687737831404503E-3</v>
      </c>
      <c r="Q1008">
        <v>-3.6660810752025801E-3</v>
      </c>
    </row>
    <row r="1009" spans="1:17" x14ac:dyDescent="0.25">
      <c r="A1009" t="s">
        <v>30</v>
      </c>
      <c r="B1009" s="2">
        <v>1.32515871790911E-2</v>
      </c>
      <c r="C1009" s="2">
        <v>1.2005878075770401E-3</v>
      </c>
      <c r="D1009" s="2">
        <v>3.4693224313700602E-2</v>
      </c>
      <c r="E1009" s="2">
        <v>-1.11280192921901E-3</v>
      </c>
      <c r="F1009" s="2">
        <v>-2.2053832567744201E-2</v>
      </c>
      <c r="G1009" s="2">
        <v>-1.97741863811551E-2</v>
      </c>
      <c r="H1009" s="2">
        <v>-2.1818756614738699E-2</v>
      </c>
      <c r="I1009" s="2">
        <v>-2.0935178241689101E-2</v>
      </c>
      <c r="J1009" s="2">
        <v>-2.19339863219341E-2</v>
      </c>
      <c r="K1009">
        <v>-2.2340325401768901E-2</v>
      </c>
      <c r="L1009">
        <v>1.7850520196230801E-2</v>
      </c>
      <c r="M1009">
        <v>2.2714604357560501E-2</v>
      </c>
      <c r="N1009">
        <v>-2.6270030840792401E-2</v>
      </c>
      <c r="O1009">
        <v>-2.4608972192344099E-2</v>
      </c>
      <c r="P1009">
        <v>7.2678439142793896E-3</v>
      </c>
      <c r="Q1009">
        <v>-8.6629939445152402E-4</v>
      </c>
    </row>
    <row r="1010" spans="1:17" x14ac:dyDescent="0.25">
      <c r="A1010" t="s">
        <v>30</v>
      </c>
      <c r="B1010" s="2">
        <v>1.41576776219174E-2</v>
      </c>
      <c r="C1010" s="2">
        <v>1.4468716321588101E-3</v>
      </c>
      <c r="D1010" s="2">
        <v>3.7971403142927601E-2</v>
      </c>
      <c r="E1010" s="2">
        <v>-6.59811130216409E-4</v>
      </c>
      <c r="F1010" s="2">
        <v>-2.5344539640710099E-2</v>
      </c>
      <c r="G1010" s="2">
        <v>-2.1679700627750501E-2</v>
      </c>
      <c r="H1010" s="2">
        <v>-2.4914198708012401E-2</v>
      </c>
      <c r="I1010" s="2">
        <v>6.8766591606088103E-3</v>
      </c>
      <c r="J1010" s="2">
        <v>2.4501633298662999E-2</v>
      </c>
      <c r="K1010">
        <v>4.8324646908001201E-3</v>
      </c>
      <c r="L1010">
        <v>-7.6191032098433496E-3</v>
      </c>
      <c r="M1010">
        <v>-2.57742873743011E-2</v>
      </c>
      <c r="N1010">
        <v>-1.00926760267751E-2</v>
      </c>
      <c r="O1010">
        <v>1.8824356098903299E-2</v>
      </c>
      <c r="P1010">
        <v>-2.7280118974967502E-2</v>
      </c>
      <c r="Q1010">
        <v>-3.7483987918703098E-3</v>
      </c>
    </row>
    <row r="1011" spans="1:17" x14ac:dyDescent="0.25">
      <c r="A1011" t="s">
        <v>30</v>
      </c>
      <c r="B1011" s="2">
        <v>1.8986619016606799E-2</v>
      </c>
      <c r="C1011" s="2">
        <v>1.7579407220791399E-3</v>
      </c>
      <c r="D1011" s="2">
        <v>5.0555123721607302E-2</v>
      </c>
      <c r="E1011" s="2">
        <v>-1.2330511710899701E-3</v>
      </c>
      <c r="F1011" s="2">
        <v>1.6888919979267902E-2</v>
      </c>
      <c r="G1011" s="2">
        <v>1.4668468366006399E-2</v>
      </c>
      <c r="H1011" s="2">
        <v>4.1324247121242996E-3</v>
      </c>
      <c r="I1011" s="2">
        <v>1.98877362148814E-2</v>
      </c>
      <c r="J1011" s="2">
        <v>-2.8505534023400399E-2</v>
      </c>
      <c r="K1011">
        <v>-3.3014803310615301E-3</v>
      </c>
      <c r="L1011">
        <v>-9.6330206584367903E-3</v>
      </c>
      <c r="M1011">
        <v>-1.0335164163535601E-2</v>
      </c>
      <c r="N1011">
        <v>-2.09975038652058E-2</v>
      </c>
      <c r="O1011">
        <v>2.1740348831764501E-2</v>
      </c>
      <c r="P1011">
        <v>-1.15311111235316E-2</v>
      </c>
      <c r="Q1011">
        <v>-6.6585814710450205E-4</v>
      </c>
    </row>
    <row r="1012" spans="1:17" x14ac:dyDescent="0.25">
      <c r="A1012" t="s">
        <v>30</v>
      </c>
      <c r="B1012" s="2">
        <v>2.2988973414190698E-2</v>
      </c>
      <c r="C1012" s="2">
        <v>1.6916180232726999E-3</v>
      </c>
      <c r="D1012" s="2">
        <v>5.0932578284932098E-2</v>
      </c>
      <c r="E1012" s="2">
        <v>-1.82122496508747E-3</v>
      </c>
      <c r="F1012" s="2">
        <v>5.38471432756846E-2</v>
      </c>
      <c r="G1012" s="2">
        <v>-9.4908436373519704E-3</v>
      </c>
      <c r="H1012" s="2">
        <v>2.8786869245587401E-2</v>
      </c>
      <c r="I1012" s="2">
        <v>-2.59066154520225E-2</v>
      </c>
      <c r="J1012" s="2">
        <v>1.1572917544845299E-2</v>
      </c>
      <c r="K1012">
        <v>-1.5724164583237998E-2</v>
      </c>
      <c r="L1012">
        <v>2.5439372668462201E-2</v>
      </c>
      <c r="M1012">
        <v>5.10264019044378E-3</v>
      </c>
      <c r="N1012">
        <v>2.9537237504524999E-2</v>
      </c>
      <c r="O1012">
        <v>-1.1700200095230401E-2</v>
      </c>
      <c r="P1012">
        <v>1.48171632952458E-2</v>
      </c>
      <c r="Q1012">
        <v>-9.6400770611042199E-4</v>
      </c>
    </row>
    <row r="1013" spans="1:17" x14ac:dyDescent="0.25">
      <c r="A1013" t="s">
        <v>30</v>
      </c>
      <c r="B1013" s="2">
        <v>1.7825918924046301E-2</v>
      </c>
      <c r="C1013" s="2">
        <v>1.77197681881181E-3</v>
      </c>
      <c r="D1013" s="2">
        <v>4.5979802146279898E-2</v>
      </c>
      <c r="E1013" s="2">
        <v>-5.4756437588371104E-4</v>
      </c>
      <c r="F1013" s="2">
        <v>7.7510053600635198E-3</v>
      </c>
      <c r="G1013" s="2">
        <v>2.4265833598389598E-3</v>
      </c>
      <c r="H1013" s="2">
        <v>-1.6831650064314401E-2</v>
      </c>
      <c r="I1013" s="2">
        <v>-6.3450964839199299E-3</v>
      </c>
      <c r="J1013" s="2">
        <v>2.4786322325487799E-2</v>
      </c>
      <c r="K1013">
        <v>5.1673573494396899E-3</v>
      </c>
      <c r="L1013">
        <v>-4.2433991096437898E-3</v>
      </c>
      <c r="M1013">
        <v>2.9848396174404299E-2</v>
      </c>
      <c r="N1013">
        <v>4.0609845946376899E-2</v>
      </c>
      <c r="O1013">
        <v>-4.2381305448635602E-2</v>
      </c>
      <c r="P1013">
        <v>-7.1410659487527702E-4</v>
      </c>
      <c r="Q1013">
        <v>-4.0183763852068002E-3</v>
      </c>
    </row>
    <row r="1014" spans="1:17" x14ac:dyDescent="0.25">
      <c r="A1014" t="s">
        <v>30</v>
      </c>
      <c r="B1014" s="2">
        <v>1.9112049499286601E-2</v>
      </c>
      <c r="C1014" s="2">
        <v>1.70323238429397E-3</v>
      </c>
      <c r="D1014" s="2">
        <v>4.4932708835252397E-2</v>
      </c>
      <c r="E1014" s="2">
        <v>-8.6534925501657899E-4</v>
      </c>
      <c r="F1014" s="2">
        <v>4.3512370835715897E-3</v>
      </c>
      <c r="G1014" s="2">
        <v>4.7756603677614799E-2</v>
      </c>
      <c r="H1014" s="2">
        <v>-2.3614704382669102E-2</v>
      </c>
      <c r="I1014" s="2">
        <v>1.23531623083561E-2</v>
      </c>
      <c r="J1014" s="2">
        <v>-3.07805763241683E-2</v>
      </c>
      <c r="K1014">
        <v>1.8059028786856501E-2</v>
      </c>
      <c r="L1014">
        <v>-6.8196782877745802E-3</v>
      </c>
      <c r="M1014">
        <v>-1.3506404610438E-2</v>
      </c>
      <c r="N1014">
        <v>1.6971689227793799E-2</v>
      </c>
      <c r="O1014">
        <v>-4.1206156405490503E-2</v>
      </c>
      <c r="P1014">
        <v>6.8486245413214098E-3</v>
      </c>
      <c r="Q1014">
        <v>1.20680659214606E-3</v>
      </c>
    </row>
    <row r="1015" spans="1:17" x14ac:dyDescent="0.25">
      <c r="A1015" t="s">
        <v>30</v>
      </c>
      <c r="B1015" s="2">
        <v>2.0058391599863199E-2</v>
      </c>
      <c r="C1015" s="2">
        <v>1.3176784345026299E-3</v>
      </c>
      <c r="D1015" s="2">
        <v>4.1785438920415502E-2</v>
      </c>
      <c r="E1015" s="2">
        <v>-2.2725045063425099E-3</v>
      </c>
      <c r="F1015" s="2">
        <v>5.3844812733921704E-4</v>
      </c>
      <c r="G1015" s="2">
        <v>-1.9068030772239099E-2</v>
      </c>
      <c r="H1015" s="2">
        <v>6.4247253918390798E-2</v>
      </c>
      <c r="I1015" s="2">
        <v>-3.44043775470501E-2</v>
      </c>
      <c r="J1015" s="2">
        <v>1.1451723304467301E-2</v>
      </c>
      <c r="K1015">
        <v>-1.6256729946534001E-2</v>
      </c>
      <c r="L1015">
        <v>3.0721992694185501E-2</v>
      </c>
      <c r="M1015">
        <v>1.0279323563839701E-2</v>
      </c>
      <c r="N1015">
        <v>2.5595195486403498E-3</v>
      </c>
      <c r="O1015">
        <v>-1.2881853011361801E-2</v>
      </c>
      <c r="P1015">
        <v>-7.6689425512650204E-3</v>
      </c>
      <c r="Q1015">
        <v>-2.3042505476948698E-3</v>
      </c>
    </row>
    <row r="1016" spans="1:17" x14ac:dyDescent="0.25">
      <c r="A1016" t="s">
        <v>30</v>
      </c>
      <c r="B1016" s="2">
        <v>1.55808922107128E-2</v>
      </c>
      <c r="C1016" s="2">
        <v>1.3096396365297801E-3</v>
      </c>
      <c r="D1016" s="2">
        <v>3.7964905980407603E-2</v>
      </c>
      <c r="E1016" s="2">
        <v>-1.2723750138874501E-3</v>
      </c>
      <c r="F1016" s="2">
        <v>-4.5878884251237904E-3</v>
      </c>
      <c r="G1016" s="2">
        <v>-2.44206911464145E-2</v>
      </c>
      <c r="H1016" s="2">
        <v>1.50719422512337E-2</v>
      </c>
      <c r="I1016" s="2">
        <v>-2.0347433450808401E-3</v>
      </c>
      <c r="J1016" s="2">
        <v>-2.1997033412328899E-2</v>
      </c>
      <c r="K1016">
        <v>-8.7605008206689296E-3</v>
      </c>
      <c r="L1016">
        <v>-2.9181058620752699E-2</v>
      </c>
      <c r="M1016">
        <v>-7.07854854460981E-3</v>
      </c>
      <c r="N1016">
        <v>-2.7679969997950301E-2</v>
      </c>
      <c r="O1016">
        <v>9.5602292191063892E-3</v>
      </c>
      <c r="P1016">
        <v>-1.95407159304615E-2</v>
      </c>
      <c r="Q1016">
        <v>1.6649815192991599E-3</v>
      </c>
    </row>
    <row r="1017" spans="1:17" x14ac:dyDescent="0.25">
      <c r="A1017" t="s">
        <v>30</v>
      </c>
      <c r="B1017" s="2">
        <v>2.67927662487208E-2</v>
      </c>
      <c r="C1017" s="2">
        <v>1.8683794413038701E-3</v>
      </c>
      <c r="D1017" s="2">
        <v>5.5799545458661198E-2</v>
      </c>
      <c r="E1017" s="2">
        <v>-2.0873002113625098E-3</v>
      </c>
      <c r="F1017" s="2">
        <v>7.4500106387426102E-2</v>
      </c>
      <c r="G1017" s="2">
        <v>6.5555231328301902E-3</v>
      </c>
      <c r="H1017" s="2">
        <v>7.8266717196190994E-2</v>
      </c>
      <c r="I1017" s="2">
        <v>-3.7334508844595903E-2</v>
      </c>
      <c r="J1017" s="2">
        <v>6.45865637819769E-2</v>
      </c>
      <c r="K1017">
        <v>2.1580108090050398E-2</v>
      </c>
      <c r="L1017">
        <v>-1.3596418012964E-2</v>
      </c>
      <c r="M1017">
        <v>-1.03844248068105E-2</v>
      </c>
      <c r="N1017">
        <v>2.0392050545103201E-2</v>
      </c>
      <c r="O1017">
        <v>2.3433362927151799E-3</v>
      </c>
      <c r="P1017">
        <v>-3.4071274791544301E-2</v>
      </c>
      <c r="Q1017">
        <v>4.6645996219060997E-3</v>
      </c>
    </row>
    <row r="1018" spans="1:17" x14ac:dyDescent="0.25">
      <c r="A1018" t="s">
        <v>30</v>
      </c>
      <c r="B1018" s="2">
        <v>1.42615984456164E-2</v>
      </c>
      <c r="C1018" s="2">
        <v>1.3439958880470399E-3</v>
      </c>
      <c r="D1018" s="2">
        <v>3.8963518488848901E-2</v>
      </c>
      <c r="E1018" s="2">
        <v>-1.0918495944781199E-3</v>
      </c>
      <c r="F1018" s="2">
        <v>-1.14756987388631E-2</v>
      </c>
      <c r="G1018" s="2">
        <v>1.3487090165910201E-2</v>
      </c>
      <c r="H1018" s="2">
        <v>-2.9041776808927802E-2</v>
      </c>
      <c r="I1018" s="2">
        <v>1.13337179456593E-3</v>
      </c>
      <c r="J1018" s="2">
        <v>-2.5576880456217501E-2</v>
      </c>
      <c r="K1018">
        <v>-3.3685500150956601E-3</v>
      </c>
      <c r="L1018">
        <v>-5.0211995857176502E-3</v>
      </c>
      <c r="M1018">
        <v>4.5648089240392799E-2</v>
      </c>
      <c r="N1018">
        <v>-4.3610967280190503E-2</v>
      </c>
      <c r="O1018">
        <v>-1.7696994797665101E-2</v>
      </c>
      <c r="P1018">
        <v>3.2075930243780399E-3</v>
      </c>
      <c r="Q1018">
        <v>4.2974098954740398E-3</v>
      </c>
    </row>
    <row r="1019" spans="1:17" x14ac:dyDescent="0.25">
      <c r="A1019" t="s">
        <v>30</v>
      </c>
      <c r="B1019" s="2">
        <v>1.3011747706745701E-2</v>
      </c>
      <c r="C1019" s="2">
        <v>1.24575247822616E-3</v>
      </c>
      <c r="D1019" s="2">
        <v>3.1428558098048301E-2</v>
      </c>
      <c r="E1019" s="2">
        <v>-6.4860279259975901E-4</v>
      </c>
      <c r="F1019" s="2">
        <v>-4.1612534779659698E-2</v>
      </c>
      <c r="G1019" s="2">
        <v>-9.8216036192501008E-3</v>
      </c>
      <c r="H1019" s="2">
        <v>-3.3796433657682E-2</v>
      </c>
      <c r="I1019" s="2">
        <v>9.1002261699702006E-3</v>
      </c>
      <c r="J1019" s="2">
        <v>1.60761896240855E-2</v>
      </c>
      <c r="K1019">
        <v>8.1533377322233203E-3</v>
      </c>
      <c r="L1019">
        <v>2.051068480581E-2</v>
      </c>
      <c r="M1019">
        <v>-1.7579628477721002E-2</v>
      </c>
      <c r="N1019">
        <v>3.0197686376779598E-2</v>
      </c>
      <c r="O1019">
        <v>-8.8377735443808808E-3</v>
      </c>
      <c r="P1019">
        <v>-1.25201387038091E-2</v>
      </c>
      <c r="Q1019">
        <v>1.1170838651780499E-3</v>
      </c>
    </row>
    <row r="1020" spans="1:17" x14ac:dyDescent="0.25">
      <c r="A1020" t="s">
        <v>30</v>
      </c>
      <c r="B1020" s="2">
        <v>2.4070731002693999E-2</v>
      </c>
      <c r="C1020" s="2">
        <v>1.9070923515967699E-3</v>
      </c>
      <c r="D1020" s="2">
        <v>5.6744314695647897E-2</v>
      </c>
      <c r="E1020" s="2">
        <v>-1.9697910132835598E-3</v>
      </c>
      <c r="F1020" s="2">
        <v>2.96842238213979E-2</v>
      </c>
      <c r="G1020" s="2">
        <v>3.7364217342382697E-2</v>
      </c>
      <c r="H1020" s="2">
        <v>5.0317195070107401E-2</v>
      </c>
      <c r="I1020" s="2">
        <v>1.8940204231613401E-2</v>
      </c>
      <c r="J1020" s="2">
        <v>1.55053066244893E-2</v>
      </c>
      <c r="K1020">
        <v>2.5282761948176502E-3</v>
      </c>
      <c r="L1020">
        <v>-2.69104163831018E-2</v>
      </c>
      <c r="M1020">
        <v>-3.4284122642281603E-2</v>
      </c>
      <c r="N1020">
        <v>-1.38425517891189E-2</v>
      </c>
      <c r="O1020">
        <v>-2.1204276477181099E-3</v>
      </c>
      <c r="P1020">
        <v>6.7592299910468404E-2</v>
      </c>
      <c r="Q1020">
        <v>-6.8683755054549196E-3</v>
      </c>
    </row>
    <row r="1021" spans="1:17" x14ac:dyDescent="0.25">
      <c r="A1021" t="s">
        <v>30</v>
      </c>
      <c r="B1021" s="2">
        <v>1.6539982139471301E-2</v>
      </c>
      <c r="C1021" s="2">
        <v>1.30159409083089E-3</v>
      </c>
      <c r="D1021" s="2">
        <v>3.66436945495194E-2</v>
      </c>
      <c r="E1021" s="2">
        <v>-1.2703630958518901E-3</v>
      </c>
      <c r="F1021" s="2">
        <v>-6.8385833305901001E-3</v>
      </c>
      <c r="G1021" s="2">
        <v>-1.5637614493129899E-3</v>
      </c>
      <c r="H1021" s="2">
        <v>-7.1475838302276903E-3</v>
      </c>
      <c r="I1021" s="2">
        <v>-1.5393909713777699E-2</v>
      </c>
      <c r="J1021" s="2">
        <v>1.6081944112440402E-2</v>
      </c>
      <c r="K1021">
        <v>4.4455960065216899E-3</v>
      </c>
      <c r="L1021">
        <v>1.1331283601265601E-2</v>
      </c>
      <c r="M1021">
        <v>-6.2597578212703897E-3</v>
      </c>
      <c r="N1021">
        <v>2.6374108047363301E-2</v>
      </c>
      <c r="O1021">
        <v>1.9675056715507898E-3</v>
      </c>
      <c r="P1021">
        <v>3.3369196025953098E-3</v>
      </c>
      <c r="Q1021">
        <v>-1.6675530991312601E-3</v>
      </c>
    </row>
    <row r="1022" spans="1:17" x14ac:dyDescent="0.25">
      <c r="A1022" t="s">
        <v>30</v>
      </c>
      <c r="B1022" s="2">
        <v>1.31195108586317E-2</v>
      </c>
      <c r="C1022" s="2">
        <v>1.22348247476415E-3</v>
      </c>
      <c r="D1022" s="2">
        <v>3.2407811369152398E-2</v>
      </c>
      <c r="E1022" s="2">
        <v>-7.8769888301144899E-4</v>
      </c>
      <c r="F1022" s="2">
        <v>-3.2319833588294697E-2</v>
      </c>
      <c r="G1022" s="2">
        <v>-2.4874299331998001E-2</v>
      </c>
      <c r="H1022" s="2">
        <v>-4.5154778676580902E-2</v>
      </c>
      <c r="I1022" s="2">
        <v>1.20584630754138E-2</v>
      </c>
      <c r="J1022" s="2">
        <v>-1.18747968863652E-2</v>
      </c>
      <c r="K1022">
        <v>-3.2408071273009901E-3</v>
      </c>
      <c r="L1022">
        <v>-2.02619796101047E-3</v>
      </c>
      <c r="M1022">
        <v>-1.09683553612366E-2</v>
      </c>
      <c r="N1022">
        <v>2.2805298421176802E-3</v>
      </c>
      <c r="O1022">
        <v>1.7293499565545101E-2</v>
      </c>
      <c r="P1022">
        <v>-1.32457049530937E-2</v>
      </c>
      <c r="Q1022">
        <v>-3.50198928084502E-3</v>
      </c>
    </row>
    <row r="1023" spans="1:17" x14ac:dyDescent="0.25">
      <c r="A1023" t="s">
        <v>30</v>
      </c>
      <c r="B1023" s="2">
        <v>1.4934774380098201E-2</v>
      </c>
      <c r="C1023" s="2">
        <v>1.45343916882114E-3</v>
      </c>
      <c r="D1023" s="2">
        <v>4.12447284844146E-2</v>
      </c>
      <c r="E1023" s="2">
        <v>-1.08612014225321E-3</v>
      </c>
      <c r="F1023" s="2">
        <v>-2.0955902729831302E-2</v>
      </c>
      <c r="G1023" s="2">
        <v>1.50710099046129E-2</v>
      </c>
      <c r="H1023" s="2">
        <v>-2.0978728901422501E-2</v>
      </c>
      <c r="I1023" s="2">
        <v>-3.6230236087789701E-4</v>
      </c>
      <c r="J1023" s="2">
        <v>-9.4609186768772908E-3</v>
      </c>
      <c r="K1023">
        <v>1.11159655553343E-2</v>
      </c>
      <c r="L1023">
        <v>5.1775552691916303E-3</v>
      </c>
      <c r="M1023">
        <v>-9.95448024110897E-4</v>
      </c>
      <c r="N1023">
        <v>-2.5756063189363399E-2</v>
      </c>
      <c r="O1023">
        <v>3.3502580258421302E-2</v>
      </c>
      <c r="P1023">
        <v>-2.73560673909869E-2</v>
      </c>
      <c r="Q1023">
        <v>-1.2079750965337101E-3</v>
      </c>
    </row>
    <row r="1024" spans="1:17" x14ac:dyDescent="0.25">
      <c r="A1024" t="s">
        <v>30</v>
      </c>
      <c r="B1024" s="2">
        <v>2.0858596067143201E-2</v>
      </c>
      <c r="C1024" s="2">
        <v>1.8572150386439101E-3</v>
      </c>
      <c r="D1024" s="2">
        <v>5.1984451499421998E-2</v>
      </c>
      <c r="E1024" s="2">
        <v>-1.2918252019093401E-3</v>
      </c>
      <c r="F1024" s="2">
        <v>1.27858866447597E-2</v>
      </c>
      <c r="G1024" s="2">
        <v>4.25041658070501E-3</v>
      </c>
      <c r="H1024" s="2">
        <v>1.5328874690209901E-2</v>
      </c>
      <c r="I1024" s="2">
        <v>-9.5920142464771697E-3</v>
      </c>
      <c r="J1024" s="2">
        <v>3.2603231232601698E-2</v>
      </c>
      <c r="K1024" s="1">
        <v>3.6656587917207698E-5</v>
      </c>
      <c r="L1024">
        <v>-2.5583241573451598E-2</v>
      </c>
      <c r="M1024">
        <v>-5.4320662710465102E-2</v>
      </c>
      <c r="N1024">
        <v>-2.79251161809928E-2</v>
      </c>
      <c r="O1024">
        <v>1.9179350078960801E-2</v>
      </c>
      <c r="P1024">
        <v>1.4644440304057401E-2</v>
      </c>
      <c r="Q1024">
        <v>-4.0704281410312198E-3</v>
      </c>
    </row>
    <row r="1025" spans="1:17" x14ac:dyDescent="0.25">
      <c r="A1025" t="s">
        <v>30</v>
      </c>
      <c r="B1025" s="2">
        <v>1.6047704487987799E-2</v>
      </c>
      <c r="C1025" s="2">
        <v>1.2635773125002101E-3</v>
      </c>
      <c r="D1025" s="2">
        <v>3.8315167020791401E-2</v>
      </c>
      <c r="E1025" s="2">
        <v>-1.5693312246453999E-3</v>
      </c>
      <c r="F1025" s="2">
        <v>-4.4842350153089803E-3</v>
      </c>
      <c r="G1025" s="2">
        <v>-1.44696935338999E-2</v>
      </c>
      <c r="H1025" s="2">
        <v>2.77616127290643E-2</v>
      </c>
      <c r="I1025" s="2">
        <v>-1.4859901808037399E-2</v>
      </c>
      <c r="J1025" s="2">
        <v>-1.3176794226499099E-2</v>
      </c>
      <c r="K1025">
        <v>-1.1007007855984101E-2</v>
      </c>
      <c r="L1025">
        <v>-2.0047126030048101E-2</v>
      </c>
      <c r="M1025">
        <v>6.98614214839969E-3</v>
      </c>
      <c r="N1025">
        <v>-1.6195957802879499E-2</v>
      </c>
      <c r="O1025">
        <v>1.1916987967943E-2</v>
      </c>
      <c r="P1025">
        <v>1.2220172571363199E-4</v>
      </c>
      <c r="Q1025">
        <v>1.01604192782912E-2</v>
      </c>
    </row>
    <row r="1026" spans="1:17" x14ac:dyDescent="0.25">
      <c r="A1026" t="s">
        <v>30</v>
      </c>
      <c r="B1026" s="2">
        <v>2.0569936825898801E-2</v>
      </c>
      <c r="C1026" s="2">
        <v>1.8204207746868599E-3</v>
      </c>
      <c r="D1026" s="2">
        <v>4.8919125109660198E-2</v>
      </c>
      <c r="E1026" s="2">
        <v>-9.5390697130665297E-4</v>
      </c>
      <c r="F1026" s="2">
        <v>2.244410639694E-2</v>
      </c>
      <c r="G1026" s="2">
        <v>-1.5459209606385299E-2</v>
      </c>
      <c r="H1026" s="2">
        <v>-3.3544860750180901E-3</v>
      </c>
      <c r="I1026" s="2">
        <v>-1.19943309672881E-2</v>
      </c>
      <c r="J1026" s="2">
        <v>1.7836845892989599E-2</v>
      </c>
      <c r="K1026">
        <v>-1.0151385131023601E-2</v>
      </c>
      <c r="L1026">
        <v>-4.1605956891926097E-3</v>
      </c>
      <c r="M1026">
        <v>-1.3031735064320701E-2</v>
      </c>
      <c r="N1026">
        <v>7.6298188149050202E-3</v>
      </c>
      <c r="O1026">
        <v>-2.7847504453671599E-2</v>
      </c>
      <c r="P1026">
        <v>-7.9988880935715802E-3</v>
      </c>
      <c r="Q1026">
        <v>-1.5614691210953499E-2</v>
      </c>
    </row>
    <row r="1027" spans="1:17" x14ac:dyDescent="0.25">
      <c r="A1027" t="s">
        <v>30</v>
      </c>
      <c r="B1027" s="2">
        <v>1.79256864132313E-2</v>
      </c>
      <c r="C1027" s="2">
        <v>1.4652059166270701E-3</v>
      </c>
      <c r="D1027" s="2">
        <v>3.8923454619458002E-2</v>
      </c>
      <c r="E1027" s="2">
        <v>-1.0800590534016199E-3</v>
      </c>
      <c r="F1027" s="2">
        <v>-1.0896763844487799E-2</v>
      </c>
      <c r="G1027" s="2">
        <v>4.2868912343448301E-3</v>
      </c>
      <c r="H1027" s="2">
        <v>-1.8226925560568898E-2</v>
      </c>
      <c r="I1027" s="2">
        <v>-1.73921227436491E-2</v>
      </c>
      <c r="J1027" s="2">
        <v>2.9673725259498199E-2</v>
      </c>
      <c r="K1027">
        <v>-3.4577881199959601E-3</v>
      </c>
      <c r="L1027">
        <v>-4.2401816683803398E-2</v>
      </c>
      <c r="M1027">
        <v>-1.9815279052369801E-2</v>
      </c>
      <c r="N1027">
        <v>8.63335417222094E-3</v>
      </c>
      <c r="O1027">
        <v>-1.96014888103383E-2</v>
      </c>
      <c r="P1027">
        <v>5.5451609063915802E-2</v>
      </c>
      <c r="Q1027">
        <v>-3.17362461557678E-3</v>
      </c>
    </row>
    <row r="1028" spans="1:17" x14ac:dyDescent="0.25">
      <c r="A1028" t="s">
        <v>30</v>
      </c>
      <c r="B1028" s="2">
        <v>2.12634868715138E-2</v>
      </c>
      <c r="C1028" s="2">
        <v>1.54379005623923E-3</v>
      </c>
      <c r="D1028" s="2">
        <v>4.4177188431009803E-2</v>
      </c>
      <c r="E1028" s="2">
        <v>-1.7063678943752901E-3</v>
      </c>
      <c r="F1028" s="2">
        <v>1.0567532755018001E-2</v>
      </c>
      <c r="G1028" s="2">
        <v>-4.1875048467844997E-2</v>
      </c>
      <c r="H1028" s="2">
        <v>3.3116106530525102E-2</v>
      </c>
      <c r="I1028" s="2">
        <v>-5.5495958099240697E-2</v>
      </c>
      <c r="J1028" s="2">
        <v>1.4095273696659499E-2</v>
      </c>
      <c r="K1028">
        <v>-3.5850212139161099E-2</v>
      </c>
      <c r="L1028">
        <v>-1.27853658517615E-2</v>
      </c>
      <c r="M1028">
        <v>1.0448472298038299E-2</v>
      </c>
      <c r="N1028">
        <v>6.1357727021890698E-2</v>
      </c>
      <c r="O1028">
        <v>9.7359326837057909E-3</v>
      </c>
      <c r="P1028">
        <v>1.20508158987903E-2</v>
      </c>
      <c r="Q1028">
        <v>-6.3498901585509401E-3</v>
      </c>
    </row>
    <row r="1029" spans="1:17" x14ac:dyDescent="0.25">
      <c r="A1029" t="s">
        <v>30</v>
      </c>
      <c r="B1029" s="2">
        <v>1.2952212763149701E-2</v>
      </c>
      <c r="C1029" s="2">
        <v>1.3473089552081101E-3</v>
      </c>
      <c r="D1029" s="2">
        <v>3.5888804141049203E-2</v>
      </c>
      <c r="E1029" s="2">
        <v>-7.1881500827316301E-4</v>
      </c>
      <c r="F1029" s="2">
        <v>-3.0645821274332699E-2</v>
      </c>
      <c r="G1029" s="2">
        <v>-4.9585815303669796E-3</v>
      </c>
      <c r="H1029" s="2">
        <v>3.9709763146867699E-3</v>
      </c>
      <c r="I1029" s="2">
        <v>2.2541750762069001E-2</v>
      </c>
      <c r="J1029" s="2">
        <v>-1.0461762447521601E-2</v>
      </c>
      <c r="K1029">
        <v>8.58040691839425E-3</v>
      </c>
      <c r="L1029">
        <v>-3.4122023155943697E-2</v>
      </c>
      <c r="M1029">
        <v>9.0454118978229407E-3</v>
      </c>
      <c r="N1029">
        <v>2.86813945415878E-3</v>
      </c>
      <c r="O1029">
        <v>1.0491706947487699E-2</v>
      </c>
      <c r="P1029">
        <v>-3.3625900401030299E-2</v>
      </c>
      <c r="Q1029">
        <v>-2.2526914120759201E-3</v>
      </c>
    </row>
    <row r="1030" spans="1:17" x14ac:dyDescent="0.25">
      <c r="A1030" t="s">
        <v>30</v>
      </c>
      <c r="B1030" s="2">
        <v>1.66904934088449E-2</v>
      </c>
      <c r="C1030" s="2">
        <v>1.2436402064394301E-3</v>
      </c>
      <c r="D1030" s="2">
        <v>3.89998540384923E-2</v>
      </c>
      <c r="E1030" s="2">
        <v>-1.8246043682900799E-3</v>
      </c>
      <c r="F1030" s="2">
        <v>-6.6685426985860696E-3</v>
      </c>
      <c r="G1030" s="2">
        <v>-1.9021848162309801E-3</v>
      </c>
      <c r="H1030" s="2">
        <v>1.46908128406759E-2</v>
      </c>
      <c r="I1030" s="2">
        <v>-3.4177051404129903E-2</v>
      </c>
      <c r="J1030" s="2">
        <v>2.17852245333508E-2</v>
      </c>
      <c r="K1030">
        <v>1.23300650709148E-2</v>
      </c>
      <c r="L1030">
        <v>4.2486622753807003E-3</v>
      </c>
      <c r="M1030">
        <v>1.38741380960103E-2</v>
      </c>
      <c r="N1030">
        <v>3.6933469005541301E-3</v>
      </c>
      <c r="O1030">
        <v>5.70133343072209E-2</v>
      </c>
      <c r="P1030">
        <v>-1.01525782192538E-2</v>
      </c>
      <c r="Q1030">
        <v>-7.7397378605630898E-4</v>
      </c>
    </row>
    <row r="1031" spans="1:17" x14ac:dyDescent="0.25">
      <c r="A1031" t="s">
        <v>30</v>
      </c>
      <c r="B1031" s="2">
        <v>1.8219108413315699E-2</v>
      </c>
      <c r="C1031" s="2">
        <v>1.4053878359444999E-3</v>
      </c>
      <c r="D1031" s="2">
        <v>4.4140587661663802E-2</v>
      </c>
      <c r="E1031" s="2">
        <v>-1.7686308841391601E-3</v>
      </c>
      <c r="F1031" s="2">
        <v>2.0365048766803801E-2</v>
      </c>
      <c r="G1031" s="2">
        <v>2.39711297950055E-2</v>
      </c>
      <c r="H1031" s="2">
        <v>-1.61126190197639E-3</v>
      </c>
      <c r="I1031" s="2">
        <v>-3.9824600559485397E-2</v>
      </c>
      <c r="J1031" s="2">
        <v>-7.7574670856371203E-3</v>
      </c>
      <c r="K1031">
        <v>1.7584840332132999E-2</v>
      </c>
      <c r="L1031">
        <v>2.73446084971754E-3</v>
      </c>
      <c r="M1031">
        <v>1.74740436171998E-2</v>
      </c>
      <c r="N1031">
        <v>-4.3152802738289801E-2</v>
      </c>
      <c r="O1031">
        <v>2.6790030061576198E-2</v>
      </c>
      <c r="P1031">
        <v>-1.3465555657284901E-2</v>
      </c>
      <c r="Q1031">
        <v>-6.6476380052321697E-3</v>
      </c>
    </row>
    <row r="1032" spans="1:17" x14ac:dyDescent="0.25">
      <c r="A1032" t="s">
        <v>30</v>
      </c>
      <c r="B1032" s="2">
        <v>1.98592292079432E-2</v>
      </c>
      <c r="C1032" s="2">
        <v>1.6921563550347401E-3</v>
      </c>
      <c r="D1032" s="2">
        <v>4.7740537360122903E-2</v>
      </c>
      <c r="E1032" s="2">
        <v>-1.31748506100621E-3</v>
      </c>
      <c r="F1032" s="2">
        <v>1.40752929004182E-2</v>
      </c>
      <c r="G1032" s="2">
        <v>-9.8143429735419903E-3</v>
      </c>
      <c r="H1032" s="2">
        <v>1.8083521003547601E-2</v>
      </c>
      <c r="I1032" s="2">
        <v>1.0224069482841399E-2</v>
      </c>
      <c r="J1032" s="2">
        <v>1.51844372776443E-2</v>
      </c>
      <c r="K1032">
        <v>1.0305863475520699E-2</v>
      </c>
      <c r="L1032">
        <v>-1.3091726509455099E-2</v>
      </c>
      <c r="M1032">
        <v>-3.4022449638507E-2</v>
      </c>
      <c r="N1032">
        <v>-2.3915866573500099E-2</v>
      </c>
      <c r="O1032">
        <v>2.98474596177064E-2</v>
      </c>
      <c r="P1032">
        <v>-4.8805743585286998E-2</v>
      </c>
      <c r="Q1032">
        <v>1.00474798810036E-2</v>
      </c>
    </row>
    <row r="1033" spans="1:17" x14ac:dyDescent="0.25">
      <c r="A1033" t="s">
        <v>30</v>
      </c>
      <c r="B1033" s="2">
        <v>1.7566503318133E-2</v>
      </c>
      <c r="C1033" s="2">
        <v>1.6598599939534201E-3</v>
      </c>
      <c r="D1033" s="2">
        <v>4.4063812250721701E-2</v>
      </c>
      <c r="E1033" s="2">
        <v>-9.0485147574959003E-4</v>
      </c>
      <c r="F1033" s="2">
        <v>-1.42824938504442E-2</v>
      </c>
      <c r="G1033" s="2">
        <v>-6.5735684715225702E-3</v>
      </c>
      <c r="H1033" s="2">
        <v>6.9260315567080703E-3</v>
      </c>
      <c r="I1033" s="2">
        <v>1.6007640794616199E-2</v>
      </c>
      <c r="J1033" s="2">
        <v>-1.19603579612481E-2</v>
      </c>
      <c r="K1033">
        <v>-2.46157828135651E-3</v>
      </c>
      <c r="L1033">
        <v>2.6229646476347099E-2</v>
      </c>
      <c r="M1033">
        <v>3.0750360090717899E-2</v>
      </c>
      <c r="N1033">
        <v>1.55745181840161E-2</v>
      </c>
      <c r="O1033">
        <v>-5.1004961992067901E-2</v>
      </c>
      <c r="P1033">
        <v>-4.7755352291207899E-2</v>
      </c>
      <c r="Q1033">
        <v>-9.3048303164481108E-3</v>
      </c>
    </row>
    <row r="1034" spans="1:17" x14ac:dyDescent="0.25">
      <c r="A1034" t="s">
        <v>30</v>
      </c>
      <c r="B1034" s="2">
        <v>1.5072972571711E-2</v>
      </c>
      <c r="C1034" s="2">
        <v>1.4062972625490801E-3</v>
      </c>
      <c r="D1034" s="2">
        <v>3.5889912733015797E-2</v>
      </c>
      <c r="E1034" s="2">
        <v>-7.2833940299805999E-4</v>
      </c>
      <c r="F1034" s="2">
        <v>-2.6807462491875499E-2</v>
      </c>
      <c r="G1034" s="2">
        <v>-2.1920921826465399E-2</v>
      </c>
      <c r="H1034" s="2">
        <v>7.5063008816852001E-3</v>
      </c>
      <c r="I1034" s="2">
        <v>1.5722093257229699E-2</v>
      </c>
      <c r="J1034" s="2">
        <v>2.2600510455251601E-2</v>
      </c>
      <c r="K1034">
        <v>-1.11668628052048E-2</v>
      </c>
      <c r="L1034">
        <v>-1.21764189720128E-2</v>
      </c>
      <c r="M1034">
        <v>-1.3718939084752401E-2</v>
      </c>
      <c r="N1034">
        <v>2.59696841694253E-2</v>
      </c>
      <c r="O1034">
        <v>-3.8867292198415303E-2</v>
      </c>
      <c r="P1034">
        <v>6.6734987627379699E-3</v>
      </c>
      <c r="Q1034">
        <v>4.2013281361024798E-3</v>
      </c>
    </row>
    <row r="1035" spans="1:17" x14ac:dyDescent="0.25">
      <c r="A1035" t="s">
        <v>30</v>
      </c>
      <c r="B1035" s="2">
        <v>1.26895815843923E-2</v>
      </c>
      <c r="C1035" s="2">
        <v>1.34323421804237E-3</v>
      </c>
      <c r="D1035" s="2">
        <v>3.3728869991987098E-2</v>
      </c>
      <c r="E1035" s="2">
        <v>-4.9079889854247998E-4</v>
      </c>
      <c r="F1035" s="2">
        <v>-4.0078414790095801E-2</v>
      </c>
      <c r="G1035" s="2">
        <v>-2.0033373955813699E-2</v>
      </c>
      <c r="H1035" s="2">
        <v>-1.86136382796298E-2</v>
      </c>
      <c r="I1035" s="2">
        <v>7.8110443918569701E-3</v>
      </c>
      <c r="J1035" s="2">
        <v>-1.0882394258619499E-2</v>
      </c>
      <c r="K1035">
        <v>4.6632299621870098E-4</v>
      </c>
      <c r="L1035">
        <v>-2.40815347948755E-2</v>
      </c>
      <c r="M1035">
        <v>-1.92663578176876E-2</v>
      </c>
      <c r="N1035">
        <v>3.8417418598148997E-2</v>
      </c>
      <c r="O1035">
        <v>2.37869706405478E-2</v>
      </c>
      <c r="P1035">
        <v>-2.5097953710128601E-2</v>
      </c>
      <c r="Q1035">
        <v>4.8470579108704102E-4</v>
      </c>
    </row>
    <row r="1036" spans="1:17" x14ac:dyDescent="0.25">
      <c r="A1036" t="s">
        <v>30</v>
      </c>
      <c r="B1036" s="2">
        <v>1.9503957242596601E-2</v>
      </c>
      <c r="C1036" s="2">
        <v>1.5246538397092899E-3</v>
      </c>
      <c r="D1036" s="2">
        <v>4.3328173066029901E-2</v>
      </c>
      <c r="E1036" s="2">
        <v>-1.40604914008072E-3</v>
      </c>
      <c r="F1036" s="2">
        <v>1.43209156608006E-2</v>
      </c>
      <c r="G1036" s="2">
        <v>-2.0285205675984901E-2</v>
      </c>
      <c r="H1036" s="2">
        <v>3.8831053367107001E-3</v>
      </c>
      <c r="I1036" s="2">
        <v>-2.7149586251231398E-3</v>
      </c>
      <c r="J1036" s="2">
        <v>2.3192383393492399E-2</v>
      </c>
      <c r="K1036">
        <v>-1.35157160025155E-2</v>
      </c>
      <c r="L1036">
        <v>-3.11214664062275E-2</v>
      </c>
      <c r="M1036">
        <v>-5.2521687737385097E-3</v>
      </c>
      <c r="N1036">
        <v>1.69007083276226E-2</v>
      </c>
      <c r="O1036">
        <v>2.7132262936517298E-2</v>
      </c>
      <c r="P1036">
        <v>1.3379240496522501E-2</v>
      </c>
      <c r="Q1036">
        <v>-1.1123064130414901E-3</v>
      </c>
    </row>
    <row r="1037" spans="1:17" x14ac:dyDescent="0.25">
      <c r="A1037" t="s">
        <v>30</v>
      </c>
      <c r="B1037" s="2">
        <v>1.6373537577102099E-2</v>
      </c>
      <c r="C1037" s="2">
        <v>1.31936565986987E-3</v>
      </c>
      <c r="D1037" s="2">
        <v>3.9331927392216297E-2</v>
      </c>
      <c r="E1037" s="2">
        <v>-1.50303224815708E-3</v>
      </c>
      <c r="F1037" s="2">
        <v>-9.03985459743116E-3</v>
      </c>
      <c r="G1037" s="2">
        <v>1.1766774380617601E-2</v>
      </c>
      <c r="H1037" s="2">
        <v>-9.0929405478343706E-3</v>
      </c>
      <c r="I1037" s="2">
        <v>-1.61635897730871E-2</v>
      </c>
      <c r="J1037" s="2">
        <v>-5.1677702340447398E-2</v>
      </c>
      <c r="K1037">
        <v>1.2535905205555999E-2</v>
      </c>
      <c r="L1037">
        <v>1.16388553523426E-2</v>
      </c>
      <c r="M1037">
        <v>3.66612036068256E-2</v>
      </c>
      <c r="N1037">
        <v>-1.2254845476704501E-2</v>
      </c>
      <c r="O1037">
        <v>1.1696313905898001E-2</v>
      </c>
      <c r="P1037">
        <v>-4.36100971595101E-2</v>
      </c>
      <c r="Q1037">
        <v>7.9908856555615203E-4</v>
      </c>
    </row>
    <row r="1038" spans="1:17" x14ac:dyDescent="0.25">
      <c r="A1038" t="s">
        <v>30</v>
      </c>
      <c r="B1038" s="2">
        <v>1.5560715901887999E-2</v>
      </c>
      <c r="C1038" s="2">
        <v>1.03434887763014E-3</v>
      </c>
      <c r="D1038" s="2">
        <v>3.0790424625107199E-2</v>
      </c>
      <c r="E1038" s="2">
        <v>-1.6511507404925001E-3</v>
      </c>
      <c r="F1038" s="2">
        <v>-1.61572413252512E-2</v>
      </c>
      <c r="G1038" s="2">
        <v>-5.4232024715627401E-2</v>
      </c>
      <c r="H1038" s="2">
        <v>5.6450162815634301E-2</v>
      </c>
      <c r="I1038" s="2">
        <v>-2.9625025450741999E-2</v>
      </c>
      <c r="J1038" s="2">
        <v>-4.7284683086456399E-3</v>
      </c>
      <c r="K1038">
        <v>1.3380850808388699E-2</v>
      </c>
      <c r="L1038">
        <v>-4.7793671440980803E-3</v>
      </c>
      <c r="M1038">
        <v>-4.5039403759222101E-2</v>
      </c>
      <c r="N1038">
        <v>3.5216123077039703E-2</v>
      </c>
      <c r="O1038">
        <v>2.9727966011927299E-3</v>
      </c>
      <c r="P1038">
        <v>-1.45205304795327E-2</v>
      </c>
      <c r="Q1038">
        <v>-1.18909911062322E-2</v>
      </c>
    </row>
    <row r="1039" spans="1:17" x14ac:dyDescent="0.25">
      <c r="A1039" t="s">
        <v>30</v>
      </c>
      <c r="B1039" s="2">
        <v>1.4704501624465301E-2</v>
      </c>
      <c r="C1039" s="2">
        <v>1.5252851048536699E-3</v>
      </c>
      <c r="D1039" s="2">
        <v>4.0110681007953002E-2</v>
      </c>
      <c r="E1039" s="2">
        <v>-5.8698422751063102E-4</v>
      </c>
      <c r="F1039" s="2">
        <v>-1.1672502560346701E-2</v>
      </c>
      <c r="G1039" s="2">
        <v>-1.36099251779793E-2</v>
      </c>
      <c r="H1039" s="2">
        <v>-9.0636277978796802E-3</v>
      </c>
      <c r="I1039" s="4">
        <v>8.3474619457023797E-5</v>
      </c>
      <c r="J1039" s="2">
        <v>1.3576771036963199E-2</v>
      </c>
      <c r="K1039">
        <v>1.15109832152026E-3</v>
      </c>
      <c r="L1039">
        <v>-1.0326922576208999E-2</v>
      </c>
      <c r="M1039">
        <v>1.9240394389521302E-2</v>
      </c>
      <c r="N1039">
        <v>2.95576049111777E-2</v>
      </c>
      <c r="O1039">
        <v>-2.9358545197162599E-3</v>
      </c>
      <c r="P1039">
        <v>-2.52620995001865E-2</v>
      </c>
      <c r="Q1039">
        <v>-6.66306555847889E-3</v>
      </c>
    </row>
    <row r="1040" spans="1:17" x14ac:dyDescent="0.25">
      <c r="A1040" t="s">
        <v>30</v>
      </c>
      <c r="B1040" s="2">
        <v>1.8748438389515499E-2</v>
      </c>
      <c r="C1040" s="2">
        <v>1.3437442341571999E-3</v>
      </c>
      <c r="D1040" s="2">
        <v>4.2193148276665399E-2</v>
      </c>
      <c r="E1040" s="2">
        <v>-2.0116096489689499E-3</v>
      </c>
      <c r="F1040" s="2">
        <v>-3.44846398853007E-3</v>
      </c>
      <c r="G1040" s="2">
        <v>2.5438308420634999E-2</v>
      </c>
      <c r="H1040" s="2">
        <v>-3.1039244410593502E-3</v>
      </c>
      <c r="I1040" s="2">
        <v>-1.0420716335794399E-2</v>
      </c>
      <c r="J1040" s="2">
        <v>-7.0763402567884702E-3</v>
      </c>
      <c r="K1040">
        <v>-2.9173489320885098E-3</v>
      </c>
      <c r="L1040">
        <v>-1.3547846898822701E-2</v>
      </c>
      <c r="M1040">
        <v>6.3487324293894599E-3</v>
      </c>
      <c r="N1040">
        <v>-2.9523052796168601E-2</v>
      </c>
      <c r="O1040">
        <v>2.9719092149053099E-2</v>
      </c>
      <c r="P1040">
        <v>4.6669520556585201E-2</v>
      </c>
      <c r="Q1040">
        <v>3.6834644769690801E-3</v>
      </c>
    </row>
    <row r="1041" spans="1:17" x14ac:dyDescent="0.25">
      <c r="A1041" t="s">
        <v>30</v>
      </c>
      <c r="B1041" s="2">
        <v>1.6864412521443599E-2</v>
      </c>
      <c r="C1041" s="2">
        <v>1.6206504804597501E-3</v>
      </c>
      <c r="D1041" s="2">
        <v>4.6958534706666402E-2</v>
      </c>
      <c r="E1041" s="2">
        <v>-1.1400779608552801E-3</v>
      </c>
      <c r="F1041" s="2">
        <v>4.9946198145713796E-3</v>
      </c>
      <c r="G1041" s="2">
        <v>1.91509274610225E-2</v>
      </c>
      <c r="H1041" s="2">
        <v>-3.5315457309080499E-2</v>
      </c>
      <c r="I1041" s="2">
        <v>-1.8551241468496099E-2</v>
      </c>
      <c r="J1041" s="2">
        <v>-1.2542665541401999E-2</v>
      </c>
      <c r="K1041">
        <v>9.3711170387431597E-3</v>
      </c>
      <c r="L1041">
        <v>3.6713594662432902E-2</v>
      </c>
      <c r="M1041">
        <v>-1.0887561649056601E-2</v>
      </c>
      <c r="N1041">
        <v>-5.5962511868648902E-2</v>
      </c>
      <c r="O1041">
        <v>1.33891746621556E-2</v>
      </c>
      <c r="P1041">
        <v>-2.9202067009455001E-2</v>
      </c>
      <c r="Q1041">
        <v>-6.2286744774584703E-3</v>
      </c>
    </row>
    <row r="1042" spans="1:17" x14ac:dyDescent="0.25">
      <c r="A1042" t="s">
        <v>30</v>
      </c>
      <c r="B1042" s="2">
        <v>1.5103243370501699E-2</v>
      </c>
      <c r="C1042" s="2">
        <v>1.1543096738139799E-3</v>
      </c>
      <c r="D1042" s="2">
        <v>3.7080153641412997E-2</v>
      </c>
      <c r="E1042" s="2">
        <v>-1.75576528079436E-3</v>
      </c>
      <c r="F1042" s="2">
        <v>-8.6137177787415694E-3</v>
      </c>
      <c r="G1042" s="2">
        <v>-4.6900629970591801E-2</v>
      </c>
      <c r="H1042" s="2">
        <v>4.1983841641197398E-3</v>
      </c>
      <c r="I1042" s="2">
        <v>-5.2644868843293398E-2</v>
      </c>
      <c r="J1042" s="2">
        <v>1.21889777757208E-2</v>
      </c>
      <c r="K1042">
        <v>-1.9566168212380601E-2</v>
      </c>
      <c r="L1042">
        <v>3.8730755149329198E-3</v>
      </c>
      <c r="M1042">
        <v>1.5733707317775601E-2</v>
      </c>
      <c r="N1042">
        <v>-1.5622350828420299E-2</v>
      </c>
      <c r="O1042">
        <v>5.6831517355702597E-2</v>
      </c>
      <c r="P1042">
        <v>2.6039440350671202E-3</v>
      </c>
      <c r="Q1042">
        <v>1.9071233061947099E-3</v>
      </c>
    </row>
    <row r="1043" spans="1:17" x14ac:dyDescent="0.25">
      <c r="A1043" t="s">
        <v>30</v>
      </c>
      <c r="B1043" s="2">
        <v>1.9524048948174801E-2</v>
      </c>
      <c r="C1043" s="2">
        <v>1.4746941374855901E-3</v>
      </c>
      <c r="D1043" s="2">
        <v>4.3459567390846103E-2</v>
      </c>
      <c r="E1043" s="2">
        <v>-1.7531353088107301E-3</v>
      </c>
      <c r="F1043" s="2">
        <v>-2.6374515662493498E-3</v>
      </c>
      <c r="G1043" s="2">
        <v>-1.93459956128934E-2</v>
      </c>
      <c r="H1043" s="2">
        <v>1.7724570882019602E-2</v>
      </c>
      <c r="I1043" s="2">
        <v>7.9359844847762505E-3</v>
      </c>
      <c r="J1043" s="2">
        <v>1.09170795583507E-2</v>
      </c>
      <c r="K1043">
        <v>-9.1764187502770805E-3</v>
      </c>
      <c r="L1043">
        <v>1.9578964003291299E-2</v>
      </c>
      <c r="M1043">
        <v>7.3627389396952797E-3</v>
      </c>
      <c r="N1043">
        <v>-9.0129186458578203E-3</v>
      </c>
      <c r="O1043">
        <v>8.4916932960989108E-3</v>
      </c>
      <c r="P1043">
        <v>-2.5497840125707001E-2</v>
      </c>
      <c r="Q1043">
        <v>-4.4307976324400899E-4</v>
      </c>
    </row>
    <row r="1044" spans="1:17" x14ac:dyDescent="0.25">
      <c r="A1044" t="s">
        <v>30</v>
      </c>
      <c r="B1044" s="2">
        <v>2.3226730677034998E-2</v>
      </c>
      <c r="C1044" s="2">
        <v>1.77121595471225E-3</v>
      </c>
      <c r="D1044" s="2">
        <v>5.41089286368013E-2</v>
      </c>
      <c r="E1044" s="2">
        <v>-2.0438044719454499E-3</v>
      </c>
      <c r="F1044" s="2">
        <v>3.53406670662475E-2</v>
      </c>
      <c r="G1044" s="2">
        <v>2.86678400272481E-2</v>
      </c>
      <c r="H1044" s="2">
        <v>4.2052713017011703E-2</v>
      </c>
      <c r="I1044" s="2">
        <v>-8.6125917179087508E-3</v>
      </c>
      <c r="J1044" s="2">
        <v>-1.6129137654508501E-2</v>
      </c>
      <c r="K1044">
        <v>-5.96954210250821E-4</v>
      </c>
      <c r="L1044">
        <v>-8.2803221057868599E-3</v>
      </c>
      <c r="M1044">
        <v>-3.9935439157135502E-2</v>
      </c>
      <c r="N1044">
        <v>-2.6793956543707999E-2</v>
      </c>
      <c r="O1044">
        <v>1.9250995948169401E-2</v>
      </c>
      <c r="P1044">
        <v>2.0130847076305799E-2</v>
      </c>
      <c r="Q1044">
        <v>-5.94692503995906E-3</v>
      </c>
    </row>
    <row r="1045" spans="1:17" x14ac:dyDescent="0.25">
      <c r="A1045" t="s">
        <v>30</v>
      </c>
      <c r="B1045" s="2">
        <v>1.70150186230578E-2</v>
      </c>
      <c r="C1045" s="2">
        <v>1.2152740650924301E-3</v>
      </c>
      <c r="D1045" s="2">
        <v>3.8098841116000301E-2</v>
      </c>
      <c r="E1045" s="2">
        <v>-1.9363235995925501E-3</v>
      </c>
      <c r="F1045" s="2">
        <v>-1.6239505843617899E-2</v>
      </c>
      <c r="G1045" s="2">
        <v>2.3475164347147699E-2</v>
      </c>
      <c r="H1045" s="2">
        <v>2.6257383696115001E-2</v>
      </c>
      <c r="I1045" s="2">
        <v>-9.9879767074951692E-3</v>
      </c>
      <c r="J1045" s="2">
        <v>-3.3372885138088199E-2</v>
      </c>
      <c r="K1045">
        <v>7.3790191428835797E-3</v>
      </c>
      <c r="L1045">
        <v>2.0710544341256E-2</v>
      </c>
      <c r="M1045">
        <v>1.0053002454104299E-2</v>
      </c>
      <c r="N1045">
        <v>1.4894030022727701E-2</v>
      </c>
      <c r="O1045">
        <v>2.4963410713193801E-2</v>
      </c>
      <c r="P1045">
        <v>-9.9980954435341992E-3</v>
      </c>
      <c r="Q1045">
        <v>-5.8532819362966601E-3</v>
      </c>
    </row>
    <row r="1046" spans="1:17" x14ac:dyDescent="0.25">
      <c r="A1046" t="s">
        <v>30</v>
      </c>
      <c r="B1046" s="2">
        <v>1.7585797134014501E-2</v>
      </c>
      <c r="C1046" s="2">
        <v>1.32011660275373E-3</v>
      </c>
      <c r="D1046" s="2">
        <v>4.2615174131303002E-2</v>
      </c>
      <c r="E1046" s="2">
        <v>-2.0174119325297398E-3</v>
      </c>
      <c r="F1046" s="2">
        <v>-1.6357280991745899E-3</v>
      </c>
      <c r="G1046" s="2">
        <v>-8.2370411926746996E-3</v>
      </c>
      <c r="H1046" s="2">
        <v>2.2808342055971799E-2</v>
      </c>
      <c r="I1046" s="2">
        <v>-6.2007685923031802E-3</v>
      </c>
      <c r="J1046" s="2">
        <v>-1.16836747519452E-2</v>
      </c>
      <c r="K1046">
        <v>-2.04902526812272E-2</v>
      </c>
      <c r="L1046">
        <v>5.5638319904371999E-2</v>
      </c>
      <c r="M1046">
        <v>1.6301297328835899E-2</v>
      </c>
      <c r="N1046">
        <v>1.02294169498203E-2</v>
      </c>
      <c r="O1046">
        <v>2.7655628133123701E-2</v>
      </c>
      <c r="P1046">
        <v>8.3754285658435793E-3</v>
      </c>
      <c r="Q1046">
        <v>7.0304135311228403E-3</v>
      </c>
    </row>
    <row r="1047" spans="1:17" x14ac:dyDescent="0.25">
      <c r="A1047" t="s">
        <v>30</v>
      </c>
      <c r="B1047" s="2">
        <v>2.04033751562945E-2</v>
      </c>
      <c r="C1047" s="2">
        <v>1.6104801643037599E-3</v>
      </c>
      <c r="D1047" s="2">
        <v>4.6043206033959699E-2</v>
      </c>
      <c r="E1047" s="2">
        <v>-1.5388706443793E-3</v>
      </c>
      <c r="F1047" s="2">
        <v>8.9288920108655107E-3</v>
      </c>
      <c r="G1047" s="2">
        <v>-1.9917697506972701E-2</v>
      </c>
      <c r="H1047" s="2">
        <v>1.6686654998773101E-2</v>
      </c>
      <c r="I1047" s="2">
        <v>8.4848482062861805E-3</v>
      </c>
      <c r="J1047" s="2">
        <v>-7.3963552830842204E-3</v>
      </c>
      <c r="K1047">
        <v>-2.8413409332434199E-2</v>
      </c>
      <c r="L1047">
        <v>-8.8601346079165092E-3</v>
      </c>
      <c r="M1047">
        <v>1.0001134022512599E-2</v>
      </c>
      <c r="N1047">
        <v>-2.44111209197049E-2</v>
      </c>
      <c r="O1047">
        <v>-3.4322455908099E-2</v>
      </c>
      <c r="P1047">
        <v>6.18026506036869E-3</v>
      </c>
      <c r="Q1047">
        <v>-1.19677417214504E-2</v>
      </c>
    </row>
    <row r="1048" spans="1:17" x14ac:dyDescent="0.25">
      <c r="A1048" t="s">
        <v>30</v>
      </c>
      <c r="B1048" s="2">
        <v>1.51953921840938E-2</v>
      </c>
      <c r="C1048" s="2">
        <v>1.6311471423971599E-3</v>
      </c>
      <c r="D1048" s="2">
        <v>4.0527263757884999E-2</v>
      </c>
      <c r="E1048" s="2">
        <v>-2.7279689308460899E-4</v>
      </c>
      <c r="F1048" s="2">
        <v>-1.3506146084009799E-2</v>
      </c>
      <c r="G1048" s="2">
        <v>9.07486850888224E-3</v>
      </c>
      <c r="H1048" s="2">
        <v>-2.7190745080941599E-2</v>
      </c>
      <c r="I1048" s="2">
        <v>-2.3893877960993299E-3</v>
      </c>
      <c r="J1048" s="2">
        <v>2.4612087039133E-2</v>
      </c>
      <c r="K1048">
        <v>3.4035538503027297E-2</v>
      </c>
      <c r="L1048">
        <v>-2.1035772869504601E-2</v>
      </c>
      <c r="M1048">
        <v>-6.1869414518702599E-2</v>
      </c>
      <c r="N1048">
        <v>-2.0607461523015201E-2</v>
      </c>
      <c r="O1048" s="1">
        <v>1.25648520363667E-5</v>
      </c>
      <c r="P1048">
        <v>-5.3410314834529397E-2</v>
      </c>
      <c r="Q1048">
        <v>1.6670026619626699E-3</v>
      </c>
    </row>
    <row r="1049" spans="1:17" x14ac:dyDescent="0.25">
      <c r="A1049" t="s">
        <v>30</v>
      </c>
      <c r="B1049" s="2">
        <v>1.33914106500465E-2</v>
      </c>
      <c r="C1049" s="2">
        <v>9.9280804400063601E-4</v>
      </c>
      <c r="D1049" s="2">
        <v>3.01467237416502E-2</v>
      </c>
      <c r="E1049" s="2">
        <v>-1.49144196171807E-3</v>
      </c>
      <c r="F1049" s="2">
        <v>-2.9209564876631601E-2</v>
      </c>
      <c r="G1049" s="2">
        <v>-1.4949286108356699E-2</v>
      </c>
      <c r="H1049" s="2">
        <v>-1.3524330924727801E-2</v>
      </c>
      <c r="I1049" s="2">
        <v>-6.6139745408735403E-3</v>
      </c>
      <c r="J1049" s="2">
        <v>5.2963844301290499E-3</v>
      </c>
      <c r="K1049">
        <v>8.9116995283945594E-3</v>
      </c>
      <c r="L1049">
        <v>1.8859091127098399E-2</v>
      </c>
      <c r="M1049">
        <v>2.7494053913320202E-2</v>
      </c>
      <c r="N1049">
        <v>1.16773838469321E-2</v>
      </c>
      <c r="O1049">
        <v>2.02652205070247E-2</v>
      </c>
      <c r="P1049">
        <v>-2.0828506591737401E-3</v>
      </c>
      <c r="Q1049">
        <v>7.76851624014256E-3</v>
      </c>
    </row>
    <row r="1050" spans="1:17" x14ac:dyDescent="0.25">
      <c r="A1050" t="s">
        <v>30</v>
      </c>
      <c r="B1050" s="2">
        <v>1.6038640622015599E-2</v>
      </c>
      <c r="C1050" s="2">
        <v>1.16108862921655E-3</v>
      </c>
      <c r="D1050" s="2">
        <v>3.8584670391071697E-2</v>
      </c>
      <c r="E1050" s="2">
        <v>-2.0320395207307201E-3</v>
      </c>
      <c r="F1050" s="2">
        <v>-1.23472810893046E-2</v>
      </c>
      <c r="G1050" s="2">
        <v>1.20169621874586E-2</v>
      </c>
      <c r="H1050" s="2">
        <v>-7.6543281078452997E-3</v>
      </c>
      <c r="I1050" s="2">
        <v>-1.69802497895752E-2</v>
      </c>
      <c r="J1050" s="2">
        <v>5.2044886622835103E-3</v>
      </c>
      <c r="K1050">
        <v>-2.5809284859434501E-3</v>
      </c>
      <c r="L1050">
        <v>6.3410102378404498E-2</v>
      </c>
      <c r="M1050">
        <v>1.66877095534326E-2</v>
      </c>
      <c r="N1050">
        <v>-2.3431288006466201E-2</v>
      </c>
      <c r="O1050">
        <v>2.47888666862114E-2</v>
      </c>
      <c r="P1050">
        <v>1.9904359785225999E-2</v>
      </c>
      <c r="Q1050">
        <v>1.2485896870043299E-2</v>
      </c>
    </row>
    <row r="1051" spans="1:17" x14ac:dyDescent="0.25">
      <c r="A1051" t="s">
        <v>30</v>
      </c>
      <c r="B1051" s="2">
        <v>1.447983962662E-2</v>
      </c>
      <c r="C1051" s="2">
        <v>1.2540370786082199E-3</v>
      </c>
      <c r="D1051" s="2">
        <v>3.86237688378172E-2</v>
      </c>
      <c r="E1051" s="2">
        <v>-1.3857819787363101E-3</v>
      </c>
      <c r="F1051" s="2">
        <v>-3.2798892182062901E-3</v>
      </c>
      <c r="G1051" s="4">
        <v>-6.2304486182050001E-5</v>
      </c>
      <c r="H1051" s="2">
        <v>-2.3835552256274501E-2</v>
      </c>
      <c r="I1051" s="2">
        <v>-1.0033502455441099E-2</v>
      </c>
      <c r="J1051" s="2">
        <v>-1.6563265469263101E-2</v>
      </c>
      <c r="K1051">
        <v>-1.53138652075236E-2</v>
      </c>
      <c r="L1051">
        <v>4.0900756846007497E-2</v>
      </c>
      <c r="M1051">
        <v>4.6664936347105099E-2</v>
      </c>
      <c r="N1051">
        <v>-3.3690157877340997E-2</v>
      </c>
      <c r="O1051">
        <v>-2.65766158218032E-2</v>
      </c>
      <c r="P1051">
        <v>1.8020341404095901E-2</v>
      </c>
      <c r="Q1051">
        <v>2.1215457175753098E-3</v>
      </c>
    </row>
    <row r="1052" spans="1:17" x14ac:dyDescent="0.25">
      <c r="A1052" t="s">
        <v>30</v>
      </c>
      <c r="B1052" s="2">
        <v>2.12800054188872E-2</v>
      </c>
      <c r="C1052" s="2">
        <v>1.5495618080742901E-3</v>
      </c>
      <c r="D1052" s="2">
        <v>4.6528718550097603E-2</v>
      </c>
      <c r="E1052" s="2">
        <v>-1.8179698481979099E-3</v>
      </c>
      <c r="F1052" s="2">
        <v>3.1686951649625497E-2</v>
      </c>
      <c r="G1052" s="2">
        <v>-1.78615940008541E-2</v>
      </c>
      <c r="H1052" s="2">
        <v>3.3021834281799702E-2</v>
      </c>
      <c r="I1052" s="2">
        <v>-1.3353785119467301E-2</v>
      </c>
      <c r="J1052" s="2">
        <v>3.3671862399706799E-2</v>
      </c>
      <c r="K1052">
        <v>-6.0028251921018204E-3</v>
      </c>
      <c r="L1052">
        <v>1.8920903215743998E-2</v>
      </c>
      <c r="M1052">
        <v>2.00609808320448E-2</v>
      </c>
      <c r="N1052">
        <v>1.61676504443941E-2</v>
      </c>
      <c r="O1052">
        <v>-1.3527497933349701E-3</v>
      </c>
      <c r="P1052">
        <v>-1.4357107491326199E-2</v>
      </c>
      <c r="Q1052">
        <v>-3.5653808160458701E-3</v>
      </c>
    </row>
    <row r="1053" spans="1:17" x14ac:dyDescent="0.25">
      <c r="A1053" t="s">
        <v>30</v>
      </c>
      <c r="B1053" s="2">
        <v>1.39632321711691E-2</v>
      </c>
      <c r="C1053" s="2">
        <v>1.4824628827665E-3</v>
      </c>
      <c r="D1053" s="2">
        <v>3.9186556568529103E-2</v>
      </c>
      <c r="E1053" s="2">
        <v>-6.1562968681532501E-4</v>
      </c>
      <c r="F1053" s="2">
        <v>-2.2658796564841901E-2</v>
      </c>
      <c r="G1053" s="2">
        <v>-3.2666359419462797E-2</v>
      </c>
      <c r="H1053" s="2">
        <v>-2.2372020598679401E-2</v>
      </c>
      <c r="I1053" s="2">
        <v>4.3521643710529703E-2</v>
      </c>
      <c r="J1053" s="2">
        <v>1.51615925585162E-2</v>
      </c>
      <c r="K1053">
        <v>-1.47542885257091E-2</v>
      </c>
      <c r="L1053">
        <v>-1.3967037295904599E-2</v>
      </c>
      <c r="M1053">
        <v>1.36978270199572E-2</v>
      </c>
      <c r="N1053">
        <v>-2.2831366807785702E-2</v>
      </c>
      <c r="O1053">
        <v>-8.10110027889035E-3</v>
      </c>
      <c r="P1053">
        <v>-2.1654408863698599E-2</v>
      </c>
      <c r="Q1053">
        <v>4.3788973926749799E-3</v>
      </c>
    </row>
    <row r="1054" spans="1:17" x14ac:dyDescent="0.25">
      <c r="A1054" t="s">
        <v>30</v>
      </c>
      <c r="B1054" s="2">
        <v>1.8063949279049502E-2</v>
      </c>
      <c r="C1054" s="2">
        <v>1.70531400886612E-3</v>
      </c>
      <c r="D1054" s="2">
        <v>4.2289674394608699E-2</v>
      </c>
      <c r="E1054" s="2">
        <v>-5.0970005245744299E-4</v>
      </c>
      <c r="F1054" s="2">
        <v>-8.7923701487045008E-3</v>
      </c>
      <c r="G1054" s="2">
        <v>-1.3742100271579001E-2</v>
      </c>
      <c r="H1054" s="2">
        <v>-2.0020855202859102E-2</v>
      </c>
      <c r="I1054" s="2">
        <v>3.43090615665733E-3</v>
      </c>
      <c r="J1054" s="2">
        <v>-2.05495989969832E-2</v>
      </c>
      <c r="K1054">
        <v>-2.3277879429110498E-2</v>
      </c>
      <c r="L1054">
        <v>-4.8076314684621799E-2</v>
      </c>
      <c r="M1054">
        <v>6.35079062378397E-3</v>
      </c>
      <c r="N1054">
        <v>2.8759635087496401E-2</v>
      </c>
      <c r="O1054">
        <v>-5.6244425976014499E-2</v>
      </c>
      <c r="P1054">
        <v>1.7776876683417899E-2</v>
      </c>
      <c r="Q1054">
        <v>-1.2016145637764499E-3</v>
      </c>
    </row>
    <row r="1055" spans="1:17" x14ac:dyDescent="0.25">
      <c r="A1055" t="s">
        <v>30</v>
      </c>
      <c r="B1055" s="2">
        <v>1.75128344732218E-2</v>
      </c>
      <c r="C1055" s="2">
        <v>1.4906425510255201E-3</v>
      </c>
      <c r="D1055" s="2">
        <v>4.2188215466471897E-2</v>
      </c>
      <c r="E1055" s="2">
        <v>-1.23193959698677E-3</v>
      </c>
      <c r="F1055" s="2">
        <v>3.2576114171395201E-3</v>
      </c>
      <c r="G1055" s="2">
        <v>2.0274240063274901E-3</v>
      </c>
      <c r="H1055" s="2">
        <v>4.2328933021901598E-3</v>
      </c>
      <c r="I1055" s="2">
        <v>2.3803565571154001E-2</v>
      </c>
      <c r="J1055" s="2">
        <v>2.3394621038709901E-2</v>
      </c>
      <c r="K1055">
        <v>1.3426989817995E-2</v>
      </c>
      <c r="L1055">
        <v>-5.1741194101993298E-3</v>
      </c>
      <c r="M1055">
        <v>-3.2581512006617401E-2</v>
      </c>
      <c r="N1055">
        <v>-2.6382994850506901E-2</v>
      </c>
      <c r="O1055">
        <v>1.54565816522023E-2</v>
      </c>
      <c r="P1055">
        <v>-2.1204859549870399E-2</v>
      </c>
      <c r="Q1055">
        <v>6.2212311636072198E-4</v>
      </c>
    </row>
    <row r="1056" spans="1:17" x14ac:dyDescent="0.25">
      <c r="A1056" t="s">
        <v>30</v>
      </c>
      <c r="B1056" s="2">
        <v>1.8685044177074599E-2</v>
      </c>
      <c r="C1056" s="2">
        <v>1.4436486364670499E-3</v>
      </c>
      <c r="D1056" s="2">
        <v>4.2149188995491797E-2</v>
      </c>
      <c r="E1056" s="2">
        <v>-1.4774451039054101E-3</v>
      </c>
      <c r="F1056" s="2">
        <v>1.37938387078636E-2</v>
      </c>
      <c r="G1056" s="2">
        <v>5.41730600867918E-3</v>
      </c>
      <c r="H1056" s="2">
        <v>-1.78946594766497E-3</v>
      </c>
      <c r="I1056" s="2">
        <v>-2.00235094595273E-2</v>
      </c>
      <c r="J1056" s="2">
        <v>-2.8709005097166101E-2</v>
      </c>
      <c r="K1056">
        <v>-2.3995065862948599E-3</v>
      </c>
      <c r="L1056">
        <v>-1.0069128125200499E-2</v>
      </c>
      <c r="M1056">
        <v>-5.6147899269414596E-3</v>
      </c>
      <c r="N1056">
        <v>-2.1229073098194301E-2</v>
      </c>
      <c r="O1056">
        <v>-2.6502798291357299E-3</v>
      </c>
      <c r="P1056">
        <v>-9.3795820712008204E-3</v>
      </c>
      <c r="Q1056">
        <v>-6.9749234847104498E-3</v>
      </c>
    </row>
    <row r="1057" spans="1:17" x14ac:dyDescent="0.25">
      <c r="A1057" t="s">
        <v>30</v>
      </c>
      <c r="B1057" s="2">
        <v>1.46889988568756E-2</v>
      </c>
      <c r="C1057" s="2">
        <v>1.2096479810015999E-3</v>
      </c>
      <c r="D1057" s="2">
        <v>3.61291315627493E-2</v>
      </c>
      <c r="E1057" s="2">
        <v>-1.42852296623183E-3</v>
      </c>
      <c r="F1057" s="2">
        <v>-2.03669434274018E-2</v>
      </c>
      <c r="G1057" s="2">
        <v>8.5081865543454697E-3</v>
      </c>
      <c r="H1057" s="2">
        <v>-7.6962624510586702E-3</v>
      </c>
      <c r="I1057" s="2">
        <v>9.9407841847793301E-3</v>
      </c>
      <c r="J1057" s="2">
        <v>-3.95825492287845E-2</v>
      </c>
      <c r="K1057">
        <v>1.26187913704462E-2</v>
      </c>
      <c r="L1057">
        <v>-6.2985606034404E-3</v>
      </c>
      <c r="M1057">
        <v>-1.3657774988158599E-2</v>
      </c>
      <c r="N1057">
        <v>-5.3016348174135398E-2</v>
      </c>
      <c r="O1057">
        <v>2.0990085270022201E-2</v>
      </c>
      <c r="P1057">
        <v>-2.7011788598344699E-2</v>
      </c>
      <c r="Q1057">
        <v>5.4155908497680004E-3</v>
      </c>
    </row>
    <row r="1058" spans="1:17" x14ac:dyDescent="0.25">
      <c r="A1058" t="s">
        <v>30</v>
      </c>
      <c r="B1058" s="2">
        <v>2.1584480574871601E-2</v>
      </c>
      <c r="C1058" s="2">
        <v>2.0172134280415899E-3</v>
      </c>
      <c r="D1058" s="2">
        <v>5.4223238773337797E-2</v>
      </c>
      <c r="E1058" s="2">
        <v>-8.3166200288922103E-4</v>
      </c>
      <c r="F1058" s="2">
        <v>2.9951109580471699E-2</v>
      </c>
      <c r="G1058" s="2">
        <v>4.0123868024274499E-2</v>
      </c>
      <c r="H1058" s="2">
        <v>-3.6016235673431103E-2</v>
      </c>
      <c r="I1058" s="2">
        <v>1.0065044323848501E-2</v>
      </c>
      <c r="J1058" s="2">
        <v>-2.1920107273818198E-2</v>
      </c>
      <c r="K1058">
        <v>1.31971408751866E-2</v>
      </c>
      <c r="L1058">
        <v>7.6562173989615304E-3</v>
      </c>
      <c r="M1058">
        <v>-5.4506991483259902E-3</v>
      </c>
      <c r="N1058">
        <v>3.15762291373965E-3</v>
      </c>
      <c r="O1058">
        <v>-3.4402439273132801E-2</v>
      </c>
      <c r="P1058">
        <v>1.6772175180470199E-3</v>
      </c>
      <c r="Q1058">
        <v>3.9153145806040098E-3</v>
      </c>
    </row>
    <row r="1059" spans="1:17" x14ac:dyDescent="0.25">
      <c r="A1059" t="s">
        <v>30</v>
      </c>
      <c r="B1059" s="2">
        <v>1.6225262180440202E-2</v>
      </c>
      <c r="C1059" s="2">
        <v>1.45852643788266E-3</v>
      </c>
      <c r="D1059" s="2">
        <v>4.1712160094692897E-2</v>
      </c>
      <c r="E1059" s="2">
        <v>-1.2304883931698E-3</v>
      </c>
      <c r="F1059" s="2">
        <v>-8.7241049463043299E-3</v>
      </c>
      <c r="G1059" s="2">
        <v>-3.1465394652405797E-2</v>
      </c>
      <c r="H1059" s="2">
        <v>9.3794063113737895E-3</v>
      </c>
      <c r="I1059" s="2">
        <v>3.1251135145236499E-3</v>
      </c>
      <c r="J1059" s="2">
        <v>2.56180348887198E-2</v>
      </c>
      <c r="K1059">
        <v>-2.3324369765322799E-2</v>
      </c>
      <c r="L1059">
        <v>-2.32122125418232E-2</v>
      </c>
      <c r="M1059">
        <v>6.2196307642936998E-3</v>
      </c>
      <c r="N1059">
        <v>-1.28486603244314E-2</v>
      </c>
      <c r="O1059">
        <v>1.4158562910114201E-2</v>
      </c>
      <c r="P1059">
        <v>1.8603151798653201E-2</v>
      </c>
      <c r="Q1059">
        <v>-3.71554060477407E-3</v>
      </c>
    </row>
    <row r="1060" spans="1:17" x14ac:dyDescent="0.25">
      <c r="A1060" t="s">
        <v>30</v>
      </c>
      <c r="B1060" s="2">
        <v>1.4139704283827201E-2</v>
      </c>
      <c r="C1060" s="2">
        <v>1.2890899009078199E-3</v>
      </c>
      <c r="D1060" s="2">
        <v>3.5016848284992998E-2</v>
      </c>
      <c r="E1060" s="2">
        <v>-9.3925427665238995E-4</v>
      </c>
      <c r="F1060" s="2">
        <v>-2.3413674427250501E-2</v>
      </c>
      <c r="G1060" s="2">
        <v>9.7561418527153995E-3</v>
      </c>
      <c r="H1060" s="2">
        <v>2.0564602889702299E-4</v>
      </c>
      <c r="I1060" s="2">
        <v>-1.61849787170649E-2</v>
      </c>
      <c r="J1060" s="2">
        <v>-3.4039748681646498E-2</v>
      </c>
      <c r="K1060">
        <v>7.6548398373497998E-3</v>
      </c>
      <c r="L1060">
        <v>-2.59054873258537E-2</v>
      </c>
      <c r="M1060">
        <v>-3.7551828244012798E-2</v>
      </c>
      <c r="N1060">
        <v>2.23970939005468E-2</v>
      </c>
      <c r="O1060">
        <v>3.0688018557102001E-2</v>
      </c>
      <c r="P1060">
        <v>-1.3821959730463801E-2</v>
      </c>
      <c r="Q1060">
        <v>-9.4406869626344496E-4</v>
      </c>
    </row>
    <row r="1061" spans="1:17" x14ac:dyDescent="0.25">
      <c r="A1061" t="s">
        <v>30</v>
      </c>
      <c r="B1061" s="2">
        <v>1.6542217077733599E-2</v>
      </c>
      <c r="C1061" s="2">
        <v>1.64225490368876E-3</v>
      </c>
      <c r="D1061" s="2">
        <v>4.5559769592214298E-2</v>
      </c>
      <c r="E1061" s="2">
        <v>-9.6558761572686398E-4</v>
      </c>
      <c r="F1061" s="2">
        <v>-1.13947165164565E-2</v>
      </c>
      <c r="G1061" s="2">
        <v>1.8859152670661398E-2</v>
      </c>
      <c r="H1061" s="2">
        <v>-2.2284982359758999E-2</v>
      </c>
      <c r="I1061" s="2">
        <v>3.5842094277974898E-2</v>
      </c>
      <c r="J1061" s="2">
        <v>-3.4328642588455097E-2</v>
      </c>
      <c r="K1061">
        <v>-3.9693391680501603E-3</v>
      </c>
      <c r="L1061">
        <v>2.1346797179764801E-2</v>
      </c>
      <c r="M1061">
        <v>-1.5526286062866299E-2</v>
      </c>
      <c r="N1061">
        <v>-1.4576852263227601E-2</v>
      </c>
      <c r="O1061">
        <v>8.3469689660559294E-3</v>
      </c>
      <c r="P1061">
        <v>-1.5579822852902801E-2</v>
      </c>
      <c r="Q1061">
        <v>8.0229866280701403E-3</v>
      </c>
    </row>
    <row r="1062" spans="1:17" x14ac:dyDescent="0.25">
      <c r="A1062" t="s">
        <v>30</v>
      </c>
      <c r="B1062" s="2">
        <v>1.93979012551222E-2</v>
      </c>
      <c r="C1062" s="2">
        <v>1.85842087027098E-3</v>
      </c>
      <c r="D1062" s="2">
        <v>4.8729610754146002E-2</v>
      </c>
      <c r="E1062" s="2">
        <v>-7.0705554198018995E-4</v>
      </c>
      <c r="F1062" s="2">
        <v>9.4822181345976392E-3</v>
      </c>
      <c r="G1062" s="2">
        <v>5.9857383188516898E-3</v>
      </c>
      <c r="H1062" s="2">
        <v>-1.2647027701267299E-2</v>
      </c>
      <c r="I1062" s="2">
        <v>-1.83057174189071E-4</v>
      </c>
      <c r="J1062" s="2">
        <v>-2.8004260401368702E-2</v>
      </c>
      <c r="K1062">
        <v>-2.0315090123779302E-3</v>
      </c>
      <c r="L1062">
        <v>-2.9939768123207599E-2</v>
      </c>
      <c r="M1062">
        <v>-1.05294379373542E-3</v>
      </c>
      <c r="N1062">
        <v>-1.47355140578505E-2</v>
      </c>
      <c r="O1062">
        <v>-3.4781930616200503E-2</v>
      </c>
      <c r="P1062">
        <v>-2.8278877155482499E-2</v>
      </c>
      <c r="Q1062">
        <v>5.6371640498148901E-3</v>
      </c>
    </row>
    <row r="1063" spans="1:17" x14ac:dyDescent="0.25">
      <c r="A1063" t="s">
        <v>30</v>
      </c>
      <c r="B1063" s="2">
        <v>1.24069524143139E-2</v>
      </c>
      <c r="C1063" s="2">
        <v>1.0519546950448801E-3</v>
      </c>
      <c r="D1063" s="2">
        <v>2.84846108462865E-2</v>
      </c>
      <c r="E1063" s="2">
        <v>-1.0464098527137599E-3</v>
      </c>
      <c r="F1063" s="2">
        <v>-4.2219456694600102E-2</v>
      </c>
      <c r="G1063" s="2">
        <v>-6.4657887208305995E-2</v>
      </c>
      <c r="H1063" s="2">
        <v>-2.8635144143884998E-3</v>
      </c>
      <c r="I1063" s="2">
        <v>1.87665112243385E-3</v>
      </c>
      <c r="J1063" s="2">
        <v>1.7038142864962899E-2</v>
      </c>
      <c r="K1063">
        <v>3.9216995162995698E-2</v>
      </c>
      <c r="L1063">
        <v>-1.0064802544289301E-2</v>
      </c>
      <c r="M1063">
        <v>-1.21756599874211E-2</v>
      </c>
      <c r="N1063">
        <v>2.33460940951477E-2</v>
      </c>
      <c r="O1063">
        <v>-1.9674163308110299E-2</v>
      </c>
      <c r="P1063">
        <v>1.55740342744551E-2</v>
      </c>
      <c r="Q1063">
        <v>2.04114623174366E-3</v>
      </c>
    </row>
    <row r="1064" spans="1:17" x14ac:dyDescent="0.25">
      <c r="A1064" t="s">
        <v>30</v>
      </c>
      <c r="B1064" s="2">
        <v>2.15930045312962E-2</v>
      </c>
      <c r="C1064" s="2">
        <v>1.7426474935659799E-3</v>
      </c>
      <c r="D1064" s="2">
        <v>4.7876905829727298E-2</v>
      </c>
      <c r="E1064" s="2">
        <v>-1.2270336403019701E-3</v>
      </c>
      <c r="F1064" s="2">
        <v>3.1250881075061403E-2</v>
      </c>
      <c r="G1064" s="2">
        <v>3.38312615871742E-2</v>
      </c>
      <c r="H1064" s="2">
        <v>1.2062960183254701E-2</v>
      </c>
      <c r="I1064" s="2">
        <v>-2.1807437876803899E-2</v>
      </c>
      <c r="J1064" s="2">
        <v>1.8211284498789001E-2</v>
      </c>
      <c r="K1064">
        <v>2.39293213686908E-2</v>
      </c>
      <c r="L1064">
        <v>-4.6969496744768196E-3</v>
      </c>
      <c r="M1064">
        <v>-3.9125882983347501E-4</v>
      </c>
      <c r="N1064">
        <v>4.8642373912597597E-2</v>
      </c>
      <c r="O1064">
        <v>-3.27282421954102E-2</v>
      </c>
      <c r="P1064">
        <v>6.7463970255242202E-3</v>
      </c>
      <c r="Q1064">
        <v>-8.6314651198276301E-3</v>
      </c>
    </row>
    <row r="1065" spans="1:17" x14ac:dyDescent="0.25">
      <c r="A1065" t="s">
        <v>30</v>
      </c>
      <c r="B1065" s="2">
        <v>1.8749333979367701E-2</v>
      </c>
      <c r="C1065" s="2">
        <v>1.6020845195961399E-3</v>
      </c>
      <c r="D1065" s="2">
        <v>4.6215864806930698E-2</v>
      </c>
      <c r="E1065" s="2">
        <v>-1.3310725595855901E-3</v>
      </c>
      <c r="F1065" s="2">
        <v>1.37942574147423E-2</v>
      </c>
      <c r="G1065" s="2">
        <v>5.4224404434964997E-3</v>
      </c>
      <c r="H1065" s="2">
        <v>3.1080909964285798E-3</v>
      </c>
      <c r="I1065" s="2">
        <v>1.6388587224773501E-2</v>
      </c>
      <c r="J1065" s="2">
        <v>-7.7106337928083404E-3</v>
      </c>
      <c r="K1065">
        <v>-2.3787570040763002E-2</v>
      </c>
      <c r="L1065">
        <v>-3.6959335908058402E-2</v>
      </c>
      <c r="M1065">
        <v>-6.3202394155143199E-2</v>
      </c>
      <c r="N1065">
        <v>-5.6717541166476503E-2</v>
      </c>
      <c r="O1065">
        <v>-2.90294684639699E-2</v>
      </c>
      <c r="P1065">
        <v>9.1726537776249201E-2</v>
      </c>
      <c r="Q1065">
        <v>5.1380222050012303E-3</v>
      </c>
    </row>
    <row r="1066" spans="1:17" x14ac:dyDescent="0.25">
      <c r="A1066" t="s">
        <v>30</v>
      </c>
      <c r="B1066" s="2">
        <v>2.00422913604799E-2</v>
      </c>
      <c r="C1066" s="2">
        <v>1.84518755302133E-3</v>
      </c>
      <c r="D1066" s="2">
        <v>5.1337055609672499E-2</v>
      </c>
      <c r="E1066" s="2">
        <v>-1.07477861878046E-3</v>
      </c>
      <c r="F1066" s="2">
        <v>1.9487332457691901E-2</v>
      </c>
      <c r="G1066" s="2">
        <v>3.95257865785461E-2</v>
      </c>
      <c r="H1066" s="2">
        <v>-1.8496296653009201E-2</v>
      </c>
      <c r="I1066" s="2">
        <v>-6.48241444460795E-3</v>
      </c>
      <c r="J1066" s="2">
        <v>-7.73294279478741E-3</v>
      </c>
      <c r="K1066">
        <v>7.1533490046690002E-3</v>
      </c>
      <c r="L1066">
        <v>1.24587537846812E-2</v>
      </c>
      <c r="M1066">
        <v>1.5494118660161101E-3</v>
      </c>
      <c r="N1066">
        <v>3.4726670117817501E-3</v>
      </c>
      <c r="O1066">
        <v>-5.24635042453485E-2</v>
      </c>
      <c r="P1066">
        <v>5.4930092187538498E-2</v>
      </c>
      <c r="Q1066">
        <v>1.8488720717552799E-2</v>
      </c>
    </row>
    <row r="1067" spans="1:17" x14ac:dyDescent="0.25">
      <c r="A1067" t="s">
        <v>30</v>
      </c>
      <c r="B1067" s="2">
        <v>1.7065008559970798E-2</v>
      </c>
      <c r="C1067" s="2">
        <v>1.4189941419832999E-3</v>
      </c>
      <c r="D1067" s="2">
        <v>4.11864868178662E-2</v>
      </c>
      <c r="E1067" s="2">
        <v>-1.36706512599622E-3</v>
      </c>
      <c r="F1067" s="2">
        <v>-1.5150188672126E-3</v>
      </c>
      <c r="G1067" s="2">
        <v>1.2351829808333499E-3</v>
      </c>
      <c r="H1067" s="2">
        <v>-1.2648935795726299E-3</v>
      </c>
      <c r="I1067" s="2">
        <v>1.45187130504899E-2</v>
      </c>
      <c r="J1067" s="2">
        <v>4.0254322137394201E-3</v>
      </c>
      <c r="K1067">
        <v>-5.01895519915126E-3</v>
      </c>
      <c r="L1067">
        <v>1.97233426118224E-2</v>
      </c>
      <c r="M1067">
        <v>3.54631852957684E-3</v>
      </c>
      <c r="N1067">
        <v>5.0256617306226204E-3</v>
      </c>
      <c r="O1067">
        <v>6.6567276267279999E-4</v>
      </c>
      <c r="P1067">
        <v>6.34448068870473E-3</v>
      </c>
      <c r="Q1067">
        <v>3.0913395092184398E-3</v>
      </c>
    </row>
    <row r="1068" spans="1:17" x14ac:dyDescent="0.25">
      <c r="A1068" t="s">
        <v>30</v>
      </c>
      <c r="B1068" s="2">
        <v>1.2722094872125399E-2</v>
      </c>
      <c r="C1068" s="2">
        <v>1.2081563480298299E-3</v>
      </c>
      <c r="D1068" s="2">
        <v>3.1846207528625901E-2</v>
      </c>
      <c r="E1068" s="2">
        <v>-8.2640963248200997E-4</v>
      </c>
      <c r="F1068" s="2">
        <v>-4.16306005820632E-2</v>
      </c>
      <c r="G1068" s="2">
        <v>-8.0381415143528298E-3</v>
      </c>
      <c r="H1068" s="2">
        <v>-1.7850204334729999E-2</v>
      </c>
      <c r="I1068" s="2">
        <v>2.2734819641630701E-3</v>
      </c>
      <c r="J1068" s="2">
        <v>-3.15015290041814E-3</v>
      </c>
      <c r="K1068">
        <v>2.9568943026478398E-3</v>
      </c>
      <c r="L1068">
        <v>-3.7276719486714002E-2</v>
      </c>
      <c r="M1068">
        <v>5.3383831594566904E-3</v>
      </c>
      <c r="N1068">
        <v>5.0596666265419303E-3</v>
      </c>
      <c r="O1068">
        <v>1.42103418600625E-2</v>
      </c>
      <c r="P1068">
        <v>-3.9512814800392697E-3</v>
      </c>
      <c r="Q1068">
        <v>-1.47467274042577E-3</v>
      </c>
    </row>
    <row r="1069" spans="1:17" x14ac:dyDescent="0.25">
      <c r="A1069" t="s">
        <v>30</v>
      </c>
      <c r="B1069" s="2">
        <v>2.26244125049277E-2</v>
      </c>
      <c r="C1069" s="2">
        <v>1.7359463856872601E-3</v>
      </c>
      <c r="D1069" s="2">
        <v>5.33886207580649E-2</v>
      </c>
      <c r="E1069" s="2">
        <v>-2.1416639088018799E-3</v>
      </c>
      <c r="F1069" s="2">
        <v>2.5634670897452399E-2</v>
      </c>
      <c r="G1069" s="2">
        <v>1.8329612394897499E-2</v>
      </c>
      <c r="H1069" s="2">
        <v>7.9204598038920396E-2</v>
      </c>
      <c r="I1069" s="2">
        <v>-5.6935489724791995E-4</v>
      </c>
      <c r="J1069" s="2">
        <v>4.5645102538887802E-2</v>
      </c>
      <c r="K1069">
        <v>1.49147828899722E-2</v>
      </c>
      <c r="L1069">
        <v>-3.2037053542870501E-2</v>
      </c>
      <c r="M1069">
        <v>-1.2143411075012401E-2</v>
      </c>
      <c r="N1069">
        <v>1.9980447239480899E-2</v>
      </c>
      <c r="O1069">
        <v>7.1813260005053101E-2</v>
      </c>
      <c r="P1069">
        <v>3.3287532831383299E-3</v>
      </c>
      <c r="Q1069">
        <v>1.24705561713868E-3</v>
      </c>
    </row>
    <row r="1070" spans="1:17" x14ac:dyDescent="0.25">
      <c r="A1070" t="s">
        <v>30</v>
      </c>
      <c r="B1070" s="2">
        <v>1.9299746463985301E-2</v>
      </c>
      <c r="C1070" s="2">
        <v>1.40312501477212E-3</v>
      </c>
      <c r="D1070" s="2">
        <v>4.0912866791836797E-2</v>
      </c>
      <c r="E1070" s="2">
        <v>-1.67804038059055E-3</v>
      </c>
      <c r="F1070" s="2">
        <v>2.54397894247604E-3</v>
      </c>
      <c r="G1070" s="2">
        <v>-6.5247923995786199E-3</v>
      </c>
      <c r="H1070" s="2">
        <v>1.9325563797836402E-2</v>
      </c>
      <c r="I1070" s="2">
        <v>-3.7773739199174101E-2</v>
      </c>
      <c r="J1070" s="2">
        <v>9.4325171435807407E-3</v>
      </c>
      <c r="K1070">
        <v>6.0293892743371299E-3</v>
      </c>
      <c r="L1070">
        <v>-2.5167759907030198E-3</v>
      </c>
      <c r="M1070">
        <v>-3.1434217339962503E-2</v>
      </c>
      <c r="N1070">
        <v>8.8508837613102097E-3</v>
      </c>
      <c r="O1070">
        <v>2.87366317307029E-2</v>
      </c>
      <c r="P1070">
        <v>-2.1120238882349599E-2</v>
      </c>
      <c r="Q1070">
        <v>1.0832308999985401E-2</v>
      </c>
    </row>
    <row r="1071" spans="1:17" x14ac:dyDescent="0.25">
      <c r="A1071" t="s">
        <v>30</v>
      </c>
      <c r="B1071" s="2">
        <v>1.48974324741942E-2</v>
      </c>
      <c r="C1071" s="2">
        <v>1.08521629227753E-3</v>
      </c>
      <c r="D1071" s="2">
        <v>3.4439854734380798E-2</v>
      </c>
      <c r="E1071" s="2">
        <v>-1.7598163789717899E-3</v>
      </c>
      <c r="F1071" s="2">
        <v>-1.7676132916864099E-2</v>
      </c>
      <c r="G1071" s="2">
        <v>-3.7980166286391199E-3</v>
      </c>
      <c r="H1071" s="2">
        <v>7.2527227398591302E-3</v>
      </c>
      <c r="I1071" s="2">
        <v>-2.2869925533548E-2</v>
      </c>
      <c r="J1071" s="2">
        <v>1.87250678488508E-2</v>
      </c>
      <c r="K1071">
        <v>-7.5106427568993601E-4</v>
      </c>
      <c r="L1071">
        <v>-1.91397745241035E-4</v>
      </c>
      <c r="M1071">
        <v>3.5820716290933502E-2</v>
      </c>
      <c r="N1071">
        <v>2.3524413076771101E-2</v>
      </c>
      <c r="O1071">
        <v>4.6396034114588099E-2</v>
      </c>
      <c r="P1071">
        <v>2.3381721548105298E-2</v>
      </c>
      <c r="Q1071">
        <v>-3.5790729905036999E-3</v>
      </c>
    </row>
    <row r="1072" spans="1:17" x14ac:dyDescent="0.25">
      <c r="A1072" t="s">
        <v>30</v>
      </c>
      <c r="B1072" s="2">
        <v>1.43331811851587E-2</v>
      </c>
      <c r="C1072" s="2">
        <v>9.7520682779030099E-4</v>
      </c>
      <c r="D1072" s="2">
        <v>3.3163186105090801E-2</v>
      </c>
      <c r="E1072" s="2">
        <v>-1.96962650720849E-3</v>
      </c>
      <c r="F1072" s="2">
        <v>-1.6475696040368699E-2</v>
      </c>
      <c r="G1072" s="2">
        <v>3.4842209530492499E-3</v>
      </c>
      <c r="H1072" s="2">
        <v>1.54911182622066E-2</v>
      </c>
      <c r="I1072" s="2">
        <v>-1.9028989208826199E-2</v>
      </c>
      <c r="J1072" s="2">
        <v>-3.0853522390340501E-2</v>
      </c>
      <c r="K1072">
        <v>4.62366981960488E-3</v>
      </c>
      <c r="L1072">
        <v>-2.2345443632657402E-3</v>
      </c>
      <c r="M1072">
        <v>4.4884065512727202E-2</v>
      </c>
      <c r="N1072">
        <v>-3.9528409818962301E-2</v>
      </c>
      <c r="O1072">
        <v>1.6304483284131699E-2</v>
      </c>
      <c r="P1072">
        <v>-3.7106212534378101E-3</v>
      </c>
      <c r="Q1072">
        <v>3.5188634660740098E-3</v>
      </c>
    </row>
    <row r="1073" spans="1:17" x14ac:dyDescent="0.25">
      <c r="A1073" t="s">
        <v>30</v>
      </c>
      <c r="B1073" s="2">
        <v>1.6627235935176701E-2</v>
      </c>
      <c r="C1073" s="2">
        <v>1.1909869008885699E-3</v>
      </c>
      <c r="D1073" s="2">
        <v>3.89080298294186E-2</v>
      </c>
      <c r="E1073" s="2">
        <v>-1.9002771213195899E-3</v>
      </c>
      <c r="F1073" s="2">
        <v>8.5598535049033302E-3</v>
      </c>
      <c r="G1073" s="2">
        <v>-4.8269505777844002E-2</v>
      </c>
      <c r="H1073" s="2">
        <v>1.7236162266467101E-2</v>
      </c>
      <c r="I1073" s="2">
        <v>-1.6238766517691398E-2</v>
      </c>
      <c r="J1073" s="2">
        <v>-3.3333624549449501E-3</v>
      </c>
      <c r="K1073">
        <v>-3.4144033378331502E-2</v>
      </c>
      <c r="L1073">
        <v>3.8032387341028297E-2</v>
      </c>
      <c r="M1073">
        <v>1.19432728863172E-2</v>
      </c>
      <c r="N1073">
        <v>-3.3040849169629703E-2</v>
      </c>
      <c r="O1073">
        <v>4.1051299599381601E-3</v>
      </c>
      <c r="P1073">
        <v>2.2422548868307598E-3</v>
      </c>
      <c r="Q1073">
        <v>-4.8393631117841299E-3</v>
      </c>
    </row>
    <row r="1074" spans="1:17" x14ac:dyDescent="0.25">
      <c r="A1074" t="s">
        <v>30</v>
      </c>
      <c r="B1074" s="2">
        <v>2.0274152965145401E-2</v>
      </c>
      <c r="C1074" s="2">
        <v>1.66308127782401E-3</v>
      </c>
      <c r="D1074" s="2">
        <v>4.7669092323083799E-2</v>
      </c>
      <c r="E1074" s="2">
        <v>-1.3703476520435E-3</v>
      </c>
      <c r="F1074" s="2">
        <v>2.45100537567562E-2</v>
      </c>
      <c r="G1074" s="2">
        <v>2.4675769348289502E-2</v>
      </c>
      <c r="H1074" s="2">
        <v>-1.2628350371334199E-2</v>
      </c>
      <c r="I1074" s="2">
        <v>-3.0721834704171801E-2</v>
      </c>
      <c r="J1074" s="2">
        <v>-6.90781956646322E-3</v>
      </c>
      <c r="K1074">
        <v>8.9060619285227394E-3</v>
      </c>
      <c r="L1074">
        <v>2.1450073206756601E-2</v>
      </c>
      <c r="M1074">
        <v>-2.8460736917642299E-2</v>
      </c>
      <c r="N1074">
        <v>-2.4005528161546299E-2</v>
      </c>
      <c r="O1074">
        <v>-2.1438606149310702E-2</v>
      </c>
      <c r="P1074">
        <v>3.0862635679626401E-3</v>
      </c>
      <c r="Q1074">
        <v>9.0623034153493997E-3</v>
      </c>
    </row>
    <row r="1075" spans="1:17" x14ac:dyDescent="0.25">
      <c r="A1075" t="s">
        <v>30</v>
      </c>
      <c r="B1075" s="2">
        <v>1.4363404067752199E-2</v>
      </c>
      <c r="C1075" s="2">
        <v>1.2990549932906301E-3</v>
      </c>
      <c r="D1075" s="2">
        <v>3.55516900686461E-2</v>
      </c>
      <c r="E1075" s="2">
        <v>-1.06352246750709E-3</v>
      </c>
      <c r="F1075" s="2">
        <v>-3.2690957317602798E-2</v>
      </c>
      <c r="G1075" s="2">
        <v>6.4389069500178598E-3</v>
      </c>
      <c r="H1075" s="2">
        <v>-1.6618593385410601E-3</v>
      </c>
      <c r="I1075" s="2">
        <v>2.0366351989374702E-2</v>
      </c>
      <c r="J1075" s="2">
        <v>-6.4536013935579603E-3</v>
      </c>
      <c r="K1075">
        <v>2.2621660219422499E-2</v>
      </c>
      <c r="L1075">
        <v>-3.1827481738169398E-2</v>
      </c>
      <c r="M1075">
        <v>3.0590810529033601E-2</v>
      </c>
      <c r="N1075">
        <v>5.1485075814525702E-3</v>
      </c>
      <c r="O1075">
        <v>1.7174992039504299E-2</v>
      </c>
      <c r="P1075">
        <v>-3.2622897654456397E-2</v>
      </c>
      <c r="Q1075">
        <v>6.5924301737084303E-3</v>
      </c>
    </row>
    <row r="1076" spans="1:17" x14ac:dyDescent="0.25">
      <c r="A1076" t="s">
        <v>30</v>
      </c>
      <c r="B1076" s="2">
        <v>2.3825087611777401E-2</v>
      </c>
      <c r="C1076" s="2">
        <v>1.9988853796337699E-3</v>
      </c>
      <c r="D1076" s="2">
        <v>5.6954005169767098E-2</v>
      </c>
      <c r="E1076" s="2">
        <v>-1.42533455420652E-3</v>
      </c>
      <c r="F1076" s="2">
        <v>4.7393124514607803E-2</v>
      </c>
      <c r="G1076" s="2">
        <v>6.0561701165482103E-2</v>
      </c>
      <c r="H1076" s="2">
        <v>-6.4364377601273601E-3</v>
      </c>
      <c r="I1076" s="2">
        <v>-3.25087737751747E-2</v>
      </c>
      <c r="J1076" s="2">
        <v>6.7620815516216499E-3</v>
      </c>
      <c r="K1076">
        <v>3.0435935925305701E-2</v>
      </c>
      <c r="L1076">
        <v>-2.1305173927491199E-2</v>
      </c>
      <c r="M1076">
        <v>-1.65196827506029E-2</v>
      </c>
      <c r="N1076">
        <v>-1.7021866153226099E-2</v>
      </c>
      <c r="O1076">
        <v>-2.6281578053469399E-2</v>
      </c>
      <c r="P1076">
        <v>4.5761142743065399E-2</v>
      </c>
      <c r="Q1076">
        <v>-1.37345975379676E-2</v>
      </c>
    </row>
    <row r="1077" spans="1:17" x14ac:dyDescent="0.25">
      <c r="A1077" t="s">
        <v>30</v>
      </c>
      <c r="B1077" s="2">
        <v>1.34850133192121E-2</v>
      </c>
      <c r="C1077" s="2">
        <v>1.54096943769961E-3</v>
      </c>
      <c r="D1077" s="2">
        <v>3.6887626848427703E-2</v>
      </c>
      <c r="E1077" s="4">
        <v>-2.9949812738087799E-5</v>
      </c>
      <c r="F1077" s="2">
        <v>-2.1075625154907102E-2</v>
      </c>
      <c r="G1077" s="2">
        <v>-4.0716115297907897E-2</v>
      </c>
      <c r="H1077" s="2">
        <v>-3.8101587857778701E-2</v>
      </c>
      <c r="I1077" s="2">
        <v>2.9740725671382799E-2</v>
      </c>
      <c r="J1077" s="2">
        <v>4.4387441998793999E-2</v>
      </c>
      <c r="K1077">
        <v>3.0790353103986399E-4</v>
      </c>
      <c r="L1077">
        <v>-8.7026761398809604E-3</v>
      </c>
      <c r="M1077">
        <v>-2.6868978692482101E-2</v>
      </c>
      <c r="N1077">
        <v>1.5240165912118899E-2</v>
      </c>
      <c r="O1077">
        <v>-1.7263093945253001E-2</v>
      </c>
      <c r="P1077">
        <v>-3.5123381887671903E-2</v>
      </c>
      <c r="Q1077">
        <v>-7.59086039877452E-3</v>
      </c>
    </row>
    <row r="1078" spans="1:17" x14ac:dyDescent="0.25">
      <c r="A1078" t="s">
        <v>30</v>
      </c>
      <c r="B1078" s="2">
        <v>1.5455355012152699E-2</v>
      </c>
      <c r="C1078" s="2">
        <v>1.2851188305817501E-3</v>
      </c>
      <c r="D1078" s="2">
        <v>3.6079770055947202E-2</v>
      </c>
      <c r="E1078" s="2">
        <v>-1.2447443519703701E-3</v>
      </c>
      <c r="F1078" s="2">
        <v>-1.9087719497699301E-2</v>
      </c>
      <c r="G1078" s="2">
        <v>-3.5426392913462702E-2</v>
      </c>
      <c r="H1078" s="2">
        <v>2.8463199075626999E-2</v>
      </c>
      <c r="I1078" s="2">
        <v>-2.5307559149119301E-2</v>
      </c>
      <c r="J1078" s="2">
        <v>-9.3623326937887601E-3</v>
      </c>
      <c r="K1078">
        <v>-3.3434614620229397E-2</v>
      </c>
      <c r="L1078">
        <v>-1.8869418681384701E-2</v>
      </c>
      <c r="M1078">
        <v>-5.1682915347421102E-3</v>
      </c>
      <c r="N1078">
        <v>8.3268934971210996E-3</v>
      </c>
      <c r="O1078">
        <v>-2.8461023384583301E-2</v>
      </c>
      <c r="P1078">
        <v>2.4540396739018699E-2</v>
      </c>
      <c r="Q1078">
        <v>-3.2970842666763299E-3</v>
      </c>
    </row>
    <row r="1079" spans="1:17" x14ac:dyDescent="0.25">
      <c r="A1079" t="s">
        <v>30</v>
      </c>
      <c r="B1079" s="2">
        <v>1.52789564740511E-2</v>
      </c>
      <c r="C1079" s="2">
        <v>1.3098869971758199E-3</v>
      </c>
      <c r="D1079" s="2">
        <v>3.5016061721457901E-2</v>
      </c>
      <c r="E1079" s="2">
        <v>-9.2619100043809003E-4</v>
      </c>
      <c r="F1079" s="2">
        <v>-1.0624366176342701E-2</v>
      </c>
      <c r="G1079" s="2">
        <v>-4.1892162219948001E-2</v>
      </c>
      <c r="H1079" s="2">
        <v>9.7630983604764399E-3</v>
      </c>
      <c r="I1079" s="2">
        <v>-1.4443634853058499E-2</v>
      </c>
      <c r="J1079" s="2">
        <v>4.9415645135241501E-3</v>
      </c>
      <c r="K1079">
        <v>-8.7819305519433594E-3</v>
      </c>
      <c r="L1079">
        <v>-1.2927883718058201E-2</v>
      </c>
      <c r="M1079">
        <v>-3.0033341884021701E-2</v>
      </c>
      <c r="N1079">
        <v>-2.9574452940527799E-3</v>
      </c>
      <c r="O1079">
        <v>-2.4693595190040801E-2</v>
      </c>
      <c r="P1079">
        <v>-1.96139194355767E-2</v>
      </c>
      <c r="Q1079">
        <v>-7.1577383312830603E-3</v>
      </c>
    </row>
    <row r="1080" spans="1:17" x14ac:dyDescent="0.25">
      <c r="A1080" t="s">
        <v>30</v>
      </c>
      <c r="B1080" s="2">
        <v>1.33662723407628E-2</v>
      </c>
      <c r="C1080" s="2">
        <v>1.38900424084998E-3</v>
      </c>
      <c r="D1080" s="2">
        <v>3.6095941078749999E-2</v>
      </c>
      <c r="E1080" s="2">
        <v>-5.5323711682907998E-4</v>
      </c>
      <c r="F1080" s="2">
        <v>-2.11827782293127E-2</v>
      </c>
      <c r="G1080" s="2">
        <v>-3.1704634713104203E-2</v>
      </c>
      <c r="H1080" s="2">
        <v>-2.1312806982488101E-2</v>
      </c>
      <c r="I1080" s="2">
        <v>5.8566878812577302E-3</v>
      </c>
      <c r="J1080" s="2">
        <v>2.2417201943339699E-2</v>
      </c>
      <c r="K1080">
        <v>3.6722377065411801E-2</v>
      </c>
      <c r="L1080">
        <v>-1.6332070852126901E-2</v>
      </c>
      <c r="M1080">
        <v>1.0725148530263601E-2</v>
      </c>
      <c r="N1080">
        <v>1.2389164797957399E-2</v>
      </c>
      <c r="O1080">
        <v>3.9289772283178596E-3</v>
      </c>
      <c r="P1080">
        <v>-4.6397343892619597E-2</v>
      </c>
      <c r="Q1080">
        <v>-3.9435529310859899E-3</v>
      </c>
    </row>
    <row r="1081" spans="1:17" x14ac:dyDescent="0.25">
      <c r="A1081" t="s">
        <v>30</v>
      </c>
      <c r="B1081" s="2">
        <v>1.58107932342419E-2</v>
      </c>
      <c r="C1081" s="2">
        <v>1.02532046397537E-3</v>
      </c>
      <c r="D1081" s="2">
        <v>3.4005677532528998E-2</v>
      </c>
      <c r="E1081" s="2">
        <v>-2.1024182017143501E-3</v>
      </c>
      <c r="F1081" s="2">
        <v>-1.8359355586230301E-2</v>
      </c>
      <c r="G1081" s="2">
        <v>2.0902183166541001E-3</v>
      </c>
      <c r="H1081" s="2">
        <v>5.1738050145360599E-2</v>
      </c>
      <c r="I1081" s="2">
        <v>-2.95289255499777E-2</v>
      </c>
      <c r="J1081" s="2">
        <v>6.1172625415421202E-3</v>
      </c>
      <c r="K1081">
        <v>-1.09021161279674E-2</v>
      </c>
      <c r="L1081">
        <v>-7.5333694520528004E-3</v>
      </c>
      <c r="M1081">
        <v>-2.30132859624326E-2</v>
      </c>
      <c r="N1081">
        <v>2.6694043566367901E-2</v>
      </c>
      <c r="O1081">
        <v>4.0889152165003002E-2</v>
      </c>
      <c r="P1081">
        <v>5.6174179831863499E-2</v>
      </c>
      <c r="Q1081">
        <v>6.2590176396918103E-3</v>
      </c>
    </row>
    <row r="1082" spans="1:17" x14ac:dyDescent="0.25">
      <c r="A1082" t="s">
        <v>30</v>
      </c>
      <c r="B1082" s="2">
        <v>1.15377684052261E-2</v>
      </c>
      <c r="C1082" s="2">
        <v>1.16489245275541E-3</v>
      </c>
      <c r="D1082" s="2">
        <v>2.9011554571003802E-2</v>
      </c>
      <c r="E1082" s="2">
        <v>-5.5527927240070301E-4</v>
      </c>
      <c r="F1082" s="2">
        <v>-4.9512456399640102E-2</v>
      </c>
      <c r="G1082" s="2">
        <v>-1.0273739320179699E-2</v>
      </c>
      <c r="H1082" s="2">
        <v>-3.2547029348880901E-2</v>
      </c>
      <c r="I1082" s="2">
        <v>8.8860161008814595E-3</v>
      </c>
      <c r="J1082" s="2">
        <v>-2.0843897138441E-3</v>
      </c>
      <c r="K1082">
        <v>1.2221468253779099E-2</v>
      </c>
      <c r="L1082">
        <v>-1.43947474152417E-2</v>
      </c>
      <c r="M1082">
        <v>-2.4579283659641699E-2</v>
      </c>
      <c r="N1082">
        <v>1.7521579385250601E-2</v>
      </c>
      <c r="O1082">
        <v>8.6982383785369696E-3</v>
      </c>
      <c r="P1082">
        <v>-1.3850187411689301E-2</v>
      </c>
      <c r="Q1082">
        <v>8.8134025367760296E-3</v>
      </c>
    </row>
    <row r="1083" spans="1:17" x14ac:dyDescent="0.25">
      <c r="A1083" t="s">
        <v>30</v>
      </c>
      <c r="B1083" s="2">
        <v>1.9582618469499401E-2</v>
      </c>
      <c r="C1083" s="2">
        <v>1.42106271303501E-3</v>
      </c>
      <c r="D1083" s="2">
        <v>4.3535948428328301E-2</v>
      </c>
      <c r="E1083" s="2">
        <v>-1.9618003168133799E-3</v>
      </c>
      <c r="F1083" s="2">
        <v>2.5562478107395699E-3</v>
      </c>
      <c r="G1083" s="2">
        <v>3.4008431026564402E-2</v>
      </c>
      <c r="H1083" s="2">
        <v>4.4066002279841997E-2</v>
      </c>
      <c r="I1083" s="2">
        <v>-2.0236719040600998E-2</v>
      </c>
      <c r="J1083" s="2">
        <v>-5.2628979714600697E-2</v>
      </c>
      <c r="K1083">
        <v>1.4713306107559899E-3</v>
      </c>
      <c r="L1083">
        <v>-2.1932821695259199E-2</v>
      </c>
      <c r="M1083">
        <v>-4.2919092482698899E-3</v>
      </c>
      <c r="N1083">
        <v>-2.3183709619470701E-2</v>
      </c>
      <c r="O1083">
        <v>-9.8238721011630805E-3</v>
      </c>
      <c r="P1083">
        <v>5.70218679716856E-3</v>
      </c>
      <c r="Q1083">
        <v>5.17699341794506E-3</v>
      </c>
    </row>
    <row r="1084" spans="1:17" x14ac:dyDescent="0.25">
      <c r="A1084" t="s">
        <v>30</v>
      </c>
      <c r="B1084" s="2">
        <v>2.1074603404282299E-2</v>
      </c>
      <c r="C1084" s="2">
        <v>1.65996812417896E-3</v>
      </c>
      <c r="D1084" s="2">
        <v>4.9551476826652001E-2</v>
      </c>
      <c r="E1084" s="2">
        <v>-1.7645023170087301E-3</v>
      </c>
      <c r="F1084" s="2">
        <v>2.3934796514429601E-2</v>
      </c>
      <c r="G1084" s="2">
        <v>2.5756960605046401E-2</v>
      </c>
      <c r="H1084" s="2">
        <v>4.5021405948440202E-2</v>
      </c>
      <c r="I1084" s="2">
        <v>-2.5409358767777699E-2</v>
      </c>
      <c r="J1084" s="2">
        <v>-7.2658694760609401E-3</v>
      </c>
      <c r="K1084">
        <v>-2.2640790241311199E-3</v>
      </c>
      <c r="L1084">
        <v>1.37763825595771E-2</v>
      </c>
      <c r="M1084">
        <v>1.01360034962705E-2</v>
      </c>
      <c r="N1084">
        <v>6.5561560790462395E-2</v>
      </c>
      <c r="O1084">
        <v>-1.00403926158655E-2</v>
      </c>
      <c r="P1084">
        <v>4.8715998037060997E-2</v>
      </c>
      <c r="Q1084">
        <v>4.28654863805388E-4</v>
      </c>
    </row>
    <row r="1085" spans="1:17" x14ac:dyDescent="0.25">
      <c r="A1085" t="s">
        <v>30</v>
      </c>
      <c r="B1085" s="2">
        <v>1.7741519333838999E-2</v>
      </c>
      <c r="C1085" s="2">
        <v>1.3470599460982599E-3</v>
      </c>
      <c r="D1085" s="2">
        <v>4.0304660418876002E-2</v>
      </c>
      <c r="E1085" s="2">
        <v>-1.6483900433100101E-3</v>
      </c>
      <c r="F1085" s="2">
        <v>-1.3339460067908701E-3</v>
      </c>
      <c r="G1085" s="2">
        <v>-1.1487690785029699E-2</v>
      </c>
      <c r="H1085" s="2">
        <v>9.0846705499381397E-3</v>
      </c>
      <c r="I1085" s="2">
        <v>2.6391368642958699E-2</v>
      </c>
      <c r="J1085" s="2">
        <v>1.45751917992832E-2</v>
      </c>
      <c r="K1085">
        <v>4.2608388730712796E-3</v>
      </c>
      <c r="L1085">
        <v>4.72938973642286E-2</v>
      </c>
      <c r="M1085">
        <v>1.9769614091717201E-2</v>
      </c>
      <c r="N1085">
        <v>-5.0799219660897501E-3</v>
      </c>
      <c r="O1085">
        <v>-6.6024035297108201E-3</v>
      </c>
      <c r="P1085">
        <v>-3.1072789313596499E-2</v>
      </c>
      <c r="Q1085">
        <v>-1.02931640640239E-2</v>
      </c>
    </row>
    <row r="1086" spans="1:17" x14ac:dyDescent="0.25">
      <c r="A1086" t="s">
        <v>30</v>
      </c>
      <c r="B1086" s="2">
        <v>1.6145205834570301E-2</v>
      </c>
      <c r="C1086" s="2">
        <v>1.4546086945682499E-3</v>
      </c>
      <c r="D1086" s="2">
        <v>4.1776381976477199E-2</v>
      </c>
      <c r="E1086" s="2">
        <v>-1.2479547901960699E-3</v>
      </c>
      <c r="F1086" s="2">
        <v>-7.0333218530010703E-3</v>
      </c>
      <c r="G1086" s="4">
        <v>2.3636248841112099E-5</v>
      </c>
      <c r="H1086" s="2">
        <v>3.3403534743406398E-2</v>
      </c>
      <c r="I1086" s="2">
        <v>-1.6835867955744899E-3</v>
      </c>
      <c r="J1086" s="4">
        <v>-3.6213039514730301E-5</v>
      </c>
      <c r="K1086">
        <v>-6.1000559102342604E-3</v>
      </c>
      <c r="L1086">
        <v>-1.8785097448586301E-2</v>
      </c>
      <c r="M1086">
        <v>-4.21608928515083E-2</v>
      </c>
      <c r="N1086">
        <v>-5.2129299401655702E-3</v>
      </c>
      <c r="O1086">
        <v>1.5191189806858499E-2</v>
      </c>
      <c r="P1086">
        <v>1.36540295668733E-2</v>
      </c>
      <c r="Q1086">
        <v>-1.87849156424956E-3</v>
      </c>
    </row>
    <row r="1087" spans="1:17" x14ac:dyDescent="0.25">
      <c r="A1087" t="s">
        <v>30</v>
      </c>
      <c r="B1087" s="2">
        <v>1.3413067504473301E-2</v>
      </c>
      <c r="C1087" s="2">
        <v>1.3253386717899101E-3</v>
      </c>
      <c r="D1087" s="2">
        <v>3.8850974595590497E-2</v>
      </c>
      <c r="E1087" s="2">
        <v>-1.03486570638747E-3</v>
      </c>
      <c r="F1087" s="2">
        <v>-1.02780442034627E-2</v>
      </c>
      <c r="G1087" s="2">
        <v>4.3619978851666703E-3</v>
      </c>
      <c r="H1087" s="2">
        <v>-2.93117088114997E-2</v>
      </c>
      <c r="I1087" s="2">
        <v>-4.0525890826413101E-3</v>
      </c>
      <c r="J1087" s="2">
        <v>-2.6372873140829499E-2</v>
      </c>
      <c r="K1087">
        <v>-8.7532250071636203E-3</v>
      </c>
      <c r="L1087">
        <v>-1.33168954225256E-3</v>
      </c>
      <c r="M1087">
        <v>6.5429374904608598E-3</v>
      </c>
      <c r="N1087">
        <v>-5.7340389430195197E-2</v>
      </c>
      <c r="O1087">
        <v>5.6013059006157998E-3</v>
      </c>
      <c r="P1087">
        <v>-7.7580983966564997E-4</v>
      </c>
      <c r="Q1087">
        <v>2.5652315751670302E-3</v>
      </c>
    </row>
    <row r="1088" spans="1:17" x14ac:dyDescent="0.25">
      <c r="A1088" t="s">
        <v>30</v>
      </c>
      <c r="B1088" s="2">
        <v>1.7809602696041898E-2</v>
      </c>
      <c r="C1088" s="2">
        <v>1.45210822399244E-3</v>
      </c>
      <c r="D1088" s="2">
        <v>4.2090295561949702E-2</v>
      </c>
      <c r="E1088" s="2">
        <v>-1.4560661023360799E-3</v>
      </c>
      <c r="F1088" s="2">
        <v>-1.67434353564915E-4</v>
      </c>
      <c r="G1088" s="2">
        <v>-3.5384698494477299E-2</v>
      </c>
      <c r="H1088" s="2">
        <v>2.9965462822387399E-2</v>
      </c>
      <c r="I1088" s="2">
        <v>2.6544542208945402E-3</v>
      </c>
      <c r="J1088" s="2">
        <v>-8.7295590456657399E-3</v>
      </c>
      <c r="K1088">
        <v>-1.3988059097506601E-2</v>
      </c>
      <c r="L1088">
        <v>-8.8944677720475505E-3</v>
      </c>
      <c r="M1088">
        <v>-1.7132929313314199E-2</v>
      </c>
      <c r="N1088">
        <v>-2.15003394914716E-2</v>
      </c>
      <c r="O1088">
        <v>9.2685783161869408E-3</v>
      </c>
      <c r="P1088">
        <v>-3.1766472651417202E-2</v>
      </c>
      <c r="Q1088">
        <v>3.1461681469622999E-3</v>
      </c>
    </row>
    <row r="1089" spans="1:17" x14ac:dyDescent="0.25">
      <c r="A1089" t="s">
        <v>30</v>
      </c>
      <c r="B1089" s="2">
        <v>1.56486580768481E-2</v>
      </c>
      <c r="C1089" s="2">
        <v>1.2549826280288099E-3</v>
      </c>
      <c r="D1089" s="2">
        <v>3.44679853302719E-2</v>
      </c>
      <c r="E1089" s="2">
        <v>-1.0797721745711699E-3</v>
      </c>
      <c r="F1089" s="2">
        <v>-8.3954630665096803E-3</v>
      </c>
      <c r="G1089" s="2">
        <v>-1.9924015110890599E-2</v>
      </c>
      <c r="H1089" s="2">
        <v>-2.5054126202846701E-2</v>
      </c>
      <c r="I1089" s="2">
        <v>-3.7261516630672201E-3</v>
      </c>
      <c r="J1089" s="2">
        <v>1.8814170296312101E-2</v>
      </c>
      <c r="K1089">
        <v>-5.0468283305393404E-3</v>
      </c>
      <c r="L1089">
        <v>1.42410371833229E-2</v>
      </c>
      <c r="M1089">
        <v>-7.8047674535804698E-3</v>
      </c>
      <c r="N1089">
        <v>-1.7038070283936901E-2</v>
      </c>
      <c r="O1089">
        <v>-3.4571346937733401E-2</v>
      </c>
      <c r="P1089">
        <v>2.1848362890990502E-3</v>
      </c>
      <c r="Q1089">
        <v>-4.5278895464616097E-3</v>
      </c>
    </row>
    <row r="1090" spans="1:17" x14ac:dyDescent="0.25">
      <c r="A1090" t="s">
        <v>30</v>
      </c>
      <c r="B1090" s="2">
        <v>2.0374396295048301E-2</v>
      </c>
      <c r="C1090" s="2">
        <v>1.7436503454619601E-3</v>
      </c>
      <c r="D1090" s="2">
        <v>4.9727141547570602E-2</v>
      </c>
      <c r="E1090" s="2">
        <v>-1.32427094319937E-3</v>
      </c>
      <c r="F1090" s="2">
        <v>2.1160930406853299E-2</v>
      </c>
      <c r="G1090" s="2">
        <v>1.5009784219647101E-2</v>
      </c>
      <c r="H1090" s="2">
        <v>-1.44233034485585E-2</v>
      </c>
      <c r="I1090" s="2">
        <v>-1.1123135932435699E-3</v>
      </c>
      <c r="J1090" s="2">
        <v>1.64334358196827E-3</v>
      </c>
      <c r="K1090">
        <v>-5.6188825510060303E-3</v>
      </c>
      <c r="L1090">
        <v>1.97646778142033E-2</v>
      </c>
      <c r="M1090">
        <v>-1.65683842181851E-2</v>
      </c>
      <c r="N1090">
        <v>-1.4670213345677099E-2</v>
      </c>
      <c r="O1090">
        <v>-2.2563486047645302E-2</v>
      </c>
      <c r="P1090">
        <v>3.0907523990315398E-2</v>
      </c>
      <c r="Q1090">
        <v>4.3847024366998498E-3</v>
      </c>
    </row>
    <row r="1091" spans="1:17" x14ac:dyDescent="0.25">
      <c r="A1091" t="s">
        <v>30</v>
      </c>
      <c r="B1091" s="2">
        <v>1.53083848839764E-2</v>
      </c>
      <c r="C1091" s="2">
        <v>1.4357565314327501E-3</v>
      </c>
      <c r="D1091" s="2">
        <v>4.0698782577617498E-2</v>
      </c>
      <c r="E1091" s="2">
        <v>-1.0382590406696601E-3</v>
      </c>
      <c r="F1091" s="2">
        <v>-6.5417631593050803E-3</v>
      </c>
      <c r="G1091" s="2">
        <v>-1.5683018142090499E-2</v>
      </c>
      <c r="H1091" s="2">
        <v>-1.7899191864345299E-2</v>
      </c>
      <c r="I1091" s="2">
        <v>6.1027568041634502E-3</v>
      </c>
      <c r="J1091" s="2">
        <v>-8.1285201140174693E-3</v>
      </c>
      <c r="K1091">
        <v>-1.5376991706552001E-2</v>
      </c>
      <c r="L1091">
        <v>1.80414269905699E-2</v>
      </c>
      <c r="M1091">
        <v>4.3387797022645704E-3</v>
      </c>
      <c r="N1091">
        <v>-1.15530734298362E-2</v>
      </c>
      <c r="O1091">
        <v>4.7258383275736599E-4</v>
      </c>
      <c r="P1091">
        <v>-6.9053872448114097E-3</v>
      </c>
      <c r="Q1091">
        <v>-2.2853385565239099E-3</v>
      </c>
    </row>
    <row r="1092" spans="1:17" x14ac:dyDescent="0.25">
      <c r="A1092" t="s">
        <v>30</v>
      </c>
      <c r="B1092" s="2">
        <v>1.5153379649234799E-2</v>
      </c>
      <c r="C1092" s="2">
        <v>1.1279021012002299E-3</v>
      </c>
      <c r="D1092" s="2">
        <v>3.1842181756088897E-2</v>
      </c>
      <c r="E1092" s="2">
        <v>-1.4132531466861001E-3</v>
      </c>
      <c r="F1092" s="2">
        <v>-3.2719068325596998E-2</v>
      </c>
      <c r="G1092" s="2">
        <v>-2.6300791690128101E-2</v>
      </c>
      <c r="H1092" s="2">
        <v>2.3495562626302201E-3</v>
      </c>
      <c r="I1092" s="2">
        <v>1.06526990533026E-2</v>
      </c>
      <c r="J1092" s="2">
        <v>-8.0622740985483599E-3</v>
      </c>
      <c r="K1092">
        <v>8.1883043644348091E-3</v>
      </c>
      <c r="L1092">
        <v>-5.8462464447440396E-3</v>
      </c>
      <c r="M1092">
        <v>3.4896617906728697E-2</v>
      </c>
      <c r="N1092">
        <v>1.1372185265225199E-2</v>
      </c>
      <c r="O1092">
        <v>-1.37311071116493E-2</v>
      </c>
      <c r="P1092">
        <v>-1.9043363219731699E-2</v>
      </c>
      <c r="Q1092">
        <v>-4.4869486419246698E-3</v>
      </c>
    </row>
    <row r="1093" spans="1:17" x14ac:dyDescent="0.25">
      <c r="A1093" t="s">
        <v>30</v>
      </c>
      <c r="B1093" s="2">
        <v>1.63988443403894E-2</v>
      </c>
      <c r="C1093" s="2">
        <v>1.4330224038902101E-3</v>
      </c>
      <c r="D1093" s="2">
        <v>3.7760965972431997E-2</v>
      </c>
      <c r="E1093" s="2">
        <v>-8.76218107754137E-4</v>
      </c>
      <c r="F1093" s="2">
        <v>-1.05741634335552E-2</v>
      </c>
      <c r="G1093" s="2">
        <v>-1.30803596233995E-2</v>
      </c>
      <c r="H1093" s="2">
        <v>-1.51944317090002E-2</v>
      </c>
      <c r="I1093" s="2">
        <v>1.01695767632312E-2</v>
      </c>
      <c r="J1093" s="2">
        <v>3.17831150261466E-3</v>
      </c>
      <c r="K1093">
        <v>3.8622263552999599E-3</v>
      </c>
      <c r="L1093">
        <v>-1.89397047265792E-3</v>
      </c>
      <c r="M1093">
        <v>5.3158386330689001E-3</v>
      </c>
      <c r="N1093">
        <v>1.06084038592074E-2</v>
      </c>
      <c r="O1093">
        <v>-2.4113076899642299E-2</v>
      </c>
      <c r="P1093">
        <v>-2.7911056094055899E-2</v>
      </c>
      <c r="Q1093">
        <v>-4.1221630262439904E-3</v>
      </c>
    </row>
    <row r="1094" spans="1:17" x14ac:dyDescent="0.25">
      <c r="A1094" t="s">
        <v>30</v>
      </c>
      <c r="B1094" s="2">
        <v>1.65321188588099E-2</v>
      </c>
      <c r="C1094" s="2">
        <v>1.61068003908257E-3</v>
      </c>
      <c r="D1094" s="2">
        <v>4.4773000587975398E-2</v>
      </c>
      <c r="E1094" s="2">
        <v>-9.53124185586393E-4</v>
      </c>
      <c r="F1094" s="2">
        <v>-3.16523623782115E-3</v>
      </c>
      <c r="G1094" s="2">
        <v>2.98550713918443E-2</v>
      </c>
      <c r="H1094" s="2">
        <v>-2.3456115593292599E-2</v>
      </c>
      <c r="I1094" s="2">
        <v>-7.6930447716028704E-4</v>
      </c>
      <c r="J1094" s="2">
        <v>-8.3435130390237099E-3</v>
      </c>
      <c r="K1094">
        <v>2.9641819097736999E-2</v>
      </c>
      <c r="L1094">
        <v>1.2996435126810301E-2</v>
      </c>
      <c r="M1094">
        <v>2.7267335204432998E-2</v>
      </c>
      <c r="N1094">
        <v>-2.6846567742831201E-2</v>
      </c>
      <c r="O1094">
        <v>6.1688861581738798E-4</v>
      </c>
      <c r="P1094">
        <v>-5.6846217563434998E-2</v>
      </c>
      <c r="Q1094">
        <v>1.55662932085571E-3</v>
      </c>
    </row>
    <row r="1095" spans="1:17" x14ac:dyDescent="0.25">
      <c r="A1095" t="s">
        <v>30</v>
      </c>
      <c r="B1095" s="2">
        <v>2.2229166054605801E-2</v>
      </c>
      <c r="C1095" s="2">
        <v>1.69828658018033E-3</v>
      </c>
      <c r="D1095" s="2">
        <v>4.9123496520946601E-2</v>
      </c>
      <c r="E1095" s="2">
        <v>-1.7680037647360199E-3</v>
      </c>
      <c r="F1095" s="2">
        <v>1.40726244447979E-2</v>
      </c>
      <c r="G1095" s="2">
        <v>-1.3690329591835E-3</v>
      </c>
      <c r="H1095" s="2">
        <v>3.5410939344347997E-2</v>
      </c>
      <c r="I1095" s="2">
        <v>1.7686461653595199E-2</v>
      </c>
      <c r="J1095" s="2">
        <v>5.1301708702890803E-3</v>
      </c>
      <c r="K1095">
        <v>-4.9970719533706798E-3</v>
      </c>
      <c r="L1095">
        <v>-1.84450458466393E-3</v>
      </c>
      <c r="M1095">
        <v>7.41703799802718E-4</v>
      </c>
      <c r="N1095">
        <v>-2.5232732777111001E-2</v>
      </c>
      <c r="O1095">
        <v>-1.6250321615492599E-2</v>
      </c>
      <c r="P1095">
        <v>-2.87151875640832E-2</v>
      </c>
      <c r="Q1095">
        <v>1.62355442733127E-2</v>
      </c>
    </row>
    <row r="1096" spans="1:17" x14ac:dyDescent="0.25">
      <c r="A1096" t="s">
        <v>30</v>
      </c>
      <c r="B1096" s="2">
        <v>1.3154944829726199E-2</v>
      </c>
      <c r="C1096" s="2">
        <v>1.0689700257746799E-3</v>
      </c>
      <c r="D1096" s="2">
        <v>3.2404935074204597E-2</v>
      </c>
      <c r="E1096" s="2">
        <v>-1.43158304185676E-3</v>
      </c>
      <c r="F1096" s="2">
        <v>-2.9483819979891E-2</v>
      </c>
      <c r="G1096" s="2">
        <v>2.30127216582844E-3</v>
      </c>
      <c r="H1096" s="2">
        <v>-2.27153218417161E-3</v>
      </c>
      <c r="I1096" s="2">
        <v>2.9391552307876201E-3</v>
      </c>
      <c r="J1096" s="2">
        <v>-2.84410919506651E-2</v>
      </c>
      <c r="K1096">
        <v>1.50730466842588E-2</v>
      </c>
      <c r="L1096">
        <v>1.2407185333664399E-2</v>
      </c>
      <c r="M1096">
        <v>4.3862463086557099E-2</v>
      </c>
      <c r="N1096">
        <v>1.46466015613638E-2</v>
      </c>
      <c r="O1096">
        <v>2.1655883248714099E-2</v>
      </c>
      <c r="P1096">
        <v>-2.3094817191676699E-2</v>
      </c>
      <c r="Q1096">
        <v>4.12286873598123E-3</v>
      </c>
    </row>
    <row r="1097" spans="1:17" x14ac:dyDescent="0.25">
      <c r="A1097" t="s">
        <v>30</v>
      </c>
      <c r="B1097" s="2">
        <v>1.5528377479274999E-2</v>
      </c>
      <c r="C1097" s="2">
        <v>1.55931019248982E-3</v>
      </c>
      <c r="D1097" s="2">
        <v>4.35938231517723E-2</v>
      </c>
      <c r="E1097" s="2">
        <v>-8.7374006896165401E-4</v>
      </c>
      <c r="F1097" s="2">
        <v>1.7115150926996601E-3</v>
      </c>
      <c r="G1097" s="2">
        <v>-6.6315510934225096E-3</v>
      </c>
      <c r="H1097" s="2">
        <v>-1.4112227744224101E-2</v>
      </c>
      <c r="I1097" s="2">
        <v>-7.7523477060917603E-3</v>
      </c>
      <c r="J1097" s="2">
        <v>2.5007877989900298E-2</v>
      </c>
      <c r="K1097">
        <v>1.39048091188424E-2</v>
      </c>
      <c r="L1097">
        <v>-4.7538022256208299E-3</v>
      </c>
      <c r="M1097">
        <v>3.6879163505901501E-2</v>
      </c>
      <c r="N1097">
        <v>8.33527580349251E-3</v>
      </c>
      <c r="O1097">
        <v>3.3286850369244003E-2</v>
      </c>
      <c r="P1097">
        <v>-4.1022488561536702E-2</v>
      </c>
      <c r="Q1097">
        <v>-2.0662891753448799E-3</v>
      </c>
    </row>
    <row r="1098" spans="1:17" x14ac:dyDescent="0.25">
      <c r="A1098" t="s">
        <v>30</v>
      </c>
      <c r="B1098" s="2">
        <v>2.1612687341912001E-2</v>
      </c>
      <c r="C1098" s="2">
        <v>1.6360648017395599E-3</v>
      </c>
      <c r="D1098" s="2">
        <v>4.8186466721935398E-2</v>
      </c>
      <c r="E1098" s="2">
        <v>-1.7082868899359199E-3</v>
      </c>
      <c r="F1098" s="2">
        <v>3.2462357454568998E-2</v>
      </c>
      <c r="G1098" s="2">
        <v>-1.2462092132668301E-3</v>
      </c>
      <c r="H1098" s="2">
        <v>3.3713847587907401E-2</v>
      </c>
      <c r="I1098" s="2">
        <v>-4.26826394720713E-2</v>
      </c>
      <c r="J1098" s="2">
        <v>2.8898808945015401E-2</v>
      </c>
      <c r="K1098">
        <v>9.2397801710827794E-3</v>
      </c>
      <c r="L1098">
        <v>-5.3387644122855401E-3</v>
      </c>
      <c r="M1098">
        <v>2.5482865602941798E-3</v>
      </c>
      <c r="N1098">
        <v>3.7967890652289601E-2</v>
      </c>
      <c r="O1098">
        <v>3.3721882007995398E-2</v>
      </c>
      <c r="P1098">
        <v>-1.9854863980021599E-2</v>
      </c>
      <c r="Q1098">
        <v>3.0885538812843903E-4</v>
      </c>
    </row>
    <row r="1099" spans="1:17" x14ac:dyDescent="0.25">
      <c r="A1099" t="s">
        <v>30</v>
      </c>
      <c r="B1099" s="2">
        <v>1.8986887424471698E-2</v>
      </c>
      <c r="C1099" s="2">
        <v>1.81938653092842E-3</v>
      </c>
      <c r="D1099" s="2">
        <v>4.9349444768768097E-2</v>
      </c>
      <c r="E1099" s="2">
        <v>-8.0551966158972298E-4</v>
      </c>
      <c r="F1099" s="2">
        <v>1.8094814535559198E-2</v>
      </c>
      <c r="G1099" s="2">
        <v>4.0283352088632601E-3</v>
      </c>
      <c r="H1099" s="2">
        <v>-2.60514309531284E-2</v>
      </c>
      <c r="I1099" s="2">
        <v>-1.30768820822661E-2</v>
      </c>
      <c r="J1099" s="2">
        <v>-4.7261540372020502E-2</v>
      </c>
      <c r="K1099">
        <v>-1.75572880454903E-2</v>
      </c>
      <c r="L1099">
        <v>-2.6486297169277501E-2</v>
      </c>
      <c r="M1099">
        <v>-1.6777734850865499E-2</v>
      </c>
      <c r="N1099">
        <v>-3.7667038384403502E-2</v>
      </c>
      <c r="O1099">
        <v>-3.3108641696244598E-2</v>
      </c>
      <c r="P1099">
        <v>9.2625975771518498E-3</v>
      </c>
      <c r="Q1099">
        <v>2.8513697864497099E-3</v>
      </c>
    </row>
    <row r="1100" spans="1:17" x14ac:dyDescent="0.25">
      <c r="A1100" t="s">
        <v>30</v>
      </c>
      <c r="B1100" s="2">
        <v>1.31994828355201E-2</v>
      </c>
      <c r="C1100" s="2">
        <v>1.27065775014612E-3</v>
      </c>
      <c r="D1100" s="2">
        <v>3.48755431268633E-2</v>
      </c>
      <c r="E1100" s="2">
        <v>-9.5324795848786997E-4</v>
      </c>
      <c r="F1100" s="2">
        <v>-3.3794311529000302E-2</v>
      </c>
      <c r="G1100" s="2">
        <v>-2.0234309248751602E-2</v>
      </c>
      <c r="H1100" s="2">
        <v>9.9121229196286599E-4</v>
      </c>
      <c r="I1100" s="2">
        <v>2.2007306114449E-2</v>
      </c>
      <c r="J1100" s="2">
        <v>-1.25005444641367E-2</v>
      </c>
      <c r="K1100">
        <v>-2.2254292841335098E-3</v>
      </c>
      <c r="L1100">
        <v>-8.3129900270750307E-3</v>
      </c>
      <c r="M1100">
        <v>-2.1082749594445001E-2</v>
      </c>
      <c r="N1100">
        <v>3.5840303762774098E-2</v>
      </c>
      <c r="O1100">
        <v>5.0936822603462002E-2</v>
      </c>
      <c r="P1100">
        <v>-2.0411049661459599E-2</v>
      </c>
      <c r="Q1100">
        <v>-1.54533758516249E-3</v>
      </c>
    </row>
    <row r="1101" spans="1:17" x14ac:dyDescent="0.25">
      <c r="A1101" t="s">
        <v>30</v>
      </c>
      <c r="B1101" s="2">
        <v>1.65835197652856E-2</v>
      </c>
      <c r="C1101" s="2">
        <v>1.2295865730887099E-3</v>
      </c>
      <c r="D1101" s="2">
        <v>3.7459815358031702E-2</v>
      </c>
      <c r="E1101" s="2">
        <v>-1.79937823180834E-3</v>
      </c>
      <c r="F1101" s="2">
        <v>-2.0842005197611001E-2</v>
      </c>
      <c r="G1101" s="2">
        <v>1.4105316109374001E-2</v>
      </c>
      <c r="H1101" s="2">
        <v>3.76519715807846E-2</v>
      </c>
      <c r="I1101" s="2">
        <v>-7.8290756361727408E-3</v>
      </c>
      <c r="J1101" s="2">
        <v>-5.8486146979706E-3</v>
      </c>
      <c r="K1101">
        <v>4.6282072629425701E-3</v>
      </c>
      <c r="L1101">
        <v>-1.2632889676100901E-2</v>
      </c>
      <c r="M1101">
        <v>5.5606654559495199E-2</v>
      </c>
      <c r="N1101">
        <v>9.5741640618590904E-3</v>
      </c>
      <c r="O1101">
        <v>-7.7477033520232299E-3</v>
      </c>
      <c r="P1101">
        <v>3.3393954685790499E-3</v>
      </c>
      <c r="Q1101">
        <v>1.29919428381539E-2</v>
      </c>
    </row>
    <row r="1102" spans="1:17" x14ac:dyDescent="0.25">
      <c r="A1102" t="s">
        <v>30</v>
      </c>
      <c r="B1102" s="2">
        <v>1.5854543837954701E-2</v>
      </c>
      <c r="C1102" s="2">
        <v>1.4616905058426801E-3</v>
      </c>
      <c r="D1102" s="2">
        <v>4.0306538283207002E-2</v>
      </c>
      <c r="E1102" s="2">
        <v>-1.0712438155465599E-3</v>
      </c>
      <c r="F1102" s="2">
        <v>-1.92081336826029E-2</v>
      </c>
      <c r="G1102" s="2">
        <v>4.9931488534690699E-3</v>
      </c>
      <c r="H1102" s="2">
        <v>1.17330452797712E-2</v>
      </c>
      <c r="I1102" s="2">
        <v>-4.6057873560459803E-2</v>
      </c>
      <c r="J1102" s="2">
        <v>-4.51461141039039E-2</v>
      </c>
      <c r="K1102">
        <v>-1.27247245678391E-2</v>
      </c>
      <c r="L1102">
        <v>-2.79657759805787E-2</v>
      </c>
      <c r="M1102">
        <v>-7.0409406479638899E-3</v>
      </c>
      <c r="N1102">
        <v>1.91393163910182E-2</v>
      </c>
      <c r="O1102">
        <v>-1.7598677506726801E-3</v>
      </c>
      <c r="P1102">
        <v>9.7578021034969101E-3</v>
      </c>
      <c r="Q1102">
        <v>-3.02431822599546E-3</v>
      </c>
    </row>
    <row r="1103" spans="1:17" x14ac:dyDescent="0.25">
      <c r="A1103" t="s">
        <v>30</v>
      </c>
      <c r="B1103" s="2">
        <v>1.5877960339266299E-2</v>
      </c>
      <c r="C1103" s="2">
        <v>1.43248906631278E-3</v>
      </c>
      <c r="D1103" s="2">
        <v>4.0113994659407501E-2</v>
      </c>
      <c r="E1103" s="2">
        <v>-1.1701626230728301E-3</v>
      </c>
      <c r="F1103" s="2">
        <v>-2.16032396700526E-2</v>
      </c>
      <c r="G1103" s="2">
        <v>1.80587605113126E-2</v>
      </c>
      <c r="H1103" s="2">
        <v>-7.8360508835234807E-3</v>
      </c>
      <c r="I1103" s="2">
        <v>-1.44914687645516E-2</v>
      </c>
      <c r="J1103" s="2">
        <v>-2.15782777879924E-2</v>
      </c>
      <c r="K1103">
        <v>-1.2871047800855301E-3</v>
      </c>
      <c r="L1103">
        <v>-2.2432793328345298E-2</v>
      </c>
      <c r="M1103">
        <v>9.8826990908326903E-3</v>
      </c>
      <c r="N1103">
        <v>1.3297884659476299E-2</v>
      </c>
      <c r="O1103">
        <v>1.57136146959049E-2</v>
      </c>
      <c r="P1103">
        <v>1.70366432239955E-2</v>
      </c>
      <c r="Q1103">
        <v>1.89235598332716E-3</v>
      </c>
    </row>
    <row r="1104" spans="1:17" x14ac:dyDescent="0.25">
      <c r="A1104" t="s">
        <v>30</v>
      </c>
      <c r="B1104" s="2">
        <v>1.57138523797122E-2</v>
      </c>
      <c r="C1104" s="2">
        <v>1.26938588280745E-3</v>
      </c>
      <c r="D1104" s="2">
        <v>3.5349859447765898E-2</v>
      </c>
      <c r="E1104" s="2">
        <v>-1.23838493475128E-3</v>
      </c>
      <c r="F1104" s="2">
        <v>-1.8597989909125E-2</v>
      </c>
      <c r="G1104" s="2">
        <v>-4.6513997336172598E-2</v>
      </c>
      <c r="H1104" s="2">
        <v>1.79730404870285E-2</v>
      </c>
      <c r="I1104" s="2">
        <v>-1.26247337935168E-2</v>
      </c>
      <c r="J1104" s="2">
        <v>-2.9322031287537E-2</v>
      </c>
      <c r="K1104">
        <v>-3.7018830198009299E-2</v>
      </c>
      <c r="L1104">
        <v>1.97982692376138E-3</v>
      </c>
      <c r="M1104">
        <v>2.57081277624619E-2</v>
      </c>
      <c r="N1104">
        <v>-4.5588773723352896E-3</v>
      </c>
      <c r="O1104">
        <v>-6.1463981088344097E-2</v>
      </c>
      <c r="P1104">
        <v>-5.5248218696715796E-3</v>
      </c>
      <c r="Q1104">
        <v>5.2681887944234498E-3</v>
      </c>
    </row>
    <row r="1105" spans="1:17" x14ac:dyDescent="0.25">
      <c r="A1105" t="s">
        <v>30</v>
      </c>
      <c r="B1105" s="2">
        <v>1.4771294053821901E-2</v>
      </c>
      <c r="C1105" s="2">
        <v>1.40813663955612E-3</v>
      </c>
      <c r="D1105" s="2">
        <v>3.9556357684430901E-2</v>
      </c>
      <c r="E1105" s="2">
        <v>-1.0604480538201799E-3</v>
      </c>
      <c r="F1105" s="2">
        <v>-2.1528118986635699E-2</v>
      </c>
      <c r="G1105" s="2">
        <v>2.1032688704461101E-2</v>
      </c>
      <c r="H1105" s="2">
        <v>-8.8092233854057192E-3</v>
      </c>
      <c r="I1105" s="2">
        <v>-2.45303484242573E-2</v>
      </c>
      <c r="J1105" s="2">
        <v>-2.66026269395328E-2</v>
      </c>
      <c r="K1105">
        <v>9.0191692100674899E-3</v>
      </c>
      <c r="L1105">
        <v>4.0721184436439701E-3</v>
      </c>
      <c r="M1105">
        <v>9.3777753807287399E-3</v>
      </c>
      <c r="N1105">
        <v>-2.3141708981956801E-2</v>
      </c>
      <c r="O1105">
        <v>-1.02903564668991E-2</v>
      </c>
      <c r="P1105">
        <v>-1.99855555447833E-2</v>
      </c>
      <c r="Q1105">
        <v>1.58955422603489E-3</v>
      </c>
    </row>
    <row r="1106" spans="1:17" x14ac:dyDescent="0.25">
      <c r="A1106" t="s">
        <v>30</v>
      </c>
      <c r="B1106" s="2">
        <v>1.5230014085361799E-2</v>
      </c>
      <c r="C1106" s="2">
        <v>1.3030899966082401E-3</v>
      </c>
      <c r="D1106" s="2">
        <v>3.8221936349340298E-2</v>
      </c>
      <c r="E1106" s="2">
        <v>-1.4304086502098E-3</v>
      </c>
      <c r="F1106" s="2">
        <v>-2.6754961923555799E-2</v>
      </c>
      <c r="G1106" s="2">
        <v>3.4941141384876903E-2</v>
      </c>
      <c r="H1106" s="2">
        <v>7.6621435201252603E-3</v>
      </c>
      <c r="I1106" s="2">
        <v>7.1675747109814997E-3</v>
      </c>
      <c r="J1106" s="2">
        <v>-3.3393650123720503E-2</v>
      </c>
      <c r="K1106">
        <v>2.49644329156434E-2</v>
      </c>
      <c r="L1106">
        <v>1.6486571183185899E-2</v>
      </c>
      <c r="M1106">
        <v>-7.3427236815845802E-3</v>
      </c>
      <c r="N1106">
        <v>-2.8469942963441901E-2</v>
      </c>
      <c r="O1106">
        <v>8.9915523986267305E-3</v>
      </c>
      <c r="P1106">
        <v>-3.76977786385813E-2</v>
      </c>
      <c r="Q1106">
        <v>1.5764028837219799E-3</v>
      </c>
    </row>
    <row r="1107" spans="1:17" x14ac:dyDescent="0.25">
      <c r="A1107" t="s">
        <v>30</v>
      </c>
      <c r="B1107" s="2">
        <v>1.7631802599392201E-2</v>
      </c>
      <c r="C1107" s="2">
        <v>1.4815714310356101E-3</v>
      </c>
      <c r="D1107" s="2">
        <v>4.2919705778554799E-2</v>
      </c>
      <c r="E1107" s="2">
        <v>-1.32311905404841E-3</v>
      </c>
      <c r="F1107" s="2">
        <v>8.1477089175338406E-3</v>
      </c>
      <c r="G1107" s="2">
        <v>-6.9342739876155496E-3</v>
      </c>
      <c r="H1107" s="2">
        <v>-5.6992232022704198E-3</v>
      </c>
      <c r="I1107" s="2">
        <v>-8.1873454386550502E-3</v>
      </c>
      <c r="J1107" s="2">
        <v>2.1431975121634601E-2</v>
      </c>
      <c r="K1107">
        <v>-1.3585661763257499E-2</v>
      </c>
      <c r="L1107">
        <v>-9.9638673044756196E-3</v>
      </c>
      <c r="M1107">
        <v>-4.40939043756595E-2</v>
      </c>
      <c r="N1107">
        <v>-4.0764936816413203E-3</v>
      </c>
      <c r="O1107">
        <v>2.5524510775230599E-2</v>
      </c>
      <c r="P1107">
        <v>4.8812163599709697E-2</v>
      </c>
      <c r="Q1107">
        <v>9.5087232732854292E-3</v>
      </c>
    </row>
    <row r="1108" spans="1:17" x14ac:dyDescent="0.25">
      <c r="A1108" t="s">
        <v>30</v>
      </c>
      <c r="B1108" s="2">
        <v>1.67867636763099E-2</v>
      </c>
      <c r="C1108" s="2">
        <v>1.4725571281794399E-3</v>
      </c>
      <c r="D1108" s="2">
        <v>4.25511616881383E-2</v>
      </c>
      <c r="E1108" s="2">
        <v>-1.2193716069059601E-3</v>
      </c>
      <c r="F1108" s="2">
        <v>6.4499811674265904E-3</v>
      </c>
      <c r="G1108" s="2">
        <v>2.0404886939625302E-2</v>
      </c>
      <c r="H1108" s="2">
        <v>-1.08389977273001E-2</v>
      </c>
      <c r="I1108" s="2">
        <v>-6.9211144355304103E-3</v>
      </c>
      <c r="J1108" s="2">
        <v>1.2637589443528101E-2</v>
      </c>
      <c r="K1108">
        <v>7.1054104871978701E-3</v>
      </c>
      <c r="L1108">
        <v>-4.1847124674623997E-3</v>
      </c>
      <c r="M1108">
        <v>2.6429854595888602E-2</v>
      </c>
      <c r="N1108">
        <v>3.9191397884456303E-3</v>
      </c>
      <c r="O1108">
        <v>-8.9135875869588502E-3</v>
      </c>
      <c r="P1108">
        <v>3.2655033614288898E-2</v>
      </c>
      <c r="Q1108">
        <v>5.1432148200694803E-3</v>
      </c>
    </row>
    <row r="1109" spans="1:17" x14ac:dyDescent="0.25">
      <c r="A1109" t="s">
        <v>30</v>
      </c>
      <c r="B1109" s="2">
        <v>1.3465601383503801E-2</v>
      </c>
      <c r="C1109" s="2">
        <v>9.6872782417560099E-4</v>
      </c>
      <c r="D1109" s="2">
        <v>3.0689540793354099E-2</v>
      </c>
      <c r="E1109" s="2">
        <v>-1.74412963699091E-3</v>
      </c>
      <c r="F1109" s="2">
        <v>-3.7033493727518602E-2</v>
      </c>
      <c r="G1109" s="2">
        <v>-1.29100509215408E-2</v>
      </c>
      <c r="H1109" s="2">
        <v>1.8002355128974998E-2</v>
      </c>
      <c r="I1109" s="2">
        <v>-1.4731613233718899E-2</v>
      </c>
      <c r="J1109" s="2">
        <v>-8.3312032585721504E-3</v>
      </c>
      <c r="K1109">
        <v>5.8155008335249898E-3</v>
      </c>
      <c r="L1109">
        <v>-7.3407596150479497E-3</v>
      </c>
      <c r="M1109">
        <v>2.3822704570444501E-2</v>
      </c>
      <c r="N1109">
        <v>7.3664093783483301E-3</v>
      </c>
      <c r="O1109">
        <v>3.84363980116397E-2</v>
      </c>
      <c r="P1109">
        <v>1.0943528031141601E-3</v>
      </c>
      <c r="Q1109">
        <v>3.0855896453448298E-3</v>
      </c>
    </row>
    <row r="1110" spans="1:17" x14ac:dyDescent="0.25">
      <c r="A1110" t="s">
        <v>30</v>
      </c>
      <c r="B1110" s="2">
        <v>2.0149383103545498E-2</v>
      </c>
      <c r="C1110" s="2">
        <v>1.76837941234413E-3</v>
      </c>
      <c r="D1110" s="2">
        <v>5.0040817459877797E-2</v>
      </c>
      <c r="E1110" s="2">
        <v>-1.2876573097140799E-3</v>
      </c>
      <c r="F1110" s="2">
        <v>1.68427946432275E-2</v>
      </c>
      <c r="G1110" s="2">
        <v>1.3969425622310599E-2</v>
      </c>
      <c r="H1110" s="2">
        <v>7.8071040285497403E-3</v>
      </c>
      <c r="I1110" s="2">
        <v>-1.16805259056831E-2</v>
      </c>
      <c r="J1110" s="2">
        <v>7.6841236718357599E-3</v>
      </c>
      <c r="K1110">
        <v>-2.8614938490151001E-3</v>
      </c>
      <c r="L1110">
        <v>-1.0050258505295E-2</v>
      </c>
      <c r="M1110">
        <v>-2.5857936785816899E-2</v>
      </c>
      <c r="N1110">
        <v>-1.8360428564279899E-2</v>
      </c>
      <c r="O1110">
        <v>-1.8072041354391E-2</v>
      </c>
      <c r="P1110">
        <v>3.2647932685857702E-2</v>
      </c>
      <c r="Q1110">
        <v>1.3899174904279599E-2</v>
      </c>
    </row>
    <row r="1111" spans="1:17" x14ac:dyDescent="0.25">
      <c r="A1111" t="s">
        <v>30</v>
      </c>
      <c r="B1111" s="2">
        <v>1.24616440580899E-2</v>
      </c>
      <c r="C1111" s="2">
        <v>1.0652931087686899E-3</v>
      </c>
      <c r="D1111" s="2">
        <v>2.97792093194452E-2</v>
      </c>
      <c r="E1111" s="2">
        <v>-1.0660825927428601E-3</v>
      </c>
      <c r="F1111" s="2">
        <v>-3.0972455262708101E-2</v>
      </c>
      <c r="G1111" s="2">
        <v>-3.5329926451722601E-2</v>
      </c>
      <c r="H1111" s="2">
        <v>4.75061531368567E-3</v>
      </c>
      <c r="I1111" s="2">
        <v>-1.6145523437645401E-2</v>
      </c>
      <c r="J1111" s="2">
        <v>-1.6634396870788701E-2</v>
      </c>
      <c r="K1111">
        <v>-1.5962154790278401E-2</v>
      </c>
      <c r="L1111">
        <v>-3.2921444280683602E-2</v>
      </c>
      <c r="M1111">
        <v>3.7301013303862401E-2</v>
      </c>
      <c r="N1111">
        <v>1.4493608189088399E-2</v>
      </c>
      <c r="O1111">
        <v>-9.1975515455717596E-3</v>
      </c>
      <c r="P1111">
        <v>3.77748911504147E-3</v>
      </c>
      <c r="Q1111">
        <v>6.9284424149870499E-3</v>
      </c>
    </row>
    <row r="1112" spans="1:17" x14ac:dyDescent="0.25">
      <c r="A1112" t="s">
        <v>30</v>
      </c>
      <c r="B1112" s="2">
        <v>1.7473827358166601E-2</v>
      </c>
      <c r="C1112" s="2">
        <v>1.4412167824949199E-3</v>
      </c>
      <c r="D1112" s="2">
        <v>4.12850158344625E-2</v>
      </c>
      <c r="E1112" s="2">
        <v>-1.3287900146327E-3</v>
      </c>
      <c r="F1112" s="2">
        <v>-7.2697496505022498E-4</v>
      </c>
      <c r="G1112" s="2">
        <v>1.6436886558222299E-2</v>
      </c>
      <c r="H1112" s="2">
        <v>-1.47477719265207E-2</v>
      </c>
      <c r="I1112" s="2">
        <v>-3.1721845304940599E-2</v>
      </c>
      <c r="J1112" s="2">
        <v>2.0814350376592999E-2</v>
      </c>
      <c r="K1112">
        <v>7.1361091786011099E-4</v>
      </c>
      <c r="L1112">
        <v>1.0255116928866499E-2</v>
      </c>
      <c r="M1112">
        <v>1.2266761653528301E-3</v>
      </c>
      <c r="N1112">
        <v>2.4770288444054399E-2</v>
      </c>
      <c r="O1112">
        <v>-1.1368566922624E-2</v>
      </c>
      <c r="P1112">
        <v>5.7476707754124202E-2</v>
      </c>
      <c r="Q1112">
        <v>-5.82686834677604E-3</v>
      </c>
    </row>
    <row r="1113" spans="1:17" x14ac:dyDescent="0.25">
      <c r="A1113" t="s">
        <v>30</v>
      </c>
      <c r="B1113" s="2">
        <v>1.6618030602302599E-2</v>
      </c>
      <c r="C1113" s="2">
        <v>1.71547691400981E-3</v>
      </c>
      <c r="D1113" s="2">
        <v>4.4170588175517E-2</v>
      </c>
      <c r="E1113" s="2">
        <v>-4.5832553726211998E-4</v>
      </c>
      <c r="F1113" s="2">
        <v>-2.6547441888170801E-3</v>
      </c>
      <c r="G1113" s="2">
        <v>4.3811870234842197E-3</v>
      </c>
      <c r="H1113" s="2">
        <v>-3.49413613342884E-2</v>
      </c>
      <c r="I1113" s="2">
        <v>2.21102381298715E-2</v>
      </c>
      <c r="J1113" s="2">
        <v>2.3053617817312501E-2</v>
      </c>
      <c r="K1113">
        <v>1.0366851319258401E-2</v>
      </c>
      <c r="L1113">
        <v>-1.7450219675628001E-2</v>
      </c>
      <c r="M1113">
        <v>-3.2246733490325197E-2</v>
      </c>
      <c r="N1113">
        <v>-4.2481989919940497E-2</v>
      </c>
      <c r="O1113">
        <v>-2.48015625499973E-2</v>
      </c>
      <c r="P1113">
        <v>-1.83424586752323E-2</v>
      </c>
      <c r="Q1113">
        <v>-6.02512598245786E-3</v>
      </c>
    </row>
    <row r="1114" spans="1:17" x14ac:dyDescent="0.25">
      <c r="A1114" t="s">
        <v>30</v>
      </c>
      <c r="B1114" s="2">
        <v>1.1764693683305299E-2</v>
      </c>
      <c r="C1114" s="2">
        <v>1.1681023346204499E-3</v>
      </c>
      <c r="D1114" s="2">
        <v>3.1994602229709103E-2</v>
      </c>
      <c r="E1114" s="2">
        <v>-8.6520368088303598E-4</v>
      </c>
      <c r="F1114" s="2">
        <v>-3.8197408708038602E-2</v>
      </c>
      <c r="G1114" s="2">
        <v>-3.6844407004816601E-2</v>
      </c>
      <c r="H1114" s="2">
        <v>-1.2145172228427399E-2</v>
      </c>
      <c r="I1114" s="2">
        <v>2.8817633331026E-2</v>
      </c>
      <c r="J1114" s="2">
        <v>2.9100614596156101E-2</v>
      </c>
      <c r="K1114">
        <v>-8.2900606293541401E-3</v>
      </c>
      <c r="L1114">
        <v>8.7610704629605095E-3</v>
      </c>
      <c r="M1114">
        <v>-1.0754829116025899E-2</v>
      </c>
      <c r="N1114">
        <v>-3.0390107781832798E-4</v>
      </c>
      <c r="O1114">
        <v>1.40674099948123E-2</v>
      </c>
      <c r="P1114">
        <v>-5.4892517452658903E-3</v>
      </c>
      <c r="Q1114">
        <v>-2.8308035177364299E-3</v>
      </c>
    </row>
    <row r="1115" spans="1:17" x14ac:dyDescent="0.25">
      <c r="A1115" t="s">
        <v>30</v>
      </c>
      <c r="B1115" s="2">
        <v>1.2881677223302501E-2</v>
      </c>
      <c r="C1115" s="2">
        <v>1.0863556624228E-3</v>
      </c>
      <c r="D1115" s="2">
        <v>2.9898565536766199E-2</v>
      </c>
      <c r="E1115" s="2">
        <v>-1.06653197247189E-3</v>
      </c>
      <c r="F1115" s="2">
        <v>-3.6601785342342603E-2</v>
      </c>
      <c r="G1115" s="2">
        <v>-2.4889071864274501E-2</v>
      </c>
      <c r="H1115" s="2">
        <v>-6.67443762889567E-3</v>
      </c>
      <c r="I1115" s="2">
        <v>-3.5606854179187799E-3</v>
      </c>
      <c r="J1115" s="2">
        <v>-4.4848096290978898E-2</v>
      </c>
      <c r="K1115">
        <v>-2.4835317745376E-2</v>
      </c>
      <c r="L1115">
        <v>-1.2263304966947801E-2</v>
      </c>
      <c r="M1115">
        <v>-1.4127407896199399E-2</v>
      </c>
      <c r="N1115">
        <v>-2.6664401153424799E-3</v>
      </c>
      <c r="O1115">
        <v>-1.55032758521886E-2</v>
      </c>
      <c r="P1115">
        <v>1.06254192874396E-2</v>
      </c>
      <c r="Q1115">
        <v>-2.0028594336387998E-3</v>
      </c>
    </row>
    <row r="1116" spans="1:17" x14ac:dyDescent="0.25">
      <c r="A1116" t="s">
        <v>30</v>
      </c>
      <c r="B1116" s="2">
        <v>1.1871461300988E-2</v>
      </c>
      <c r="C1116" s="2">
        <v>1.2684830605007599E-3</v>
      </c>
      <c r="D1116" s="2">
        <v>3.2033854019062002E-2</v>
      </c>
      <c r="E1116" s="2">
        <v>-3.9893818044138801E-4</v>
      </c>
      <c r="F1116" s="2">
        <v>-3.17757716842876E-2</v>
      </c>
      <c r="G1116" s="2">
        <v>-9.3280308861537608E-3</v>
      </c>
      <c r="H1116" s="2">
        <v>-4.7831231722540203E-2</v>
      </c>
      <c r="I1116" s="2">
        <v>-8.1223626992377399E-3</v>
      </c>
      <c r="J1116" s="2">
        <v>-1.13144664784361E-2</v>
      </c>
      <c r="K1116">
        <v>-1.8420358571463299E-3</v>
      </c>
      <c r="L1116">
        <v>8.3085347866031797E-4</v>
      </c>
      <c r="M1116">
        <v>-7.1345792744408601E-3</v>
      </c>
      <c r="N1116">
        <v>1.03541870721709E-2</v>
      </c>
      <c r="O1116">
        <v>-1.2005913569238901E-2</v>
      </c>
      <c r="P1116">
        <v>-1.3263756062570299E-2</v>
      </c>
      <c r="Q1116">
        <v>2.27870856514687E-4</v>
      </c>
    </row>
    <row r="1117" spans="1:17" x14ac:dyDescent="0.25">
      <c r="A1117" t="s">
        <v>30</v>
      </c>
      <c r="B1117" s="2">
        <v>1.66607016545815E-2</v>
      </c>
      <c r="C1117" s="2">
        <v>1.22866792471525E-3</v>
      </c>
      <c r="D1117" s="2">
        <v>3.7351906906436701E-2</v>
      </c>
      <c r="E1117" s="2">
        <v>-1.7042208389192199E-3</v>
      </c>
      <c r="F1117" s="2">
        <v>-8.2844417115871399E-3</v>
      </c>
      <c r="G1117" s="2">
        <v>-2.48834151150218E-2</v>
      </c>
      <c r="H1117" s="2">
        <v>4.4528177880008998E-2</v>
      </c>
      <c r="I1117" s="2">
        <v>4.6249993905158601E-4</v>
      </c>
      <c r="J1117" s="2">
        <v>-5.0882106180702297E-2</v>
      </c>
      <c r="K1117">
        <v>-2.2142956651591699E-2</v>
      </c>
      <c r="L1117">
        <v>-1.26173956012883E-2</v>
      </c>
      <c r="M1117">
        <v>-3.8694802500315199E-2</v>
      </c>
      <c r="N1117">
        <v>-3.3848394570530203E-2</v>
      </c>
      <c r="O1117">
        <v>-9.5130099656278095E-4</v>
      </c>
      <c r="P1117">
        <v>-1.33034068539069E-2</v>
      </c>
      <c r="Q1117">
        <v>5.4565740336941599E-3</v>
      </c>
    </row>
    <row r="1118" spans="1:17" x14ac:dyDescent="0.25">
      <c r="A1118" t="s">
        <v>30</v>
      </c>
      <c r="B1118" s="2">
        <v>1.7885388887480799E-2</v>
      </c>
      <c r="C1118" s="2">
        <v>1.7227678082737199E-3</v>
      </c>
      <c r="D1118" s="2">
        <v>4.5463515113487597E-2</v>
      </c>
      <c r="E1118" s="2">
        <v>-8.2659221040900404E-4</v>
      </c>
      <c r="F1118" s="2">
        <v>-1.0247597528746899E-2</v>
      </c>
      <c r="G1118" s="2">
        <v>2.4953212184123101E-2</v>
      </c>
      <c r="H1118" s="2">
        <v>-3.2352151177645599E-3</v>
      </c>
      <c r="I1118" s="2">
        <v>3.5172610794238397E-2</v>
      </c>
      <c r="J1118" s="2">
        <v>1.3516034680921701E-2</v>
      </c>
      <c r="K1118">
        <v>3.2027884846467201E-2</v>
      </c>
      <c r="L1118">
        <v>1.3193832749809099E-2</v>
      </c>
      <c r="M1118">
        <v>-3.1041822945529398E-3</v>
      </c>
      <c r="N1118">
        <v>1.66322379207419E-2</v>
      </c>
      <c r="O1118">
        <v>-1.0110924331174799E-3</v>
      </c>
      <c r="P1118">
        <v>-5.9544779390255001E-2</v>
      </c>
      <c r="Q1118">
        <v>6.8561229661470496E-3</v>
      </c>
    </row>
    <row r="1119" spans="1:17" x14ac:dyDescent="0.25">
      <c r="A1119" t="s">
        <v>30</v>
      </c>
      <c r="B1119" s="2">
        <v>1.8399929182482899E-2</v>
      </c>
      <c r="C1119" s="2">
        <v>1.13212605026853E-3</v>
      </c>
      <c r="D1119" s="2">
        <v>3.7882415685674402E-2</v>
      </c>
      <c r="E1119" s="2">
        <v>-2.3188706507129599E-3</v>
      </c>
      <c r="F1119" s="2">
        <v>3.3457866304790499E-3</v>
      </c>
      <c r="G1119" s="2">
        <v>-4.2884158081299001E-2</v>
      </c>
      <c r="H1119" s="2">
        <v>5.9175437822836602E-2</v>
      </c>
      <c r="I1119" s="2">
        <v>-1.7123554453918399E-2</v>
      </c>
      <c r="J1119" s="2">
        <v>3.47699813067733E-2</v>
      </c>
      <c r="K1119">
        <v>-4.0122617919795198E-2</v>
      </c>
      <c r="L1119">
        <v>1.46132610424663E-2</v>
      </c>
      <c r="M1119">
        <v>1.0284641189795199E-2</v>
      </c>
      <c r="N1119">
        <v>8.1815799527202807E-3</v>
      </c>
      <c r="O1119">
        <v>1.9913898886879098E-3</v>
      </c>
      <c r="P1119">
        <v>5.1592360490775702E-2</v>
      </c>
      <c r="Q1119">
        <v>-4.1061445561593399E-3</v>
      </c>
    </row>
    <row r="1120" spans="1:17" x14ac:dyDescent="0.25">
      <c r="A1120" t="s">
        <v>30</v>
      </c>
      <c r="B1120" s="2">
        <v>1.5399681531372699E-2</v>
      </c>
      <c r="C1120" s="2">
        <v>1.5165199420087E-3</v>
      </c>
      <c r="D1120" s="2">
        <v>4.2034850672917401E-2</v>
      </c>
      <c r="E1120" s="2">
        <v>-8.7903629247158398E-4</v>
      </c>
      <c r="F1120" s="2">
        <v>-8.3171451887913694E-3</v>
      </c>
      <c r="G1120" s="2">
        <v>5.9707004579116199E-3</v>
      </c>
      <c r="H1120" s="2">
        <v>-4.2327412134126503E-2</v>
      </c>
      <c r="I1120" s="2">
        <v>1.0782171012484E-2</v>
      </c>
      <c r="J1120" s="2">
        <v>1.6358947482429401E-2</v>
      </c>
      <c r="K1120">
        <v>1.35202589679705E-3</v>
      </c>
      <c r="L1120">
        <v>2.1616567878339901E-2</v>
      </c>
      <c r="M1120">
        <v>4.3063764124996002E-3</v>
      </c>
      <c r="N1120">
        <v>-1.1078036165040399E-2</v>
      </c>
      <c r="O1120">
        <v>7.4302731955192096E-3</v>
      </c>
      <c r="P1120">
        <v>2.7690961259331402E-3</v>
      </c>
      <c r="Q1120">
        <v>-2.2580999181571401E-3</v>
      </c>
    </row>
    <row r="1121" spans="1:17" x14ac:dyDescent="0.25">
      <c r="A1121" t="s">
        <v>30</v>
      </c>
      <c r="B1121" s="2">
        <v>1.34096078598547E-2</v>
      </c>
      <c r="C1121" s="2">
        <v>1.35219977358575E-3</v>
      </c>
      <c r="D1121" s="2">
        <v>3.3149333551937499E-2</v>
      </c>
      <c r="E1121" s="2">
        <v>-4.3186045567840002E-4</v>
      </c>
      <c r="F1121" s="2">
        <v>-3.1400846921725602E-2</v>
      </c>
      <c r="G1121" s="2">
        <v>-4.8079642858373399E-2</v>
      </c>
      <c r="H1121" s="2">
        <v>-6.5853027702361304E-3</v>
      </c>
      <c r="I1121" s="2">
        <v>-1.33727519944579E-2</v>
      </c>
      <c r="J1121" s="2">
        <v>1.8251499015914999E-2</v>
      </c>
      <c r="K1121">
        <v>-1.53464757909461E-2</v>
      </c>
      <c r="L1121">
        <v>-1.91973407515546E-2</v>
      </c>
      <c r="M1121">
        <v>-2.4529081301044201E-2</v>
      </c>
      <c r="N1121">
        <v>1.8226781290247102E-2</v>
      </c>
      <c r="O1121">
        <v>-3.4755409954334099E-2</v>
      </c>
      <c r="P1121">
        <v>-1.08050419498745E-2</v>
      </c>
      <c r="Q1121">
        <v>-1.6336684353288999E-3</v>
      </c>
    </row>
    <row r="1122" spans="1:17" x14ac:dyDescent="0.25">
      <c r="A1122" t="s">
        <v>30</v>
      </c>
      <c r="B1122" s="2">
        <v>1.7327622180024201E-2</v>
      </c>
      <c r="C1122" s="2">
        <v>1.4917611429777901E-3</v>
      </c>
      <c r="D1122" s="2">
        <v>4.3562718355037902E-2</v>
      </c>
      <c r="E1122" s="2">
        <v>-1.3299113882309201E-3</v>
      </c>
      <c r="F1122" s="2">
        <v>3.6552580434907698E-3</v>
      </c>
      <c r="G1122" s="2">
        <v>-1.36698352077388E-2</v>
      </c>
      <c r="H1122" s="2">
        <v>-2.44837257473666E-2</v>
      </c>
      <c r="I1122" s="2">
        <v>-1.54991130416797E-2</v>
      </c>
      <c r="J1122" s="2">
        <v>-2.4482863595688201E-2</v>
      </c>
      <c r="K1122">
        <v>-1.37924139268147E-2</v>
      </c>
      <c r="L1122">
        <v>2.45436830295209E-2</v>
      </c>
      <c r="M1122">
        <v>3.7446604111233601E-3</v>
      </c>
      <c r="N1122">
        <v>-4.2658667929100703E-2</v>
      </c>
      <c r="O1122">
        <v>1.9930238204388202E-3</v>
      </c>
      <c r="P1122">
        <v>-2.2350159060576701E-2</v>
      </c>
      <c r="Q1122">
        <v>-6.3124871951180804E-4</v>
      </c>
    </row>
    <row r="1123" spans="1:17" x14ac:dyDescent="0.25">
      <c r="A1123" t="s">
        <v>30</v>
      </c>
      <c r="B1123" s="2">
        <v>1.18928533108226E-2</v>
      </c>
      <c r="C1123" s="2">
        <v>1.1049472241749399E-3</v>
      </c>
      <c r="D1123" s="2">
        <v>2.6474166212789599E-2</v>
      </c>
      <c r="E1123" s="2">
        <v>-5.4955930076346299E-4</v>
      </c>
      <c r="F1123" s="2">
        <v>-4.7995050974261697E-2</v>
      </c>
      <c r="G1123" s="2">
        <v>-4.4043626296223298E-2</v>
      </c>
      <c r="H1123" s="2">
        <v>-1.3940118183809001E-2</v>
      </c>
      <c r="I1123" s="2">
        <v>4.8470202350189596E-3</v>
      </c>
      <c r="J1123" s="2">
        <v>2.91457078007115E-3</v>
      </c>
      <c r="K1123">
        <v>1.5857684535690801E-3</v>
      </c>
      <c r="L1123">
        <v>-1.3304577261067001E-3</v>
      </c>
      <c r="M1123">
        <v>2.4016058176027002E-3</v>
      </c>
      <c r="N1123">
        <v>4.9562439175740297E-2</v>
      </c>
      <c r="O1123">
        <v>-4.47789110764533E-2</v>
      </c>
      <c r="P1123">
        <v>-9.9362215419267295E-3</v>
      </c>
      <c r="Q1123">
        <v>1.5532893599132999E-3</v>
      </c>
    </row>
    <row r="1124" spans="1:17" x14ac:dyDescent="0.25">
      <c r="A1124" t="s">
        <v>30</v>
      </c>
      <c r="B1124" s="2">
        <v>1.3189870838531299E-2</v>
      </c>
      <c r="C1124" s="2">
        <v>1.2045666521324401E-3</v>
      </c>
      <c r="D1124" s="2">
        <v>3.1958396284518603E-2</v>
      </c>
      <c r="E1124" s="2">
        <v>-8.9590209767583505E-4</v>
      </c>
      <c r="F1124" s="2">
        <v>-3.61657122917858E-2</v>
      </c>
      <c r="G1124" s="2">
        <v>-3.8228622166609903E-2</v>
      </c>
      <c r="H1124" s="2">
        <v>7.0410816647730997E-3</v>
      </c>
      <c r="I1124" s="2">
        <v>-1.0084645944481001E-3</v>
      </c>
      <c r="J1124" s="2">
        <v>-3.2796465835564503E-2</v>
      </c>
      <c r="K1124">
        <v>7.5490017837120203E-3</v>
      </c>
      <c r="L1124">
        <v>-8.3802534899377907E-3</v>
      </c>
      <c r="M1124">
        <v>-1.6129581992113701E-2</v>
      </c>
      <c r="N1124">
        <v>2.4534373856706902E-2</v>
      </c>
      <c r="O1124">
        <v>-1.0392201966094101E-2</v>
      </c>
      <c r="P1124">
        <v>-2.6906517998453301E-2</v>
      </c>
      <c r="Q1124">
        <v>-5.8725271156583004E-3</v>
      </c>
    </row>
    <row r="1125" spans="1:17" x14ac:dyDescent="0.25">
      <c r="A1125" t="s">
        <v>30</v>
      </c>
      <c r="B1125" s="2">
        <v>1.2870718021852801E-2</v>
      </c>
      <c r="C1125" s="2">
        <v>1.2510041493346499E-3</v>
      </c>
      <c r="D1125" s="2">
        <v>3.5888872608483897E-2</v>
      </c>
      <c r="E1125" s="2">
        <v>-1.05048181312614E-3</v>
      </c>
      <c r="F1125" s="2">
        <v>-2.8164689049423399E-2</v>
      </c>
      <c r="G1125" s="2">
        <v>7.7913888584055903E-3</v>
      </c>
      <c r="H1125" s="2">
        <v>-1.9751814441162599E-2</v>
      </c>
      <c r="I1125" s="2">
        <v>8.6472515771639502E-3</v>
      </c>
      <c r="J1125" s="2">
        <v>-3.19413281903871E-2</v>
      </c>
      <c r="K1125">
        <v>5.4835676869771201E-3</v>
      </c>
      <c r="L1125">
        <v>-5.5307586650373899E-3</v>
      </c>
      <c r="M1125">
        <v>3.3685777164434397E-2</v>
      </c>
      <c r="N1125">
        <v>-2.76549336032334E-2</v>
      </c>
      <c r="O1125">
        <v>1.22692008202637E-2</v>
      </c>
      <c r="P1125">
        <v>-2.8743420541897002E-2</v>
      </c>
      <c r="Q1125">
        <v>4.7907643262656797E-3</v>
      </c>
    </row>
    <row r="1126" spans="1:17" x14ac:dyDescent="0.25">
      <c r="A1126" t="s">
        <v>30</v>
      </c>
      <c r="B1126" s="2">
        <v>1.27461496374943E-2</v>
      </c>
      <c r="C1126" s="2">
        <v>1.13478549792859E-3</v>
      </c>
      <c r="D1126" s="2">
        <v>3.1808313246423199E-2</v>
      </c>
      <c r="E1126" s="2">
        <v>-1.11237379201537E-3</v>
      </c>
      <c r="F1126" s="2">
        <v>-3.8272003725534499E-2</v>
      </c>
      <c r="G1126" s="2">
        <v>-2.2525249346238899E-2</v>
      </c>
      <c r="H1126" s="2">
        <v>1.0009813805911301E-2</v>
      </c>
      <c r="I1126" s="2">
        <v>1.2654629356010801E-3</v>
      </c>
      <c r="J1126" s="2">
        <v>-2.7344303753585701E-2</v>
      </c>
      <c r="K1126">
        <v>-1.45776312031993E-2</v>
      </c>
      <c r="L1126">
        <v>-1.55765306916215E-2</v>
      </c>
      <c r="M1126">
        <v>-3.06817731230466E-2</v>
      </c>
      <c r="N1126">
        <v>2.6332317861662399E-3</v>
      </c>
      <c r="O1126">
        <v>1.8258848417643699E-2</v>
      </c>
      <c r="P1126">
        <v>4.2988417571046599E-4</v>
      </c>
      <c r="Q1126">
        <v>-1.87489340874252E-3</v>
      </c>
    </row>
    <row r="1127" spans="1:17" x14ac:dyDescent="0.25">
      <c r="A1127" t="s">
        <v>30</v>
      </c>
      <c r="B1127" s="2">
        <v>1.20484221488851E-2</v>
      </c>
      <c r="C1127" s="2">
        <v>1.16157909149338E-3</v>
      </c>
      <c r="D1127" s="2">
        <v>3.2048172737101102E-2</v>
      </c>
      <c r="E1127" s="2">
        <v>-9.7422127914100105E-4</v>
      </c>
      <c r="F1127" s="2">
        <v>-4.10555273750417E-2</v>
      </c>
      <c r="G1127" s="2">
        <v>-2.0173703260363999E-2</v>
      </c>
      <c r="H1127" s="2">
        <v>1.73491571973136E-2</v>
      </c>
      <c r="I1127" s="2">
        <v>-7.0506188511400205E-4</v>
      </c>
      <c r="J1127" s="2">
        <v>-4.4464093053674499E-2</v>
      </c>
      <c r="K1127">
        <v>-5.0899445415888197E-3</v>
      </c>
      <c r="L1127">
        <v>-2.6036138441199001E-2</v>
      </c>
      <c r="M1127">
        <v>2.0594489282327801E-2</v>
      </c>
      <c r="N1127">
        <v>1.4928668126234701E-2</v>
      </c>
      <c r="O1127">
        <v>5.9634408109746496E-4</v>
      </c>
      <c r="P1127">
        <v>-2.3964107585022799E-2</v>
      </c>
      <c r="Q1127">
        <v>6.5415975518503897E-3</v>
      </c>
    </row>
    <row r="1128" spans="1:17" x14ac:dyDescent="0.25">
      <c r="A1128" t="s">
        <v>30</v>
      </c>
      <c r="B1128" s="2">
        <v>2.3511270316390699E-2</v>
      </c>
      <c r="C1128" s="2">
        <v>1.6855908479892401E-3</v>
      </c>
      <c r="D1128" s="2">
        <v>5.4168646354029903E-2</v>
      </c>
      <c r="E1128" s="2">
        <v>-2.4280935372957301E-3</v>
      </c>
      <c r="F1128" s="2">
        <v>3.6318604317406598E-2</v>
      </c>
      <c r="G1128" s="2">
        <v>4.6863399028320901E-2</v>
      </c>
      <c r="H1128" s="2">
        <v>3.9292208189851803E-2</v>
      </c>
      <c r="I1128" s="2">
        <v>-8.2589283115670105E-3</v>
      </c>
      <c r="J1128" s="2">
        <v>1.9559635202540601E-2</v>
      </c>
      <c r="K1128">
        <v>1.3585829448173201E-2</v>
      </c>
      <c r="L1128">
        <v>2.85738723527479E-2</v>
      </c>
      <c r="M1128">
        <v>8.3043031989100402E-3</v>
      </c>
      <c r="N1128">
        <v>3.3637342876533E-2</v>
      </c>
      <c r="O1128">
        <v>4.2971171743063002E-2</v>
      </c>
      <c r="P1128">
        <v>5.1615460311769203E-2</v>
      </c>
      <c r="Q1128">
        <v>3.17778186624103E-3</v>
      </c>
    </row>
    <row r="1129" spans="1:17" x14ac:dyDescent="0.25">
      <c r="A1129" t="s">
        <v>30</v>
      </c>
      <c r="B1129" s="2">
        <v>1.41955117552177E-2</v>
      </c>
      <c r="C1129" s="2">
        <v>1.1236362138566101E-3</v>
      </c>
      <c r="D1129" s="2">
        <v>3.2461259079075801E-2</v>
      </c>
      <c r="E1129" s="2">
        <v>-1.2389897625795299E-3</v>
      </c>
      <c r="F1129" s="2">
        <v>-1.28452732163357E-2</v>
      </c>
      <c r="G1129" s="2">
        <v>-4.6894455460597699E-3</v>
      </c>
      <c r="H1129" s="2">
        <v>-4.5930011381268704E-3</v>
      </c>
      <c r="I1129" s="2">
        <v>-3.2405052929152897E-2</v>
      </c>
      <c r="J1129" s="2">
        <v>8.98633388123634E-3</v>
      </c>
      <c r="K1129">
        <v>1.7871768065024302E-2</v>
      </c>
      <c r="L1129">
        <v>2.2628655286337398E-3</v>
      </c>
      <c r="M1129">
        <v>4.6980105384069101E-3</v>
      </c>
      <c r="N1129">
        <v>-3.9623989615634797E-3</v>
      </c>
      <c r="O1129">
        <v>-3.1706354366890098E-3</v>
      </c>
      <c r="P1129">
        <v>-1.46523434325696E-2</v>
      </c>
      <c r="Q1129">
        <v>-1.0692068835547699E-2</v>
      </c>
    </row>
    <row r="1130" spans="1:17" x14ac:dyDescent="0.25">
      <c r="A1130" t="s">
        <v>30</v>
      </c>
      <c r="B1130" s="2">
        <v>1.83224163895492E-2</v>
      </c>
      <c r="C1130" s="2">
        <v>1.12680501332635E-3</v>
      </c>
      <c r="D1130" s="2">
        <v>3.9706789081139199E-2</v>
      </c>
      <c r="E1130" s="2">
        <v>-2.6111344348886899E-3</v>
      </c>
      <c r="F1130" s="2">
        <v>-7.7527096694575701E-3</v>
      </c>
      <c r="G1130" s="2">
        <v>9.4923652876786301E-3</v>
      </c>
      <c r="H1130" s="2">
        <v>4.11622483517953E-2</v>
      </c>
      <c r="I1130" s="2">
        <v>-2.8559076331807199E-2</v>
      </c>
      <c r="J1130" s="2">
        <v>8.4880603263577797E-3</v>
      </c>
      <c r="K1130">
        <v>9.0427620017723802E-3</v>
      </c>
      <c r="L1130">
        <v>2.6368831066771199E-2</v>
      </c>
      <c r="M1130">
        <v>4.8639941721638699E-2</v>
      </c>
      <c r="N1130">
        <v>-3.3592607421125797E-2</v>
      </c>
      <c r="O1130">
        <v>3.1421694353815602E-2</v>
      </c>
      <c r="P1130">
        <v>-8.8067479449537005E-3</v>
      </c>
      <c r="Q1130">
        <v>-6.6024765478305296E-4</v>
      </c>
    </row>
    <row r="1131" spans="1:17" x14ac:dyDescent="0.25">
      <c r="A1131" t="s">
        <v>30</v>
      </c>
      <c r="B1131" s="2">
        <v>1.65033654222407E-2</v>
      </c>
      <c r="C1131" s="2">
        <v>1.4538183766461799E-3</v>
      </c>
      <c r="D1131" s="2">
        <v>3.8912475312879703E-2</v>
      </c>
      <c r="E1131" s="2">
        <v>-9.1517599639938504E-4</v>
      </c>
      <c r="F1131" s="2">
        <v>-3.41908155731508E-3</v>
      </c>
      <c r="G1131" s="2">
        <v>-1.0406200712208401E-2</v>
      </c>
      <c r="H1131" s="2">
        <v>6.1522831374597802E-3</v>
      </c>
      <c r="I1131" s="2">
        <v>3.5246578315264697E-2</v>
      </c>
      <c r="J1131" s="2">
        <v>2.56403089392849E-2</v>
      </c>
      <c r="K1131">
        <v>6.6242989121435497E-3</v>
      </c>
      <c r="L1131">
        <v>-9.1221907388174296E-3</v>
      </c>
      <c r="M1131">
        <v>2.2186069643971799E-2</v>
      </c>
      <c r="N1131">
        <v>3.0575520328697901E-2</v>
      </c>
      <c r="O1131">
        <v>-1.93950618050415E-2</v>
      </c>
      <c r="P1131">
        <v>-2.0232654633721099E-2</v>
      </c>
      <c r="Q1131">
        <v>6.2456386071797401E-3</v>
      </c>
    </row>
    <row r="1132" spans="1:17" x14ac:dyDescent="0.25">
      <c r="A1132" t="s">
        <v>30</v>
      </c>
      <c r="B1132" s="2">
        <v>2.19904040128606E-2</v>
      </c>
      <c r="C1132" s="2">
        <v>1.67004904085447E-3</v>
      </c>
      <c r="D1132" s="2">
        <v>5.0600121072553302E-2</v>
      </c>
      <c r="E1132" s="2">
        <v>-1.9628450905522601E-3</v>
      </c>
      <c r="F1132" s="2">
        <v>2.1572690171708899E-2</v>
      </c>
      <c r="G1132" s="2">
        <v>3.1786565192998301E-2</v>
      </c>
      <c r="H1132" s="2">
        <v>3.0076929849227298E-2</v>
      </c>
      <c r="I1132" s="2">
        <v>-1.5545849067843899E-2</v>
      </c>
      <c r="J1132" s="2">
        <v>-2.5423861800944601E-2</v>
      </c>
      <c r="K1132">
        <v>2.0231370358118E-4</v>
      </c>
      <c r="L1132">
        <v>-6.1488393680050896E-3</v>
      </c>
      <c r="M1132">
        <v>-1.3574786883086399E-2</v>
      </c>
      <c r="N1132">
        <v>-6.12860053694238E-3</v>
      </c>
      <c r="O1132">
        <v>1.4728137623434201E-2</v>
      </c>
      <c r="P1132">
        <v>1.9266707747386699E-2</v>
      </c>
      <c r="Q1132">
        <v>7.73517735985214E-4</v>
      </c>
    </row>
    <row r="1133" spans="1:17" x14ac:dyDescent="0.25">
      <c r="A1133" t="s">
        <v>30</v>
      </c>
      <c r="B1133" s="2">
        <v>1.58175783236554E-2</v>
      </c>
      <c r="C1133" s="2">
        <v>1.20140648852249E-3</v>
      </c>
      <c r="D1133" s="2">
        <v>3.8274789054524402E-2</v>
      </c>
      <c r="E1133" s="2">
        <v>-1.77085646043788E-3</v>
      </c>
      <c r="F1133" s="2">
        <v>-5.9231113767677602E-3</v>
      </c>
      <c r="G1133" s="2">
        <v>-1.5476809363325799E-2</v>
      </c>
      <c r="H1133" s="2">
        <v>4.3412341076031098E-3</v>
      </c>
      <c r="I1133" s="2">
        <v>2.3499182042575001E-3</v>
      </c>
      <c r="J1133" s="2">
        <v>-3.0932225713352999E-2</v>
      </c>
      <c r="K1133">
        <v>3.6222634642959399E-3</v>
      </c>
      <c r="L1133">
        <v>1.8072504262258898E-2</v>
      </c>
      <c r="M1133">
        <v>7.0254028392578499E-3</v>
      </c>
      <c r="N1133">
        <v>-4.2914092829714201E-2</v>
      </c>
      <c r="O1133">
        <v>2.8660091788377601E-2</v>
      </c>
      <c r="P1133">
        <v>-2.9493300082716199E-2</v>
      </c>
      <c r="Q1133">
        <v>3.3562108913436401E-3</v>
      </c>
    </row>
    <row r="1134" spans="1:17" x14ac:dyDescent="0.25">
      <c r="A1134" t="s">
        <v>30</v>
      </c>
      <c r="B1134" s="2">
        <v>1.1611012395386099E-2</v>
      </c>
      <c r="C1134" s="2">
        <v>1.08817517557744E-3</v>
      </c>
      <c r="D1134" s="2">
        <v>2.8957207834698E-2</v>
      </c>
      <c r="E1134" s="2">
        <v>-8.5500997240321199E-4</v>
      </c>
      <c r="F1134" s="2">
        <v>-4.2867521982078903E-2</v>
      </c>
      <c r="G1134" s="2">
        <v>-1.9239854684457599E-2</v>
      </c>
      <c r="H1134" s="2">
        <v>-1.22173202924637E-3</v>
      </c>
      <c r="I1134" s="2">
        <v>-1.2982222133037799E-2</v>
      </c>
      <c r="J1134" s="2">
        <v>-9.7547449472604499E-3</v>
      </c>
      <c r="K1134">
        <v>2.9034615370579601E-2</v>
      </c>
      <c r="L1134">
        <v>-2.25660647048757E-2</v>
      </c>
      <c r="M1134">
        <v>1.7644296262103999E-2</v>
      </c>
      <c r="N1134">
        <v>4.1184482481424298E-2</v>
      </c>
      <c r="O1134">
        <v>7.5892861302152897E-3</v>
      </c>
      <c r="P1134">
        <v>-2.0361285903386501E-2</v>
      </c>
      <c r="Q1134">
        <v>3.5749816542007501E-3</v>
      </c>
    </row>
    <row r="1135" spans="1:17" x14ac:dyDescent="0.25">
      <c r="A1135" t="s">
        <v>30</v>
      </c>
      <c r="B1135" s="2">
        <v>1.8813924237726699E-2</v>
      </c>
      <c r="C1135" s="2">
        <v>1.38957785431318E-3</v>
      </c>
      <c r="D1135" s="2">
        <v>4.2534969020966998E-2</v>
      </c>
      <c r="E1135" s="2">
        <v>-1.8766239637156199E-3</v>
      </c>
      <c r="F1135" s="2">
        <v>3.2844653513412297E-4</v>
      </c>
      <c r="G1135" s="2">
        <v>1.2469426781289299E-2</v>
      </c>
      <c r="H1135" s="2">
        <v>2.4188587949560501E-2</v>
      </c>
      <c r="I1135" s="2">
        <v>-2.3257182733540199E-2</v>
      </c>
      <c r="J1135" s="2">
        <v>-3.4708708520223397E-2</v>
      </c>
      <c r="K1135">
        <v>7.2082942783415196E-3</v>
      </c>
      <c r="L1135">
        <v>-3.6172184253291701E-3</v>
      </c>
      <c r="M1135">
        <v>2.0510818906197999E-2</v>
      </c>
      <c r="N1135">
        <v>-6.90411803484946E-3</v>
      </c>
      <c r="O1135">
        <v>2.48183394142895E-2</v>
      </c>
      <c r="P1135">
        <v>-3.1734884622752799E-2</v>
      </c>
      <c r="Q1135">
        <v>5.0327742551691196E-3</v>
      </c>
    </row>
    <row r="1136" spans="1:17" x14ac:dyDescent="0.25">
      <c r="A1136" t="s">
        <v>30</v>
      </c>
      <c r="B1136" s="2">
        <v>1.88776544790079E-2</v>
      </c>
      <c r="C1136" s="2">
        <v>1.36766690232932E-3</v>
      </c>
      <c r="D1136" s="2">
        <v>3.8498371418453803E-2</v>
      </c>
      <c r="E1136" s="2">
        <v>-1.41113549799152E-3</v>
      </c>
      <c r="F1136" s="2">
        <v>1.61561685268093E-2</v>
      </c>
      <c r="G1136" s="2">
        <v>-2.9492349692199799E-2</v>
      </c>
      <c r="H1136" s="2">
        <v>3.8176169919429001E-2</v>
      </c>
      <c r="I1136" s="2">
        <v>-1.1535919587344999E-2</v>
      </c>
      <c r="J1136" s="2">
        <v>6.4553578142881193E-2</v>
      </c>
      <c r="K1136">
        <v>-6.4234521086183798E-4</v>
      </c>
      <c r="L1136">
        <v>-1.40215938691445E-2</v>
      </c>
      <c r="M1136">
        <v>-5.0901493660023903E-3</v>
      </c>
      <c r="N1136">
        <v>2.3459345550265898E-2</v>
      </c>
      <c r="O1136">
        <v>-2.8122991079279101E-2</v>
      </c>
      <c r="P1136">
        <v>1.9698645837296102E-3</v>
      </c>
      <c r="Q1136">
        <v>-6.8960817191934401E-3</v>
      </c>
    </row>
    <row r="1137" spans="1:17" x14ac:dyDescent="0.25">
      <c r="A1137" t="s">
        <v>30</v>
      </c>
      <c r="B1137" s="2">
        <v>1.33912704301389E-2</v>
      </c>
      <c r="C1137" s="2">
        <v>9.0184700657860105E-4</v>
      </c>
      <c r="D1137" s="2">
        <v>2.6677931733121801E-2</v>
      </c>
      <c r="E1137" s="2">
        <v>-1.50576574983712E-3</v>
      </c>
      <c r="F1137" s="2">
        <v>-3.7674506834781102E-2</v>
      </c>
      <c r="G1137" s="2">
        <v>-5.7556911900709599E-2</v>
      </c>
      <c r="H1137" s="2">
        <v>-1.7194854815769801E-2</v>
      </c>
      <c r="I1137" s="2">
        <v>-1.2180480392114701E-2</v>
      </c>
      <c r="J1137" s="2">
        <v>8.4721090220410602E-3</v>
      </c>
      <c r="K1137">
        <v>1.23452940692732E-2</v>
      </c>
      <c r="L1137">
        <v>-2.57269227266303E-2</v>
      </c>
      <c r="M1137">
        <v>-2.6055517303846198E-2</v>
      </c>
      <c r="N1137">
        <v>-1.3980751200294499E-4</v>
      </c>
      <c r="O1137">
        <v>3.8252190048801697E-2</v>
      </c>
      <c r="P1137">
        <v>2.4249436902590901E-2</v>
      </c>
      <c r="Q1137">
        <v>2.68410089756781E-3</v>
      </c>
    </row>
    <row r="1138" spans="1:17" x14ac:dyDescent="0.25">
      <c r="A1138" t="s">
        <v>30</v>
      </c>
      <c r="B1138" s="2">
        <v>1.40924678522736E-2</v>
      </c>
      <c r="C1138" s="2">
        <v>1.3447002073782501E-3</v>
      </c>
      <c r="D1138" s="2">
        <v>3.9007067833425502E-2</v>
      </c>
      <c r="E1138" s="2">
        <v>-1.1071011622631999E-3</v>
      </c>
      <c r="F1138" s="2">
        <v>-1.15140965527907E-2</v>
      </c>
      <c r="G1138" s="2">
        <v>-1.5175664453933599E-2</v>
      </c>
      <c r="H1138" s="2">
        <v>-4.2044233151091999E-4</v>
      </c>
      <c r="I1138" s="2">
        <v>-1.2857978698152601E-2</v>
      </c>
      <c r="J1138" s="2">
        <v>-9.4154545243997703E-3</v>
      </c>
      <c r="K1138">
        <v>5.1735560863124504E-3</v>
      </c>
      <c r="L1138">
        <v>3.4306927567717099E-3</v>
      </c>
      <c r="M1138">
        <v>3.4550747922552999E-2</v>
      </c>
      <c r="N1138">
        <v>-1.3398460590431399E-2</v>
      </c>
      <c r="O1138">
        <v>1.28912622396992E-2</v>
      </c>
      <c r="P1138">
        <v>-4.0827044128966802E-2</v>
      </c>
      <c r="Q1138">
        <v>-3.94605996258106E-3</v>
      </c>
    </row>
    <row r="1139" spans="1:17" x14ac:dyDescent="0.25">
      <c r="A1139" t="s">
        <v>30</v>
      </c>
      <c r="B1139" s="2">
        <v>2.65673979237161E-2</v>
      </c>
      <c r="C1139" s="2">
        <v>1.4825383494513099E-3</v>
      </c>
      <c r="D1139" s="2">
        <v>5.0767029880475198E-2</v>
      </c>
      <c r="E1139" s="2">
        <v>-2.9001359625954902E-3</v>
      </c>
      <c r="F1139" s="2">
        <v>9.0437986644713905E-2</v>
      </c>
      <c r="G1139" s="2">
        <v>2.19082195015835E-2</v>
      </c>
      <c r="H1139" s="2">
        <v>9.7521796260258101E-2</v>
      </c>
      <c r="I1139" s="2">
        <v>-1.84731714071605E-2</v>
      </c>
      <c r="J1139" s="2">
        <v>2.3253781889860999E-2</v>
      </c>
      <c r="K1139">
        <v>9.5073564806938196E-3</v>
      </c>
      <c r="L1139">
        <v>1.0433866853767799E-3</v>
      </c>
      <c r="M1139">
        <v>-1.9184653045364E-2</v>
      </c>
      <c r="N1139">
        <v>1.08696990052937E-2</v>
      </c>
      <c r="O1139">
        <v>7.0592136328534102E-3</v>
      </c>
      <c r="P1139">
        <v>1.38064985003158E-2</v>
      </c>
      <c r="Q1139">
        <v>-9.9553681058423497E-3</v>
      </c>
    </row>
    <row r="1140" spans="1:17" x14ac:dyDescent="0.25">
      <c r="A1140" t="s">
        <v>30</v>
      </c>
      <c r="B1140" s="2">
        <v>1.6516502308325701E-2</v>
      </c>
      <c r="C1140" s="2">
        <v>1.2722476010982801E-3</v>
      </c>
      <c r="D1140" s="2">
        <v>3.7426573862015901E-2</v>
      </c>
      <c r="E1140" s="2">
        <v>-1.4940811734493701E-3</v>
      </c>
      <c r="F1140" s="2">
        <v>-8.6158484089585707E-3</v>
      </c>
      <c r="G1140" s="2">
        <v>2.4404511937815499E-2</v>
      </c>
      <c r="H1140" s="2">
        <v>4.8794874507784398E-3</v>
      </c>
      <c r="I1140" s="2">
        <v>1.0253535002040501E-2</v>
      </c>
      <c r="J1140" s="2">
        <v>-2.19023144493594E-2</v>
      </c>
      <c r="K1140">
        <v>8.1634494295597694E-3</v>
      </c>
      <c r="L1140">
        <v>2.4429603733751099E-2</v>
      </c>
      <c r="M1140">
        <v>4.8132889809286199E-2</v>
      </c>
      <c r="N1140">
        <v>-1.8227193667358301E-3</v>
      </c>
      <c r="O1140">
        <v>-4.84359031597787E-2</v>
      </c>
      <c r="P1140">
        <v>-5.65370184678822E-3</v>
      </c>
      <c r="Q1140">
        <v>3.94896757784142E-3</v>
      </c>
    </row>
    <row r="1141" spans="1:17" x14ac:dyDescent="0.25">
      <c r="A1141" t="s">
        <v>30</v>
      </c>
      <c r="B1141" s="2">
        <v>1.65276054931125E-2</v>
      </c>
      <c r="C1141" s="2">
        <v>9.5963080692053999E-4</v>
      </c>
      <c r="D1141" s="2">
        <v>3.3301794399286197E-2</v>
      </c>
      <c r="E1141" s="2">
        <v>-2.2951237446404101E-3</v>
      </c>
      <c r="F1141" s="2">
        <v>-1.04871494106227E-2</v>
      </c>
      <c r="G1141" s="2">
        <v>1.5339691593796801E-3</v>
      </c>
      <c r="H1141" s="2">
        <v>2.6309051128217902E-2</v>
      </c>
      <c r="I1141" s="2">
        <v>-4.96040224014258E-2</v>
      </c>
      <c r="J1141" s="2">
        <v>-4.5432273686423899E-2</v>
      </c>
      <c r="K1141">
        <v>-2.0930680313915699E-3</v>
      </c>
      <c r="L1141">
        <v>-3.1598472375081302E-2</v>
      </c>
      <c r="M1141">
        <v>6.2447266187601401E-2</v>
      </c>
      <c r="N1141">
        <v>-1.09576313621693E-2</v>
      </c>
      <c r="O1141">
        <v>2.9695366883283499E-2</v>
      </c>
      <c r="P1141">
        <v>3.06747376043754E-3</v>
      </c>
      <c r="Q1141">
        <v>1.4868475285320801E-2</v>
      </c>
    </row>
    <row r="1142" spans="1:17" x14ac:dyDescent="0.25">
      <c r="A1142" t="s">
        <v>30</v>
      </c>
      <c r="B1142" s="2">
        <v>2.2954299431654699E-2</v>
      </c>
      <c r="C1142" s="2">
        <v>2.0848446823959598E-3</v>
      </c>
      <c r="D1142" s="2">
        <v>5.7661405354875503E-2</v>
      </c>
      <c r="E1142" s="2">
        <v>-1.0529173904107699E-3</v>
      </c>
      <c r="F1142" s="2">
        <v>4.5866025280989597E-2</v>
      </c>
      <c r="G1142" s="2">
        <v>6.2785684428650596E-2</v>
      </c>
      <c r="H1142" s="2">
        <v>-1.28954523731683E-2</v>
      </c>
      <c r="I1142" s="2">
        <v>1.9882045025914601E-2</v>
      </c>
      <c r="J1142" s="2">
        <v>-1.7979287888353301E-2</v>
      </c>
      <c r="K1142">
        <v>3.6800751276117601E-2</v>
      </c>
      <c r="L1142">
        <v>1.73962492923193E-2</v>
      </c>
      <c r="M1142">
        <v>-4.2425459631257999E-3</v>
      </c>
      <c r="N1142">
        <v>-2.7369735628586699E-2</v>
      </c>
      <c r="O1142">
        <v>-4.3974467275361397E-2</v>
      </c>
      <c r="P1142">
        <v>-3.2653439978265898E-2</v>
      </c>
      <c r="Q1142">
        <v>8.4960445722441508E-3</v>
      </c>
    </row>
    <row r="1143" spans="1:17" x14ac:dyDescent="0.25">
      <c r="A1143" t="s">
        <v>30</v>
      </c>
      <c r="B1143" s="2">
        <v>1.32981918065688E-2</v>
      </c>
      <c r="C1143" s="2">
        <v>1.13730027939001E-3</v>
      </c>
      <c r="D1143" s="2">
        <v>3.0560306300661699E-2</v>
      </c>
      <c r="E1143" s="2">
        <v>-1.0133994178256099E-3</v>
      </c>
      <c r="F1143" s="2">
        <v>-3.5675104177016699E-2</v>
      </c>
      <c r="G1143" s="2">
        <v>-2.01772054900939E-2</v>
      </c>
      <c r="H1143" s="2">
        <v>9.5615921089521605E-3</v>
      </c>
      <c r="I1143" s="2">
        <v>3.6673195682278398E-3</v>
      </c>
      <c r="J1143" s="2">
        <v>-1.12037502782105E-2</v>
      </c>
      <c r="K1143">
        <v>5.3066794431562E-3</v>
      </c>
      <c r="L1143">
        <v>-4.1756939206765396E-3</v>
      </c>
      <c r="M1143">
        <v>4.8274259051333803E-3</v>
      </c>
      <c r="N1143">
        <v>2.67008029716947E-2</v>
      </c>
      <c r="O1143">
        <v>-1.8621136754630001E-2</v>
      </c>
      <c r="P1143">
        <v>-1.7612877186089101E-2</v>
      </c>
      <c r="Q1143">
        <v>1.40060818589293E-3</v>
      </c>
    </row>
    <row r="1144" spans="1:17" x14ac:dyDescent="0.25">
      <c r="A1144" t="s">
        <v>30</v>
      </c>
      <c r="B1144" s="2">
        <v>1.82453561610155E-2</v>
      </c>
      <c r="C1144" s="2">
        <v>1.5441036965427701E-3</v>
      </c>
      <c r="D1144" s="2">
        <v>4.4448629613752198E-2</v>
      </c>
      <c r="E1144" s="2">
        <v>-1.24587014226088E-3</v>
      </c>
      <c r="F1144" s="2">
        <v>2.2408369815917401E-2</v>
      </c>
      <c r="G1144" s="2">
        <v>1.1565715439101801E-2</v>
      </c>
      <c r="H1144" s="2">
        <v>2.8313479671135799E-3</v>
      </c>
      <c r="I1144" s="2">
        <v>4.5340887450533596E-3</v>
      </c>
      <c r="J1144" s="2">
        <v>3.8047859242731297E-2</v>
      </c>
      <c r="K1144">
        <v>9.2818836400493099E-3</v>
      </c>
      <c r="L1144">
        <v>-1.6764218434768701E-2</v>
      </c>
      <c r="M1144">
        <v>-3.6455696778424202E-3</v>
      </c>
      <c r="N1144">
        <v>-5.3441234274997701E-3</v>
      </c>
      <c r="O1144">
        <v>-5.3007295766030298E-3</v>
      </c>
      <c r="P1144">
        <v>3.32780410161512E-2</v>
      </c>
      <c r="Q1144">
        <v>4.7153299368197501E-3</v>
      </c>
    </row>
    <row r="1145" spans="1:17" x14ac:dyDescent="0.25">
      <c r="A1145" t="s">
        <v>30</v>
      </c>
      <c r="B1145" s="2">
        <v>1.9752017142237299E-2</v>
      </c>
      <c r="C1145" s="2">
        <v>1.7010116911608201E-3</v>
      </c>
      <c r="D1145" s="2">
        <v>4.82254528953978E-2</v>
      </c>
      <c r="E1145" s="2">
        <v>-1.2460660330651701E-3</v>
      </c>
      <c r="F1145" s="2">
        <v>2.0147006078127701E-2</v>
      </c>
      <c r="G1145" s="2">
        <v>1.17931511887881E-2</v>
      </c>
      <c r="H1145" s="2">
        <v>-2.12807273620754E-2</v>
      </c>
      <c r="I1145" s="2">
        <v>-2.5909109490932499E-2</v>
      </c>
      <c r="J1145" s="2">
        <v>1.6159483237313099E-2</v>
      </c>
      <c r="K1145">
        <v>3.8399260851269398E-3</v>
      </c>
      <c r="L1145">
        <v>5.4039798660038399E-2</v>
      </c>
      <c r="M1145">
        <v>1.45919926680476E-2</v>
      </c>
      <c r="N1145">
        <v>4.1981871100106503E-2</v>
      </c>
      <c r="O1145">
        <v>-6.9952552634163501E-3</v>
      </c>
      <c r="P1145">
        <v>3.6207780274456901E-3</v>
      </c>
      <c r="Q1145">
        <v>-3.9739293051912396E-3</v>
      </c>
    </row>
    <row r="1146" spans="1:17" x14ac:dyDescent="0.25">
      <c r="A1146" t="s">
        <v>30</v>
      </c>
      <c r="B1146" s="2">
        <v>1.67207358683426E-2</v>
      </c>
      <c r="C1146" s="2">
        <v>1.07877252487245E-3</v>
      </c>
      <c r="D1146" s="2">
        <v>3.6255643850156297E-2</v>
      </c>
      <c r="E1146" s="2">
        <v>-2.2100841136386499E-3</v>
      </c>
      <c r="F1146" s="2">
        <v>-1.26005958590353E-2</v>
      </c>
      <c r="G1146" s="2">
        <v>9.6501967677899893E-3</v>
      </c>
      <c r="H1146" s="2">
        <v>2.6889904564324298E-2</v>
      </c>
      <c r="I1146" s="2">
        <v>-1.8326677617547998E-2</v>
      </c>
      <c r="J1146" s="2">
        <v>9.9090221075877997E-3</v>
      </c>
      <c r="K1146">
        <v>-1.5211726107004901E-3</v>
      </c>
      <c r="L1146">
        <v>8.2473591735303595E-3</v>
      </c>
      <c r="M1146">
        <v>3.7039732644119E-2</v>
      </c>
      <c r="N1146">
        <v>-1.38761010628656E-2</v>
      </c>
      <c r="O1146">
        <v>1.45356319873593E-2</v>
      </c>
      <c r="P1146">
        <v>3.0599844319798002E-2</v>
      </c>
      <c r="Q1146">
        <v>-3.0271544811721401E-3</v>
      </c>
    </row>
    <row r="1147" spans="1:17" x14ac:dyDescent="0.25">
      <c r="A1147" t="s">
        <v>30</v>
      </c>
      <c r="B1147" s="2">
        <v>1.55401663832767E-2</v>
      </c>
      <c r="C1147" s="2">
        <v>1.15062051938955E-3</v>
      </c>
      <c r="D1147" s="2">
        <v>3.4352083362680502E-2</v>
      </c>
      <c r="E1147" s="2">
        <v>-1.4505165848197599E-3</v>
      </c>
      <c r="F1147" s="2">
        <v>-2.4922847438517701E-3</v>
      </c>
      <c r="G1147" s="2">
        <v>-8.8750640856516093E-3</v>
      </c>
      <c r="H1147" s="2">
        <v>-4.1153824922031497E-3</v>
      </c>
      <c r="I1147" s="2">
        <v>-7.8147252607834797E-3</v>
      </c>
      <c r="J1147" s="2">
        <v>1.49978265822768E-2</v>
      </c>
      <c r="K1147">
        <v>1.22626303114975E-2</v>
      </c>
      <c r="L1147">
        <v>1.44474081131446E-2</v>
      </c>
      <c r="M1147">
        <v>-3.45991437688514E-3</v>
      </c>
      <c r="N1147">
        <v>-3.7700144703824699E-3</v>
      </c>
      <c r="O1147">
        <v>1.06066094921247E-2</v>
      </c>
      <c r="P1147">
        <v>-1.12055343383101E-2</v>
      </c>
      <c r="Q1147">
        <v>2.4393615852802402E-3</v>
      </c>
    </row>
    <row r="1148" spans="1:17" x14ac:dyDescent="0.25">
      <c r="A1148" t="s">
        <v>30</v>
      </c>
      <c r="B1148" s="2">
        <v>1.7253383703537701E-2</v>
      </c>
      <c r="C1148" s="2">
        <v>1.24713893476629E-3</v>
      </c>
      <c r="D1148" s="2">
        <v>3.9008175802871102E-2</v>
      </c>
      <c r="E1148" s="2">
        <v>-1.83781721904921E-3</v>
      </c>
      <c r="F1148" s="2">
        <v>-3.4758821190483901E-3</v>
      </c>
      <c r="G1148" s="2">
        <v>1.0476183725559999E-2</v>
      </c>
      <c r="H1148" s="2">
        <v>5.9730934064456198E-3</v>
      </c>
      <c r="I1148" s="2">
        <v>-3.9847779047633203E-2</v>
      </c>
      <c r="J1148" s="2">
        <v>-1.8019062420686901E-2</v>
      </c>
      <c r="K1148">
        <v>-1.22548837475615E-2</v>
      </c>
      <c r="L1148">
        <v>5.26137837889014E-2</v>
      </c>
      <c r="M1148">
        <v>-2.2416408163637401E-3</v>
      </c>
      <c r="N1148">
        <v>4.3763083975802301E-2</v>
      </c>
      <c r="O1148">
        <v>1.26236799408699E-2</v>
      </c>
      <c r="P1148">
        <v>3.6968338239113399E-2</v>
      </c>
      <c r="Q1148">
        <v>7.2377629637687202E-3</v>
      </c>
    </row>
    <row r="1149" spans="1:17" x14ac:dyDescent="0.25">
      <c r="A1149" t="s">
        <v>30</v>
      </c>
      <c r="B1149" s="2">
        <v>1.46850543715595E-2</v>
      </c>
      <c r="C1149" s="2">
        <v>1.0917487780629099E-3</v>
      </c>
      <c r="D1149" s="2">
        <v>3.4990649149768703E-2</v>
      </c>
      <c r="E1149" s="2">
        <v>-1.8643597360136399E-3</v>
      </c>
      <c r="F1149" s="2">
        <v>-3.0263367781377299E-2</v>
      </c>
      <c r="G1149" s="2">
        <v>-7.7531493463899497E-3</v>
      </c>
      <c r="H1149" s="2">
        <v>2.4349861041341E-2</v>
      </c>
      <c r="I1149" s="2">
        <v>-7.0469935544292296E-3</v>
      </c>
      <c r="J1149" s="2">
        <v>-4.2378835493968502E-2</v>
      </c>
      <c r="K1149">
        <v>-7.3593042752702698E-3</v>
      </c>
      <c r="L1149">
        <v>1.4282836750954901E-2</v>
      </c>
      <c r="M1149">
        <v>2.8338494516145701E-2</v>
      </c>
      <c r="N1149">
        <v>-7.3249865754860298E-3</v>
      </c>
      <c r="O1149">
        <v>2.2646246855819899E-2</v>
      </c>
      <c r="P1149">
        <v>-1.2350419131192799E-2</v>
      </c>
      <c r="Q1149">
        <v>3.84832323705313E-3</v>
      </c>
    </row>
    <row r="1150" spans="1:17" x14ac:dyDescent="0.25">
      <c r="A1150" t="s">
        <v>30</v>
      </c>
      <c r="B1150" s="2">
        <v>2.0057153655255799E-2</v>
      </c>
      <c r="C1150" s="2">
        <v>1.8116416088807799E-3</v>
      </c>
      <c r="D1150" s="2">
        <v>5.23359381764196E-2</v>
      </c>
      <c r="E1150" s="2">
        <v>-1.45691571225246E-3</v>
      </c>
      <c r="F1150" s="2">
        <v>8.9821873611376098E-4</v>
      </c>
      <c r="G1150" s="2">
        <v>5.0057940136119999E-2</v>
      </c>
      <c r="H1150" s="2">
        <v>-2.32943539154487E-2</v>
      </c>
      <c r="I1150" s="2">
        <v>1.3535813708642999E-2</v>
      </c>
      <c r="J1150" s="2">
        <v>8.9997546235298497E-3</v>
      </c>
      <c r="K1150">
        <v>2.3815605301219199E-2</v>
      </c>
      <c r="L1150">
        <v>3.49331117355417E-2</v>
      </c>
      <c r="M1150">
        <v>-2.2851859403087399E-2</v>
      </c>
      <c r="N1150">
        <v>-4.5675128321228997E-2</v>
      </c>
      <c r="O1150">
        <v>2.1047139317904501E-2</v>
      </c>
      <c r="P1150">
        <v>-5.3254250544958201E-3</v>
      </c>
      <c r="Q1150">
        <v>-3.43019581534546E-3</v>
      </c>
    </row>
    <row r="1151" spans="1:17" x14ac:dyDescent="0.25">
      <c r="A1151" t="s">
        <v>30</v>
      </c>
      <c r="B1151" s="2">
        <v>1.27050723950156E-2</v>
      </c>
      <c r="C1151" s="2">
        <v>1.3467864312992699E-3</v>
      </c>
      <c r="D1151" s="2">
        <v>3.55783255304798E-2</v>
      </c>
      <c r="E1151" s="2">
        <v>-6.7883184906253802E-4</v>
      </c>
      <c r="F1151" s="2">
        <v>-3.6299827026657801E-2</v>
      </c>
      <c r="G1151" s="2">
        <v>-1.60778406888132E-2</v>
      </c>
      <c r="H1151" s="2">
        <v>-2.56024431992697E-3</v>
      </c>
      <c r="I1151" s="2">
        <v>2.2526576304677901E-2</v>
      </c>
      <c r="J1151" s="2">
        <v>-2.4586850950804599E-2</v>
      </c>
      <c r="K1151">
        <v>-6.03309324049807E-3</v>
      </c>
      <c r="L1151">
        <v>3.0607853541578099E-2</v>
      </c>
      <c r="M1151">
        <v>-2.0059153099000599E-2</v>
      </c>
      <c r="N1151">
        <v>3.0214007668537698E-2</v>
      </c>
      <c r="O1151">
        <v>-2.6084850294726199E-3</v>
      </c>
      <c r="P1151">
        <v>-3.6748462039805703E-2</v>
      </c>
      <c r="Q1151">
        <v>-1.29300448248365E-3</v>
      </c>
    </row>
    <row r="1152" spans="1:17" x14ac:dyDescent="0.25">
      <c r="A1152" t="s">
        <v>30</v>
      </c>
      <c r="B1152" s="2">
        <v>1.5255708121130701E-2</v>
      </c>
      <c r="C1152" s="2">
        <v>1.2164442707129799E-3</v>
      </c>
      <c r="D1152" s="2">
        <v>3.64562982015494E-2</v>
      </c>
      <c r="E1152" s="2">
        <v>-1.51529368645872E-3</v>
      </c>
      <c r="F1152" s="2">
        <v>-1.92091407403229E-2</v>
      </c>
      <c r="G1152" s="2">
        <v>9.0954353363704096E-3</v>
      </c>
      <c r="H1152" s="2">
        <v>5.0114308474166003E-3</v>
      </c>
      <c r="I1152" s="2">
        <v>-1.8529232164720199E-2</v>
      </c>
      <c r="J1152" s="2">
        <v>-4.1214095228026403E-2</v>
      </c>
      <c r="K1152">
        <v>-7.0060019539784201E-3</v>
      </c>
      <c r="L1152">
        <v>-4.8355742240019199E-4</v>
      </c>
      <c r="M1152">
        <v>3.4728879179292099E-2</v>
      </c>
      <c r="N1152">
        <v>-1.62079847717615E-2</v>
      </c>
      <c r="O1152">
        <v>-1.6208772687306E-2</v>
      </c>
      <c r="P1152">
        <v>2.1580055016784498E-3</v>
      </c>
      <c r="Q1152">
        <v>-3.2660825465368301E-3</v>
      </c>
    </row>
    <row r="1153" spans="1:17" x14ac:dyDescent="0.25">
      <c r="A1153" t="s">
        <v>30</v>
      </c>
      <c r="B1153" s="2">
        <v>1.25251352495099E-2</v>
      </c>
      <c r="C1153" s="2">
        <v>1.02890325861256E-3</v>
      </c>
      <c r="D1153" s="2">
        <v>3.0986791328521401E-2</v>
      </c>
      <c r="E1153" s="2">
        <v>-1.42450461389936E-3</v>
      </c>
      <c r="F1153" s="2">
        <v>-3.9811566304531303E-2</v>
      </c>
      <c r="G1153" s="2">
        <v>-2.4579123748808E-2</v>
      </c>
      <c r="H1153" s="2">
        <v>7.5828458254368798E-3</v>
      </c>
      <c r="I1153" s="2">
        <v>-9.1137571413341702E-3</v>
      </c>
      <c r="J1153" s="2">
        <v>-1.3084017340002699E-2</v>
      </c>
      <c r="K1153">
        <v>-8.5882326232942195E-3</v>
      </c>
      <c r="L1153">
        <v>2.7736807593719E-2</v>
      </c>
      <c r="M1153">
        <v>1.4222010656146301E-2</v>
      </c>
      <c r="N1153">
        <v>4.5904091231435701E-3</v>
      </c>
      <c r="O1153">
        <v>4.3685663283088696E-3</v>
      </c>
      <c r="P1153">
        <v>-4.0014103013398502E-3</v>
      </c>
      <c r="Q1153" s="1">
        <v>-6.5853591845440096E-5</v>
      </c>
    </row>
    <row r="1154" spans="1:17" x14ac:dyDescent="0.25">
      <c r="A1154" t="s">
        <v>30</v>
      </c>
      <c r="B1154" s="2">
        <v>1.30078604314585E-2</v>
      </c>
      <c r="C1154" s="2">
        <v>1.0310124599194001E-3</v>
      </c>
      <c r="D1154" s="2">
        <v>2.7970122836029399E-2</v>
      </c>
      <c r="E1154" s="2">
        <v>-1.10786763035576E-3</v>
      </c>
      <c r="F1154" s="2">
        <v>-3.7869719972380901E-2</v>
      </c>
      <c r="G1154" s="2">
        <v>-3.26453567231757E-2</v>
      </c>
      <c r="H1154" s="2">
        <v>2.7799396370463002E-3</v>
      </c>
      <c r="I1154" s="2">
        <v>7.0941552641877598E-3</v>
      </c>
      <c r="J1154" s="2">
        <v>-7.1300908055917699E-3</v>
      </c>
      <c r="K1154">
        <v>8.6584470533714198E-3</v>
      </c>
      <c r="L1154">
        <v>-2.47470638672364E-2</v>
      </c>
      <c r="M1154">
        <v>9.9901245431455905E-3</v>
      </c>
      <c r="N1154">
        <v>1.3680789609274499E-2</v>
      </c>
      <c r="O1154">
        <v>-1.5273981061437699E-2</v>
      </c>
      <c r="P1154">
        <v>-5.5164645205297499E-3</v>
      </c>
      <c r="Q1154">
        <v>-2.5062613120486301E-3</v>
      </c>
    </row>
    <row r="1155" spans="1:17" x14ac:dyDescent="0.25">
      <c r="A1155" t="s">
        <v>30</v>
      </c>
      <c r="B1155" s="2">
        <v>2.21742889269337E-2</v>
      </c>
      <c r="C1155" s="2">
        <v>1.7228273002760899E-3</v>
      </c>
      <c r="D1155" s="2">
        <v>4.8239147238532898E-2</v>
      </c>
      <c r="E1155" s="2">
        <v>-1.4105944324896401E-3</v>
      </c>
      <c r="F1155" s="2">
        <v>3.5031621778021403E-2</v>
      </c>
      <c r="G1155" s="2">
        <v>-5.2144301257859502E-3</v>
      </c>
      <c r="H1155" s="2">
        <v>3.7141272335816697E-2</v>
      </c>
      <c r="I1155" s="2">
        <v>1.6940986305938301E-2</v>
      </c>
      <c r="J1155" s="2">
        <v>5.9644004381828597E-3</v>
      </c>
      <c r="K1155">
        <v>-1.19340374353852E-2</v>
      </c>
      <c r="L1155">
        <v>3.8340177891790601E-3</v>
      </c>
      <c r="M1155">
        <v>-8.6498411995781302E-3</v>
      </c>
      <c r="N1155">
        <v>6.9412647298183697E-3</v>
      </c>
      <c r="O1155">
        <v>-6.6911612577087401E-2</v>
      </c>
      <c r="P1155">
        <v>4.82660941897291E-4</v>
      </c>
      <c r="Q1155">
        <v>-9.4914369876300303E-4</v>
      </c>
    </row>
    <row r="1156" spans="1:17" x14ac:dyDescent="0.25">
      <c r="A1156" t="s">
        <v>30</v>
      </c>
      <c r="B1156" s="2">
        <v>1.48354795562328E-2</v>
      </c>
      <c r="C1156" s="2">
        <v>1.0790313687782599E-3</v>
      </c>
      <c r="D1156" s="2">
        <v>3.3836728177835201E-2</v>
      </c>
      <c r="E1156" s="2">
        <v>-1.66773289781748E-3</v>
      </c>
      <c r="F1156" s="2">
        <v>-1.40703212054309E-2</v>
      </c>
      <c r="G1156" s="2">
        <v>-1.9946561625709399E-2</v>
      </c>
      <c r="H1156" s="2">
        <v>-5.6835712116346396E-3</v>
      </c>
      <c r="I1156" s="2">
        <v>3.24885515948432E-3</v>
      </c>
      <c r="J1156" s="2">
        <v>-6.7910339018645502E-3</v>
      </c>
      <c r="K1156">
        <v>1.70852208078291E-2</v>
      </c>
      <c r="L1156">
        <v>1.44523744073125E-2</v>
      </c>
      <c r="M1156">
        <v>4.1191270035446897E-2</v>
      </c>
      <c r="N1156">
        <v>-4.2066339694781301E-3</v>
      </c>
      <c r="O1156">
        <v>2.20469443175971E-2</v>
      </c>
      <c r="P1156">
        <v>-2.0327751571040598E-2</v>
      </c>
      <c r="Q1156">
        <v>-3.05619949319721E-3</v>
      </c>
    </row>
    <row r="1157" spans="1:17" x14ac:dyDescent="0.25">
      <c r="A1157" t="s">
        <v>30</v>
      </c>
      <c r="B1157" s="2">
        <v>1.7679016950778701E-2</v>
      </c>
      <c r="C1157" s="2">
        <v>1.6787060236231001E-3</v>
      </c>
      <c r="D1157" s="2">
        <v>4.5712576009462602E-2</v>
      </c>
      <c r="E1157" s="2">
        <v>-7.92733450514592E-4</v>
      </c>
      <c r="F1157" s="2">
        <v>1.2223072558521401E-2</v>
      </c>
      <c r="G1157" s="2">
        <v>1.6495084231056101E-2</v>
      </c>
      <c r="H1157" s="2">
        <v>-6.2747434217176906E-2</v>
      </c>
      <c r="I1157" s="2">
        <v>2.8806528654174299E-2</v>
      </c>
      <c r="J1157" s="2">
        <v>1.5578882353836501E-2</v>
      </c>
      <c r="K1157">
        <v>1.2146838636224601E-2</v>
      </c>
      <c r="L1157">
        <v>6.90058114572876E-3</v>
      </c>
      <c r="M1157">
        <v>3.6811434354759198E-2</v>
      </c>
      <c r="N1157">
        <v>-3.2509624488465498E-2</v>
      </c>
      <c r="O1157">
        <v>-1.8247756418494802E-2</v>
      </c>
      <c r="P1157">
        <v>-1.1311373188310299E-2</v>
      </c>
      <c r="Q1157">
        <v>-6.2263452290715398E-3</v>
      </c>
    </row>
    <row r="1158" spans="1:17" x14ac:dyDescent="0.25">
      <c r="A1158" t="s">
        <v>30</v>
      </c>
      <c r="B1158" s="2">
        <v>1.8560513404321299E-2</v>
      </c>
      <c r="C1158" s="2">
        <v>1.4108692812736601E-3</v>
      </c>
      <c r="D1158" s="2">
        <v>4.5154336411698699E-2</v>
      </c>
      <c r="E1158" s="2">
        <v>-2.0192641597296598E-3</v>
      </c>
      <c r="F1158" s="2">
        <v>5.7046177533606798E-3</v>
      </c>
      <c r="G1158" s="2">
        <v>3.3909044731166398E-2</v>
      </c>
      <c r="H1158" s="2">
        <v>1.02577733006094E-2</v>
      </c>
      <c r="I1158" s="2">
        <v>-2.2857827471692401E-2</v>
      </c>
      <c r="J1158" s="2">
        <v>-3.9416373133875401E-2</v>
      </c>
      <c r="K1158">
        <v>1.6107906751204999E-2</v>
      </c>
      <c r="L1158">
        <v>4.49143321861626E-3</v>
      </c>
      <c r="M1158">
        <v>5.91004981941253E-2</v>
      </c>
      <c r="N1158">
        <v>-4.4173457064380597E-2</v>
      </c>
      <c r="O1158">
        <v>2.2996783263239399E-2</v>
      </c>
      <c r="P1158">
        <v>-3.1688710341711501E-2</v>
      </c>
      <c r="Q1158">
        <v>-2.1351763736967302E-3</v>
      </c>
    </row>
    <row r="1159" spans="1:17" x14ac:dyDescent="0.25">
      <c r="A1159" t="s">
        <v>30</v>
      </c>
      <c r="B1159" s="2">
        <v>1.9069393008398001E-2</v>
      </c>
      <c r="C1159" s="2">
        <v>1.73239276163105E-3</v>
      </c>
      <c r="D1159" s="2">
        <v>4.6214646043573497E-2</v>
      </c>
      <c r="E1159" s="2">
        <v>-8.3322459884961804E-4</v>
      </c>
      <c r="F1159" s="2">
        <v>1.4016293208581301E-2</v>
      </c>
      <c r="G1159" s="2">
        <v>-5.0154836429584002E-2</v>
      </c>
      <c r="H1159" s="2">
        <v>-3.4113480536910698E-2</v>
      </c>
      <c r="I1159" s="2">
        <v>3.4526846623285E-2</v>
      </c>
      <c r="J1159" s="2">
        <v>7.4292836765268599E-2</v>
      </c>
      <c r="K1159">
        <v>-2.4556793664898199E-2</v>
      </c>
      <c r="L1159">
        <v>1.3049138570536099E-2</v>
      </c>
      <c r="M1159">
        <v>9.1907470140558008E-3</v>
      </c>
      <c r="N1159">
        <v>4.3036053918771999E-4</v>
      </c>
      <c r="O1159">
        <v>-1.5795917786872699E-2</v>
      </c>
      <c r="P1159">
        <v>5.8107656826054503E-3</v>
      </c>
      <c r="Q1159">
        <v>3.1262087759899699E-3</v>
      </c>
    </row>
    <row r="1160" spans="1:17" x14ac:dyDescent="0.25">
      <c r="A1160" t="s">
        <v>30</v>
      </c>
      <c r="B1160" s="2">
        <v>1.32800549525847E-2</v>
      </c>
      <c r="C1160" s="2">
        <v>1.14236843700586E-3</v>
      </c>
      <c r="D1160" s="2">
        <v>3.30491995581444E-2</v>
      </c>
      <c r="E1160" s="2">
        <v>-1.22921469967841E-3</v>
      </c>
      <c r="F1160" s="2">
        <v>-2.9752293410648199E-2</v>
      </c>
      <c r="G1160" s="2">
        <v>9.6228118792480305E-3</v>
      </c>
      <c r="H1160" s="2">
        <v>-1.7894030964363299E-2</v>
      </c>
      <c r="I1160" s="2">
        <v>5.6498266330372799E-3</v>
      </c>
      <c r="J1160" s="2">
        <v>5.3629514549969198E-2</v>
      </c>
      <c r="K1160">
        <v>2.7921872708910399E-2</v>
      </c>
      <c r="L1160">
        <v>3.7650978519625497E-2</v>
      </c>
      <c r="M1160">
        <v>2.6929926547637199E-2</v>
      </c>
      <c r="N1160">
        <v>3.4228470581042697E-2</v>
      </c>
      <c r="O1160">
        <v>3.1820297045431697E-2</v>
      </c>
      <c r="P1160">
        <v>-8.6777836281916598E-3</v>
      </c>
      <c r="Q1160">
        <v>-2.1145275391154499E-3</v>
      </c>
    </row>
    <row r="1161" spans="1:17" x14ac:dyDescent="0.25">
      <c r="A1161" t="s">
        <v>30</v>
      </c>
      <c r="B1161" s="2">
        <v>1.94285927655607E-2</v>
      </c>
      <c r="C1161" s="2">
        <v>1.6689904128304701E-3</v>
      </c>
      <c r="D1161" s="2">
        <v>4.7439801180915599E-2</v>
      </c>
      <c r="E1161" s="2">
        <v>-1.19768816842801E-3</v>
      </c>
      <c r="F1161" s="2">
        <v>2.3981513650121401E-2</v>
      </c>
      <c r="G1161" s="2">
        <v>1.4622477650400201E-2</v>
      </c>
      <c r="H1161" s="2">
        <v>-3.4001188468447102E-2</v>
      </c>
      <c r="I1161" s="2">
        <v>-5.3243477184051601E-4</v>
      </c>
      <c r="J1161" s="2">
        <v>1.81598706718984E-2</v>
      </c>
      <c r="K1161">
        <v>-4.2152991319354899E-3</v>
      </c>
      <c r="L1161">
        <v>1.24737003993248E-2</v>
      </c>
      <c r="M1161">
        <v>-1.2394223093447799E-2</v>
      </c>
      <c r="N1161">
        <v>-9.3946310706963503E-3</v>
      </c>
      <c r="O1161">
        <v>-2.3761998126430699E-2</v>
      </c>
      <c r="P1161">
        <v>6.1456549437300098E-2</v>
      </c>
      <c r="Q1161">
        <v>7.5186138153192899E-3</v>
      </c>
    </row>
    <row r="1162" spans="1:17" x14ac:dyDescent="0.25">
      <c r="A1162" t="s">
        <v>30</v>
      </c>
      <c r="B1162" s="2">
        <v>1.8669484035043201E-2</v>
      </c>
      <c r="C1162" s="2">
        <v>1.90917727674892E-3</v>
      </c>
      <c r="D1162" s="2">
        <v>4.9076349518576097E-2</v>
      </c>
      <c r="E1162" s="2">
        <v>-4.78077602472907E-4</v>
      </c>
      <c r="F1162" s="2">
        <v>4.6313064609618902E-3</v>
      </c>
      <c r="G1162" s="2">
        <v>-1.3516007102709999E-3</v>
      </c>
      <c r="H1162" s="2">
        <v>-2.6672615409418399E-2</v>
      </c>
      <c r="I1162" s="2">
        <v>1.57934619068993E-2</v>
      </c>
      <c r="J1162" s="2">
        <v>1.5144623069876E-2</v>
      </c>
      <c r="K1162">
        <v>-5.8597641412895304E-3</v>
      </c>
      <c r="L1162">
        <v>-4.4796100650411202E-3</v>
      </c>
      <c r="M1162">
        <v>-3.3277839006494599E-3</v>
      </c>
      <c r="N1162">
        <v>8.5634614272081609E-3</v>
      </c>
      <c r="O1162">
        <v>-4.4331007191780597E-2</v>
      </c>
      <c r="P1162">
        <v>4.3878800454855999E-3</v>
      </c>
      <c r="Q1162">
        <v>9.2180039711852596E-3</v>
      </c>
    </row>
    <row r="1163" spans="1:17" x14ac:dyDescent="0.25">
      <c r="A1163" t="s">
        <v>30</v>
      </c>
      <c r="B1163" s="2">
        <v>1.9642661889961999E-2</v>
      </c>
      <c r="C1163" s="2">
        <v>1.57593795614274E-3</v>
      </c>
      <c r="D1163" s="2">
        <v>4.7549831314850098E-2</v>
      </c>
      <c r="E1163" s="2">
        <v>-1.5415243672780999E-3</v>
      </c>
      <c r="F1163" s="2">
        <v>3.81710168365096E-2</v>
      </c>
      <c r="G1163" s="2">
        <v>-3.6216245039092801E-3</v>
      </c>
      <c r="H1163" s="2">
        <v>-2.7860641219167401E-3</v>
      </c>
      <c r="I1163" s="4">
        <v>-7.81920731394792E-5</v>
      </c>
      <c r="J1163" s="2">
        <v>1.1677740413549E-2</v>
      </c>
      <c r="K1163">
        <v>-1.8693229997083199E-3</v>
      </c>
      <c r="L1163">
        <v>2.8550954388309902E-2</v>
      </c>
      <c r="M1163">
        <v>1.3553430625123399E-2</v>
      </c>
      <c r="N1163">
        <v>-3.7153660807322103E-2</v>
      </c>
      <c r="O1163">
        <v>-1.16321727874016E-2</v>
      </c>
      <c r="P1163">
        <v>-1.13246405839652E-2</v>
      </c>
      <c r="Q1163">
        <v>-9.9878965843578898E-3</v>
      </c>
    </row>
    <row r="1164" spans="1:17" x14ac:dyDescent="0.25">
      <c r="A1164" t="s">
        <v>30</v>
      </c>
      <c r="B1164" s="2">
        <v>2.1821608300754702E-2</v>
      </c>
      <c r="C1164" s="2">
        <v>1.71471380121698E-3</v>
      </c>
      <c r="D1164" s="2">
        <v>4.8108004972274299E-2</v>
      </c>
      <c r="E1164" s="2">
        <v>-1.3997476166053601E-3</v>
      </c>
      <c r="F1164" s="2">
        <v>2.7946905620634802E-2</v>
      </c>
      <c r="G1164" s="2">
        <v>2.7527394759557702E-2</v>
      </c>
      <c r="H1164" s="2">
        <v>3.6355180419229598E-3</v>
      </c>
      <c r="I1164" s="2">
        <v>3.0364132363272498E-3</v>
      </c>
      <c r="J1164" s="2">
        <v>-6.5642843505753197E-3</v>
      </c>
      <c r="K1164">
        <v>-1.6193159515309099E-3</v>
      </c>
      <c r="L1164">
        <v>-3.6901879244354903E-2</v>
      </c>
      <c r="M1164">
        <v>-3.1054326771667799E-2</v>
      </c>
      <c r="N1164">
        <v>-9.6417606402337194E-3</v>
      </c>
      <c r="O1164">
        <v>-4.0597772942544401E-2</v>
      </c>
      <c r="P1164">
        <v>6.0833096984245598E-2</v>
      </c>
      <c r="Q1164">
        <v>-1.29267672296755E-2</v>
      </c>
    </row>
    <row r="1165" spans="1:17" x14ac:dyDescent="0.25">
      <c r="A1165" t="s">
        <v>30</v>
      </c>
      <c r="B1165" s="2">
        <v>1.6085455514416799E-2</v>
      </c>
      <c r="C1165" s="2">
        <v>1.3263134380362099E-3</v>
      </c>
      <c r="D1165" s="2">
        <v>3.7214365496065403E-2</v>
      </c>
      <c r="E1165" s="2">
        <v>-1.2122928158799201E-3</v>
      </c>
      <c r="F1165" s="2">
        <v>-6.9888185867400896E-3</v>
      </c>
      <c r="G1165" s="2">
        <v>-3.9112924351051501E-2</v>
      </c>
      <c r="H1165" s="2">
        <v>3.48333188025685E-2</v>
      </c>
      <c r="I1165" s="2">
        <v>7.0713347979293401E-3</v>
      </c>
      <c r="J1165" s="2">
        <v>-2.7467132246184599E-2</v>
      </c>
      <c r="K1165">
        <v>-2.3174256325436401E-2</v>
      </c>
      <c r="L1165">
        <v>-6.6126630838892198E-3</v>
      </c>
      <c r="M1165">
        <v>-4.7790207955743401E-3</v>
      </c>
      <c r="N1165">
        <v>6.9161792586057503E-3</v>
      </c>
      <c r="O1165">
        <v>-2.9917149483999199E-2</v>
      </c>
      <c r="P1165">
        <v>-2.11764898502445E-2</v>
      </c>
      <c r="Q1165">
        <v>6.1769201102903704E-3</v>
      </c>
    </row>
    <row r="1166" spans="1:17" x14ac:dyDescent="0.25">
      <c r="A1166" t="s">
        <v>30</v>
      </c>
      <c r="B1166" s="2">
        <v>2.2273084475789101E-2</v>
      </c>
      <c r="C1166" s="2">
        <v>1.5697074856063501E-3</v>
      </c>
      <c r="D1166" s="2">
        <v>4.89553320156648E-2</v>
      </c>
      <c r="E1166" s="2">
        <v>-2.0873286331118302E-3</v>
      </c>
      <c r="F1166" s="2">
        <v>4.0285965584031101E-2</v>
      </c>
      <c r="G1166" s="2">
        <v>-1.06313630591459E-2</v>
      </c>
      <c r="H1166" s="2">
        <v>3.8626485297655097E-2</v>
      </c>
      <c r="I1166" s="2">
        <v>-4.8388831942984899E-2</v>
      </c>
      <c r="J1166" s="2">
        <v>-3.2927378735573502E-3</v>
      </c>
      <c r="K1166">
        <v>-2.0382054197403202E-2</v>
      </c>
      <c r="L1166">
        <v>-1.0306023025309001E-2</v>
      </c>
      <c r="M1166">
        <v>-1.5979268073908499E-2</v>
      </c>
      <c r="N1166">
        <v>-5.2176989913193398E-3</v>
      </c>
      <c r="O1166">
        <v>2.1915411469245399E-2</v>
      </c>
      <c r="P1166">
        <v>2.17435924406328E-2</v>
      </c>
      <c r="Q1166">
        <v>-2.07336256153447E-3</v>
      </c>
    </row>
    <row r="1167" spans="1:17" x14ac:dyDescent="0.25">
      <c r="A1167" t="s">
        <v>30</v>
      </c>
      <c r="B1167" s="2">
        <v>1.4834427875800501E-2</v>
      </c>
      <c r="C1167" s="2">
        <v>1.0214918281500401E-3</v>
      </c>
      <c r="D1167" s="2">
        <v>3.2843220888970799E-2</v>
      </c>
      <c r="E1167" s="2">
        <v>-1.81978418353859E-3</v>
      </c>
      <c r="F1167" s="2">
        <v>-1.8897662683176799E-2</v>
      </c>
      <c r="G1167" s="2">
        <v>-1.6847289104188999E-3</v>
      </c>
      <c r="H1167" s="2">
        <v>8.9951657162533095E-3</v>
      </c>
      <c r="I1167" s="2">
        <v>-2.9028048669800299E-2</v>
      </c>
      <c r="J1167" s="2">
        <v>-2.0461806136423202E-2</v>
      </c>
      <c r="K1167">
        <v>1.31760602305048E-3</v>
      </c>
      <c r="L1167">
        <v>2.9755655735393301E-4</v>
      </c>
      <c r="M1167">
        <v>-1.41571653231493E-2</v>
      </c>
      <c r="N1167">
        <v>-2.85214819380534E-2</v>
      </c>
      <c r="O1167">
        <v>2.9310643008579801E-2</v>
      </c>
      <c r="P1167">
        <v>4.9568928100831499E-3</v>
      </c>
      <c r="Q1167">
        <v>3.8495900630501801E-3</v>
      </c>
    </row>
    <row r="1168" spans="1:17" x14ac:dyDescent="0.25">
      <c r="A1168" t="s">
        <v>30</v>
      </c>
      <c r="B1168" s="2">
        <v>1.39244346181933E-2</v>
      </c>
      <c r="C1168" s="2">
        <v>1.1874460183041E-3</v>
      </c>
      <c r="D1168" s="2">
        <v>3.2685014765114602E-2</v>
      </c>
      <c r="E1168" s="2">
        <v>-1.1145464004979301E-3</v>
      </c>
      <c r="F1168" s="2">
        <v>-3.1648642555678203E-2</v>
      </c>
      <c r="G1168" s="2">
        <v>-2.8363608256571599E-2</v>
      </c>
      <c r="H1168" s="2">
        <v>1.4664776117820199E-3</v>
      </c>
      <c r="I1168" s="2">
        <v>7.0202899209859896E-3</v>
      </c>
      <c r="J1168" s="2">
        <v>5.0020177484385503E-2</v>
      </c>
      <c r="K1168">
        <v>-9.3597775062504805E-3</v>
      </c>
      <c r="L1168">
        <v>-2.12727891309069E-2</v>
      </c>
      <c r="M1168">
        <v>-1.91994348863039E-3</v>
      </c>
      <c r="N1168">
        <v>2.4573561549328798E-2</v>
      </c>
      <c r="O1168">
        <v>1.98191594485479E-2</v>
      </c>
      <c r="P1168">
        <v>2.8030648332086201E-2</v>
      </c>
      <c r="Q1168">
        <v>7.9237695007844597E-3</v>
      </c>
    </row>
    <row r="1169" spans="1:17" x14ac:dyDescent="0.25">
      <c r="A1169" t="s">
        <v>30</v>
      </c>
      <c r="B1169" s="2">
        <v>1.47740760768863E-2</v>
      </c>
      <c r="C1169" s="2">
        <v>1.17819894253613E-3</v>
      </c>
      <c r="D1169" s="2">
        <v>3.50752350383206E-2</v>
      </c>
      <c r="E1169" s="2">
        <v>-1.4038478165818999E-3</v>
      </c>
      <c r="F1169" s="2">
        <v>-1.22754137293153E-2</v>
      </c>
      <c r="G1169" s="2">
        <v>-4.2330354785972898E-2</v>
      </c>
      <c r="H1169" s="2">
        <v>9.9373167569712408E-3</v>
      </c>
      <c r="I1169" s="2">
        <v>-1.2697260444260099E-2</v>
      </c>
      <c r="J1169" s="2">
        <v>5.6364184647532097E-3</v>
      </c>
      <c r="K1169">
        <v>-2.9757097972444201E-2</v>
      </c>
      <c r="L1169">
        <v>2.4563158004913498E-2</v>
      </c>
      <c r="M1169">
        <v>-4.9660888694810701E-3</v>
      </c>
      <c r="N1169">
        <v>9.1332154671048202E-3</v>
      </c>
      <c r="O1169">
        <v>-2.61729784762432E-4</v>
      </c>
      <c r="P1169">
        <v>1.4720207797976601E-2</v>
      </c>
      <c r="Q1169">
        <v>9.6975736164481904E-4</v>
      </c>
    </row>
    <row r="1170" spans="1:17" x14ac:dyDescent="0.25">
      <c r="A1170" t="s">
        <v>30</v>
      </c>
      <c r="B1170" s="2">
        <v>1.8147677649375599E-2</v>
      </c>
      <c r="C1170" s="2">
        <v>1.56861907095275E-3</v>
      </c>
      <c r="D1170" s="2">
        <v>4.3831070840251E-2</v>
      </c>
      <c r="E1170" s="2">
        <v>-1.18133207352787E-3</v>
      </c>
      <c r="F1170" s="2">
        <v>6.9399154525400597E-3</v>
      </c>
      <c r="G1170" s="2">
        <v>-3.09643591659748E-3</v>
      </c>
      <c r="H1170" s="2">
        <v>1.90976688406372E-2</v>
      </c>
      <c r="I1170" s="2">
        <v>2.5459417676482899E-2</v>
      </c>
      <c r="J1170" s="2">
        <v>2.0513302602007E-2</v>
      </c>
      <c r="K1170">
        <v>-5.5919592514783499E-3</v>
      </c>
      <c r="L1170">
        <v>-6.4003383761577104E-4</v>
      </c>
      <c r="M1170">
        <v>2.08990971673692E-2</v>
      </c>
      <c r="N1170">
        <v>6.0859621133786202E-3</v>
      </c>
      <c r="O1170">
        <v>-4.2969233803255902E-2</v>
      </c>
      <c r="P1170">
        <v>1.02242975186348E-2</v>
      </c>
      <c r="Q1170">
        <v>2.2347520819948399E-4</v>
      </c>
    </row>
    <row r="1171" spans="1:17" x14ac:dyDescent="0.25">
      <c r="A1171" t="s">
        <v>30</v>
      </c>
      <c r="B1171" s="2">
        <v>1.85011936242577E-2</v>
      </c>
      <c r="C1171" s="2">
        <v>1.50589708869564E-3</v>
      </c>
      <c r="D1171" s="2">
        <v>4.5988502984569198E-2</v>
      </c>
      <c r="E1171" s="2">
        <v>-1.7784460573504999E-3</v>
      </c>
      <c r="F1171" s="2">
        <v>-2.8683494253566198E-3</v>
      </c>
      <c r="G1171" s="2">
        <v>0.13092848076364699</v>
      </c>
      <c r="H1171" s="2">
        <v>2.8455649437423101E-3</v>
      </c>
      <c r="I1171" s="2">
        <v>-4.0184129844046998E-2</v>
      </c>
      <c r="J1171" s="2">
        <v>-7.0756214314754096E-2</v>
      </c>
      <c r="K1171">
        <v>7.6176248877101005E-2</v>
      </c>
      <c r="L1171">
        <v>3.4181329122786097E-2</v>
      </c>
      <c r="M1171">
        <v>4.8268099602796202E-3</v>
      </c>
      <c r="N1171">
        <v>-2.2005474641519199E-2</v>
      </c>
      <c r="O1171">
        <v>1.66084107579712E-2</v>
      </c>
      <c r="P1171">
        <v>-5.53428067518573E-2</v>
      </c>
      <c r="Q1171">
        <v>1.22170336710507E-2</v>
      </c>
    </row>
    <row r="1172" spans="1:17" x14ac:dyDescent="0.25">
      <c r="A1172" t="s">
        <v>30</v>
      </c>
      <c r="B1172" s="2">
        <v>1.9302142001964701E-2</v>
      </c>
      <c r="C1172" s="2">
        <v>1.60781376933467E-3</v>
      </c>
      <c r="D1172" s="2">
        <v>4.2767032556809297E-2</v>
      </c>
      <c r="E1172" s="2">
        <v>-1.0530590458040999E-3</v>
      </c>
      <c r="F1172" s="2">
        <v>4.4206642078992598E-3</v>
      </c>
      <c r="G1172" s="2">
        <v>-2.17171784870843E-2</v>
      </c>
      <c r="H1172" s="2">
        <v>1.6135168515761199E-2</v>
      </c>
      <c r="I1172" s="2">
        <v>2.6790394811679299E-2</v>
      </c>
      <c r="J1172" s="2">
        <v>-7.8729703969834808E-3</v>
      </c>
      <c r="K1172">
        <v>-2.2655943916518099E-2</v>
      </c>
      <c r="L1172">
        <v>-3.9325958690308499E-2</v>
      </c>
      <c r="M1172">
        <v>-2.0496016146189198E-2</v>
      </c>
      <c r="N1172">
        <v>1.79453912214519E-4</v>
      </c>
      <c r="O1172">
        <v>-3.53060397394723E-2</v>
      </c>
      <c r="P1172">
        <v>1.7384771399027599E-3</v>
      </c>
      <c r="Q1172">
        <v>6.0752367192056398E-3</v>
      </c>
    </row>
    <row r="1173" spans="1:17" x14ac:dyDescent="0.25">
      <c r="A1173" t="s">
        <v>30</v>
      </c>
      <c r="B1173" s="2">
        <v>1.81223614636268E-2</v>
      </c>
      <c r="C1173" s="2">
        <v>1.37882684931747E-3</v>
      </c>
      <c r="D1173" s="2">
        <v>4.3110701830089901E-2</v>
      </c>
      <c r="E1173" s="2">
        <v>-1.86005801749944E-3</v>
      </c>
      <c r="F1173" s="2">
        <v>6.3888177931814803E-3</v>
      </c>
      <c r="G1173" s="2">
        <v>1.3024270038073601E-2</v>
      </c>
      <c r="H1173" s="2">
        <v>2.8300956763349198E-2</v>
      </c>
      <c r="I1173" s="2">
        <v>-2.80153889528377E-2</v>
      </c>
      <c r="J1173" s="2">
        <v>-2.3792260899547901E-2</v>
      </c>
      <c r="K1173">
        <v>-1.1396800979982E-3</v>
      </c>
      <c r="L1173">
        <v>1.8306670023634099E-2</v>
      </c>
      <c r="M1173">
        <v>9.3094705505664607E-3</v>
      </c>
      <c r="N1173">
        <v>4.2873639928259297E-3</v>
      </c>
      <c r="O1173">
        <v>2.0581570982707399E-2</v>
      </c>
      <c r="P1173">
        <v>-3.0489584310750299E-3</v>
      </c>
      <c r="Q1173">
        <v>1.4447160046271701E-2</v>
      </c>
    </row>
    <row r="1174" spans="1:17" x14ac:dyDescent="0.25">
      <c r="A1174" t="s">
        <v>30</v>
      </c>
      <c r="B1174" s="2">
        <v>1.44183465542449E-2</v>
      </c>
      <c r="C1174" s="2">
        <v>1.37023227240289E-3</v>
      </c>
      <c r="D1174" s="2">
        <v>3.5827169526768399E-2</v>
      </c>
      <c r="E1174" s="2">
        <v>-7.23438466694458E-4</v>
      </c>
      <c r="F1174" s="2">
        <v>-2.2697025130292502E-2</v>
      </c>
      <c r="G1174" s="2">
        <v>-1.6373980672242099E-2</v>
      </c>
      <c r="H1174" s="2">
        <v>-2.52249708193623E-2</v>
      </c>
      <c r="I1174" s="2">
        <v>2.68059225093304E-2</v>
      </c>
      <c r="J1174" s="2">
        <v>-3.6867052277217199E-4</v>
      </c>
      <c r="K1174">
        <v>3.6783622495907601E-3</v>
      </c>
      <c r="L1174">
        <v>8.5334264069480605E-3</v>
      </c>
      <c r="M1174">
        <v>3.5753086414225102E-2</v>
      </c>
      <c r="N1174">
        <v>-1.6294552485836201E-2</v>
      </c>
      <c r="O1174">
        <v>-5.36796710690726E-2</v>
      </c>
      <c r="P1174">
        <v>-3.4822986203874598E-2</v>
      </c>
      <c r="Q1174">
        <v>-8.1766982230598306E-3</v>
      </c>
    </row>
    <row r="1175" spans="1:17" x14ac:dyDescent="0.25">
      <c r="A1175" t="s">
        <v>30</v>
      </c>
      <c r="B1175" s="2">
        <v>1.63296923501089E-2</v>
      </c>
      <c r="C1175" s="2">
        <v>1.57603477261527E-3</v>
      </c>
      <c r="D1175" s="2">
        <v>4.3159257800145699E-2</v>
      </c>
      <c r="E1175" s="2">
        <v>-7.7259738048214002E-4</v>
      </c>
      <c r="F1175" s="2">
        <v>9.2459659911053593E-3</v>
      </c>
      <c r="G1175" s="2">
        <v>1.00792198408828E-2</v>
      </c>
      <c r="H1175" s="2">
        <v>-4.5865199620672301E-2</v>
      </c>
      <c r="I1175" s="2">
        <v>2.2118083975912802E-3</v>
      </c>
      <c r="J1175" s="2">
        <v>4.3988920039812703E-2</v>
      </c>
      <c r="K1175">
        <v>1.15434345555909E-2</v>
      </c>
      <c r="L1175">
        <v>2.5948164300703201E-2</v>
      </c>
      <c r="M1175">
        <v>3.48257785702469E-2</v>
      </c>
      <c r="N1175">
        <v>1.10536570913388E-3</v>
      </c>
      <c r="O1175">
        <v>-3.0808650861884002E-2</v>
      </c>
      <c r="P1175">
        <v>1.38218231124193E-2</v>
      </c>
      <c r="Q1175">
        <v>-2.0070366523332502E-3</v>
      </c>
    </row>
    <row r="1176" spans="1:17" x14ac:dyDescent="0.25">
      <c r="A1176" t="s">
        <v>30</v>
      </c>
      <c r="B1176" s="2">
        <v>1.7865780836367199E-2</v>
      </c>
      <c r="C1176" s="2">
        <v>1.2026226326901199E-3</v>
      </c>
      <c r="D1176" s="2">
        <v>3.7429359995083802E-2</v>
      </c>
      <c r="E1176" s="2">
        <v>-1.8477000209645099E-3</v>
      </c>
      <c r="F1176" s="2">
        <v>5.4333199866637002E-3</v>
      </c>
      <c r="G1176" s="4">
        <v>3.5370950941933903E-5</v>
      </c>
      <c r="H1176" s="2">
        <v>5.0805228053925899E-3</v>
      </c>
      <c r="I1176" s="2">
        <v>1.04520674233749E-2</v>
      </c>
      <c r="J1176" s="2">
        <v>6.3210756880848398E-3</v>
      </c>
      <c r="K1176">
        <v>-1.5281661957121899E-2</v>
      </c>
      <c r="L1176">
        <v>-1.5453570463527799E-2</v>
      </c>
      <c r="M1176">
        <v>3.1319172974962499E-2</v>
      </c>
      <c r="N1176">
        <v>-2.7675235133537701E-3</v>
      </c>
      <c r="O1176">
        <v>-7.51306659479389E-3</v>
      </c>
      <c r="P1176">
        <v>5.4760304719329099E-2</v>
      </c>
      <c r="Q1176">
        <v>-8.8966811474741805E-3</v>
      </c>
    </row>
    <row r="1177" spans="1:17" x14ac:dyDescent="0.25">
      <c r="A1177" t="s">
        <v>30</v>
      </c>
      <c r="B1177" s="2">
        <v>1.38833877662091E-2</v>
      </c>
      <c r="C1177" s="2">
        <v>1.2128613137676999E-3</v>
      </c>
      <c r="D1177" s="2">
        <v>3.3751556917749101E-2</v>
      </c>
      <c r="E1177" s="2">
        <v>-1.0778419050250199E-3</v>
      </c>
      <c r="F1177" s="2">
        <v>-2.7154220195704602E-2</v>
      </c>
      <c r="G1177" s="2">
        <v>4.5307410926554901E-4</v>
      </c>
      <c r="H1177" s="2">
        <v>-1.3310622736000199E-2</v>
      </c>
      <c r="I1177" s="2">
        <v>-1.60614587368774E-2</v>
      </c>
      <c r="J1177" s="2">
        <v>-2.7043117004213399E-2</v>
      </c>
      <c r="K1177" s="1">
        <v>-2.6762709533245302E-6</v>
      </c>
      <c r="L1177">
        <v>-2.5155913694029298E-4</v>
      </c>
      <c r="M1177">
        <v>1.24490535760834E-2</v>
      </c>
      <c r="N1177">
        <v>1.01246267200108E-2</v>
      </c>
      <c r="O1177">
        <v>-2.4098380781086902E-3</v>
      </c>
      <c r="P1177">
        <v>-9.4481577400346208E-3</v>
      </c>
      <c r="Q1177">
        <v>-6.2872853269477604E-4</v>
      </c>
    </row>
    <row r="1178" spans="1:17" x14ac:dyDescent="0.25">
      <c r="A1178" t="s">
        <v>30</v>
      </c>
      <c r="B1178" s="2">
        <v>1.26816892971034E-2</v>
      </c>
      <c r="C1178" s="2">
        <v>1.3637634574667299E-3</v>
      </c>
      <c r="D1178" s="2">
        <v>3.5175391989491003E-2</v>
      </c>
      <c r="E1178" s="2">
        <v>-4.9154208256957301E-4</v>
      </c>
      <c r="F1178" s="2">
        <v>-2.9707596443628598E-2</v>
      </c>
      <c r="G1178" s="2">
        <v>-2.5768399858537998E-2</v>
      </c>
      <c r="H1178" s="2">
        <v>-3.52345342288218E-2</v>
      </c>
      <c r="I1178" s="2">
        <v>2.50819291642084E-2</v>
      </c>
      <c r="J1178" s="2">
        <v>1.00897429656133E-2</v>
      </c>
      <c r="K1178">
        <v>-1.2691229056840301E-3</v>
      </c>
      <c r="L1178">
        <v>3.8756979415724602E-3</v>
      </c>
      <c r="M1178">
        <v>-1.49047782159435E-2</v>
      </c>
      <c r="N1178">
        <v>-1.0140184067881799E-2</v>
      </c>
      <c r="O1178">
        <v>-3.0435939114479499E-3</v>
      </c>
      <c r="P1178">
        <v>-2.89246665681804E-2</v>
      </c>
      <c r="Q1178">
        <v>-3.3949195951120201E-3</v>
      </c>
    </row>
    <row r="1179" spans="1:17" x14ac:dyDescent="0.25">
      <c r="A1179" t="s">
        <v>30</v>
      </c>
      <c r="B1179" s="2">
        <v>2.7432635554074099E-2</v>
      </c>
      <c r="C1179" s="2">
        <v>2.5441832377495199E-3</v>
      </c>
      <c r="D1179" s="2">
        <v>7.0446191531097699E-2</v>
      </c>
      <c r="E1179" s="2">
        <v>-1.2197073347410201E-3</v>
      </c>
      <c r="F1179" s="2">
        <v>5.9345298683429901E-2</v>
      </c>
      <c r="G1179" s="2">
        <v>8.7199176094982705E-2</v>
      </c>
      <c r="H1179" s="2">
        <v>6.1572790327995E-3</v>
      </c>
      <c r="I1179" s="2">
        <v>2.4144772619356401E-2</v>
      </c>
      <c r="J1179" s="2">
        <v>-6.0539057912762902E-3</v>
      </c>
      <c r="K1179">
        <v>4.7177687738648999E-2</v>
      </c>
      <c r="L1179">
        <v>-2.0134770591107702E-3</v>
      </c>
      <c r="M1179">
        <v>-1.98151829700631E-2</v>
      </c>
      <c r="N1179">
        <v>8.0439904391502292E-3</v>
      </c>
      <c r="O1179">
        <v>-1.10758473633047E-2</v>
      </c>
      <c r="P1179">
        <v>1.24638335535044E-3</v>
      </c>
      <c r="Q1179">
        <v>4.1121487053675998E-3</v>
      </c>
    </row>
    <row r="1180" spans="1:17" x14ac:dyDescent="0.25">
      <c r="A1180" t="s">
        <v>30</v>
      </c>
      <c r="B1180" s="2">
        <v>1.8556527742969901E-2</v>
      </c>
      <c r="C1180" s="2">
        <v>1.6747812687225099E-3</v>
      </c>
      <c r="D1180" s="2">
        <v>4.86380376090488E-2</v>
      </c>
      <c r="E1180" s="2">
        <v>-1.3098995451357399E-3</v>
      </c>
      <c r="F1180" s="2">
        <v>1.0696798010274299E-2</v>
      </c>
      <c r="G1180" s="2">
        <v>5.0697785337520201E-2</v>
      </c>
      <c r="H1180" s="2">
        <v>-1.4826264041778E-2</v>
      </c>
      <c r="I1180" s="2">
        <v>3.4441174684384799E-3</v>
      </c>
      <c r="J1180" s="2">
        <v>-2.3007136936587E-2</v>
      </c>
      <c r="K1180">
        <v>1.04484769259767E-2</v>
      </c>
      <c r="L1180">
        <v>2.1560648946393501E-3</v>
      </c>
      <c r="M1180">
        <v>-1.9937380034216499E-2</v>
      </c>
      <c r="N1180">
        <v>-3.7560782353803598E-2</v>
      </c>
      <c r="O1180">
        <v>-2.3749243646643301E-2</v>
      </c>
      <c r="P1180">
        <v>5.4081596801405001E-2</v>
      </c>
      <c r="Q1180">
        <v>1.7829362940355201E-2</v>
      </c>
    </row>
    <row r="1181" spans="1:17" x14ac:dyDescent="0.25">
      <c r="A1181" t="s">
        <v>30</v>
      </c>
      <c r="B1181" s="2">
        <v>1.9440764148849401E-2</v>
      </c>
      <c r="C1181" s="2">
        <v>1.5986740563865699E-3</v>
      </c>
      <c r="D1181" s="2">
        <v>4.4177646302059601E-2</v>
      </c>
      <c r="E1181" s="2">
        <v>-1.1466950937671599E-3</v>
      </c>
      <c r="F1181" s="2">
        <v>2.3653741784545799E-2</v>
      </c>
      <c r="G1181" s="2">
        <v>-1.06453206911585E-2</v>
      </c>
      <c r="H1181" s="2">
        <v>1.7252490929405201E-2</v>
      </c>
      <c r="I1181" s="2">
        <v>-1.4291267470508099E-2</v>
      </c>
      <c r="J1181" s="2">
        <v>1.1068377686303201E-2</v>
      </c>
      <c r="K1181">
        <v>-1.0096813833964499E-3</v>
      </c>
      <c r="L1181">
        <v>-4.9891961803478499E-3</v>
      </c>
      <c r="M1181">
        <v>-3.4611291102631503E-2</v>
      </c>
      <c r="N1181">
        <v>-5.0162122809561203E-3</v>
      </c>
      <c r="O1181">
        <v>-2.8642021099559899E-2</v>
      </c>
      <c r="P1181">
        <v>-1.58059510703028E-2</v>
      </c>
      <c r="Q1181">
        <v>-6.23428310306083E-3</v>
      </c>
    </row>
    <row r="1182" spans="1:17" x14ac:dyDescent="0.25">
      <c r="A1182" t="s">
        <v>30</v>
      </c>
      <c r="B1182" s="2">
        <v>1.58542729812765E-2</v>
      </c>
      <c r="C1182" s="2">
        <v>1.4063570910715999E-3</v>
      </c>
      <c r="D1182" s="2">
        <v>3.9391820186036597E-2</v>
      </c>
      <c r="E1182" s="2">
        <v>-1.0160605931618799E-3</v>
      </c>
      <c r="F1182" s="2">
        <v>-3.7704447968477898E-4</v>
      </c>
      <c r="G1182" s="2">
        <v>1.96122343417225E-2</v>
      </c>
      <c r="H1182" s="2">
        <v>-4.2415798799354101E-2</v>
      </c>
      <c r="I1182" s="2">
        <v>-2.11032483049278E-2</v>
      </c>
      <c r="J1182" s="2">
        <v>1.6851895104406302E-2</v>
      </c>
      <c r="K1182">
        <v>2.6506854776352801E-2</v>
      </c>
      <c r="L1182">
        <v>2.3795847671096E-2</v>
      </c>
      <c r="M1182">
        <v>2.6372990700315499E-2</v>
      </c>
      <c r="N1182">
        <v>2.8357781505549701E-2</v>
      </c>
      <c r="O1182">
        <v>2.6700715142637499E-2</v>
      </c>
      <c r="P1182">
        <v>-2.3562018181028099E-2</v>
      </c>
      <c r="Q1182">
        <v>-5.7290530937062004E-3</v>
      </c>
    </row>
    <row r="1183" spans="1:17" x14ac:dyDescent="0.25">
      <c r="A1183" t="s">
        <v>30</v>
      </c>
      <c r="B1183" s="2">
        <v>1.8133791280437801E-2</v>
      </c>
      <c r="C1183" s="2">
        <v>1.42505863278586E-3</v>
      </c>
      <c r="D1183" s="2">
        <v>4.2291844214157603E-2</v>
      </c>
      <c r="E1183" s="2">
        <v>-1.51685861339749E-3</v>
      </c>
      <c r="F1183" s="2">
        <v>1.30024674801221E-2</v>
      </c>
      <c r="G1183" s="2">
        <v>8.5334680290614501E-3</v>
      </c>
      <c r="H1183" s="2">
        <v>4.2430468578440496E-3</v>
      </c>
      <c r="I1183" s="2">
        <v>7.8931351329182796E-3</v>
      </c>
      <c r="J1183" s="2">
        <v>2.6408997608180999E-2</v>
      </c>
      <c r="K1183">
        <v>1.5080023220780199E-2</v>
      </c>
      <c r="L1183">
        <v>1.8875827259408399E-2</v>
      </c>
      <c r="M1183">
        <v>-3.8106427663586698E-2</v>
      </c>
      <c r="N1183">
        <v>-1.24308607049004E-2</v>
      </c>
      <c r="O1183">
        <v>3.0780219044625801E-2</v>
      </c>
      <c r="P1183">
        <v>-1.0714652334079301E-2</v>
      </c>
      <c r="Q1183">
        <v>4.8726989510684601E-3</v>
      </c>
    </row>
    <row r="1184" spans="1:17" x14ac:dyDescent="0.25">
      <c r="A1184" t="s">
        <v>30</v>
      </c>
      <c r="B1184" s="2">
        <v>1.40798282360535E-2</v>
      </c>
      <c r="C1184" s="2">
        <v>1.18985458942384E-3</v>
      </c>
      <c r="D1184" s="2">
        <v>3.45831433488894E-2</v>
      </c>
      <c r="E1184" s="2">
        <v>-1.4181992508189101E-3</v>
      </c>
      <c r="F1184" s="2">
        <v>-3.9680410399728402E-2</v>
      </c>
      <c r="G1184" s="2">
        <v>-2.29133456838253E-2</v>
      </c>
      <c r="H1184" s="2">
        <v>3.1941077014640003E-2</v>
      </c>
      <c r="I1184" s="2">
        <v>1.51817234218197E-2</v>
      </c>
      <c r="J1184" s="2">
        <v>-4.3079975755926002E-2</v>
      </c>
      <c r="K1184">
        <v>-9.5664023297316707E-3</v>
      </c>
      <c r="L1184">
        <v>-1.3315969235574999E-2</v>
      </c>
      <c r="M1184">
        <v>-1.9082229270062302E-2</v>
      </c>
      <c r="N1184">
        <v>2.08450938019778E-3</v>
      </c>
      <c r="O1184">
        <v>2.5711018908329299E-2</v>
      </c>
      <c r="P1184">
        <v>-1.81378163997888E-2</v>
      </c>
      <c r="Q1184">
        <v>-6.47351970741138E-3</v>
      </c>
    </row>
    <row r="1185" spans="1:17" x14ac:dyDescent="0.25">
      <c r="A1185" t="s">
        <v>30</v>
      </c>
      <c r="B1185" s="2">
        <v>1.52098888850099E-2</v>
      </c>
      <c r="C1185" s="2">
        <v>1.10277348989586E-3</v>
      </c>
      <c r="D1185" s="2">
        <v>3.2794194625063798E-2</v>
      </c>
      <c r="E1185" s="2">
        <v>-1.5549808794412001E-3</v>
      </c>
      <c r="F1185" s="2">
        <v>-2.18520403499552E-2</v>
      </c>
      <c r="G1185" s="2">
        <v>-1.32033986074334E-2</v>
      </c>
      <c r="H1185" s="2">
        <v>2.4479838173618799E-3</v>
      </c>
      <c r="I1185" s="2">
        <v>-3.5018990509073498E-2</v>
      </c>
      <c r="J1185" s="2">
        <v>2.9018799411520001E-3</v>
      </c>
      <c r="K1185">
        <v>-2.34025038869505E-3</v>
      </c>
      <c r="L1185">
        <v>5.0306163514862801E-3</v>
      </c>
      <c r="M1185">
        <v>-1.37903524783094E-2</v>
      </c>
      <c r="N1185">
        <v>-1.46933909138647E-2</v>
      </c>
      <c r="O1185">
        <v>1.76947551401586E-3</v>
      </c>
      <c r="P1185">
        <v>6.1564967965074598E-3</v>
      </c>
      <c r="Q1185">
        <v>3.5992469459893298E-3</v>
      </c>
    </row>
    <row r="1186" spans="1:17" x14ac:dyDescent="0.25">
      <c r="A1186" t="s">
        <v>30</v>
      </c>
      <c r="B1186" s="2">
        <v>1.95329397343923E-2</v>
      </c>
      <c r="C1186" s="2">
        <v>1.8240020056327099E-3</v>
      </c>
      <c r="D1186" s="2">
        <v>4.8789373867699701E-2</v>
      </c>
      <c r="E1186" s="2">
        <v>-7.7866562219537801E-4</v>
      </c>
      <c r="F1186" s="2">
        <v>2.4964522483637501E-2</v>
      </c>
      <c r="G1186" s="2">
        <v>2.5128011043390599E-2</v>
      </c>
      <c r="H1186" s="2">
        <v>-1.89983198658368E-3</v>
      </c>
      <c r="I1186" s="2">
        <v>-9.6564848369066099E-3</v>
      </c>
      <c r="J1186" s="2">
        <v>7.2148895127995003E-3</v>
      </c>
      <c r="K1186">
        <v>2.5146070862740899E-2</v>
      </c>
      <c r="L1186">
        <v>3.8168668518427798E-3</v>
      </c>
      <c r="M1186">
        <v>2.59080761125064E-3</v>
      </c>
      <c r="N1186">
        <v>3.4631765888367798E-2</v>
      </c>
      <c r="O1186">
        <v>-2.1073394785419398E-2</v>
      </c>
      <c r="P1186">
        <v>-3.3670641850194499E-2</v>
      </c>
      <c r="Q1186">
        <v>-1.2003065339290599E-2</v>
      </c>
    </row>
    <row r="1187" spans="1:17" x14ac:dyDescent="0.25">
      <c r="A1187" t="s">
        <v>30</v>
      </c>
      <c r="B1187" s="2">
        <v>1.2835125604089099E-2</v>
      </c>
      <c r="C1187" s="2">
        <v>1.3615696201510999E-3</v>
      </c>
      <c r="D1187" s="2">
        <v>3.6278131066951297E-2</v>
      </c>
      <c r="E1187" s="2">
        <v>-6.7832328552512502E-4</v>
      </c>
      <c r="F1187" s="2">
        <v>-3.1200145576703201E-2</v>
      </c>
      <c r="G1187" s="2">
        <v>-5.2572379605921203E-3</v>
      </c>
      <c r="H1187" s="2">
        <v>-1.91496464641897E-2</v>
      </c>
      <c r="I1187" s="2">
        <v>2.0158764388427199E-2</v>
      </c>
      <c r="J1187" s="2">
        <v>3.6635659912587999E-2</v>
      </c>
      <c r="K1187">
        <v>1.87206824905571E-3</v>
      </c>
      <c r="L1187">
        <v>9.0896041680970704E-3</v>
      </c>
      <c r="M1187">
        <v>-1.5664349883082299E-2</v>
      </c>
      <c r="N1187">
        <v>2.6552807083005101E-2</v>
      </c>
      <c r="O1187">
        <v>2.3288679481829999E-2</v>
      </c>
      <c r="P1187">
        <v>3.4189260052867802E-3</v>
      </c>
      <c r="Q1187">
        <v>5.3310564047695302E-3</v>
      </c>
    </row>
    <row r="1188" spans="1:17" x14ac:dyDescent="0.25">
      <c r="A1188" t="s">
        <v>30</v>
      </c>
      <c r="B1188" s="2">
        <v>2.00983072335989E-2</v>
      </c>
      <c r="C1188" s="2">
        <v>1.68918279972507E-3</v>
      </c>
      <c r="D1188" s="2">
        <v>4.86564591660823E-2</v>
      </c>
      <c r="E1188" s="2">
        <v>-1.41897245734574E-3</v>
      </c>
      <c r="F1188" s="2">
        <v>1.95075457596449E-2</v>
      </c>
      <c r="G1188" s="2">
        <v>1.85909145884279E-2</v>
      </c>
      <c r="H1188" s="2">
        <v>8.0610033248981802E-3</v>
      </c>
      <c r="I1188" s="2">
        <v>-1.7364370385152799E-2</v>
      </c>
      <c r="J1188" s="2">
        <v>1.0365794605204801E-2</v>
      </c>
      <c r="K1188">
        <v>7.6753964390962196E-3</v>
      </c>
      <c r="L1188">
        <v>2.15899296896097E-2</v>
      </c>
      <c r="M1188">
        <v>7.0381849218315602E-3</v>
      </c>
      <c r="N1188">
        <v>1.31785569222087E-3</v>
      </c>
      <c r="O1188">
        <v>-2.0534305479025902E-2</v>
      </c>
      <c r="P1188">
        <v>1.55364656451944E-3</v>
      </c>
      <c r="Q1188">
        <v>-2.3715596223034402E-3</v>
      </c>
    </row>
    <row r="1189" spans="1:17" x14ac:dyDescent="0.25">
      <c r="A1189" t="s">
        <v>30</v>
      </c>
      <c r="B1189" s="2">
        <v>1.41347230962968E-2</v>
      </c>
      <c r="C1189" s="2">
        <v>9.7017188396088304E-4</v>
      </c>
      <c r="D1189" s="2">
        <v>3.2141324556181503E-2</v>
      </c>
      <c r="E1189" s="2">
        <v>-1.8990796678844701E-3</v>
      </c>
      <c r="F1189" s="2">
        <v>-2.3696954944133E-2</v>
      </c>
      <c r="G1189" s="2">
        <v>-3.6227690661907098E-2</v>
      </c>
      <c r="H1189" s="2">
        <v>1.21402501351137E-2</v>
      </c>
      <c r="I1189" s="2">
        <v>-4.1859403378177902E-2</v>
      </c>
      <c r="J1189" s="2">
        <v>2.2641109328211798E-3</v>
      </c>
      <c r="K1189">
        <v>6.7797731290317204E-3</v>
      </c>
      <c r="L1189">
        <v>3.4150142635065502E-2</v>
      </c>
      <c r="M1189">
        <v>5.5171824839119997E-3</v>
      </c>
      <c r="N1189">
        <v>-1.63734918561191E-2</v>
      </c>
      <c r="O1189">
        <v>2.3092862484038499E-2</v>
      </c>
      <c r="P1189">
        <v>-5.7153881410536497E-3</v>
      </c>
      <c r="Q1189">
        <v>-2.5709519906396798E-3</v>
      </c>
    </row>
    <row r="1190" spans="1:17" x14ac:dyDescent="0.25">
      <c r="A1190" t="s">
        <v>30</v>
      </c>
      <c r="B1190" s="2">
        <v>1.8510456981042901E-2</v>
      </c>
      <c r="C1190" s="2">
        <v>1.3210755456886201E-3</v>
      </c>
      <c r="D1190" s="2">
        <v>4.2777441492907499E-2</v>
      </c>
      <c r="E1190" s="2">
        <v>-2.15443813123678E-3</v>
      </c>
      <c r="F1190" s="2">
        <v>3.18360366478026E-3</v>
      </c>
      <c r="G1190" s="2">
        <v>1.4163655496048699E-2</v>
      </c>
      <c r="H1190" s="2">
        <v>5.4623132202188202E-2</v>
      </c>
      <c r="I1190" s="2">
        <v>-7.2947496881765302E-3</v>
      </c>
      <c r="J1190" s="2">
        <v>1.76735751726027E-2</v>
      </c>
      <c r="K1190">
        <v>1.3445604953915599E-2</v>
      </c>
      <c r="L1190">
        <v>3.7949996718438898E-2</v>
      </c>
      <c r="M1190">
        <v>9.4727415095518692E-3</v>
      </c>
      <c r="N1190">
        <v>-6.9408495213104902E-3</v>
      </c>
      <c r="O1190">
        <v>1.5936885846376501E-2</v>
      </c>
      <c r="P1190">
        <v>-1.5990368030920101E-2</v>
      </c>
      <c r="Q1190">
        <v>-4.2711577463557604E-3</v>
      </c>
    </row>
    <row r="1191" spans="1:17" x14ac:dyDescent="0.25">
      <c r="A1191" t="s">
        <v>30</v>
      </c>
      <c r="B1191" s="2">
        <v>1.84616414429319E-2</v>
      </c>
      <c r="C1191" s="2">
        <v>1.70117077448625E-3</v>
      </c>
      <c r="D1191" s="2">
        <v>4.3484904206060798E-2</v>
      </c>
      <c r="E1191" s="2">
        <v>-7.7794638487223896E-4</v>
      </c>
      <c r="F1191" s="2">
        <v>-1.23163573525368E-2</v>
      </c>
      <c r="G1191" s="4">
        <v>-8.4814283583540105E-5</v>
      </c>
      <c r="H1191" s="2">
        <v>9.8355831303436093E-3</v>
      </c>
      <c r="I1191" s="2">
        <v>2.9873030731563002E-3</v>
      </c>
      <c r="J1191" s="2">
        <v>2.2227032656605E-2</v>
      </c>
      <c r="K1191">
        <v>4.5933572933951096E-3</v>
      </c>
      <c r="L1191">
        <v>-2.6082544084019301E-2</v>
      </c>
      <c r="M1191">
        <v>-3.9822137218793602E-2</v>
      </c>
      <c r="N1191">
        <v>2.94233483307733E-2</v>
      </c>
      <c r="O1191">
        <v>-1.30264857579802E-2</v>
      </c>
      <c r="P1191">
        <v>-9.2244371933787907E-3</v>
      </c>
      <c r="Q1191">
        <v>-2.2904795560600099E-3</v>
      </c>
    </row>
    <row r="1192" spans="1:17" x14ac:dyDescent="0.25">
      <c r="A1192" t="s">
        <v>30</v>
      </c>
      <c r="B1192" s="2">
        <v>1.20373836938367E-2</v>
      </c>
      <c r="C1192" s="2">
        <v>1.16288420471424E-3</v>
      </c>
      <c r="D1192" s="2">
        <v>3.1466174934526601E-2</v>
      </c>
      <c r="E1192" s="2">
        <v>-9.1446301254121396E-4</v>
      </c>
      <c r="F1192" s="2">
        <v>-4.4635753092031501E-2</v>
      </c>
      <c r="G1192" s="2">
        <v>-3.6702291112839E-2</v>
      </c>
      <c r="H1192" s="2">
        <v>-8.4722204516622605E-3</v>
      </c>
      <c r="I1192" s="2">
        <v>1.3647735007965E-2</v>
      </c>
      <c r="J1192" s="2">
        <v>7.7792352566975302E-3</v>
      </c>
      <c r="K1192">
        <v>2.1409709356455101E-2</v>
      </c>
      <c r="L1192">
        <v>-3.3342554627829597E-2</v>
      </c>
      <c r="M1192">
        <v>2.3516383709769599E-2</v>
      </c>
      <c r="N1192">
        <v>3.8976007973653502E-3</v>
      </c>
      <c r="O1192">
        <v>1.2997528883978199E-2</v>
      </c>
      <c r="P1192">
        <v>-1.55431698822012E-2</v>
      </c>
      <c r="Q1192">
        <v>1.20445479940008E-3</v>
      </c>
    </row>
    <row r="1193" spans="1:17" x14ac:dyDescent="0.25">
      <c r="A1193" t="s">
        <v>30</v>
      </c>
      <c r="B1193" s="2">
        <v>1.4695155497487801E-2</v>
      </c>
      <c r="C1193" s="2">
        <v>1.43592063742379E-3</v>
      </c>
      <c r="D1193" s="2">
        <v>4.0141606455159601E-2</v>
      </c>
      <c r="E1193" s="2">
        <v>-8.9459721127339701E-4</v>
      </c>
      <c r="F1193" s="2">
        <v>-7.4006846153812098E-3</v>
      </c>
      <c r="G1193" s="2">
        <v>4.8455352949823803E-2</v>
      </c>
      <c r="H1193" s="2">
        <v>-2.5691046760734301E-2</v>
      </c>
      <c r="I1193" s="2">
        <v>2.36001117191477E-2</v>
      </c>
      <c r="J1193" s="2">
        <v>-1.14203493567866E-2</v>
      </c>
      <c r="K1193">
        <v>2.6852988879857102E-2</v>
      </c>
      <c r="L1193">
        <v>3.00147020091764E-2</v>
      </c>
      <c r="M1193">
        <v>4.4677289932342303E-2</v>
      </c>
      <c r="N1193">
        <v>-2.08080641385874E-2</v>
      </c>
      <c r="O1193">
        <v>-4.9191256442767201E-2</v>
      </c>
      <c r="P1193">
        <v>-1.7380739809033201E-2</v>
      </c>
      <c r="Q1193">
        <v>1.47223394570813E-3</v>
      </c>
    </row>
    <row r="1194" spans="1:17" x14ac:dyDescent="0.25">
      <c r="A1194" t="s">
        <v>30</v>
      </c>
      <c r="B1194" s="2">
        <v>1.4219969807119599E-2</v>
      </c>
      <c r="C1194" s="2">
        <v>1.1761724913696601E-3</v>
      </c>
      <c r="D1194" s="2">
        <v>3.4273084017305298E-2</v>
      </c>
      <c r="E1194" s="2">
        <v>-1.31541896161316E-3</v>
      </c>
      <c r="F1194" s="2">
        <v>-2.57266417165809E-2</v>
      </c>
      <c r="G1194" s="2">
        <v>-3.5020602511362998E-2</v>
      </c>
      <c r="H1194" s="2">
        <v>-1.9456106270698499E-2</v>
      </c>
      <c r="I1194" s="2">
        <v>-9.9550435798135099E-3</v>
      </c>
      <c r="J1194" s="2">
        <v>1.1336654406198099E-2</v>
      </c>
      <c r="K1194">
        <v>-2.20818231977255E-2</v>
      </c>
      <c r="L1194">
        <v>-1.9672020660504801E-3</v>
      </c>
      <c r="M1194">
        <v>-2.6465418089322599E-2</v>
      </c>
      <c r="N1194">
        <v>-3.0425107799868199E-2</v>
      </c>
      <c r="O1194">
        <v>2.7939530442400301E-2</v>
      </c>
      <c r="P1194">
        <v>1.9029431070057799E-2</v>
      </c>
      <c r="Q1194">
        <v>8.9754277430530095E-4</v>
      </c>
    </row>
    <row r="1195" spans="1:17" x14ac:dyDescent="0.25">
      <c r="A1195" t="s">
        <v>30</v>
      </c>
      <c r="B1195" s="2">
        <v>1.29672147381327E-2</v>
      </c>
      <c r="C1195" s="2">
        <v>1.0962269381901101E-3</v>
      </c>
      <c r="D1195" s="2">
        <v>3.0326849760767299E-2</v>
      </c>
      <c r="E1195" s="2">
        <v>-1.14968281675773E-3</v>
      </c>
      <c r="F1195" s="2">
        <v>-4.0664249101947297E-2</v>
      </c>
      <c r="G1195" s="2">
        <v>-1.7860154604236701E-3</v>
      </c>
      <c r="H1195" s="2">
        <v>1.11846147138567E-2</v>
      </c>
      <c r="I1195" s="2">
        <v>-6.7116529290675998E-4</v>
      </c>
      <c r="J1195" s="2">
        <v>-2.32922161022058E-3</v>
      </c>
      <c r="K1195">
        <v>2.5041834954614199E-2</v>
      </c>
      <c r="L1195">
        <v>-1.72748452820865E-2</v>
      </c>
      <c r="M1195">
        <v>1.28786237026664E-2</v>
      </c>
      <c r="N1195">
        <v>3.3400694654538099E-2</v>
      </c>
      <c r="O1195">
        <v>1.6092302127360101E-2</v>
      </c>
      <c r="P1195">
        <v>-1.9133178127338401E-2</v>
      </c>
      <c r="Q1195">
        <v>2.8596557693807202E-3</v>
      </c>
    </row>
    <row r="1196" spans="1:17" x14ac:dyDescent="0.25">
      <c r="A1196" t="s">
        <v>30</v>
      </c>
      <c r="B1196" s="2">
        <v>1.6548300936288E-2</v>
      </c>
      <c r="C1196" s="2">
        <v>1.2169304557336201E-3</v>
      </c>
      <c r="D1196" s="2">
        <v>3.5923210395843203E-2</v>
      </c>
      <c r="E1196" s="2">
        <v>-1.6265014449749499E-3</v>
      </c>
      <c r="F1196" s="2">
        <v>-2.0404442261772099E-2</v>
      </c>
      <c r="G1196" s="2">
        <v>-1.0991775773509301E-2</v>
      </c>
      <c r="H1196" s="2">
        <v>4.6614754739012099E-3</v>
      </c>
      <c r="I1196" s="2">
        <v>-1.62741698075737E-2</v>
      </c>
      <c r="J1196" s="2">
        <v>-1.56304242648748E-2</v>
      </c>
      <c r="K1196">
        <v>-4.3326609394006002E-3</v>
      </c>
      <c r="L1196">
        <v>2.4791102973362102E-4</v>
      </c>
      <c r="M1196">
        <v>2.7368555739585802E-3</v>
      </c>
      <c r="N1196">
        <v>-2.4346708977172199E-2</v>
      </c>
      <c r="O1196">
        <v>-3.4305898835916499E-3</v>
      </c>
      <c r="P1196">
        <v>-1.07680423140186E-2</v>
      </c>
      <c r="Q1196">
        <v>1.1790372649639599E-2</v>
      </c>
    </row>
    <row r="1197" spans="1:17" x14ac:dyDescent="0.25">
      <c r="A1197" t="s">
        <v>30</v>
      </c>
      <c r="B1197" s="2">
        <v>1.42539570904199E-2</v>
      </c>
      <c r="C1197" s="2">
        <v>1.19066992081402E-3</v>
      </c>
      <c r="D1197" s="2">
        <v>3.3783608234822599E-2</v>
      </c>
      <c r="E1197" s="2">
        <v>-1.18023617675845E-3</v>
      </c>
      <c r="F1197" s="2">
        <v>-1.83477218677198E-2</v>
      </c>
      <c r="G1197" s="2">
        <v>-1.85866995304045E-2</v>
      </c>
      <c r="H1197" s="2">
        <v>9.9089138028779101E-3</v>
      </c>
      <c r="I1197" s="2">
        <v>-9.5738499913948193E-3</v>
      </c>
      <c r="J1197" s="2">
        <v>1.1289170870362899E-2</v>
      </c>
      <c r="K1197">
        <v>-1.03836294173545E-2</v>
      </c>
      <c r="L1197">
        <v>-8.5331695020384908E-3</v>
      </c>
      <c r="M1197">
        <v>-2.0919274017825999E-2</v>
      </c>
      <c r="N1197">
        <v>8.46788745269513E-3</v>
      </c>
      <c r="O1197">
        <v>2.6500511458880101E-3</v>
      </c>
      <c r="P1197">
        <v>1.8066466870658798E-2</v>
      </c>
      <c r="Q1197">
        <v>6.3475612846076795E-4</v>
      </c>
    </row>
    <row r="1198" spans="1:17" x14ac:dyDescent="0.25">
      <c r="A1198" t="s">
        <v>30</v>
      </c>
      <c r="B1198" s="2">
        <v>1.4672886822056299E-2</v>
      </c>
      <c r="C1198" s="2">
        <v>1.26174788420514E-3</v>
      </c>
      <c r="D1198" s="2">
        <v>3.2970210873301403E-2</v>
      </c>
      <c r="E1198" s="2">
        <v>-9.3119694040077095E-4</v>
      </c>
      <c r="F1198" s="2">
        <v>-3.2959757067196602E-2</v>
      </c>
      <c r="G1198" s="2">
        <v>-3.6633596544237597E-2</v>
      </c>
      <c r="H1198" s="2">
        <v>-1.6067711684928401E-2</v>
      </c>
      <c r="I1198" s="2">
        <v>-1.94344075626386E-2</v>
      </c>
      <c r="J1198" s="2">
        <v>5.3543314649208999E-3</v>
      </c>
      <c r="K1198">
        <v>-3.2284072037767099E-2</v>
      </c>
      <c r="L1198">
        <v>-3.5205637083168803E-2</v>
      </c>
      <c r="M1198">
        <v>1.4857834700707E-2</v>
      </c>
      <c r="N1198">
        <v>6.4590749265489604E-3</v>
      </c>
      <c r="O1198">
        <v>-3.5033847336126002E-2</v>
      </c>
      <c r="P1198">
        <v>3.7508661026545001E-2</v>
      </c>
      <c r="Q1198">
        <v>4.7634211496996298E-3</v>
      </c>
    </row>
    <row r="1199" spans="1:17" x14ac:dyDescent="0.25">
      <c r="A1199" t="s">
        <v>30</v>
      </c>
      <c r="B1199" s="2">
        <v>1.7974362205999999E-2</v>
      </c>
      <c r="C1199" s="2">
        <v>1.47650765981811E-3</v>
      </c>
      <c r="D1199" s="2">
        <v>4.1306776593867202E-2</v>
      </c>
      <c r="E1199" s="2">
        <v>-1.24773243195034E-3</v>
      </c>
      <c r="F1199" s="2">
        <v>-9.1848812039396202E-4</v>
      </c>
      <c r="G1199" s="2">
        <v>-2.6999982936714802E-2</v>
      </c>
      <c r="H1199" s="2">
        <v>-2.1667817013345601E-2</v>
      </c>
      <c r="I1199" s="2">
        <v>9.4381798416634695E-4</v>
      </c>
      <c r="J1199" s="2">
        <v>3.6933243207188403E-2</v>
      </c>
      <c r="K1199">
        <v>-1.79908101711749E-2</v>
      </c>
      <c r="L1199">
        <v>2.9674481166438799E-2</v>
      </c>
      <c r="M1199">
        <v>-1.48428402944438E-2</v>
      </c>
      <c r="N1199">
        <v>-1.50342815571967E-3</v>
      </c>
      <c r="O1199">
        <v>-7.64257238982237E-3</v>
      </c>
      <c r="P1199">
        <v>1.31229587344614E-2</v>
      </c>
      <c r="Q1199">
        <v>-6.4661872636585299E-3</v>
      </c>
    </row>
    <row r="1200" spans="1:17" x14ac:dyDescent="0.25">
      <c r="A1200" t="s">
        <v>30</v>
      </c>
      <c r="B1200" s="2">
        <v>1.5315791013644799E-2</v>
      </c>
      <c r="C1200" s="2">
        <v>1.4773050050354601E-3</v>
      </c>
      <c r="D1200" s="2">
        <v>3.9608985854735303E-2</v>
      </c>
      <c r="E1200" s="2">
        <v>-7.6417657377436698E-4</v>
      </c>
      <c r="F1200" s="2">
        <v>-7.9936783904226306E-3</v>
      </c>
      <c r="G1200" s="2">
        <v>-6.6673183814465499E-3</v>
      </c>
      <c r="H1200" s="2">
        <v>-1.5485984174167E-2</v>
      </c>
      <c r="I1200" s="2">
        <v>1.4423741871519499E-2</v>
      </c>
      <c r="J1200" s="2">
        <v>1.3357890066996499E-2</v>
      </c>
      <c r="K1200">
        <v>1.12371291766906E-2</v>
      </c>
      <c r="L1200">
        <v>-1.2651680296585301E-3</v>
      </c>
      <c r="M1200">
        <v>7.0939336500246601E-3</v>
      </c>
      <c r="N1200">
        <v>-2.14759440123031E-2</v>
      </c>
      <c r="O1200">
        <v>-2.2100744158361701E-2</v>
      </c>
      <c r="P1200">
        <v>-3.5760610901338703E-2</v>
      </c>
      <c r="Q1200">
        <v>2.1310456857260101E-3</v>
      </c>
    </row>
    <row r="1201" spans="1:17" x14ac:dyDescent="0.25">
      <c r="A1201" t="s">
        <v>30</v>
      </c>
      <c r="B1201" s="2">
        <v>1.5002935685772399E-2</v>
      </c>
      <c r="C1201" s="2">
        <v>1.09507336631492E-3</v>
      </c>
      <c r="D1201" s="2">
        <v>3.3495858662973797E-2</v>
      </c>
      <c r="E1201" s="2">
        <v>-1.6895444062560801E-3</v>
      </c>
      <c r="F1201" s="2">
        <v>-2.4216660470803401E-2</v>
      </c>
      <c r="G1201" s="2">
        <v>-1.45230624148305E-2</v>
      </c>
      <c r="H1201" s="2">
        <v>3.62960246658382E-2</v>
      </c>
      <c r="I1201" s="2">
        <v>-4.2710022816236502E-2</v>
      </c>
      <c r="J1201" s="2">
        <v>-2.44571890721739E-2</v>
      </c>
      <c r="K1201">
        <v>-4.1287844197674299E-3</v>
      </c>
      <c r="L1201">
        <v>-6.6981461995220303E-3</v>
      </c>
      <c r="M1201">
        <v>1.9380081470036399E-2</v>
      </c>
      <c r="N1201">
        <v>2.7307036491981102E-2</v>
      </c>
      <c r="O1201">
        <v>1.6677974288806501E-2</v>
      </c>
      <c r="P1201">
        <v>-7.7388421790149601E-3</v>
      </c>
      <c r="Q1201">
        <v>2.8224367838005399E-3</v>
      </c>
    </row>
    <row r="1202" spans="1:17" x14ac:dyDescent="0.25">
      <c r="A1202" t="s">
        <v>30</v>
      </c>
      <c r="B1202" s="2">
        <v>1.5081054039660299E-2</v>
      </c>
      <c r="C1202" s="2">
        <v>1.30642903006911E-3</v>
      </c>
      <c r="D1202" s="2">
        <v>3.7670555871530703E-2</v>
      </c>
      <c r="E1202" s="2">
        <v>-1.2231993409020799E-3</v>
      </c>
      <c r="F1202" s="2">
        <v>-1.6972090797433899E-2</v>
      </c>
      <c r="G1202" s="2">
        <v>8.68356184534635E-4</v>
      </c>
      <c r="H1202" s="2">
        <v>-3.2552002135583402E-2</v>
      </c>
      <c r="I1202" s="2">
        <v>-2.3411159321973799E-2</v>
      </c>
      <c r="J1202" s="2">
        <v>-3.7976269304204099E-2</v>
      </c>
      <c r="K1202">
        <v>-1.7479233294288399E-2</v>
      </c>
      <c r="L1202">
        <v>1.02064631969098E-2</v>
      </c>
      <c r="M1202">
        <v>-6.6719448447975201E-3</v>
      </c>
      <c r="N1202">
        <v>-2.8923324187178499E-2</v>
      </c>
      <c r="O1202">
        <v>-3.8663896590307098E-3</v>
      </c>
      <c r="P1202">
        <v>1.75470862701619E-2</v>
      </c>
      <c r="Q1202">
        <v>5.2250057070253901E-3</v>
      </c>
    </row>
    <row r="1203" spans="1:17" x14ac:dyDescent="0.25">
      <c r="A1203" t="s">
        <v>30</v>
      </c>
      <c r="B1203" s="2">
        <v>2.2721749116807501E-2</v>
      </c>
      <c r="C1203" s="2">
        <v>1.29045887891553E-3</v>
      </c>
      <c r="D1203" s="2">
        <v>4.5062400129741803E-2</v>
      </c>
      <c r="E1203" s="2">
        <v>-2.7988335865688201E-3</v>
      </c>
      <c r="F1203" s="2">
        <v>4.1886493131885097E-2</v>
      </c>
      <c r="G1203" s="2">
        <v>1.40881027415731E-2</v>
      </c>
      <c r="H1203" s="2">
        <v>5.4497381546405703E-2</v>
      </c>
      <c r="I1203" s="2">
        <v>-3.7614244135180101E-2</v>
      </c>
      <c r="J1203" s="2">
        <v>-1.8766985202680601E-2</v>
      </c>
      <c r="K1203">
        <v>-8.1864299906508099E-3</v>
      </c>
      <c r="L1203">
        <v>5.2966792113917402E-2</v>
      </c>
      <c r="M1203">
        <v>-1.0607940944043499E-2</v>
      </c>
      <c r="N1203">
        <v>-1.7205015015210798E-2</v>
      </c>
      <c r="O1203">
        <v>-1.4876442011108101E-3</v>
      </c>
      <c r="P1203">
        <v>7.1017083899121199E-3</v>
      </c>
      <c r="Q1203">
        <v>-1.7086733595306901E-2</v>
      </c>
    </row>
    <row r="1204" spans="1:17" x14ac:dyDescent="0.25">
      <c r="A1204" t="s">
        <v>30</v>
      </c>
      <c r="B1204" s="2">
        <v>2.0698745699682001E-2</v>
      </c>
      <c r="C1204" s="2">
        <v>1.4796748553628099E-3</v>
      </c>
      <c r="D1204" s="2">
        <v>4.5915985135287302E-2</v>
      </c>
      <c r="E1204" s="2">
        <v>-2.0510604983538399E-3</v>
      </c>
      <c r="F1204" s="2">
        <v>1.6169313999545298E-2</v>
      </c>
      <c r="G1204" s="2">
        <v>1.9438228073415099E-2</v>
      </c>
      <c r="H1204" s="2">
        <v>3.1558560264634702E-2</v>
      </c>
      <c r="I1204" s="2">
        <v>-1.6358147644093698E-2</v>
      </c>
      <c r="J1204" s="2">
        <v>8.5995440920559607E-3</v>
      </c>
      <c r="K1204">
        <v>-5.1003398859584704E-3</v>
      </c>
      <c r="L1204">
        <v>-1.7799740715638099E-2</v>
      </c>
      <c r="M1204">
        <v>-2.37798078936719E-2</v>
      </c>
      <c r="N1204">
        <v>1.50834289076882E-2</v>
      </c>
      <c r="O1204">
        <v>3.5651572375549397E-2</v>
      </c>
      <c r="P1204">
        <v>6.1090960862885998E-2</v>
      </c>
      <c r="Q1204">
        <v>-5.1182004498151303E-3</v>
      </c>
    </row>
    <row r="1205" spans="1:17" x14ac:dyDescent="0.25">
      <c r="A1205" t="s">
        <v>30</v>
      </c>
      <c r="B1205" s="2">
        <v>1.41260759055173E-2</v>
      </c>
      <c r="C1205" s="2">
        <v>1.3146229138675601E-3</v>
      </c>
      <c r="D1205" s="2">
        <v>3.5579584672182703E-2</v>
      </c>
      <c r="E1205" s="2">
        <v>-9.0170720969989196E-4</v>
      </c>
      <c r="F1205" s="2">
        <v>-2.5108694223930101E-2</v>
      </c>
      <c r="G1205" s="2">
        <v>-2.6547309998457901E-2</v>
      </c>
      <c r="H1205" s="2">
        <v>-1.38292980743937E-2</v>
      </c>
      <c r="I1205" s="2">
        <v>-1.1388311566973E-2</v>
      </c>
      <c r="J1205" s="2">
        <v>-3.9965243972156603E-2</v>
      </c>
      <c r="K1205">
        <v>-6.5538063212099602E-3</v>
      </c>
      <c r="L1205">
        <v>-7.2284697647024996E-3</v>
      </c>
      <c r="M1205">
        <v>1.63710575807944E-3</v>
      </c>
      <c r="N1205">
        <v>-2.4577528387640001E-2</v>
      </c>
      <c r="O1205">
        <v>-2.2341713613370399E-2</v>
      </c>
      <c r="P1205">
        <v>-3.3311895224921902E-2</v>
      </c>
      <c r="Q1205">
        <v>3.3435971427353901E-3</v>
      </c>
    </row>
    <row r="1206" spans="1:17" x14ac:dyDescent="0.25">
      <c r="A1206" t="s">
        <v>30</v>
      </c>
      <c r="B1206" s="2">
        <v>1.3330184238521199E-2</v>
      </c>
      <c r="C1206" s="2">
        <v>1.2016067531749801E-3</v>
      </c>
      <c r="D1206" s="2">
        <v>3.3210247825791399E-2</v>
      </c>
      <c r="E1206" s="2">
        <v>-1.0495056320471601E-3</v>
      </c>
      <c r="F1206" s="2">
        <v>-3.4339917871457001E-2</v>
      </c>
      <c r="G1206" s="2">
        <v>-1.4777646927479E-2</v>
      </c>
      <c r="H1206" s="2">
        <v>-9.5462305310626897E-3</v>
      </c>
      <c r="I1206" s="2">
        <v>-4.7759428257926704E-3</v>
      </c>
      <c r="J1206" s="2">
        <v>8.6895589453872806E-3</v>
      </c>
      <c r="K1206">
        <v>2.18042413258692E-3</v>
      </c>
      <c r="L1206">
        <v>1.9507573717749201E-2</v>
      </c>
      <c r="M1206">
        <v>2.9955044638439499E-2</v>
      </c>
      <c r="N1206">
        <v>1.6859171929126698E-2</v>
      </c>
      <c r="O1206">
        <v>-1.1655655669977999E-2</v>
      </c>
      <c r="P1206">
        <v>-1.47860435679235E-2</v>
      </c>
      <c r="Q1206">
        <v>-7.5930740713791101E-3</v>
      </c>
    </row>
    <row r="1207" spans="1:17" x14ac:dyDescent="0.25">
      <c r="A1207" t="s">
        <v>30</v>
      </c>
      <c r="B1207" s="2">
        <v>1.3103289730328E-2</v>
      </c>
      <c r="C1207" s="2">
        <v>1.3256213576989301E-3</v>
      </c>
      <c r="D1207" s="2">
        <v>3.5937173345870502E-2</v>
      </c>
      <c r="E1207" s="2">
        <v>-8.4029050680239101E-4</v>
      </c>
      <c r="F1207" s="2">
        <v>-3.5768113495561298E-2</v>
      </c>
      <c r="G1207" s="2">
        <v>1.2302474005943099E-2</v>
      </c>
      <c r="H1207" s="2">
        <v>-2.6518454428638601E-2</v>
      </c>
      <c r="I1207" s="2">
        <v>5.0277707993411601E-3</v>
      </c>
      <c r="J1207" s="2">
        <v>1.22503166414359E-2</v>
      </c>
      <c r="K1207">
        <v>2.17544353563092E-2</v>
      </c>
      <c r="L1207">
        <v>4.9203248388096602E-2</v>
      </c>
      <c r="M1207">
        <v>3.1989360868751198E-3</v>
      </c>
      <c r="N1207">
        <v>1.04097289717252E-2</v>
      </c>
      <c r="O1207">
        <v>1.8360765757479401E-3</v>
      </c>
      <c r="P1207">
        <v>-3.8119198941268001E-2</v>
      </c>
      <c r="Q1207">
        <v>4.8716573074944897E-3</v>
      </c>
    </row>
    <row r="1208" spans="1:17" x14ac:dyDescent="0.25">
      <c r="A1208" t="s">
        <v>30</v>
      </c>
      <c r="B1208" s="2">
        <v>1.9118721791206699E-2</v>
      </c>
      <c r="C1208" s="2">
        <v>1.1205097638381E-3</v>
      </c>
      <c r="D1208" s="2">
        <v>3.5789647854569798E-2</v>
      </c>
      <c r="E1208" s="2">
        <v>-2.1084810312067999E-3</v>
      </c>
      <c r="F1208" s="2">
        <v>1.45812387297995E-2</v>
      </c>
      <c r="G1208" s="2">
        <v>-6.5742816999342099E-3</v>
      </c>
      <c r="H1208" s="2">
        <v>4.9357143838197698E-2</v>
      </c>
      <c r="I1208" s="2">
        <v>-1.1136984764528999E-3</v>
      </c>
      <c r="J1208" s="2">
        <v>-5.4009541612359997E-2</v>
      </c>
      <c r="K1208">
        <v>-1.20080382473593E-2</v>
      </c>
      <c r="L1208">
        <v>2.6982026080701101E-2</v>
      </c>
      <c r="M1208">
        <v>1.6212858732587699E-2</v>
      </c>
      <c r="N1208">
        <v>1.75901132611825E-2</v>
      </c>
      <c r="O1208">
        <v>-4.1126169662193797E-2</v>
      </c>
      <c r="P1208">
        <v>-2.1674216985014001E-2</v>
      </c>
      <c r="Q1208">
        <v>-1.0971759942837299E-3</v>
      </c>
    </row>
    <row r="1209" spans="1:17" x14ac:dyDescent="0.25">
      <c r="A1209" t="s">
        <v>30</v>
      </c>
      <c r="B1209" s="2">
        <v>1.3628017276997299E-2</v>
      </c>
      <c r="C1209" s="2">
        <v>1.3894556782339401E-3</v>
      </c>
      <c r="D1209" s="2">
        <v>3.7677034857959903E-2</v>
      </c>
      <c r="E1209" s="2">
        <v>-7.5894234557497399E-4</v>
      </c>
      <c r="F1209" s="2">
        <v>-2.1274845661459801E-2</v>
      </c>
      <c r="G1209" s="2">
        <v>-1.20706257202E-2</v>
      </c>
      <c r="H1209" s="2">
        <v>-1.5737514237393901E-2</v>
      </c>
      <c r="I1209" s="2">
        <v>2.1066744429311099E-2</v>
      </c>
      <c r="J1209" s="2">
        <v>-5.7176965685029803E-3</v>
      </c>
      <c r="K1209">
        <v>-1.29165252807734E-3</v>
      </c>
      <c r="L1209">
        <v>2.3655542673324801E-3</v>
      </c>
      <c r="M1209">
        <v>-3.1160534498438201E-2</v>
      </c>
      <c r="N1209">
        <v>-3.7154589127364801E-2</v>
      </c>
      <c r="O1209">
        <v>-2.18493882621107E-3</v>
      </c>
      <c r="P1209">
        <v>-2.76178466455883E-2</v>
      </c>
      <c r="Q1209">
        <v>2.1192580853012098E-3</v>
      </c>
    </row>
    <row r="1210" spans="1:17" x14ac:dyDescent="0.25">
      <c r="A1210" t="s">
        <v>30</v>
      </c>
      <c r="B1210" s="2">
        <v>1.6798956296849799E-2</v>
      </c>
      <c r="C1210" s="2">
        <v>1.45387875882543E-3</v>
      </c>
      <c r="D1210" s="2">
        <v>4.1472279217479299E-2</v>
      </c>
      <c r="E1210" s="2">
        <v>-1.1758955273697799E-3</v>
      </c>
      <c r="F1210" s="2">
        <v>6.3488732722871196E-3</v>
      </c>
      <c r="G1210" s="2">
        <v>-1.9233164695016E-2</v>
      </c>
      <c r="H1210" s="2">
        <v>1.5086875713640801E-3</v>
      </c>
      <c r="I1210" s="2">
        <v>-2.8913668855712598E-3</v>
      </c>
      <c r="J1210" s="2">
        <v>3.6942983575728098E-3</v>
      </c>
      <c r="K1210">
        <v>-2.3892973091759501E-2</v>
      </c>
      <c r="L1210">
        <v>1.2342962194585199E-2</v>
      </c>
      <c r="M1210">
        <v>3.10113897232536E-2</v>
      </c>
      <c r="N1210">
        <v>2.2049715187528799E-2</v>
      </c>
      <c r="O1210">
        <v>-3.2861665489706697E-2</v>
      </c>
      <c r="P1210">
        <v>2.83260872787378E-2</v>
      </c>
      <c r="Q1210">
        <v>-3.0734467225918801E-3</v>
      </c>
    </row>
    <row r="1211" spans="1:17" x14ac:dyDescent="0.25">
      <c r="A1211" t="s">
        <v>30</v>
      </c>
      <c r="B1211" s="2">
        <v>1.54779109611095E-2</v>
      </c>
      <c r="C1211" s="2">
        <v>1.33774577358307E-3</v>
      </c>
      <c r="D1211" s="2">
        <v>3.82055170669484E-2</v>
      </c>
      <c r="E1211" s="2">
        <v>-1.2703096706850501E-3</v>
      </c>
      <c r="F1211" s="2">
        <v>-1.97604317631065E-2</v>
      </c>
      <c r="G1211" s="2">
        <v>-6.1082172307856597E-3</v>
      </c>
      <c r="H1211" s="2">
        <v>-3.8053478410147602E-3</v>
      </c>
      <c r="I1211" s="2">
        <v>-1.4862022427371601E-2</v>
      </c>
      <c r="J1211" s="2">
        <v>-1.7332525543820299E-2</v>
      </c>
      <c r="K1211">
        <v>2.5280394512789101E-2</v>
      </c>
      <c r="L1211">
        <v>-5.0665456175095797E-4</v>
      </c>
      <c r="M1211">
        <v>-1.52296260248412E-2</v>
      </c>
      <c r="N1211">
        <v>4.0060192620583798E-3</v>
      </c>
      <c r="O1211">
        <v>4.5670118992169703E-2</v>
      </c>
      <c r="P1211">
        <v>-4.3444218295473097E-2</v>
      </c>
      <c r="Q1211">
        <v>-2.6335211397148601E-3</v>
      </c>
    </row>
    <row r="1212" spans="1:17" x14ac:dyDescent="0.25">
      <c r="A1212" t="s">
        <v>30</v>
      </c>
      <c r="B1212" s="2">
        <v>1.7830882356648699E-2</v>
      </c>
      <c r="C1212" s="2">
        <v>1.3329507429721201E-3</v>
      </c>
      <c r="D1212" s="2">
        <v>4.0874491756982698E-2</v>
      </c>
      <c r="E1212" s="2">
        <v>-1.69060304716104E-3</v>
      </c>
      <c r="F1212" s="2">
        <v>1.1379253220468399E-2</v>
      </c>
      <c r="G1212" s="2">
        <v>-1.36076997946507E-2</v>
      </c>
      <c r="H1212" s="2">
        <v>5.2501395401447996E-3</v>
      </c>
      <c r="I1212" s="2">
        <v>-2.22277568669897E-2</v>
      </c>
      <c r="J1212" s="2">
        <v>2.4279331136132499E-2</v>
      </c>
      <c r="K1212">
        <v>-2.131415691974E-2</v>
      </c>
      <c r="L1212">
        <v>-8.8082293426441603E-3</v>
      </c>
      <c r="M1212">
        <v>-1.15596651822036E-2</v>
      </c>
      <c r="N1212">
        <v>1.53730180633648E-2</v>
      </c>
      <c r="O1212">
        <v>2.9136752714594399E-2</v>
      </c>
      <c r="P1212">
        <v>6.7976027902995603E-2</v>
      </c>
      <c r="Q1212">
        <v>-7.4329158508274504E-4</v>
      </c>
    </row>
    <row r="1213" spans="1:17" x14ac:dyDescent="0.25">
      <c r="A1213" t="s">
        <v>30</v>
      </c>
      <c r="B1213" s="2">
        <v>2.54049652765309E-2</v>
      </c>
      <c r="C1213" s="2">
        <v>2.1132595344839499E-3</v>
      </c>
      <c r="D1213" s="2">
        <v>5.67633659069623E-2</v>
      </c>
      <c r="E1213" s="2">
        <v>-1.1185934627805699E-3</v>
      </c>
      <c r="F1213" s="2">
        <v>5.4393474423428199E-2</v>
      </c>
      <c r="G1213" s="2">
        <v>5.6907620568229502E-3</v>
      </c>
      <c r="H1213" s="2">
        <v>1.5174960990285299E-2</v>
      </c>
      <c r="I1213" s="2">
        <v>-2.9014390268540099E-3</v>
      </c>
      <c r="J1213" s="2">
        <v>3.6412514442991102E-2</v>
      </c>
      <c r="K1213">
        <v>1.3758613436641301E-3</v>
      </c>
      <c r="L1213">
        <v>-2.2272900608417901E-2</v>
      </c>
      <c r="M1213">
        <v>-1.01499025735447E-2</v>
      </c>
      <c r="N1213">
        <v>3.4135990944860202E-2</v>
      </c>
      <c r="O1213">
        <v>-4.8324603131313003E-2</v>
      </c>
      <c r="P1213">
        <v>1.31305178279613E-2</v>
      </c>
      <c r="Q1213">
        <v>4.1519102033058704E-3</v>
      </c>
    </row>
    <row r="1214" spans="1:17" x14ac:dyDescent="0.25">
      <c r="A1214" t="s">
        <v>30</v>
      </c>
      <c r="B1214" s="2">
        <v>1.38467941291386E-2</v>
      </c>
      <c r="C1214" s="2">
        <v>1.19028148952125E-3</v>
      </c>
      <c r="D1214" s="2">
        <v>3.3731911350003599E-2</v>
      </c>
      <c r="E1214" s="2">
        <v>-1.16702187218813E-3</v>
      </c>
      <c r="F1214" s="2">
        <v>-2.5688749390142301E-2</v>
      </c>
      <c r="G1214" s="2">
        <v>-5.5764736631605603E-2</v>
      </c>
      <c r="H1214" s="2">
        <v>-3.2760504172066099E-3</v>
      </c>
      <c r="I1214" s="2">
        <v>1.9452537752944601E-2</v>
      </c>
      <c r="J1214" s="2">
        <v>1.14166910253473E-2</v>
      </c>
      <c r="K1214">
        <v>-1.3551442607396399E-2</v>
      </c>
      <c r="L1214">
        <v>-1.8322807091721301E-2</v>
      </c>
      <c r="M1214">
        <v>7.5504629241048404E-3</v>
      </c>
      <c r="N1214">
        <v>-1.4295040048402799E-2</v>
      </c>
      <c r="O1214">
        <v>1.42499190490026E-2</v>
      </c>
      <c r="P1214">
        <v>-7.7795570712579599E-3</v>
      </c>
      <c r="Q1214">
        <v>-8.72430814573074E-3</v>
      </c>
    </row>
    <row r="1215" spans="1:17" x14ac:dyDescent="0.25">
      <c r="A1215" t="s">
        <v>30</v>
      </c>
      <c r="B1215" s="2">
        <v>1.38664047557055E-2</v>
      </c>
      <c r="C1215" s="2">
        <v>1.5732464966102999E-3</v>
      </c>
      <c r="D1215" s="2">
        <v>3.9267031746723198E-2</v>
      </c>
      <c r="E1215" s="2">
        <v>-1.8761468464142001E-4</v>
      </c>
      <c r="F1215" s="2">
        <v>-1.6849074504155698E-2</v>
      </c>
      <c r="G1215" s="2">
        <v>-8.4734728164964808E-3</v>
      </c>
      <c r="H1215" s="2">
        <v>-5.2118788109782301E-2</v>
      </c>
      <c r="I1215" s="2">
        <v>5.3513202314825004E-3</v>
      </c>
      <c r="J1215" s="2">
        <v>2.85255341884342E-2</v>
      </c>
      <c r="K1215">
        <v>1.54302864237466E-2</v>
      </c>
      <c r="L1215">
        <v>1.7783840338128201E-2</v>
      </c>
      <c r="M1215" s="1">
        <v>5.8296915920870099E-5</v>
      </c>
      <c r="N1215">
        <v>3.6454736651118399E-3</v>
      </c>
      <c r="O1215">
        <v>-1.8530153576331001E-2</v>
      </c>
      <c r="P1215">
        <v>-4.7711968463477999E-2</v>
      </c>
      <c r="Q1215">
        <v>-8.2600302268103203E-3</v>
      </c>
    </row>
    <row r="1216" spans="1:17" x14ac:dyDescent="0.25">
      <c r="A1216" t="s">
        <v>30</v>
      </c>
      <c r="B1216" s="2">
        <v>1.7487070334156501E-2</v>
      </c>
      <c r="C1216" s="2">
        <v>1.7450454808346299E-3</v>
      </c>
      <c r="D1216" s="2">
        <v>4.5167007145295902E-2</v>
      </c>
      <c r="E1216" s="2">
        <v>-5.8239396379799904E-4</v>
      </c>
      <c r="F1216" s="2">
        <v>-3.7705550945344702E-3</v>
      </c>
      <c r="G1216" s="2">
        <v>1.38981095903732E-2</v>
      </c>
      <c r="H1216" s="2">
        <v>-2.5579781271998999E-2</v>
      </c>
      <c r="I1216" s="2">
        <v>2.4665345324423198E-2</v>
      </c>
      <c r="J1216" s="2">
        <v>3.32373336128977E-3</v>
      </c>
      <c r="K1216">
        <v>9.8089744843652803E-3</v>
      </c>
      <c r="L1216">
        <v>-2.3177471687208798E-2</v>
      </c>
      <c r="M1216">
        <v>-1.13557162360213E-2</v>
      </c>
      <c r="N1216">
        <v>2.5888482453063799E-2</v>
      </c>
      <c r="O1216">
        <v>1.02095238961046E-2</v>
      </c>
      <c r="P1216">
        <v>-1.40677569719932E-2</v>
      </c>
      <c r="Q1216">
        <v>-1.2493582475925601E-2</v>
      </c>
    </row>
    <row r="1217" spans="1:17" x14ac:dyDescent="0.25">
      <c r="A1217" t="s">
        <v>30</v>
      </c>
      <c r="B1217" s="2">
        <v>1.5889801509216501E-2</v>
      </c>
      <c r="C1217" s="2">
        <v>1.4137715102379199E-3</v>
      </c>
      <c r="D1217" s="2">
        <v>4.0235840085839497E-2</v>
      </c>
      <c r="E1217" s="2">
        <v>-1.1688963409314101E-3</v>
      </c>
      <c r="F1217" s="2">
        <v>-8.4793482394536004E-3</v>
      </c>
      <c r="G1217" s="2">
        <v>-1.4317542529900099E-3</v>
      </c>
      <c r="H1217" s="2">
        <v>-1.46446963265874E-2</v>
      </c>
      <c r="I1217" s="2">
        <v>9.0473485976543602E-3</v>
      </c>
      <c r="J1217" s="2">
        <v>1.4469468478931E-2</v>
      </c>
      <c r="K1217">
        <v>7.5087051412664396E-3</v>
      </c>
      <c r="L1217">
        <v>1.41138257463245E-2</v>
      </c>
      <c r="M1217">
        <v>1.40423759608377E-2</v>
      </c>
      <c r="N1217">
        <v>2.11161861357492E-3</v>
      </c>
      <c r="O1217">
        <v>2.01563515910653E-2</v>
      </c>
      <c r="P1217">
        <v>-1.9580928065020702E-2</v>
      </c>
      <c r="Q1217">
        <v>7.4727551864126199E-3</v>
      </c>
    </row>
    <row r="1218" spans="1:17" x14ac:dyDescent="0.25">
      <c r="A1218" t="s">
        <v>30</v>
      </c>
      <c r="B1218" s="2">
        <v>2.2024522972459399E-2</v>
      </c>
      <c r="C1218" s="2">
        <v>1.7790415674581799E-3</v>
      </c>
      <c r="D1218" s="2">
        <v>5.2745792472559297E-2</v>
      </c>
      <c r="E1218" s="2">
        <v>-1.69723351717007E-3</v>
      </c>
      <c r="F1218" s="2">
        <v>3.60964946050088E-2</v>
      </c>
      <c r="G1218" s="2">
        <v>4.4987557750122101E-2</v>
      </c>
      <c r="H1218" s="2">
        <v>3.4350575248875803E-2</v>
      </c>
      <c r="I1218" s="2">
        <v>3.9924683950767498E-3</v>
      </c>
      <c r="J1218" s="2">
        <v>6.1549294739047999E-3</v>
      </c>
      <c r="K1218">
        <v>3.02148671945742E-2</v>
      </c>
      <c r="L1218">
        <v>-6.9796748750422999E-3</v>
      </c>
      <c r="M1218">
        <v>2.1737197167398199E-2</v>
      </c>
      <c r="N1218">
        <v>2.06578489038068E-2</v>
      </c>
      <c r="O1218">
        <v>2.2374408436521501E-2</v>
      </c>
      <c r="P1218">
        <v>-1.8097127279022601E-2</v>
      </c>
      <c r="Q1218">
        <v>-1.1270843761616601E-2</v>
      </c>
    </row>
    <row r="1219" spans="1:17" x14ac:dyDescent="0.25">
      <c r="A1219" t="s">
        <v>30</v>
      </c>
      <c r="B1219" s="2">
        <v>1.8364471840542199E-2</v>
      </c>
      <c r="C1219" s="2">
        <v>1.3939191177909001E-3</v>
      </c>
      <c r="D1219" s="2">
        <v>4.27209344496658E-2</v>
      </c>
      <c r="E1219" s="2">
        <v>-1.8705040447439499E-3</v>
      </c>
      <c r="F1219" s="2">
        <v>-3.1974453564450299E-3</v>
      </c>
      <c r="G1219" s="2">
        <v>4.4673832781217303E-2</v>
      </c>
      <c r="H1219" s="2">
        <v>3.4388632999412798E-2</v>
      </c>
      <c r="I1219" s="2">
        <v>6.8865320909945798E-3</v>
      </c>
      <c r="J1219" s="2">
        <v>3.3481220977494702E-2</v>
      </c>
      <c r="K1219">
        <v>4.0975211836250899E-2</v>
      </c>
      <c r="L1219">
        <v>-2.0808885024823399E-2</v>
      </c>
      <c r="M1219">
        <v>1.27365260596308E-2</v>
      </c>
      <c r="N1219">
        <v>1.44986015371803E-2</v>
      </c>
      <c r="O1219">
        <v>6.4745994598480405E-2</v>
      </c>
      <c r="P1219">
        <v>-1.0818937077737E-2</v>
      </c>
      <c r="Q1219">
        <v>-3.9228652891432304E-3</v>
      </c>
    </row>
    <row r="1220" spans="1:17" x14ac:dyDescent="0.25">
      <c r="A1220" t="s">
        <v>30</v>
      </c>
      <c r="B1220" s="2">
        <v>1.7729953692548199E-2</v>
      </c>
      <c r="C1220" s="2">
        <v>1.4417215462441701E-3</v>
      </c>
      <c r="D1220" s="2">
        <v>4.23895225264262E-2</v>
      </c>
      <c r="E1220" s="2">
        <v>-1.61109687888645E-3</v>
      </c>
      <c r="F1220" s="2">
        <v>-1.5308287411859399E-2</v>
      </c>
      <c r="G1220" s="2">
        <v>-5.65049103263529E-3</v>
      </c>
      <c r="H1220" s="2">
        <v>1.0284965553664999E-2</v>
      </c>
      <c r="I1220" s="2">
        <v>1.6133950355720999E-2</v>
      </c>
      <c r="J1220" s="2">
        <v>9.6929559999073892E-3</v>
      </c>
      <c r="K1220">
        <v>-1.08416548543882E-2</v>
      </c>
      <c r="L1220">
        <v>-2.29935927673884E-2</v>
      </c>
      <c r="M1220">
        <v>-1.61745844600969E-2</v>
      </c>
      <c r="N1220">
        <v>-3.1605455697473799E-2</v>
      </c>
      <c r="O1220">
        <v>3.6354577873189298E-2</v>
      </c>
      <c r="P1220">
        <v>1.24790484099497E-2</v>
      </c>
      <c r="Q1220">
        <v>-2.10944041840724E-3</v>
      </c>
    </row>
    <row r="1221" spans="1:17" x14ac:dyDescent="0.25">
      <c r="A1221" t="s">
        <v>30</v>
      </c>
      <c r="B1221" s="2">
        <v>1.55651411636642E-2</v>
      </c>
      <c r="C1221" s="2">
        <v>1.3561739469001601E-3</v>
      </c>
      <c r="D1221" s="2">
        <v>4.0098996893267499E-2</v>
      </c>
      <c r="E1221" s="2">
        <v>-1.32458938685561E-3</v>
      </c>
      <c r="F1221" s="2">
        <v>-5.30257372250549E-3</v>
      </c>
      <c r="G1221" s="2">
        <v>-1.5912638067015501E-2</v>
      </c>
      <c r="H1221" s="2">
        <v>-1.2892375788316099E-2</v>
      </c>
      <c r="I1221" s="2">
        <v>-3.4598097090606399E-2</v>
      </c>
      <c r="J1221" s="2">
        <v>4.1582388196666504E-3</v>
      </c>
      <c r="K1221">
        <v>9.7625936779048897E-4</v>
      </c>
      <c r="L1221">
        <v>2.5277041314464999E-2</v>
      </c>
      <c r="M1221">
        <v>5.0462384613731003E-2</v>
      </c>
      <c r="N1221">
        <v>8.8564546109740107E-3</v>
      </c>
      <c r="O1221">
        <v>1.9794652613915699E-2</v>
      </c>
      <c r="P1221">
        <v>-2.79497897718449E-2</v>
      </c>
      <c r="Q1221">
        <v>7.5517456182703797E-3</v>
      </c>
    </row>
    <row r="1222" spans="1:17" x14ac:dyDescent="0.25">
      <c r="A1222" t="s">
        <v>30</v>
      </c>
      <c r="B1222" s="2">
        <v>1.1919407083476901E-2</v>
      </c>
      <c r="C1222" s="2">
        <v>1.20331224264294E-3</v>
      </c>
      <c r="D1222" s="2">
        <v>3.1445682914739197E-2</v>
      </c>
      <c r="E1222" s="2">
        <v>-7.0164197550575205E-4</v>
      </c>
      <c r="F1222" s="2">
        <v>-4.4514497852171597E-2</v>
      </c>
      <c r="G1222" s="2">
        <v>-1.05823021242787E-2</v>
      </c>
      <c r="H1222" s="2">
        <v>-3.50421856786702E-2</v>
      </c>
      <c r="I1222" s="2">
        <v>2.7014858420598398E-3</v>
      </c>
      <c r="J1222" s="2">
        <v>-3.9533463806916601E-2</v>
      </c>
      <c r="K1222">
        <v>3.5301315560973399E-2</v>
      </c>
      <c r="L1222">
        <v>-2.4111376092084798E-2</v>
      </c>
      <c r="M1222">
        <v>-9.6433541369940392E-3</v>
      </c>
      <c r="N1222">
        <v>-1.21554359462879E-2</v>
      </c>
      <c r="O1222">
        <v>2.9010114938781799E-3</v>
      </c>
      <c r="P1222">
        <v>-2.8416851425147001E-2</v>
      </c>
      <c r="Q1222">
        <v>-8.4048332610450001E-4</v>
      </c>
    </row>
    <row r="1223" spans="1:17" x14ac:dyDescent="0.25">
      <c r="A1223" t="s">
        <v>30</v>
      </c>
      <c r="B1223" s="2">
        <v>1.3867512083857199E-2</v>
      </c>
      <c r="C1223" s="2">
        <v>1.36457925395857E-3</v>
      </c>
      <c r="D1223" s="2">
        <v>3.92893432737913E-2</v>
      </c>
      <c r="E1223" s="2">
        <v>-1.06327978571392E-3</v>
      </c>
      <c r="F1223" s="2">
        <v>-2.0612324388714E-2</v>
      </c>
      <c r="G1223" s="2">
        <v>1.75784148107717E-2</v>
      </c>
      <c r="H1223" s="2">
        <v>-3.6255119025466499E-2</v>
      </c>
      <c r="I1223" s="2">
        <v>2.07745030274353E-2</v>
      </c>
      <c r="J1223" s="2">
        <v>1.8449832243970801E-2</v>
      </c>
      <c r="K1223">
        <v>1.9820150378072301E-2</v>
      </c>
      <c r="L1223">
        <v>2.83599513594203E-2</v>
      </c>
      <c r="M1223">
        <v>2.7062445937616302E-2</v>
      </c>
      <c r="N1223">
        <v>-3.4889022742506902E-2</v>
      </c>
      <c r="O1223">
        <v>2.0493563524106601E-2</v>
      </c>
      <c r="P1223">
        <v>-2.9680789552281799E-2</v>
      </c>
      <c r="Q1223">
        <v>-4.2022300817040198E-3</v>
      </c>
    </row>
    <row r="1224" spans="1:17" x14ac:dyDescent="0.25">
      <c r="A1224" t="s">
        <v>30</v>
      </c>
      <c r="B1224" s="2">
        <v>1.2675643299303501E-2</v>
      </c>
      <c r="C1224" s="2">
        <v>1.44551159264111E-3</v>
      </c>
      <c r="D1224" s="2">
        <v>3.7419130923677699E-2</v>
      </c>
      <c r="E1224" s="2">
        <v>-3.5478157006333403E-4</v>
      </c>
      <c r="F1224" s="2">
        <v>-2.05167610372286E-2</v>
      </c>
      <c r="G1224" s="2">
        <v>-1.04701714328616E-3</v>
      </c>
      <c r="H1224" s="2">
        <v>-4.5558634993897097E-2</v>
      </c>
      <c r="I1224" s="2">
        <v>-1.8965534229910801E-2</v>
      </c>
      <c r="J1224" s="2">
        <v>-6.7561943862366903E-3</v>
      </c>
      <c r="K1224">
        <v>5.6768493359524701E-3</v>
      </c>
      <c r="L1224">
        <v>7.4604324520378199E-3</v>
      </c>
      <c r="M1224">
        <v>-3.6450203744587701E-3</v>
      </c>
      <c r="N1224">
        <v>-1.28269385576558E-2</v>
      </c>
      <c r="O1224">
        <v>-1.11306244127088E-2</v>
      </c>
      <c r="P1224">
        <v>-3.5373238472807697E-2</v>
      </c>
      <c r="Q1224">
        <v>-2.0618858924848602E-3</v>
      </c>
    </row>
    <row r="1225" spans="1:17" x14ac:dyDescent="0.25">
      <c r="A1225" t="s">
        <v>30</v>
      </c>
      <c r="B1225" s="2">
        <v>1.3435322437633099E-2</v>
      </c>
      <c r="C1225" s="2">
        <v>1.2394489992066601E-3</v>
      </c>
      <c r="D1225" s="2">
        <v>3.1482334392630998E-2</v>
      </c>
      <c r="E1225" s="2">
        <v>-6.5067388479858796E-4</v>
      </c>
      <c r="F1225" s="2">
        <v>-2.93806143065399E-2</v>
      </c>
      <c r="G1225" s="2">
        <v>-3.9256414922936203E-2</v>
      </c>
      <c r="H1225" s="2">
        <v>-3.1911561095504297E-2</v>
      </c>
      <c r="I1225" s="2">
        <v>1.3537665215617599E-2</v>
      </c>
      <c r="J1225" s="2">
        <v>2.4487806765030099E-2</v>
      </c>
      <c r="K1225">
        <v>-1.1424015269333201E-2</v>
      </c>
      <c r="L1225">
        <v>-7.9099394846521408E-3</v>
      </c>
      <c r="M1225">
        <v>-1.25962693121959E-2</v>
      </c>
      <c r="N1225">
        <v>1.09539317959361E-2</v>
      </c>
      <c r="O1225">
        <v>-1.4719227085635399E-2</v>
      </c>
      <c r="P1225">
        <v>2.0702580706518201E-3</v>
      </c>
      <c r="Q1225">
        <v>1.7850673118664799E-3</v>
      </c>
    </row>
    <row r="1226" spans="1:17" x14ac:dyDescent="0.25">
      <c r="A1226" t="s">
        <v>30</v>
      </c>
      <c r="B1226" s="2">
        <v>1.54961753456914E-2</v>
      </c>
      <c r="C1226" s="2">
        <v>1.6465414209095299E-3</v>
      </c>
      <c r="D1226" s="2">
        <v>4.1819476199762E-2</v>
      </c>
      <c r="E1226" s="2">
        <v>-3.49473029769214E-4</v>
      </c>
      <c r="F1226" s="2">
        <v>-1.1476281583169601E-2</v>
      </c>
      <c r="G1226" s="2">
        <v>-9.5112976288854096E-4</v>
      </c>
      <c r="H1226" s="2">
        <v>-6.0742271781412102E-2</v>
      </c>
      <c r="I1226" s="2">
        <v>1.9057392442501601E-2</v>
      </c>
      <c r="J1226" s="2">
        <v>1.1947949340086E-2</v>
      </c>
      <c r="K1226">
        <v>3.38550649352427E-3</v>
      </c>
      <c r="L1226">
        <v>5.5955934975990404E-3</v>
      </c>
      <c r="M1226">
        <v>-2.4378947198973999E-2</v>
      </c>
      <c r="N1226">
        <v>-2.1427305396083299E-2</v>
      </c>
      <c r="O1226">
        <v>-1.52338199148796E-2</v>
      </c>
      <c r="P1226">
        <v>-1.9470437625798899E-2</v>
      </c>
      <c r="Q1226">
        <v>2.2112563360343301E-3</v>
      </c>
    </row>
    <row r="1227" spans="1:17" x14ac:dyDescent="0.25">
      <c r="A1227" t="s">
        <v>30</v>
      </c>
      <c r="B1227" s="2">
        <v>2.02143510012592E-2</v>
      </c>
      <c r="C1227" s="2">
        <v>1.7242283511960999E-3</v>
      </c>
      <c r="D1227" s="2">
        <v>4.9253489210070098E-2</v>
      </c>
      <c r="E1227" s="2">
        <v>-1.34096057744593E-3</v>
      </c>
      <c r="F1227" s="2">
        <v>2.14724956534008E-2</v>
      </c>
      <c r="G1227" s="2">
        <v>4.7635187597152599E-3</v>
      </c>
      <c r="H1227" s="2">
        <v>-1.0456210143239501E-3</v>
      </c>
      <c r="I1227" s="2">
        <v>-3.1913264854267903E-2</v>
      </c>
      <c r="J1227" s="2">
        <v>7.0612186441522899E-3</v>
      </c>
      <c r="K1227">
        <v>-8.5550046420975901E-3</v>
      </c>
      <c r="L1227">
        <v>1.1587009176872E-2</v>
      </c>
      <c r="M1227">
        <v>7.0603109030611903E-3</v>
      </c>
      <c r="N1227">
        <v>2.0750881874572798E-2</v>
      </c>
      <c r="O1227">
        <v>-1.38356464157073E-2</v>
      </c>
      <c r="P1227">
        <v>3.0016172592390901E-2</v>
      </c>
      <c r="Q1227">
        <v>5.0397509054461503E-3</v>
      </c>
    </row>
    <row r="1228" spans="1:17" x14ac:dyDescent="0.25">
      <c r="A1228" t="s">
        <v>30</v>
      </c>
      <c r="B1228" s="2">
        <v>1.5763133590487099E-2</v>
      </c>
      <c r="C1228" s="2">
        <v>1.1963594481452799E-3</v>
      </c>
      <c r="D1228" s="2">
        <v>3.5864599637643699E-2</v>
      </c>
      <c r="E1228" s="2">
        <v>-1.6598114112838401E-3</v>
      </c>
      <c r="F1228" s="2">
        <v>-2.76945326848556E-2</v>
      </c>
      <c r="G1228" s="2">
        <v>-1.1865171451473901E-2</v>
      </c>
      <c r="H1228" s="2">
        <v>1.0326397149250601E-2</v>
      </c>
      <c r="I1228" s="2">
        <v>-5.4244291982643899E-3</v>
      </c>
      <c r="J1228" s="2">
        <v>-1.77727960174935E-2</v>
      </c>
      <c r="K1228">
        <v>-3.6201145783299302E-3</v>
      </c>
      <c r="L1228">
        <v>-2.4461628800144701E-3</v>
      </c>
      <c r="M1228">
        <v>2.2171690563155599E-2</v>
      </c>
      <c r="N1228">
        <v>1.1293542598402199E-2</v>
      </c>
      <c r="O1228">
        <v>3.2330394681721102E-2</v>
      </c>
      <c r="P1228">
        <v>-1.1551170197084199E-2</v>
      </c>
      <c r="Q1228">
        <v>1.18765332243407E-2</v>
      </c>
    </row>
    <row r="1229" spans="1:17" x14ac:dyDescent="0.25">
      <c r="A1229" t="s">
        <v>30</v>
      </c>
      <c r="B1229" s="2">
        <v>1.4018400194625E-2</v>
      </c>
      <c r="C1229" s="2">
        <v>1.3289915855767701E-3</v>
      </c>
      <c r="D1229" s="2">
        <v>3.5306886627641997E-2</v>
      </c>
      <c r="E1229" s="2">
        <v>-7.6918416505630501E-4</v>
      </c>
      <c r="F1229" s="2">
        <v>-2.0247952755458199E-2</v>
      </c>
      <c r="G1229" s="2">
        <v>2.3753777589768099E-2</v>
      </c>
      <c r="H1229" s="2">
        <v>-2.0664981924084998E-2</v>
      </c>
      <c r="I1229" s="2">
        <v>-6.12373513961366E-3</v>
      </c>
      <c r="J1229" s="2">
        <v>1.2936836555420401E-2</v>
      </c>
      <c r="K1229">
        <v>2.94816652044885E-2</v>
      </c>
      <c r="L1229">
        <v>7.3360559774519199E-3</v>
      </c>
      <c r="M1229">
        <v>3.7839078894889397E-2</v>
      </c>
      <c r="N1229">
        <v>5.1729172773554398E-2</v>
      </c>
      <c r="O1229">
        <v>-3.0484617440123201E-4</v>
      </c>
      <c r="P1229">
        <v>-2.5035397682508401E-2</v>
      </c>
      <c r="Q1229">
        <v>1.8549728544682499E-3</v>
      </c>
    </row>
    <row r="1230" spans="1:17" x14ac:dyDescent="0.25">
      <c r="A1230" t="s">
        <v>30</v>
      </c>
      <c r="B1230" s="2">
        <v>2.42999269191604E-2</v>
      </c>
      <c r="C1230" s="2">
        <v>2.1364576164302701E-3</v>
      </c>
      <c r="D1230" s="2">
        <v>5.73316397208554E-2</v>
      </c>
      <c r="E1230" s="2">
        <v>-9.8594913560959697E-4</v>
      </c>
      <c r="F1230" s="2">
        <v>4.5788799399411099E-2</v>
      </c>
      <c r="G1230" s="2">
        <v>-5.8187402207886896E-3</v>
      </c>
      <c r="H1230" s="2">
        <v>-5.3477020740828503E-3</v>
      </c>
      <c r="I1230" s="2">
        <v>1.24209060935124E-2</v>
      </c>
      <c r="J1230" s="2">
        <v>-1.26560931093506E-2</v>
      </c>
      <c r="K1230">
        <v>-3.2167753624907301E-4</v>
      </c>
      <c r="L1230">
        <v>-3.9339250536822502E-2</v>
      </c>
      <c r="M1230">
        <v>-4.4875602640742099E-2</v>
      </c>
      <c r="N1230">
        <v>-5.7622340741520603E-2</v>
      </c>
      <c r="O1230">
        <v>-7.5342925005445899E-3</v>
      </c>
      <c r="P1230">
        <v>-6.3424161446487298E-2</v>
      </c>
      <c r="Q1230">
        <v>-4.4271418134897303E-3</v>
      </c>
    </row>
    <row r="1231" spans="1:17" x14ac:dyDescent="0.25">
      <c r="A1231" t="s">
        <v>30</v>
      </c>
      <c r="B1231" s="2">
        <v>1.4880846947201499E-2</v>
      </c>
      <c r="C1231" s="2">
        <v>1.4630716867068E-3</v>
      </c>
      <c r="D1231" s="2">
        <v>4.00072950504528E-2</v>
      </c>
      <c r="E1231" s="2">
        <v>-8.4375936394314398E-4</v>
      </c>
      <c r="F1231" s="2">
        <v>-1.2263892626368501E-2</v>
      </c>
      <c r="G1231" s="2">
        <v>-1.5061580168516799E-2</v>
      </c>
      <c r="H1231" s="2">
        <v>-1.9415644621862099E-2</v>
      </c>
      <c r="I1231" s="2">
        <v>1.7351782991645501E-2</v>
      </c>
      <c r="J1231" s="2">
        <v>4.3052997386192497E-2</v>
      </c>
      <c r="K1231">
        <v>9.3056819402823603E-3</v>
      </c>
      <c r="L1231">
        <v>-5.2747624398370302E-3</v>
      </c>
      <c r="M1231">
        <v>-5.8469627960879697E-3</v>
      </c>
      <c r="N1231">
        <v>-2.9329682592486101E-2</v>
      </c>
      <c r="O1231">
        <v>1.3652858783889599E-2</v>
      </c>
      <c r="P1231">
        <v>-2.3438287259718998E-2</v>
      </c>
      <c r="Q1231">
        <v>-1.4440072605983699E-3</v>
      </c>
    </row>
    <row r="1232" spans="1:17" x14ac:dyDescent="0.25">
      <c r="A1232" t="s">
        <v>30</v>
      </c>
      <c r="B1232" s="2">
        <v>1.2410566746552601E-2</v>
      </c>
      <c r="C1232" s="2">
        <v>1.2504722829427099E-3</v>
      </c>
      <c r="D1232" s="2">
        <v>3.1060536897896101E-2</v>
      </c>
      <c r="E1232" s="2">
        <v>-4.21696254125692E-4</v>
      </c>
      <c r="F1232" s="2">
        <v>-2.8893112327223601E-2</v>
      </c>
      <c r="G1232" s="2">
        <v>-4.0277552394451598E-2</v>
      </c>
      <c r="H1232" s="2">
        <v>-2.7983891717489402E-2</v>
      </c>
      <c r="I1232" s="2">
        <v>1.0853190286658401E-2</v>
      </c>
      <c r="J1232" s="2">
        <v>-5.4290248889583602E-3</v>
      </c>
      <c r="K1232">
        <v>-1.5856354086153199E-2</v>
      </c>
      <c r="L1232">
        <v>-1.24302282999513E-2</v>
      </c>
      <c r="M1232">
        <v>-2.1155797865769502E-2</v>
      </c>
      <c r="N1232">
        <v>7.19640739363097E-3</v>
      </c>
      <c r="O1232">
        <v>-2.9320205045707801E-2</v>
      </c>
      <c r="P1232">
        <v>-9.0913759526153309E-3</v>
      </c>
      <c r="Q1232">
        <v>2.3785582096698698E-3</v>
      </c>
    </row>
    <row r="1233" spans="1:17" x14ac:dyDescent="0.25">
      <c r="A1233" t="s">
        <v>30</v>
      </c>
      <c r="B1233" s="2">
        <v>1.74909903587563E-2</v>
      </c>
      <c r="C1233" s="2">
        <v>1.4106881875250001E-3</v>
      </c>
      <c r="D1233" s="2">
        <v>3.8466630856126199E-2</v>
      </c>
      <c r="E1233" s="2">
        <v>-1.2164688453420499E-3</v>
      </c>
      <c r="F1233" s="2">
        <v>-1.33732737065103E-2</v>
      </c>
      <c r="G1233" s="2">
        <v>4.72258690469548E-3</v>
      </c>
      <c r="H1233" s="2">
        <v>8.4610879538254405E-4</v>
      </c>
      <c r="I1233" s="2">
        <v>1.7099359856493699E-4</v>
      </c>
      <c r="J1233" s="2">
        <v>-6.99008538499017E-3</v>
      </c>
      <c r="K1233">
        <v>-1.13047533296369E-3</v>
      </c>
      <c r="L1233">
        <v>2.5432965245487998E-3</v>
      </c>
      <c r="M1233">
        <v>-2.6968209072859999E-2</v>
      </c>
      <c r="N1233">
        <v>3.6041606099947797E-2</v>
      </c>
      <c r="O1233">
        <v>1.22243405420928E-3</v>
      </c>
      <c r="P1233">
        <v>1.3273807913811099E-3</v>
      </c>
      <c r="Q1233">
        <v>-8.2282363990578197E-3</v>
      </c>
    </row>
    <row r="1234" spans="1:17" x14ac:dyDescent="0.25">
      <c r="A1234" t="s">
        <v>30</v>
      </c>
      <c r="B1234" s="2">
        <v>1.5451908962947E-2</v>
      </c>
      <c r="C1234" s="2">
        <v>1.3266703110900199E-3</v>
      </c>
      <c r="D1234" s="2">
        <v>4.1405331928329098E-2</v>
      </c>
      <c r="E1234" s="2">
        <v>-1.6030790748086099E-3</v>
      </c>
      <c r="F1234" s="2">
        <v>-6.2802648349150596E-3</v>
      </c>
      <c r="G1234" s="2">
        <v>2.15429237882107E-2</v>
      </c>
      <c r="H1234" s="2">
        <v>1.07883889554628E-2</v>
      </c>
      <c r="I1234" s="2">
        <v>-2.1822603959748998E-2</v>
      </c>
      <c r="J1234" s="2">
        <v>-3.4837777960871702E-2</v>
      </c>
      <c r="K1234">
        <v>1.10962717259727E-2</v>
      </c>
      <c r="L1234">
        <v>2.1517120365159299E-2</v>
      </c>
      <c r="M1234">
        <v>4.4707836991033603E-2</v>
      </c>
      <c r="N1234">
        <v>-1.2624346707352499E-2</v>
      </c>
      <c r="O1234">
        <v>2.5174469911626501E-2</v>
      </c>
      <c r="P1234">
        <v>-3.2342280540551598E-2</v>
      </c>
      <c r="Q1234">
        <v>-6.1656229203386698E-3</v>
      </c>
    </row>
    <row r="1235" spans="1:17" x14ac:dyDescent="0.25">
      <c r="A1235" t="s">
        <v>30</v>
      </c>
      <c r="B1235" s="2">
        <v>1.5939517873192199E-2</v>
      </c>
      <c r="C1235" s="2">
        <v>1.44216983764924E-3</v>
      </c>
      <c r="D1235" s="2">
        <v>4.1032379910118502E-2</v>
      </c>
      <c r="E1235" s="2">
        <v>-1.1421925829384399E-3</v>
      </c>
      <c r="F1235" s="2">
        <v>-6.60132218239547E-3</v>
      </c>
      <c r="G1235" s="2">
        <v>-1.8660295533168801E-2</v>
      </c>
      <c r="H1235" s="2">
        <v>-7.5869158502403803E-3</v>
      </c>
      <c r="I1235" s="2">
        <v>1.6708240614007198E-2</v>
      </c>
      <c r="J1235" s="2">
        <v>1.9890491655026898E-3</v>
      </c>
      <c r="K1235">
        <v>-9.0753302907411893E-3</v>
      </c>
      <c r="L1235">
        <v>3.3721083915156602E-2</v>
      </c>
      <c r="M1235">
        <v>-2.1014951609731301E-2</v>
      </c>
      <c r="N1235">
        <v>-3.5051402488101797E-2</v>
      </c>
      <c r="O1235">
        <v>-1.05456561102894E-2</v>
      </c>
      <c r="P1235">
        <v>-2.28051330893401E-2</v>
      </c>
      <c r="Q1235">
        <v>-3.87449130917129E-3</v>
      </c>
    </row>
    <row r="1236" spans="1:17" x14ac:dyDescent="0.25">
      <c r="A1236" t="s">
        <v>30</v>
      </c>
      <c r="B1236" s="2">
        <v>1.40074624443998E-2</v>
      </c>
      <c r="C1236" s="2">
        <v>1.1284512568212699E-3</v>
      </c>
      <c r="D1236" s="2">
        <v>3.3005457283255303E-2</v>
      </c>
      <c r="E1236" s="2">
        <v>-1.38978722901263E-3</v>
      </c>
      <c r="F1236" s="2">
        <v>-3.1236395582974402E-2</v>
      </c>
      <c r="G1236" s="2">
        <v>1.52473366713361E-2</v>
      </c>
      <c r="H1236" s="2">
        <v>3.3228705105689598E-3</v>
      </c>
      <c r="I1236" s="2">
        <v>-1.8376220669467602E-2</v>
      </c>
      <c r="J1236" s="2">
        <v>-2.6718703647367399E-2</v>
      </c>
      <c r="K1236">
        <v>9.1806672429248695E-3</v>
      </c>
      <c r="L1236">
        <v>6.3393338148341897E-3</v>
      </c>
      <c r="M1236">
        <v>5.4600207947580498E-2</v>
      </c>
      <c r="N1236">
        <v>2.6732684588339901E-2</v>
      </c>
      <c r="O1236">
        <v>-5.7278405506889099E-3</v>
      </c>
      <c r="P1236">
        <v>-1.0066923597060301E-2</v>
      </c>
      <c r="Q1236">
        <v>-4.1514113533458301E-4</v>
      </c>
    </row>
    <row r="1237" spans="1:17" x14ac:dyDescent="0.25">
      <c r="A1237" t="s">
        <v>30</v>
      </c>
      <c r="B1237" s="2">
        <v>1.7661937412314602E-2</v>
      </c>
      <c r="C1237" s="2">
        <v>1.5483169762749601E-3</v>
      </c>
      <c r="D1237" s="2">
        <v>4.5595376203033798E-2</v>
      </c>
      <c r="E1237" s="2">
        <v>-1.46988074308354E-3</v>
      </c>
      <c r="F1237" s="2">
        <v>-4.4061424602683799E-3</v>
      </c>
      <c r="G1237" s="2">
        <v>4.9209851379673902E-2</v>
      </c>
      <c r="H1237" s="2">
        <v>1.0966433414065399E-2</v>
      </c>
      <c r="I1237" s="2">
        <v>-7.3474163891593799E-3</v>
      </c>
      <c r="J1237" s="2">
        <v>-4.4824749970929001E-2</v>
      </c>
      <c r="K1237">
        <v>9.1662064820596505E-3</v>
      </c>
      <c r="L1237">
        <v>2.9507022650133E-2</v>
      </c>
      <c r="M1237">
        <v>-1.1931977884524001E-2</v>
      </c>
      <c r="N1237">
        <v>1.6944157131459001E-2</v>
      </c>
      <c r="O1237">
        <v>1.7276914547242101E-3</v>
      </c>
      <c r="P1237">
        <v>1.6063714453347599E-2</v>
      </c>
      <c r="Q1237">
        <v>-5.62660392322581E-3</v>
      </c>
    </row>
    <row r="1238" spans="1:17" x14ac:dyDescent="0.25">
      <c r="A1238" t="s">
        <v>30</v>
      </c>
      <c r="B1238" s="2">
        <v>1.5932930856287199E-2</v>
      </c>
      <c r="C1238" s="2">
        <v>1.33664067186446E-3</v>
      </c>
      <c r="D1238" s="2">
        <v>3.7506026475123203E-2</v>
      </c>
      <c r="E1238" s="2">
        <v>-1.21639223774595E-3</v>
      </c>
      <c r="F1238" s="2">
        <v>-1.42518205366826E-2</v>
      </c>
      <c r="G1238" s="2">
        <v>-2.9013037561692E-2</v>
      </c>
      <c r="H1238" s="2">
        <v>5.8916113811096401E-3</v>
      </c>
      <c r="I1238" s="2">
        <v>1.5381690029648599E-2</v>
      </c>
      <c r="J1238" s="2">
        <v>7.6796320428420203E-3</v>
      </c>
      <c r="K1238">
        <v>-1.10237652019076E-2</v>
      </c>
      <c r="L1238">
        <v>-1.01716364174221E-2</v>
      </c>
      <c r="M1238">
        <v>-9.3943135834582206E-3</v>
      </c>
      <c r="N1238">
        <v>-1.57855345421778E-2</v>
      </c>
      <c r="O1238">
        <v>-9.4535121185848495E-4</v>
      </c>
      <c r="P1238">
        <v>-1.0846351887407299E-2</v>
      </c>
      <c r="Q1238">
        <v>4.5029959049071996E-3</v>
      </c>
    </row>
    <row r="1239" spans="1:17" x14ac:dyDescent="0.25">
      <c r="A1239" t="s">
        <v>30</v>
      </c>
      <c r="B1239" s="2">
        <v>2.06780650939236E-2</v>
      </c>
      <c r="C1239" s="2">
        <v>1.27321962207205E-3</v>
      </c>
      <c r="D1239" s="2">
        <v>4.46309602565792E-2</v>
      </c>
      <c r="E1239" s="2">
        <v>-2.6562985723204398E-3</v>
      </c>
      <c r="F1239" s="2">
        <v>2.6470669032253799E-2</v>
      </c>
      <c r="G1239" s="2">
        <v>-2.2982669909957201E-2</v>
      </c>
      <c r="H1239" s="2">
        <v>4.5546918196451597E-2</v>
      </c>
      <c r="I1239" s="2">
        <v>-5.1503898371080201E-2</v>
      </c>
      <c r="J1239" s="2">
        <v>-2.33617613221586E-2</v>
      </c>
      <c r="K1239">
        <v>-4.24163152161178E-2</v>
      </c>
      <c r="L1239">
        <v>2.87554194529685E-2</v>
      </c>
      <c r="M1239">
        <v>-1.49708930771337E-3</v>
      </c>
      <c r="N1239">
        <v>-5.5574326137265297E-2</v>
      </c>
      <c r="O1239">
        <v>1.65552942707201E-4</v>
      </c>
      <c r="P1239">
        <v>3.7406093651760897E-2</v>
      </c>
      <c r="Q1239">
        <v>1.14447969193476E-3</v>
      </c>
    </row>
    <row r="1240" spans="1:17" x14ac:dyDescent="0.25">
      <c r="A1240" t="s">
        <v>30</v>
      </c>
      <c r="B1240" s="2">
        <v>1.3273267014991499E-2</v>
      </c>
      <c r="C1240" s="2">
        <v>1.1026031778246599E-3</v>
      </c>
      <c r="D1240" s="2">
        <v>3.0955973664519999E-2</v>
      </c>
      <c r="E1240" s="2">
        <v>-1.129110621609E-3</v>
      </c>
      <c r="F1240" s="2">
        <v>-2.9119088860430301E-2</v>
      </c>
      <c r="G1240" s="2">
        <v>-1.6403000908350101E-2</v>
      </c>
      <c r="H1240" s="2">
        <v>-1.08124116837612E-2</v>
      </c>
      <c r="I1240" s="2">
        <v>-9.1559692552120302E-3</v>
      </c>
      <c r="J1240" s="2">
        <v>-1.2692756688366299E-2</v>
      </c>
      <c r="K1240">
        <v>-2.5159468361929901E-3</v>
      </c>
      <c r="L1240">
        <v>1.7919240823495299E-2</v>
      </c>
      <c r="M1240">
        <v>1.04197057075776E-2</v>
      </c>
      <c r="N1240">
        <v>2.2166513772937602E-2</v>
      </c>
      <c r="O1240">
        <v>-6.7913561979094398E-3</v>
      </c>
      <c r="P1240">
        <v>-6.9664968666094699E-3</v>
      </c>
      <c r="Q1240">
        <v>1.6754858116153899E-3</v>
      </c>
    </row>
    <row r="1241" spans="1:17" x14ac:dyDescent="0.25">
      <c r="A1241" t="s">
        <v>30</v>
      </c>
      <c r="B1241" s="2">
        <v>1.7608587285952802E-2</v>
      </c>
      <c r="C1241" s="2">
        <v>1.2230111798318701E-3</v>
      </c>
      <c r="D1241" s="2">
        <v>3.7505540760776702E-2</v>
      </c>
      <c r="E1241" s="2">
        <v>-1.7654062372461699E-3</v>
      </c>
      <c r="F1241" s="2">
        <v>8.1566941164593898E-3</v>
      </c>
      <c r="G1241" s="2">
        <v>-1.7218283771137599E-2</v>
      </c>
      <c r="H1241" s="2">
        <v>4.7189259291074398E-2</v>
      </c>
      <c r="I1241" s="2">
        <v>-4.0778503110476802E-2</v>
      </c>
      <c r="J1241" s="2">
        <v>-1.78608764463263E-2</v>
      </c>
      <c r="K1241">
        <v>1.7250775874872999E-3</v>
      </c>
      <c r="L1241">
        <v>-9.4789066992178907E-3</v>
      </c>
      <c r="M1241">
        <v>-8.1455467245668996E-3</v>
      </c>
      <c r="N1241">
        <v>6.4883207872053804E-3</v>
      </c>
      <c r="O1241">
        <v>6.9258221250536297E-3</v>
      </c>
      <c r="P1241">
        <v>-2.5625185933244699E-2</v>
      </c>
      <c r="Q1241">
        <v>-4.7854445681032803E-4</v>
      </c>
    </row>
    <row r="1242" spans="1:17" x14ac:dyDescent="0.25">
      <c r="A1242" t="s">
        <v>30</v>
      </c>
      <c r="B1242" s="2">
        <v>1.34972480237413E-2</v>
      </c>
      <c r="C1242" s="2">
        <v>1.1133374739490001E-3</v>
      </c>
      <c r="D1242" s="2">
        <v>3.0822741404239198E-2</v>
      </c>
      <c r="E1242" s="2">
        <v>-1.23423979646924E-3</v>
      </c>
      <c r="F1242" s="2">
        <v>-4.32507705777549E-2</v>
      </c>
      <c r="G1242" s="2">
        <v>-6.1145639310360003E-2</v>
      </c>
      <c r="H1242" s="2">
        <v>2.5382590971994402E-2</v>
      </c>
      <c r="I1242" s="2">
        <v>9.4008845924522296E-3</v>
      </c>
      <c r="J1242" s="2">
        <v>-1.7071857933910799E-2</v>
      </c>
      <c r="K1242">
        <v>3.6950908956263299E-4</v>
      </c>
      <c r="L1242">
        <v>-1.1994732623742E-2</v>
      </c>
      <c r="M1242">
        <v>-3.1718701969407202E-2</v>
      </c>
      <c r="N1242">
        <v>3.4632706157370997E-2</v>
      </c>
      <c r="O1242">
        <v>1.42253010902473E-2</v>
      </c>
      <c r="P1242">
        <v>-5.13163688843733E-3</v>
      </c>
      <c r="Q1242">
        <v>-6.4430984668866998E-3</v>
      </c>
    </row>
    <row r="1243" spans="1:17" x14ac:dyDescent="0.25">
      <c r="A1243" t="s">
        <v>30</v>
      </c>
      <c r="B1243" s="2">
        <v>2.0287208229812299E-2</v>
      </c>
      <c r="C1243" s="2">
        <v>1.8373701889119901E-3</v>
      </c>
      <c r="D1243" s="2">
        <v>5.3143970348069697E-2</v>
      </c>
      <c r="E1243" s="2">
        <v>-1.31799324648068E-3</v>
      </c>
      <c r="F1243" s="2">
        <v>2.83363777449601E-2</v>
      </c>
      <c r="G1243" s="2">
        <v>4.7700157281404003E-3</v>
      </c>
      <c r="H1243" s="2">
        <v>7.7175786815803799E-3</v>
      </c>
      <c r="I1243" s="2">
        <v>-7.1085537648963798E-3</v>
      </c>
      <c r="J1243" s="2">
        <v>2.43297985135165E-2</v>
      </c>
      <c r="K1243">
        <v>-1.2738897442011799E-2</v>
      </c>
      <c r="L1243">
        <v>-3.2999836680623902E-2</v>
      </c>
      <c r="M1243">
        <v>-1.3857334270074901E-2</v>
      </c>
      <c r="N1243">
        <v>-2.8265718192397302E-2</v>
      </c>
      <c r="O1243">
        <v>-1.40762191963042E-2</v>
      </c>
      <c r="P1243">
        <v>8.0712731769544702E-2</v>
      </c>
      <c r="Q1243">
        <v>1.9479216711743599E-2</v>
      </c>
    </row>
    <row r="1244" spans="1:17" x14ac:dyDescent="0.25">
      <c r="A1244" t="s">
        <v>30</v>
      </c>
      <c r="B1244" s="2">
        <v>1.2271482014748101E-2</v>
      </c>
      <c r="C1244" s="2">
        <v>9.8258078010942697E-4</v>
      </c>
      <c r="D1244" s="2">
        <v>2.89265545823554E-2</v>
      </c>
      <c r="E1244" s="2">
        <v>-1.36902643453234E-3</v>
      </c>
      <c r="F1244" s="2">
        <v>-4.4441532866667501E-2</v>
      </c>
      <c r="G1244" s="2">
        <v>1.01186517203955E-2</v>
      </c>
      <c r="H1244" s="2">
        <v>1.07491812582727E-2</v>
      </c>
      <c r="I1244" s="2">
        <v>1.8741685466451E-2</v>
      </c>
      <c r="J1244" s="2">
        <v>-2.8051999946584399E-2</v>
      </c>
      <c r="K1244">
        <v>2.6944714652208001E-2</v>
      </c>
      <c r="L1244">
        <v>6.4162919014301505E-4</v>
      </c>
      <c r="M1244">
        <v>-8.4266525921101593E-3</v>
      </c>
      <c r="N1244">
        <v>1.7951740383425702E-2</v>
      </c>
      <c r="O1244">
        <v>2.8279910627797899E-2</v>
      </c>
      <c r="P1244">
        <v>-1.49540757470434E-2</v>
      </c>
      <c r="Q1244">
        <v>-3.74551341507079E-4</v>
      </c>
    </row>
    <row r="1245" spans="1:17" x14ac:dyDescent="0.25">
      <c r="A1245" t="s">
        <v>30</v>
      </c>
      <c r="B1245" s="2">
        <v>1.5414483160238E-2</v>
      </c>
      <c r="C1245" s="2">
        <v>1.2659468261179E-3</v>
      </c>
      <c r="D1245" s="2">
        <v>3.4476554155140803E-2</v>
      </c>
      <c r="E1245" s="2">
        <v>-1.16524358113523E-3</v>
      </c>
      <c r="F1245" s="2">
        <v>-2.74296965927254E-2</v>
      </c>
      <c r="G1245" s="2">
        <v>-1.86935344028701E-2</v>
      </c>
      <c r="H1245" s="2">
        <v>6.7191347197464502E-4</v>
      </c>
      <c r="I1245" s="2">
        <v>2.5087683069197401E-2</v>
      </c>
      <c r="J1245" s="2">
        <v>4.6173480677337902E-3</v>
      </c>
      <c r="K1245">
        <v>7.7500036522855503E-3</v>
      </c>
      <c r="L1245">
        <v>3.7945034679804598E-3</v>
      </c>
      <c r="M1245">
        <v>5.9731594804335302E-3</v>
      </c>
      <c r="N1245">
        <v>2.8420008053440301E-2</v>
      </c>
      <c r="O1245">
        <v>2.3212855782790698E-3</v>
      </c>
      <c r="P1245">
        <v>-2.47667961821572E-2</v>
      </c>
      <c r="Q1245">
        <v>3.86077513592563E-3</v>
      </c>
    </row>
    <row r="1246" spans="1:17" x14ac:dyDescent="0.25">
      <c r="A1246" t="s">
        <v>30</v>
      </c>
      <c r="B1246" s="2">
        <v>1.9819851057410701E-2</v>
      </c>
      <c r="C1246" s="2">
        <v>1.60371242404759E-3</v>
      </c>
      <c r="D1246" s="2">
        <v>4.6580800644188E-2</v>
      </c>
      <c r="E1246" s="2">
        <v>-1.5006745517060301E-3</v>
      </c>
      <c r="F1246" s="2">
        <v>1.7922909645718899E-2</v>
      </c>
      <c r="G1246" s="2">
        <v>8.6538539289010899E-4</v>
      </c>
      <c r="H1246" s="2">
        <v>2.6820251663499502E-2</v>
      </c>
      <c r="I1246" s="2">
        <v>7.61402939625577E-3</v>
      </c>
      <c r="J1246" s="2">
        <v>-4.7366759544387503E-3</v>
      </c>
      <c r="K1246">
        <v>-2.02762444152217E-2</v>
      </c>
      <c r="L1246">
        <v>-4.24960605819747E-2</v>
      </c>
      <c r="M1246">
        <v>-3.35231692637524E-2</v>
      </c>
      <c r="N1246">
        <v>-1.3741300171280999E-2</v>
      </c>
      <c r="O1246">
        <v>-8.4122859782405392E-3</v>
      </c>
      <c r="P1246">
        <v>6.1601140064834102E-2</v>
      </c>
      <c r="Q1246">
        <v>-9.30505209691046E-3</v>
      </c>
    </row>
    <row r="1247" spans="1:17" x14ac:dyDescent="0.25">
      <c r="A1247" t="s">
        <v>30</v>
      </c>
      <c r="B1247" s="2">
        <v>1.55701400164052E-2</v>
      </c>
      <c r="C1247" s="2">
        <v>1.1289609391519099E-3</v>
      </c>
      <c r="D1247" s="2">
        <v>3.31789266672292E-2</v>
      </c>
      <c r="E1247" s="2">
        <v>-1.5559366986823201E-3</v>
      </c>
      <c r="F1247" s="2">
        <v>-2.0732124871232199E-2</v>
      </c>
      <c r="G1247" s="2">
        <v>-3.2809072171229102E-2</v>
      </c>
      <c r="H1247" s="2">
        <v>2.6184061850594499E-2</v>
      </c>
      <c r="I1247" s="2">
        <v>2.1510522782116199E-2</v>
      </c>
      <c r="J1247" s="2">
        <v>8.4821669519084195E-3</v>
      </c>
      <c r="K1247">
        <v>-7.1329232838678201E-3</v>
      </c>
      <c r="L1247">
        <v>-1.9350631640736499E-2</v>
      </c>
      <c r="M1247">
        <v>1.09750821745924E-2</v>
      </c>
      <c r="N1247">
        <v>-8.5122668631211502E-3</v>
      </c>
      <c r="O1247">
        <v>-4.2343159118427001E-3</v>
      </c>
      <c r="P1247">
        <v>-4.3660089980994601E-3</v>
      </c>
      <c r="Q1247">
        <v>1.1791785403824501E-3</v>
      </c>
    </row>
    <row r="1248" spans="1:17" x14ac:dyDescent="0.25">
      <c r="A1248" t="s">
        <v>30</v>
      </c>
      <c r="B1248" s="2">
        <v>1.5112242850697601E-2</v>
      </c>
      <c r="C1248" s="2">
        <v>1.35858786827026E-3</v>
      </c>
      <c r="D1248" s="2">
        <v>3.9447252944998901E-2</v>
      </c>
      <c r="E1248" s="2">
        <v>-1.1967575533068299E-3</v>
      </c>
      <c r="F1248" s="2">
        <v>-1.13535284962301E-2</v>
      </c>
      <c r="G1248" s="2">
        <v>8.3500722884175904E-4</v>
      </c>
      <c r="H1248" s="2">
        <v>-3.0744073007805101E-2</v>
      </c>
      <c r="I1248" s="2">
        <v>5.8691988147579598E-3</v>
      </c>
      <c r="J1248" s="2">
        <v>-6.3717152239492498E-3</v>
      </c>
      <c r="K1248">
        <v>-1.03386031121699E-2</v>
      </c>
      <c r="L1248">
        <v>6.7759459325355499E-3</v>
      </c>
      <c r="M1248">
        <v>2.29841314667233E-2</v>
      </c>
      <c r="N1248">
        <v>-3.9935252876910098E-2</v>
      </c>
      <c r="O1248">
        <v>-8.4119011568630705E-3</v>
      </c>
      <c r="P1248">
        <v>1.49613973552826E-2</v>
      </c>
      <c r="Q1248">
        <v>1.04345903942018E-2</v>
      </c>
    </row>
    <row r="1249" spans="1:17" x14ac:dyDescent="0.25">
      <c r="A1249" t="s">
        <v>30</v>
      </c>
      <c r="B1249" s="2">
        <v>1.6550842873809798E-2</v>
      </c>
      <c r="C1249" s="2">
        <v>1.3370048871670199E-3</v>
      </c>
      <c r="D1249" s="2">
        <v>4.0240686532694699E-2</v>
      </c>
      <c r="E1249" s="2">
        <v>-1.58537878456914E-3</v>
      </c>
      <c r="F1249" s="2">
        <v>-8.6799025072638106E-3</v>
      </c>
      <c r="G1249" s="2">
        <v>2.4629179865108299E-2</v>
      </c>
      <c r="H1249" s="2">
        <v>2.1460857117629E-2</v>
      </c>
      <c r="I1249" s="2">
        <v>-1.67429770776296E-2</v>
      </c>
      <c r="J1249" s="2">
        <v>-1.97551725530117E-2</v>
      </c>
      <c r="K1249">
        <v>-2.5653391665172898E-3</v>
      </c>
      <c r="L1249">
        <v>9.4105725578963809E-3</v>
      </c>
      <c r="M1249">
        <v>-1.5048178236956301E-2</v>
      </c>
      <c r="N1249">
        <v>1.10673835058964E-2</v>
      </c>
      <c r="O1249">
        <v>-1.0483810838355699E-3</v>
      </c>
      <c r="P1249">
        <v>4.0126918484708098E-2</v>
      </c>
      <c r="Q1249">
        <v>3.20750528207942E-3</v>
      </c>
    </row>
    <row r="1250" spans="1:17" x14ac:dyDescent="0.25">
      <c r="A1250" t="s">
        <v>30</v>
      </c>
      <c r="B1250" s="2">
        <v>1.38369074225094E-2</v>
      </c>
      <c r="C1250" s="2">
        <v>1.3339387087092499E-3</v>
      </c>
      <c r="D1250" s="2">
        <v>3.7168495168483598E-2</v>
      </c>
      <c r="E1250" s="2">
        <v>-9.4314783943676302E-4</v>
      </c>
      <c r="F1250" s="2">
        <v>-1.7872370282913198E-2</v>
      </c>
      <c r="G1250" s="2">
        <v>-4.56474340653844E-2</v>
      </c>
      <c r="H1250" s="2">
        <v>-1.54449432346233E-3</v>
      </c>
      <c r="I1250" s="2">
        <v>-1.57688744433605E-2</v>
      </c>
      <c r="J1250" s="2">
        <v>-6.5625463128286101E-3</v>
      </c>
      <c r="K1250">
        <v>-2.4323499248361299E-3</v>
      </c>
      <c r="L1250">
        <v>-1.97737808464525E-2</v>
      </c>
      <c r="M1250">
        <v>-3.3151161039981697E-2</v>
      </c>
      <c r="N1250">
        <v>-2.9996754325153599E-2</v>
      </c>
      <c r="O1250">
        <v>2.4334105960441998E-2</v>
      </c>
      <c r="P1250">
        <v>-3.0794097332711601E-2</v>
      </c>
      <c r="Q1250">
        <v>4.2226356763036604E-3</v>
      </c>
    </row>
    <row r="1251" spans="1:17" x14ac:dyDescent="0.25">
      <c r="A1251" t="s">
        <v>30</v>
      </c>
      <c r="B1251" s="2">
        <v>1.16466942194199E-2</v>
      </c>
      <c r="C1251" s="2">
        <v>1.1541827280900801E-3</v>
      </c>
      <c r="D1251" s="2">
        <v>2.9623366339526402E-2</v>
      </c>
      <c r="E1251" s="2">
        <v>-6.3010239000843603E-4</v>
      </c>
      <c r="F1251" s="2">
        <v>-4.1226972048160997E-2</v>
      </c>
      <c r="G1251" s="2">
        <v>-3.5491025432696402E-2</v>
      </c>
      <c r="H1251" s="2">
        <v>-3.03211375615411E-2</v>
      </c>
      <c r="I1251" s="2">
        <v>-4.0723254891855401E-3</v>
      </c>
      <c r="J1251" s="2">
        <v>-2.5931275758388401E-2</v>
      </c>
      <c r="K1251">
        <v>1.4501909693948E-2</v>
      </c>
      <c r="L1251">
        <v>-3.3713024588216699E-2</v>
      </c>
      <c r="M1251">
        <v>-1.14378222764468E-2</v>
      </c>
      <c r="N1251">
        <v>-5.4526227108899596E-3</v>
      </c>
      <c r="O1251">
        <v>-3.5777440109788501E-3</v>
      </c>
      <c r="P1251">
        <v>-1.6243095883849201E-2</v>
      </c>
      <c r="Q1251">
        <v>-6.9791115145322405E-4</v>
      </c>
    </row>
    <row r="1252" spans="1:17" x14ac:dyDescent="0.25">
      <c r="A1252" t="s">
        <v>30</v>
      </c>
      <c r="B1252" s="2">
        <v>1.7280485727210301E-2</v>
      </c>
      <c r="C1252" s="2">
        <v>1.42083910766639E-3</v>
      </c>
      <c r="D1252" s="2">
        <v>4.1200650422953601E-2</v>
      </c>
      <c r="E1252" s="2">
        <v>-1.4346871487595999E-3</v>
      </c>
      <c r="F1252" s="2">
        <v>-8.3188084161140308E-3</v>
      </c>
      <c r="G1252" s="2">
        <v>1.56354260623533E-2</v>
      </c>
      <c r="H1252" s="2">
        <v>-7.5493702855483299E-4</v>
      </c>
      <c r="I1252" s="2">
        <v>-2.7921764961955399E-3</v>
      </c>
      <c r="J1252" s="2">
        <v>-1.5974867398319801E-2</v>
      </c>
      <c r="K1252">
        <v>-3.3956978859175902E-3</v>
      </c>
      <c r="L1252">
        <v>-9.0478715654616904E-3</v>
      </c>
      <c r="M1252">
        <v>-3.2888702563548299E-3</v>
      </c>
      <c r="N1252">
        <v>-4.45717969038072E-4</v>
      </c>
      <c r="O1252">
        <v>1.0822504229834501E-2</v>
      </c>
      <c r="P1252">
        <v>2.0363373595562399E-2</v>
      </c>
      <c r="Q1252">
        <v>9.0726058179190303E-3</v>
      </c>
    </row>
    <row r="1253" spans="1:17" x14ac:dyDescent="0.25">
      <c r="A1253" t="s">
        <v>30</v>
      </c>
      <c r="B1253" s="2">
        <v>1.3642877820056999E-2</v>
      </c>
      <c r="C1253" s="2">
        <v>1.40121997201567E-3</v>
      </c>
      <c r="D1253" s="2">
        <v>3.8051039505558902E-2</v>
      </c>
      <c r="E1253" s="2">
        <v>-8.4591158466614002E-4</v>
      </c>
      <c r="F1253" s="2">
        <v>-3.3419958149746298E-2</v>
      </c>
      <c r="G1253" s="2">
        <v>8.9150323461266597E-4</v>
      </c>
      <c r="H1253" s="2">
        <v>-1.55552312450734E-2</v>
      </c>
      <c r="I1253" s="2">
        <v>1.4350264318928401E-2</v>
      </c>
      <c r="J1253" s="2">
        <v>6.8698799759774202E-3</v>
      </c>
      <c r="K1253">
        <v>2.8099993264222999E-3</v>
      </c>
      <c r="L1253">
        <v>1.29127071450522E-2</v>
      </c>
      <c r="M1253">
        <v>-1.92441034906006E-2</v>
      </c>
      <c r="N1253">
        <v>-3.6852743033244698E-3</v>
      </c>
      <c r="O1253">
        <v>1.7787853451113399E-2</v>
      </c>
      <c r="P1253">
        <v>-1.6627179889021002E-2</v>
      </c>
      <c r="Q1253">
        <v>6.8522402026138904E-4</v>
      </c>
    </row>
    <row r="1254" spans="1:17" x14ac:dyDescent="0.25">
      <c r="A1254" t="s">
        <v>30</v>
      </c>
      <c r="B1254" s="2">
        <v>1.4114502140527001E-2</v>
      </c>
      <c r="C1254" s="2">
        <v>1.0282603727561001E-3</v>
      </c>
      <c r="D1254" s="2">
        <v>3.1980624252752998E-2</v>
      </c>
      <c r="E1254" s="2">
        <v>-1.7780126521743701E-3</v>
      </c>
      <c r="F1254" s="2">
        <v>-4.0670932250811101E-2</v>
      </c>
      <c r="G1254" s="2">
        <v>-5.0535483911637098E-2</v>
      </c>
      <c r="H1254" s="2">
        <v>3.89468875142953E-2</v>
      </c>
      <c r="I1254" s="2">
        <v>-1.03928727948007E-2</v>
      </c>
      <c r="J1254" s="2">
        <v>-3.3604999669716099E-2</v>
      </c>
      <c r="K1254">
        <v>-3.1636608391232203E-2</v>
      </c>
      <c r="L1254">
        <v>2.0645385516258E-3</v>
      </c>
      <c r="M1254">
        <v>3.0231656150856701E-2</v>
      </c>
      <c r="N1254">
        <v>1.1221549930740499E-2</v>
      </c>
      <c r="O1254">
        <v>3.9435003060244202E-3</v>
      </c>
      <c r="P1254">
        <v>1.76362055193213E-3</v>
      </c>
      <c r="Q1254">
        <v>3.2532956293227899E-3</v>
      </c>
    </row>
    <row r="1255" spans="1:17" x14ac:dyDescent="0.25">
      <c r="A1255" t="s">
        <v>30</v>
      </c>
      <c r="B1255" s="2">
        <v>2.29698117869243E-2</v>
      </c>
      <c r="C1255" s="2">
        <v>1.47677293983615E-3</v>
      </c>
      <c r="D1255" s="2">
        <v>4.7439839122760702E-2</v>
      </c>
      <c r="E1255" s="2">
        <v>-2.4795509532674598E-3</v>
      </c>
      <c r="F1255" s="2">
        <v>2.5426509838437202E-2</v>
      </c>
      <c r="G1255" s="2">
        <v>2.5393349930335301E-2</v>
      </c>
      <c r="H1255" s="2">
        <v>4.5891796023972899E-2</v>
      </c>
      <c r="I1255" s="2">
        <v>-5.1306546872969198E-2</v>
      </c>
      <c r="J1255" s="2">
        <v>-1.36891681296626E-2</v>
      </c>
      <c r="K1255">
        <v>4.7423976348711402E-4</v>
      </c>
      <c r="L1255">
        <v>-4.6065859475282901E-3</v>
      </c>
      <c r="M1255">
        <v>2.6250922362896401E-3</v>
      </c>
      <c r="N1255">
        <v>2.4821637765575801E-2</v>
      </c>
      <c r="O1255">
        <v>4.12474412424048E-2</v>
      </c>
      <c r="P1255">
        <v>1.6019756663448799E-2</v>
      </c>
      <c r="Q1255">
        <v>-1.5774217285516999E-3</v>
      </c>
    </row>
    <row r="1256" spans="1:17" x14ac:dyDescent="0.25">
      <c r="A1256" t="s">
        <v>30</v>
      </c>
      <c r="B1256" s="2">
        <v>1.2478485472421299E-2</v>
      </c>
      <c r="C1256" s="2">
        <v>1.07296662909768E-3</v>
      </c>
      <c r="D1256" s="2">
        <v>3.1528015043486499E-2</v>
      </c>
      <c r="E1256" s="2">
        <v>-1.23389591373827E-3</v>
      </c>
      <c r="F1256" s="2">
        <v>-3.2903645248655598E-2</v>
      </c>
      <c r="G1256" s="2">
        <v>-3.0376478038028301E-2</v>
      </c>
      <c r="H1256" s="2">
        <v>-2.4634152752017399E-2</v>
      </c>
      <c r="I1256" s="2">
        <v>-1.7660781667484901E-2</v>
      </c>
      <c r="J1256" s="2">
        <v>-7.2612486089463297E-3</v>
      </c>
      <c r="K1256">
        <v>8.9865182224098394E-3</v>
      </c>
      <c r="L1256">
        <v>1.4095518356103899E-2</v>
      </c>
      <c r="M1256">
        <v>4.5117489980385497E-3</v>
      </c>
      <c r="N1256">
        <v>3.5235962405791001E-4</v>
      </c>
      <c r="O1256">
        <v>3.3788626562316702E-2</v>
      </c>
      <c r="P1256">
        <v>-1.1664165256924401E-2</v>
      </c>
      <c r="Q1256">
        <v>-1.2024312313122299E-3</v>
      </c>
    </row>
    <row r="1257" spans="1:17" x14ac:dyDescent="0.25">
      <c r="A1257" t="s">
        <v>30</v>
      </c>
      <c r="B1257" s="2">
        <v>1.4898570353723399E-2</v>
      </c>
      <c r="C1257" s="2">
        <v>1.40459869935812E-3</v>
      </c>
      <c r="D1257" s="2">
        <v>3.8866443868233999E-2</v>
      </c>
      <c r="E1257" s="2">
        <v>-8.7597407330023498E-4</v>
      </c>
      <c r="F1257" s="2">
        <v>-7.1532084665919503E-3</v>
      </c>
      <c r="G1257" s="2">
        <v>-3.5933449023404099E-3</v>
      </c>
      <c r="H1257" s="2">
        <v>-4.9322800806042698E-2</v>
      </c>
      <c r="I1257" s="2">
        <v>-6.2867617903590502E-4</v>
      </c>
      <c r="J1257" s="2">
        <v>2.27395992822065E-2</v>
      </c>
      <c r="K1257">
        <v>1.03638606631089E-3</v>
      </c>
      <c r="L1257">
        <v>5.4650368382882099E-2</v>
      </c>
      <c r="M1257">
        <v>2.0105336204231501E-2</v>
      </c>
      <c r="N1257">
        <v>8.7796337251275693E-3</v>
      </c>
      <c r="O1257">
        <v>-1.36748127129577E-2</v>
      </c>
      <c r="P1257">
        <v>-5.7602883589782201E-3</v>
      </c>
      <c r="Q1257">
        <v>1.0958333925617501E-3</v>
      </c>
    </row>
    <row r="1258" spans="1:17" x14ac:dyDescent="0.25">
      <c r="A1258" t="s">
        <v>30</v>
      </c>
      <c r="B1258" s="2">
        <v>1.8125359344212499E-2</v>
      </c>
      <c r="C1258" s="2">
        <v>1.1008404311705199E-3</v>
      </c>
      <c r="D1258" s="2">
        <v>4.0004509912696801E-2</v>
      </c>
      <c r="E1258" s="2">
        <v>-2.73116190154853E-3</v>
      </c>
      <c r="F1258" s="2">
        <v>-6.4794639574854004E-3</v>
      </c>
      <c r="G1258" s="2">
        <v>3.4470069755244699E-2</v>
      </c>
      <c r="H1258" s="2">
        <v>6.96682765037413E-2</v>
      </c>
      <c r="I1258" s="2">
        <v>-3.7265516286762397E-2</v>
      </c>
      <c r="J1258" s="2">
        <v>-2.44912725722683E-2</v>
      </c>
      <c r="K1258">
        <v>7.2861998208171201E-3</v>
      </c>
      <c r="L1258">
        <v>4.48963022929409E-2</v>
      </c>
      <c r="M1258">
        <v>-2.21867114154016E-2</v>
      </c>
      <c r="N1258">
        <v>2.6216327183766902E-3</v>
      </c>
      <c r="O1258">
        <v>5.4495784765801601E-2</v>
      </c>
      <c r="P1258">
        <v>1.31546110516599E-2</v>
      </c>
      <c r="Q1258">
        <v>-7.4820503245551003E-3</v>
      </c>
    </row>
    <row r="1259" spans="1:17" x14ac:dyDescent="0.25">
      <c r="A1259" t="s">
        <v>30</v>
      </c>
      <c r="B1259" s="2">
        <v>1.5599138167321299E-2</v>
      </c>
      <c r="C1259" s="2">
        <v>1.18577168211718E-3</v>
      </c>
      <c r="D1259" s="2">
        <v>3.5496861412433099E-2</v>
      </c>
      <c r="E1259" s="2">
        <v>-1.5454025274137799E-3</v>
      </c>
      <c r="F1259" s="2">
        <v>-1.24165420998439E-2</v>
      </c>
      <c r="G1259" s="2">
        <v>-3.8326119438726901E-2</v>
      </c>
      <c r="H1259" s="2">
        <v>2.96892653928559E-2</v>
      </c>
      <c r="I1259" s="2">
        <v>-3.3689301138768002E-2</v>
      </c>
      <c r="J1259" s="2">
        <v>-4.51220876922305E-2</v>
      </c>
      <c r="K1259">
        <v>-1.5666141369000301E-2</v>
      </c>
      <c r="L1259">
        <v>7.3235371107564897E-3</v>
      </c>
      <c r="M1259">
        <v>1.34617295968604E-2</v>
      </c>
      <c r="N1259">
        <v>1.5471231804518901E-3</v>
      </c>
      <c r="O1259">
        <v>-1.49616389642996E-2</v>
      </c>
      <c r="P1259">
        <v>-2.67482387918371E-2</v>
      </c>
      <c r="Q1259">
        <v>7.8359824310535401E-3</v>
      </c>
    </row>
    <row r="1260" spans="1:17" x14ac:dyDescent="0.25">
      <c r="A1260" t="s">
        <v>30</v>
      </c>
      <c r="B1260" s="2">
        <v>1.2385186851130599E-2</v>
      </c>
      <c r="C1260" s="2">
        <v>1.22754293000685E-3</v>
      </c>
      <c r="D1260" s="2">
        <v>3.4156199538374697E-2</v>
      </c>
      <c r="E1260" s="2">
        <v>-9.3696801401583899E-4</v>
      </c>
      <c r="F1260" s="2">
        <v>-3.1960863976642002E-2</v>
      </c>
      <c r="G1260" s="2">
        <v>-1.24237671901646E-2</v>
      </c>
      <c r="H1260" s="2">
        <v>1.8997502968226101E-3</v>
      </c>
      <c r="I1260" s="2">
        <v>-1.2770504512832799E-3</v>
      </c>
      <c r="J1260" s="2">
        <v>1.6209602334891399E-2</v>
      </c>
      <c r="K1260">
        <v>2.4811395114234001E-2</v>
      </c>
      <c r="L1260">
        <v>-1.7482170251327299E-3</v>
      </c>
      <c r="M1260">
        <v>4.0681369076174499E-3</v>
      </c>
      <c r="N1260">
        <v>2.60991890073504E-2</v>
      </c>
      <c r="O1260">
        <v>3.98491498152223E-2</v>
      </c>
      <c r="P1260">
        <v>-3.4711901644883698E-2</v>
      </c>
      <c r="Q1260">
        <v>5.1942358399857998E-3</v>
      </c>
    </row>
    <row r="1261" spans="1:17" x14ac:dyDescent="0.25">
      <c r="A1261" t="s">
        <v>30</v>
      </c>
      <c r="B1261" s="2">
        <v>1.48866118989513E-2</v>
      </c>
      <c r="C1261" s="2">
        <v>1.28328483263801E-3</v>
      </c>
      <c r="D1261" s="2">
        <v>3.5524462670575602E-2</v>
      </c>
      <c r="E1261" s="2">
        <v>-1.06930410184542E-3</v>
      </c>
      <c r="F1261" s="2">
        <v>-1.34946863446734E-2</v>
      </c>
      <c r="G1261" s="2">
        <v>-2.7304080911159E-2</v>
      </c>
      <c r="H1261" s="2">
        <v>1.7127965208256098E-2</v>
      </c>
      <c r="I1261" s="2">
        <v>4.2961058101122201E-3</v>
      </c>
      <c r="J1261" s="2">
        <v>1.93308751352632E-3</v>
      </c>
      <c r="K1261">
        <v>2.3925610075359901E-3</v>
      </c>
      <c r="L1261">
        <v>-5.5527665122792804E-3</v>
      </c>
      <c r="M1261">
        <v>-3.2497319049787303E-2</v>
      </c>
      <c r="N1261">
        <v>2.5039419898813999E-2</v>
      </c>
      <c r="O1261">
        <v>1.97680451753263E-2</v>
      </c>
      <c r="P1261">
        <v>-2.3717614793313999E-2</v>
      </c>
      <c r="Q1261">
        <v>-8.0575074152334208E-3</v>
      </c>
    </row>
    <row r="1262" spans="1:17" x14ac:dyDescent="0.25">
      <c r="A1262" t="s">
        <v>30</v>
      </c>
      <c r="B1262" s="2">
        <v>1.8360367904225398E-2</v>
      </c>
      <c r="C1262" s="2">
        <v>1.50304122464728E-3</v>
      </c>
      <c r="D1262" s="2">
        <v>4.4231190691407199E-2</v>
      </c>
      <c r="E1262" s="2">
        <v>-1.5000344529472801E-3</v>
      </c>
      <c r="F1262" s="2">
        <v>3.7685384039756399E-3</v>
      </c>
      <c r="G1262" s="2">
        <v>3.6681016783992403E-2</v>
      </c>
      <c r="H1262" s="2">
        <v>-1.6920764399726E-2</v>
      </c>
      <c r="I1262" s="2">
        <v>-2.76706621057216E-2</v>
      </c>
      <c r="J1262" s="2">
        <v>-2.7854480061783898E-2</v>
      </c>
      <c r="K1262">
        <v>4.9122423701637996E-3</v>
      </c>
      <c r="L1262">
        <v>-4.9947466994401503E-3</v>
      </c>
      <c r="M1262">
        <v>-1.18055161103386E-2</v>
      </c>
      <c r="N1262">
        <v>-1.53705651698859E-2</v>
      </c>
      <c r="O1262">
        <v>8.4084211337666099E-3</v>
      </c>
      <c r="P1262">
        <v>3.52344458357675E-2</v>
      </c>
      <c r="Q1262">
        <v>6.8118899147569497E-3</v>
      </c>
    </row>
    <row r="1263" spans="1:17" x14ac:dyDescent="0.25">
      <c r="A1263" t="s">
        <v>30</v>
      </c>
      <c r="B1263" s="2">
        <v>1.55941423097876E-2</v>
      </c>
      <c r="C1263" s="2">
        <v>1.2877671710623401E-3</v>
      </c>
      <c r="D1263" s="2">
        <v>3.66280019500793E-2</v>
      </c>
      <c r="E1263" s="2">
        <v>-1.27534987698563E-3</v>
      </c>
      <c r="F1263" s="2">
        <v>-1.8432616229809601E-2</v>
      </c>
      <c r="G1263" s="2">
        <v>2.5591954141010601E-3</v>
      </c>
      <c r="H1263" s="2">
        <v>-1.3249798048914799E-2</v>
      </c>
      <c r="I1263" s="2">
        <v>-1.36560564679819E-2</v>
      </c>
      <c r="J1263" s="2">
        <v>-2.0575368182105001E-2</v>
      </c>
      <c r="K1263">
        <v>2.0075618677146299E-3</v>
      </c>
      <c r="L1263">
        <v>-5.81857665763262E-3</v>
      </c>
      <c r="M1263">
        <v>1.37895018433502E-2</v>
      </c>
      <c r="N1263">
        <v>5.6634207940733901E-3</v>
      </c>
      <c r="O1263">
        <v>1.4053866727440301E-2</v>
      </c>
      <c r="P1263">
        <v>-1.0461119604629599E-2</v>
      </c>
      <c r="Q1263">
        <v>6.98856024350038E-3</v>
      </c>
    </row>
    <row r="1264" spans="1:17" x14ac:dyDescent="0.25">
      <c r="A1264" t="s">
        <v>30</v>
      </c>
      <c r="B1264" s="2">
        <v>1.5000407979233001E-2</v>
      </c>
      <c r="C1264" s="2">
        <v>1.10722264472222E-3</v>
      </c>
      <c r="D1264" s="2">
        <v>3.4370850119641402E-2</v>
      </c>
      <c r="E1264" s="2">
        <v>-1.6562042872958801E-3</v>
      </c>
      <c r="F1264" s="2">
        <v>-1.6216532047164299E-2</v>
      </c>
      <c r="G1264" s="2">
        <v>-3.6987370052988999E-3</v>
      </c>
      <c r="H1264" s="2">
        <v>9.3787840493437108E-3</v>
      </c>
      <c r="I1264" s="2">
        <v>-6.0696065025211802E-4</v>
      </c>
      <c r="J1264" s="2">
        <v>-4.0615250533986E-2</v>
      </c>
      <c r="K1264">
        <v>1.2603838940952899E-3</v>
      </c>
      <c r="L1264">
        <v>-1.6023709088521E-2</v>
      </c>
      <c r="M1264">
        <v>-1.34489757792286E-2</v>
      </c>
      <c r="N1264">
        <v>-3.4001236420377903E-2</v>
      </c>
      <c r="O1264">
        <v>2.9306568513866101E-2</v>
      </c>
      <c r="P1264">
        <v>-1.0497774050976899E-2</v>
      </c>
      <c r="Q1264">
        <v>7.0367171629347903E-3</v>
      </c>
    </row>
    <row r="1265" spans="1:17" x14ac:dyDescent="0.25">
      <c r="A1265" t="s">
        <v>30</v>
      </c>
      <c r="B1265" s="2">
        <v>1.4769512294000101E-2</v>
      </c>
      <c r="C1265" s="2">
        <v>1.2563392304061E-3</v>
      </c>
      <c r="D1265" s="2">
        <v>3.6809073379010002E-2</v>
      </c>
      <c r="E1265" s="2">
        <v>-1.3836848854705201E-3</v>
      </c>
      <c r="F1265" s="2">
        <v>-2.5032004895014101E-2</v>
      </c>
      <c r="G1265" s="2">
        <v>-2.5150156533573602E-3</v>
      </c>
      <c r="H1265" s="2">
        <v>8.9127598785214493E-3</v>
      </c>
      <c r="I1265" s="2">
        <v>1.5975760032939601E-2</v>
      </c>
      <c r="J1265" s="2">
        <v>-2.8460671863641099E-2</v>
      </c>
      <c r="K1265">
        <v>1.7686472466381799E-2</v>
      </c>
      <c r="L1265">
        <v>2.3756687663899899E-2</v>
      </c>
      <c r="M1265">
        <v>-5.1567892807231897E-3</v>
      </c>
      <c r="N1265">
        <v>-5.6203269942173596E-3</v>
      </c>
      <c r="O1265">
        <v>1.5474980667772699E-2</v>
      </c>
      <c r="P1265">
        <v>-4.1028549495716098E-2</v>
      </c>
      <c r="Q1265">
        <v>-3.6525223362662302E-3</v>
      </c>
    </row>
    <row r="1266" spans="1:17" x14ac:dyDescent="0.25">
      <c r="A1266" t="s">
        <v>30</v>
      </c>
      <c r="B1266" s="2">
        <v>1.41783563582514E-2</v>
      </c>
      <c r="C1266" s="2">
        <v>1.34393349686171E-3</v>
      </c>
      <c r="D1266" s="2">
        <v>3.6752252231516E-2</v>
      </c>
      <c r="E1266" s="2">
        <v>-9.1003369645056603E-4</v>
      </c>
      <c r="F1266" s="2">
        <v>-2.3508129737333398E-2</v>
      </c>
      <c r="G1266" s="2">
        <v>2.0995546261291499E-2</v>
      </c>
      <c r="H1266" s="2">
        <v>-2.6954657211054198E-2</v>
      </c>
      <c r="I1266" s="2">
        <v>-7.0088176314001402E-3</v>
      </c>
      <c r="J1266" s="2">
        <v>-2.0399996726940501E-2</v>
      </c>
      <c r="K1266">
        <v>1.52793508027468E-2</v>
      </c>
      <c r="L1266">
        <v>-1.0867315838640699E-2</v>
      </c>
      <c r="M1266">
        <v>2.1308540916332101E-2</v>
      </c>
      <c r="N1266">
        <v>5.9178832002120098E-3</v>
      </c>
      <c r="O1266">
        <v>1.31663894093771E-2</v>
      </c>
      <c r="P1266">
        <v>-2.0503662413349898E-2</v>
      </c>
      <c r="Q1266">
        <v>-3.1863302946048399E-3</v>
      </c>
    </row>
    <row r="1267" spans="1:17" x14ac:dyDescent="0.25">
      <c r="A1267" t="s">
        <v>30</v>
      </c>
      <c r="B1267" s="2">
        <v>2.5128337635170001E-2</v>
      </c>
      <c r="C1267" s="2">
        <v>1.7896292279965199E-3</v>
      </c>
      <c r="D1267" s="2">
        <v>5.5721693724159201E-2</v>
      </c>
      <c r="E1267" s="2">
        <v>-2.2253051103998502E-3</v>
      </c>
      <c r="F1267" s="2">
        <v>5.5904087595947199E-2</v>
      </c>
      <c r="G1267" s="2">
        <v>2.11533227649497E-2</v>
      </c>
      <c r="H1267" s="2">
        <v>8.6958506981023101E-3</v>
      </c>
      <c r="I1267" s="2">
        <v>-7.3604433773725797E-3</v>
      </c>
      <c r="J1267" s="2">
        <v>-9.6011910635206696E-4</v>
      </c>
      <c r="K1267">
        <v>-2.3766513665225E-2</v>
      </c>
      <c r="L1267">
        <v>1.28369459820287E-2</v>
      </c>
      <c r="M1267">
        <v>-2.0807746884574201E-3</v>
      </c>
      <c r="N1267">
        <v>-3.4605259216792798E-2</v>
      </c>
      <c r="O1267">
        <v>-6.00354230379362E-2</v>
      </c>
      <c r="P1267">
        <v>0.118540892888466</v>
      </c>
      <c r="Q1267">
        <v>5.8393325324198296E-3</v>
      </c>
    </row>
    <row r="1268" spans="1:17" x14ac:dyDescent="0.25">
      <c r="A1268" t="s">
        <v>30</v>
      </c>
      <c r="B1268" s="2">
        <v>1.7527654422778101E-2</v>
      </c>
      <c r="C1268" s="2">
        <v>1.4073560094105099E-3</v>
      </c>
      <c r="D1268" s="2">
        <v>4.2797996175330998E-2</v>
      </c>
      <c r="E1268" s="2">
        <v>-1.63671415268667E-3</v>
      </c>
      <c r="F1268" s="2">
        <v>1.49622120777839E-3</v>
      </c>
      <c r="G1268" s="2">
        <v>-3.2066791468935499E-3</v>
      </c>
      <c r="H1268" s="2">
        <v>-1.85829060647212E-2</v>
      </c>
      <c r="I1268" s="2">
        <v>-1.7495182631967102E-2</v>
      </c>
      <c r="J1268" s="2">
        <v>4.59092604521864E-2</v>
      </c>
      <c r="K1268">
        <v>5.9933010254984197E-3</v>
      </c>
      <c r="L1268">
        <v>6.6024742398854294E-2</v>
      </c>
      <c r="M1268">
        <v>3.0584367070028599E-2</v>
      </c>
      <c r="N1268">
        <v>3.8128015426346501E-3</v>
      </c>
      <c r="O1268">
        <v>2.1237833255414101E-2</v>
      </c>
      <c r="P1268">
        <v>-7.0370271222139702E-3</v>
      </c>
      <c r="Q1268">
        <v>3.4786575111882901E-3</v>
      </c>
    </row>
    <row r="1269" spans="1:17" x14ac:dyDescent="0.25">
      <c r="A1269" t="s">
        <v>30</v>
      </c>
      <c r="B1269" s="2">
        <v>1.5066575004087699E-2</v>
      </c>
      <c r="C1269" s="2">
        <v>1.43657253882643E-3</v>
      </c>
      <c r="D1269" s="2">
        <v>3.8292212019813698E-2</v>
      </c>
      <c r="E1269" s="2">
        <v>-7.5094278974362899E-4</v>
      </c>
      <c r="F1269" s="2">
        <v>-9.0423503930319796E-3</v>
      </c>
      <c r="G1269" s="2">
        <v>-5.23184117730459E-2</v>
      </c>
      <c r="H1269" s="2">
        <v>-1.9172240427717101E-2</v>
      </c>
      <c r="I1269" s="2">
        <v>-1.3564811712997501E-2</v>
      </c>
      <c r="J1269" s="2">
        <v>6.2990168927004098E-2</v>
      </c>
      <c r="K1269">
        <v>-2.1206653980142799E-2</v>
      </c>
      <c r="L1269">
        <v>1.45746450184448E-2</v>
      </c>
      <c r="M1269">
        <v>1.4568693428520799E-2</v>
      </c>
      <c r="N1269">
        <v>3.2624325201788297E-2</v>
      </c>
      <c r="O1269">
        <v>-9.8706268713597799E-3</v>
      </c>
      <c r="P1269">
        <v>9.4631999557676597E-3</v>
      </c>
      <c r="Q1269">
        <v>4.5769851718949298E-4</v>
      </c>
    </row>
    <row r="1270" spans="1:17" x14ac:dyDescent="0.25">
      <c r="A1270" t="s">
        <v>30</v>
      </c>
      <c r="B1270" s="2">
        <v>1.95845389472331E-2</v>
      </c>
      <c r="C1270" s="2">
        <v>1.2170840907974401E-3</v>
      </c>
      <c r="D1270" s="2">
        <v>4.4437095523739797E-2</v>
      </c>
      <c r="E1270" s="2">
        <v>-2.83914314944651E-3</v>
      </c>
      <c r="F1270" s="2">
        <v>7.6781239812428502E-3</v>
      </c>
      <c r="G1270" s="2">
        <v>5.2281686809945598E-2</v>
      </c>
      <c r="H1270" s="2">
        <v>4.2253842848649602E-2</v>
      </c>
      <c r="I1270" s="2">
        <v>1.2364112949557599E-2</v>
      </c>
      <c r="J1270" s="2">
        <v>-3.7594482737208501E-2</v>
      </c>
      <c r="K1270">
        <v>-1.00640776358852E-2</v>
      </c>
      <c r="L1270">
        <v>4.2133961004092002E-2</v>
      </c>
      <c r="M1270">
        <v>-3.1511258531462298E-2</v>
      </c>
      <c r="N1270">
        <v>-3.5348704276867399E-2</v>
      </c>
      <c r="O1270">
        <v>1.92563878681353E-2</v>
      </c>
      <c r="P1270">
        <v>0.10157310458277601</v>
      </c>
      <c r="Q1270">
        <v>9.1414609602566907E-3</v>
      </c>
    </row>
    <row r="1271" spans="1:17" x14ac:dyDescent="0.25">
      <c r="A1271" t="s">
        <v>30</v>
      </c>
      <c r="B1271" s="2">
        <v>1.19691129794505E-2</v>
      </c>
      <c r="C1271" s="2">
        <v>1.28607687622389E-3</v>
      </c>
      <c r="D1271" s="2">
        <v>3.3319313310667002E-2</v>
      </c>
      <c r="E1271" s="2">
        <v>-5.2816622087827297E-4</v>
      </c>
      <c r="F1271" s="2">
        <v>-3.5445419530117497E-2</v>
      </c>
      <c r="G1271" s="2">
        <v>1.5697994558178999E-3</v>
      </c>
      <c r="H1271" s="2">
        <v>-4.30358232962922E-2</v>
      </c>
      <c r="I1271" s="2">
        <v>1.69201740690763E-2</v>
      </c>
      <c r="J1271" s="2">
        <v>2.0040676879210399E-2</v>
      </c>
      <c r="K1271">
        <v>1.5573592101862301E-2</v>
      </c>
      <c r="L1271">
        <v>7.4765149303284099E-3</v>
      </c>
      <c r="M1271">
        <v>-1.5073062470039301E-2</v>
      </c>
      <c r="N1271">
        <v>6.0993658215246901E-3</v>
      </c>
      <c r="O1271">
        <v>1.9273702526346501E-2</v>
      </c>
      <c r="P1271">
        <v>-2.2501713644886501E-2</v>
      </c>
      <c r="Q1271">
        <v>7.5286313034799504E-3</v>
      </c>
    </row>
    <row r="1272" spans="1:17" x14ac:dyDescent="0.25">
      <c r="A1272" t="s">
        <v>30</v>
      </c>
      <c r="B1272" s="2">
        <v>1.6349278550971801E-2</v>
      </c>
      <c r="C1272" s="2">
        <v>1.1363578123308601E-3</v>
      </c>
      <c r="D1272" s="2">
        <v>3.2202999246163898E-2</v>
      </c>
      <c r="E1272" s="2">
        <v>-1.52961261848544E-3</v>
      </c>
      <c r="F1272" s="2">
        <v>-2.57949524452726E-2</v>
      </c>
      <c r="G1272" s="2">
        <v>-4.5778971620550397E-2</v>
      </c>
      <c r="H1272" s="2">
        <v>1.59131339856435E-2</v>
      </c>
      <c r="I1272" s="2">
        <v>2.2680071192962201E-2</v>
      </c>
      <c r="J1272" s="2">
        <v>-6.7506162933672501E-4</v>
      </c>
      <c r="K1272">
        <v>-3.0336367559407801E-2</v>
      </c>
      <c r="L1272">
        <v>1.32092262806349E-2</v>
      </c>
      <c r="M1272">
        <v>1.40580646387744E-2</v>
      </c>
      <c r="N1272">
        <v>1.2748423734473499E-2</v>
      </c>
      <c r="O1272">
        <v>-3.98698875114505E-2</v>
      </c>
      <c r="P1272">
        <v>4.2299845742032197E-3</v>
      </c>
      <c r="Q1272">
        <v>-7.3829560032806999E-3</v>
      </c>
    </row>
    <row r="1273" spans="1:17" x14ac:dyDescent="0.25">
      <c r="A1273" t="s">
        <v>30</v>
      </c>
      <c r="B1273" s="2">
        <v>2.38063632163239E-2</v>
      </c>
      <c r="C1273" s="2">
        <v>1.838495867912E-3</v>
      </c>
      <c r="D1273" s="2">
        <v>5.2802000245452299E-2</v>
      </c>
      <c r="E1273" s="2">
        <v>-1.65102666717236E-3</v>
      </c>
      <c r="F1273" s="2">
        <v>3.7386481840277597E-2</v>
      </c>
      <c r="G1273" s="2">
        <v>2.7805513895106899E-2</v>
      </c>
      <c r="H1273" s="2">
        <v>4.6575138781814801E-3</v>
      </c>
      <c r="I1273" s="2">
        <v>6.5307728765623104E-3</v>
      </c>
      <c r="J1273" s="2">
        <v>2.7835943088133398E-2</v>
      </c>
      <c r="K1273">
        <v>1.5249709329011199E-3</v>
      </c>
      <c r="L1273">
        <v>-1.90488499806949E-3</v>
      </c>
      <c r="M1273">
        <v>-1.5184683108068E-2</v>
      </c>
      <c r="N1273">
        <v>-8.5032688436887903E-3</v>
      </c>
      <c r="O1273">
        <v>-4.6431920593207901E-2</v>
      </c>
      <c r="P1273">
        <v>6.5380571693008802E-2</v>
      </c>
      <c r="Q1273">
        <v>1.3853966556114299E-2</v>
      </c>
    </row>
    <row r="1274" spans="1:17" x14ac:dyDescent="0.25">
      <c r="A1274" t="s">
        <v>30</v>
      </c>
      <c r="B1274" s="2">
        <v>1.1873036491909799E-2</v>
      </c>
      <c r="C1274" s="2">
        <v>9.5490461159662601E-4</v>
      </c>
      <c r="D1274" s="2">
        <v>2.5861936077057199E-2</v>
      </c>
      <c r="E1274" s="2">
        <v>-1.15517320386113E-3</v>
      </c>
      <c r="F1274" s="2">
        <v>-5.6955537500508698E-2</v>
      </c>
      <c r="G1274" s="2">
        <v>-4.4671749098557E-2</v>
      </c>
      <c r="H1274" s="2">
        <v>8.2381626118889703E-3</v>
      </c>
      <c r="I1274" s="2">
        <v>6.2156431499642002E-4</v>
      </c>
      <c r="J1274" s="2">
        <v>-2.78042599497011E-2</v>
      </c>
      <c r="K1274">
        <v>5.0522561191436205E-4</v>
      </c>
      <c r="L1274">
        <v>-2.8513336447102799E-2</v>
      </c>
      <c r="M1274">
        <v>5.0382331926388695E-4</v>
      </c>
      <c r="N1274">
        <v>2.3560067343307799E-2</v>
      </c>
      <c r="O1274">
        <v>-6.5056218007402298E-3</v>
      </c>
      <c r="P1274">
        <v>7.9761857181805604E-3</v>
      </c>
      <c r="Q1274">
        <v>4.1294541194043799E-3</v>
      </c>
    </row>
    <row r="1275" spans="1:17" x14ac:dyDescent="0.25">
      <c r="A1275" t="s">
        <v>30</v>
      </c>
      <c r="B1275" s="2">
        <v>1.6513480372664799E-2</v>
      </c>
      <c r="C1275" s="2">
        <v>1.4790539938610301E-3</v>
      </c>
      <c r="D1275" s="2">
        <v>3.9783776663279799E-2</v>
      </c>
      <c r="E1275" s="2">
        <v>-8.6258108272160101E-4</v>
      </c>
      <c r="F1275" s="2">
        <v>1.6033967836202199E-3</v>
      </c>
      <c r="G1275" s="2">
        <v>-2.3649510842031599E-2</v>
      </c>
      <c r="H1275" s="2">
        <v>-2.3849343343591602E-2</v>
      </c>
      <c r="I1275" s="2">
        <v>-1.5704965261145301E-2</v>
      </c>
      <c r="J1275" s="2">
        <v>4.23174469866964E-2</v>
      </c>
      <c r="K1275">
        <v>9.2774168865483193E-3</v>
      </c>
      <c r="L1275">
        <v>-5.6264403682013504E-3</v>
      </c>
      <c r="M1275">
        <v>1.28072571819931E-2</v>
      </c>
      <c r="N1275">
        <v>-3.32377220119948E-4</v>
      </c>
      <c r="O1275">
        <v>-3.11682284309829E-3</v>
      </c>
      <c r="P1275">
        <v>-2.6738080061817399E-2</v>
      </c>
      <c r="Q1275">
        <v>-2.2646400722681299E-3</v>
      </c>
    </row>
    <row r="1276" spans="1:17" x14ac:dyDescent="0.25">
      <c r="A1276" t="s">
        <v>30</v>
      </c>
      <c r="B1276" s="2">
        <v>1.7928292622227501E-2</v>
      </c>
      <c r="C1276" s="2">
        <v>1.7960240644669201E-3</v>
      </c>
      <c r="D1276" s="2">
        <v>4.7986694620682502E-2</v>
      </c>
      <c r="E1276" s="2">
        <v>-6.7953613612820897E-4</v>
      </c>
      <c r="F1276" s="2">
        <v>9.9048670814011301E-3</v>
      </c>
      <c r="G1276" s="2">
        <v>-1.5427438264968601E-2</v>
      </c>
      <c r="H1276" s="2">
        <v>-1.1405566003913599E-2</v>
      </c>
      <c r="I1276" s="2">
        <v>1.84232335953134E-2</v>
      </c>
      <c r="J1276" s="2">
        <v>-3.1078382577737901E-2</v>
      </c>
      <c r="K1276">
        <v>7.8158596073036896E-4</v>
      </c>
      <c r="L1276">
        <v>-1.4676431331222701E-2</v>
      </c>
      <c r="M1276">
        <v>-4.0473298652673698E-2</v>
      </c>
      <c r="N1276">
        <v>-3.6446141023600297E-2</v>
      </c>
      <c r="O1276">
        <v>9.8193927172880897E-3</v>
      </c>
      <c r="P1276">
        <v>-6.7485318695896204E-2</v>
      </c>
      <c r="Q1276">
        <v>6.9206485934489902E-3</v>
      </c>
    </row>
    <row r="1277" spans="1:17" x14ac:dyDescent="0.25">
      <c r="A1277" t="s">
        <v>30</v>
      </c>
      <c r="B1277" s="2">
        <v>2.0267098722431699E-2</v>
      </c>
      <c r="C1277" s="2">
        <v>1.85279384913334E-3</v>
      </c>
      <c r="D1277" s="2">
        <v>5.4628219974589297E-2</v>
      </c>
      <c r="E1277" s="2">
        <v>-1.3648161425943799E-3</v>
      </c>
      <c r="F1277" s="2">
        <v>3.3910367131432403E-2</v>
      </c>
      <c r="G1277" s="2">
        <v>3.10268799481438E-2</v>
      </c>
      <c r="H1277" s="2">
        <v>-3.4255348201133401E-3</v>
      </c>
      <c r="I1277" s="2">
        <v>1.0395395368393999E-2</v>
      </c>
      <c r="J1277" s="2">
        <v>-4.8304477461903299E-2</v>
      </c>
      <c r="K1277">
        <v>-4.9350666226542703E-3</v>
      </c>
      <c r="L1277">
        <v>2.4323169279594301E-2</v>
      </c>
      <c r="M1277">
        <v>-1.8132295147116E-2</v>
      </c>
      <c r="N1277">
        <v>-4.70869095553842E-2</v>
      </c>
      <c r="O1277">
        <v>-1.81457401596864E-2</v>
      </c>
      <c r="P1277">
        <v>1.1231585178090199E-2</v>
      </c>
      <c r="Q1277">
        <v>1.07029172334768E-2</v>
      </c>
    </row>
    <row r="1278" spans="1:17" x14ac:dyDescent="0.25">
      <c r="A1278" t="s">
        <v>30</v>
      </c>
      <c r="B1278" s="2">
        <v>1.76743382388341E-2</v>
      </c>
      <c r="C1278" s="2">
        <v>1.22437921018557E-3</v>
      </c>
      <c r="D1278" s="2">
        <v>3.7961925063544698E-2</v>
      </c>
      <c r="E1278" s="2">
        <v>-1.86856701574762E-3</v>
      </c>
      <c r="F1278" s="2">
        <v>-1.19324482062836E-3</v>
      </c>
      <c r="G1278" s="2">
        <v>-1.1098457495189999E-2</v>
      </c>
      <c r="H1278" s="2">
        <v>2.5970314259428601E-2</v>
      </c>
      <c r="I1278" s="2">
        <v>-1.4585092636946399E-2</v>
      </c>
      <c r="J1278" s="2">
        <v>2.4233991285158401E-4</v>
      </c>
      <c r="K1278">
        <v>-2.0261169460277402E-3</v>
      </c>
      <c r="L1278">
        <v>3.59461293229228E-2</v>
      </c>
      <c r="M1278">
        <v>3.6440706443720002E-2</v>
      </c>
      <c r="N1278">
        <v>4.0567495145133799E-3</v>
      </c>
      <c r="O1278">
        <v>-2.0069351211784499E-2</v>
      </c>
      <c r="P1278">
        <v>-1.82920364389711E-2</v>
      </c>
      <c r="Q1278">
        <v>-3.6443426771229901E-3</v>
      </c>
    </row>
    <row r="1279" spans="1:17" x14ac:dyDescent="0.25">
      <c r="A1279" t="s">
        <v>30</v>
      </c>
      <c r="B1279" s="2">
        <v>1.91308292190338E-2</v>
      </c>
      <c r="C1279" s="2">
        <v>1.7231398946267701E-3</v>
      </c>
      <c r="D1279" s="2">
        <v>4.6660032815146801E-2</v>
      </c>
      <c r="E1279" s="2">
        <v>-1.00611684312645E-3</v>
      </c>
      <c r="F1279" s="2">
        <v>6.00542578428936E-3</v>
      </c>
      <c r="G1279" s="2">
        <v>3.5342396367228301E-2</v>
      </c>
      <c r="H1279" s="2">
        <v>-7.3911442610064297E-3</v>
      </c>
      <c r="I1279" s="2">
        <v>-2.3670440863645401E-3</v>
      </c>
      <c r="J1279" s="2">
        <v>1.4229321709168999E-2</v>
      </c>
      <c r="K1279">
        <v>2.4755751561102299E-2</v>
      </c>
      <c r="L1279">
        <v>-3.02109396151778E-2</v>
      </c>
      <c r="M1279">
        <v>-2.86760458311285E-2</v>
      </c>
      <c r="N1279">
        <v>-1.39185073677648E-2</v>
      </c>
      <c r="O1279">
        <v>-2.9079384478121902E-3</v>
      </c>
      <c r="P1279">
        <v>1.3355365979082E-3</v>
      </c>
      <c r="Q1279">
        <v>4.0579830867180497E-3</v>
      </c>
    </row>
    <row r="1280" spans="1:17" x14ac:dyDescent="0.25">
      <c r="A1280" t="s">
        <v>30</v>
      </c>
      <c r="B1280" s="2">
        <v>1.9383317547715401E-2</v>
      </c>
      <c r="C1280" s="2">
        <v>1.5329423034849199E-3</v>
      </c>
      <c r="D1280" s="2">
        <v>4.3023745827809198E-2</v>
      </c>
      <c r="E1280" s="2">
        <v>-1.3757119178140699E-3</v>
      </c>
      <c r="F1280" s="2">
        <v>7.9710235893923308E-3</v>
      </c>
      <c r="G1280" s="2">
        <v>-3.3958482887832403E-2</v>
      </c>
      <c r="H1280" s="2">
        <v>9.0211414017211007E-3</v>
      </c>
      <c r="I1280" s="2">
        <v>-2.2221262198473601E-2</v>
      </c>
      <c r="J1280" s="2">
        <v>4.0080602474985703E-2</v>
      </c>
      <c r="K1280">
        <v>-1.83942289581032E-2</v>
      </c>
      <c r="L1280">
        <v>-3.1310273349928898E-2</v>
      </c>
      <c r="M1280">
        <v>9.02747604863623E-3</v>
      </c>
      <c r="N1280">
        <v>6.4647490447423302E-3</v>
      </c>
      <c r="O1280">
        <v>4.21838354723688E-3</v>
      </c>
      <c r="P1280">
        <v>1.17362341212862E-2</v>
      </c>
      <c r="Q1280">
        <v>-4.1122828813319303E-3</v>
      </c>
    </row>
    <row r="1281" spans="1:17" x14ac:dyDescent="0.25">
      <c r="A1281" t="s">
        <v>30</v>
      </c>
      <c r="B1281" s="2">
        <v>1.3706962529056E-2</v>
      </c>
      <c r="C1281" s="2">
        <v>1.1108120545360799E-3</v>
      </c>
      <c r="D1281" s="2">
        <v>3.12643665596481E-2</v>
      </c>
      <c r="E1281" s="2">
        <v>-1.23061172379756E-3</v>
      </c>
      <c r="F1281" s="2">
        <v>-3.43397398733329E-2</v>
      </c>
      <c r="G1281" s="2">
        <v>1.2140185032003599E-3</v>
      </c>
      <c r="H1281" s="2">
        <v>1.65020895440806E-3</v>
      </c>
      <c r="I1281" s="2">
        <v>-1.24616659171893E-2</v>
      </c>
      <c r="J1281" s="2">
        <v>-4.5757261578262598E-2</v>
      </c>
      <c r="K1281">
        <v>-9.5756036515434496E-3</v>
      </c>
      <c r="L1281">
        <v>-3.1642678730875701E-2</v>
      </c>
      <c r="M1281">
        <v>2.5027256766161899E-2</v>
      </c>
      <c r="N1281">
        <v>2.1784902758819401E-2</v>
      </c>
      <c r="O1281">
        <v>-1.1729563805656499E-3</v>
      </c>
      <c r="P1281">
        <v>1.11184796262626E-2</v>
      </c>
      <c r="Q1281">
        <v>5.4501549216508897E-3</v>
      </c>
    </row>
    <row r="1282" spans="1:17" x14ac:dyDescent="0.25">
      <c r="A1282" t="s">
        <v>30</v>
      </c>
      <c r="B1282" s="2">
        <v>1.6378933658188401E-2</v>
      </c>
      <c r="C1282" s="2">
        <v>1.2949424753122599E-3</v>
      </c>
      <c r="D1282" s="2">
        <v>3.6949743361977899E-2</v>
      </c>
      <c r="E1282" s="2">
        <v>-1.3524965613195201E-3</v>
      </c>
      <c r="F1282" s="2">
        <v>-1.14408280194423E-2</v>
      </c>
      <c r="G1282" s="2">
        <v>1.24965460845874E-2</v>
      </c>
      <c r="H1282" s="2">
        <v>1.5326166956233201E-2</v>
      </c>
      <c r="I1282" s="2">
        <v>2.8174880247159501E-2</v>
      </c>
      <c r="J1282" s="2">
        <v>-3.6650497760835302E-2</v>
      </c>
      <c r="K1282">
        <v>-8.2633273046317495E-3</v>
      </c>
      <c r="L1282">
        <v>2.3551403882282498E-3</v>
      </c>
      <c r="M1282">
        <v>1.6590522031662801E-2</v>
      </c>
      <c r="N1282">
        <v>1.94511538375878E-3</v>
      </c>
      <c r="O1282">
        <v>-4.9283904254116197E-2</v>
      </c>
      <c r="P1282">
        <v>9.6446322379493306E-3</v>
      </c>
      <c r="Q1282">
        <v>-9.7097659879593397E-3</v>
      </c>
    </row>
    <row r="1283" spans="1:17" x14ac:dyDescent="0.25">
      <c r="A1283" t="s">
        <v>30</v>
      </c>
      <c r="B1283" s="2">
        <v>1.38868217282321E-2</v>
      </c>
      <c r="C1283" s="2">
        <v>9.9424206867159705E-4</v>
      </c>
      <c r="D1283" s="2">
        <v>3.1749290374573899E-2</v>
      </c>
      <c r="E1283" s="2">
        <v>-1.7551641215634601E-3</v>
      </c>
      <c r="F1283" s="2">
        <v>-3.0673590191452899E-2</v>
      </c>
      <c r="G1283" s="2">
        <v>5.3981807442450196E-3</v>
      </c>
      <c r="H1283" s="2">
        <v>-2.5059178416050902E-3</v>
      </c>
      <c r="I1283" s="2">
        <v>-2.96528031971128E-2</v>
      </c>
      <c r="J1283" s="2">
        <v>-2.3352303276984999E-2</v>
      </c>
      <c r="K1283">
        <v>6.87442743216643E-3</v>
      </c>
      <c r="L1283">
        <v>9.2707131446716304E-3</v>
      </c>
      <c r="M1283">
        <v>5.6039084162961099E-2</v>
      </c>
      <c r="N1283">
        <v>-8.4845009869248603E-3</v>
      </c>
      <c r="O1283">
        <v>1.1415586670001599E-2</v>
      </c>
      <c r="P1283">
        <v>-3.3286278136008302E-3</v>
      </c>
      <c r="Q1283">
        <v>6.7368518079693896E-3</v>
      </c>
    </row>
    <row r="1284" spans="1:17" x14ac:dyDescent="0.25">
      <c r="A1284" t="s">
        <v>30</v>
      </c>
      <c r="B1284" s="2">
        <v>1.7104238495273101E-2</v>
      </c>
      <c r="C1284" s="2">
        <v>1.2372540116417699E-3</v>
      </c>
      <c r="D1284" s="2">
        <v>3.7100830057893601E-2</v>
      </c>
      <c r="E1284" s="2">
        <v>-1.6491036195733499E-3</v>
      </c>
      <c r="F1284" s="2">
        <v>-2.8886142058266498E-3</v>
      </c>
      <c r="G1284" s="2">
        <v>-1.4884564705930799E-2</v>
      </c>
      <c r="H1284" s="2">
        <v>2.7044198150102498E-2</v>
      </c>
      <c r="I1284" s="2">
        <v>-6.9400415769945902E-3</v>
      </c>
      <c r="J1284" s="2">
        <v>-1.9468333409157899E-2</v>
      </c>
      <c r="K1284">
        <v>-9.6601190457419207E-3</v>
      </c>
      <c r="L1284">
        <v>1.51423212644122E-3</v>
      </c>
      <c r="M1284">
        <v>-2.91715173651102E-2</v>
      </c>
      <c r="N1284">
        <v>7.5877092319311598E-3</v>
      </c>
      <c r="O1284">
        <v>1.7550470165750801E-2</v>
      </c>
      <c r="P1284">
        <v>-6.7576859414729702E-3</v>
      </c>
      <c r="Q1284">
        <v>7.3462533764286704E-4</v>
      </c>
    </row>
    <row r="1285" spans="1:17" x14ac:dyDescent="0.25">
      <c r="A1285" t="s">
        <v>30</v>
      </c>
      <c r="B1285" s="2">
        <v>1.38512763194502E-2</v>
      </c>
      <c r="C1285" s="2">
        <v>1.48857437247576E-3</v>
      </c>
      <c r="D1285" s="2">
        <v>3.9791216684470998E-2</v>
      </c>
      <c r="E1285" s="2">
        <v>-6.2160328989659401E-4</v>
      </c>
      <c r="F1285" s="2">
        <v>-1.8489750452594201E-2</v>
      </c>
      <c r="G1285" s="2">
        <v>-1.05014598158785E-2</v>
      </c>
      <c r="H1285" s="2">
        <v>-1.7632819509384098E-2</v>
      </c>
      <c r="I1285" s="2">
        <v>1.46444668756019E-2</v>
      </c>
      <c r="J1285" s="2">
        <v>1.16239073937482E-3</v>
      </c>
      <c r="K1285">
        <v>-7.09384751533836E-3</v>
      </c>
      <c r="L1285">
        <v>-1.8416574430812601E-3</v>
      </c>
      <c r="M1285">
        <v>-4.7128391192341398E-3</v>
      </c>
      <c r="N1285">
        <v>1.4844768276152401E-2</v>
      </c>
      <c r="O1285">
        <v>1.4112215341772399E-2</v>
      </c>
      <c r="P1285">
        <v>-1.47577667089905E-2</v>
      </c>
      <c r="Q1285">
        <v>-1.0241612147572099E-2</v>
      </c>
    </row>
    <row r="1286" spans="1:17" x14ac:dyDescent="0.25">
      <c r="A1286" t="s">
        <v>30</v>
      </c>
      <c r="B1286" s="2">
        <v>1.8397508118686099E-2</v>
      </c>
      <c r="C1286" s="2">
        <v>1.3926850557161501E-3</v>
      </c>
      <c r="D1286" s="2">
        <v>4.06168546077805E-2</v>
      </c>
      <c r="E1286" s="2">
        <v>-1.49204268038915E-3</v>
      </c>
      <c r="F1286" s="2">
        <v>1.25558740213285E-2</v>
      </c>
      <c r="G1286" s="2">
        <v>-2.5061734573523502E-2</v>
      </c>
      <c r="H1286" s="2">
        <v>1.0336896252270199E-2</v>
      </c>
      <c r="I1286" s="2">
        <v>-2.7263000553881801E-2</v>
      </c>
      <c r="J1286" s="2">
        <v>2.4898711261015501E-2</v>
      </c>
      <c r="K1286">
        <v>-2.1456136131624001E-2</v>
      </c>
      <c r="L1286">
        <v>-2.6593427757194199E-2</v>
      </c>
      <c r="M1286">
        <v>3.97070434999888E-3</v>
      </c>
      <c r="N1286">
        <v>-3.2317065018887502E-3</v>
      </c>
      <c r="O1286">
        <v>-9.9818814669851395E-3</v>
      </c>
      <c r="P1286">
        <v>3.9416445022949498E-2</v>
      </c>
      <c r="Q1286">
        <v>-2.2167623119342698E-3</v>
      </c>
    </row>
    <row r="1287" spans="1:17" x14ac:dyDescent="0.25">
      <c r="A1287" t="s">
        <v>30</v>
      </c>
      <c r="B1287" s="2">
        <v>1.8788203279426499E-2</v>
      </c>
      <c r="C1287" s="2">
        <v>1.1335969886472599E-3</v>
      </c>
      <c r="D1287" s="2">
        <v>3.7660709913058803E-2</v>
      </c>
      <c r="E1287" s="2">
        <v>-2.2765432952725801E-3</v>
      </c>
      <c r="F1287" s="2">
        <v>9.9342443350593293E-3</v>
      </c>
      <c r="G1287" s="2">
        <v>-1.40133116351279E-2</v>
      </c>
      <c r="H1287" s="2">
        <v>4.42360962859671E-2</v>
      </c>
      <c r="I1287" s="2">
        <v>-5.3891230030369101E-2</v>
      </c>
      <c r="J1287" s="2">
        <v>-5.2862120614125098E-3</v>
      </c>
      <c r="K1287">
        <v>-1.5357670141545E-2</v>
      </c>
      <c r="L1287">
        <v>-1.03052394173038E-2</v>
      </c>
      <c r="M1287">
        <v>2.9318361756846701E-2</v>
      </c>
      <c r="N1287">
        <v>5.9340316586337996E-3</v>
      </c>
      <c r="O1287">
        <v>1.18209202416426E-2</v>
      </c>
      <c r="P1287">
        <v>1.7946152796405698E-2</v>
      </c>
      <c r="Q1287">
        <v>-3.6883682819285101E-3</v>
      </c>
    </row>
    <row r="1288" spans="1:17" x14ac:dyDescent="0.25">
      <c r="A1288" t="s">
        <v>30</v>
      </c>
      <c r="B1288" s="2">
        <v>1.56135840127804E-2</v>
      </c>
      <c r="C1288" s="2">
        <v>1.2243908197565501E-3</v>
      </c>
      <c r="D1288" s="2">
        <v>3.6092464482823099E-2</v>
      </c>
      <c r="E1288" s="2">
        <v>-1.4814187852968299E-3</v>
      </c>
      <c r="F1288" s="2">
        <v>-1.7457952507018999E-2</v>
      </c>
      <c r="G1288" s="2">
        <v>-1.29064843984427E-2</v>
      </c>
      <c r="H1288" s="2">
        <v>1.46382667892563E-2</v>
      </c>
      <c r="I1288" s="2">
        <v>-1.6786300693739199E-2</v>
      </c>
      <c r="J1288" s="2">
        <v>-1.3975165979013E-2</v>
      </c>
      <c r="K1288">
        <v>-2.9967953817695799E-2</v>
      </c>
      <c r="L1288">
        <v>1.4858437063197E-2</v>
      </c>
      <c r="M1288">
        <v>-1.7158636588029299E-3</v>
      </c>
      <c r="N1288">
        <v>4.1343904230894402E-2</v>
      </c>
      <c r="O1288">
        <v>-9.36377795539153E-3</v>
      </c>
      <c r="P1288">
        <v>5.3912428744175102E-2</v>
      </c>
      <c r="Q1288">
        <v>5.8248542353870796E-3</v>
      </c>
    </row>
    <row r="1289" spans="1:17" x14ac:dyDescent="0.25">
      <c r="A1289" t="s">
        <v>30</v>
      </c>
      <c r="B1289" s="2">
        <v>1.37887407509256E-2</v>
      </c>
      <c r="C1289" s="2">
        <v>1.16236533392967E-3</v>
      </c>
      <c r="D1289" s="2">
        <v>3.3061879216950502E-2</v>
      </c>
      <c r="E1289" s="2">
        <v>-1.2032498004579701E-3</v>
      </c>
      <c r="F1289" s="2">
        <v>-2.9609750830664201E-2</v>
      </c>
      <c r="G1289" s="2">
        <v>-1.5001731363696699E-4</v>
      </c>
      <c r="H1289" s="2">
        <v>-2.07977649509016E-2</v>
      </c>
      <c r="I1289" s="2">
        <v>5.2813163103027699E-3</v>
      </c>
      <c r="J1289" s="2">
        <v>3.7394276503011803E-2</v>
      </c>
      <c r="K1289">
        <v>7.7066478049559496E-3</v>
      </c>
      <c r="L1289">
        <v>3.2047347327251501E-2</v>
      </c>
      <c r="M1289">
        <v>-2.2812344599862401E-2</v>
      </c>
      <c r="N1289">
        <v>2.2079597256067202E-2</v>
      </c>
      <c r="O1289">
        <v>2.98851933462118E-2</v>
      </c>
      <c r="P1289">
        <v>1.4389216740937299E-2</v>
      </c>
      <c r="Q1289">
        <v>-2.2644323823806998E-3</v>
      </c>
    </row>
    <row r="1290" spans="1:17" x14ac:dyDescent="0.25">
      <c r="A1290" t="s">
        <v>30</v>
      </c>
      <c r="B1290" s="2">
        <v>1.2101337497945499E-2</v>
      </c>
      <c r="C1290" s="2">
        <v>1.3199697119074599E-3</v>
      </c>
      <c r="D1290" s="2">
        <v>3.4553979342826099E-2</v>
      </c>
      <c r="E1290" s="2">
        <v>-5.4365751707217904E-4</v>
      </c>
      <c r="F1290" s="2">
        <v>-3.2035055546855602E-2</v>
      </c>
      <c r="G1290" s="2">
        <v>-9.8356972807328805E-3</v>
      </c>
      <c r="H1290" s="2">
        <v>-2.32360964594873E-2</v>
      </c>
      <c r="I1290" s="2">
        <v>2.3315082615720899E-2</v>
      </c>
      <c r="J1290" s="2">
        <v>4.4887930592127498E-3</v>
      </c>
      <c r="K1290">
        <v>-1.0716601047888401E-2</v>
      </c>
      <c r="L1290">
        <v>-1.31897639849703E-2</v>
      </c>
      <c r="M1290">
        <v>-1.0492034444578999E-2</v>
      </c>
      <c r="N1290">
        <v>4.3900319401078301E-3</v>
      </c>
      <c r="O1290">
        <v>-2.3162347494710498E-3</v>
      </c>
      <c r="P1290">
        <v>8.3869107433415697E-3</v>
      </c>
      <c r="Q1290">
        <v>4.3721271174471301E-3</v>
      </c>
    </row>
    <row r="1291" spans="1:17" x14ac:dyDescent="0.25">
      <c r="A1291" t="s">
        <v>30</v>
      </c>
      <c r="B1291" s="2">
        <v>1.51056741172558E-2</v>
      </c>
      <c r="C1291" s="2">
        <v>1.51052184880893E-3</v>
      </c>
      <c r="D1291" s="2">
        <v>4.2042495073844E-2</v>
      </c>
      <c r="E1291" s="2">
        <v>-9.2744494203780695E-4</v>
      </c>
      <c r="F1291" s="2">
        <v>-1.4058978949970999E-2</v>
      </c>
      <c r="G1291" s="2">
        <v>2.73543140960126E-3</v>
      </c>
      <c r="H1291" s="2">
        <v>-8.1825975800523393E-3</v>
      </c>
      <c r="I1291" s="2">
        <v>-4.4515543287303701E-3</v>
      </c>
      <c r="J1291" s="2">
        <v>-4.1808087184000801E-2</v>
      </c>
      <c r="K1291">
        <v>-1.26669397115523E-2</v>
      </c>
      <c r="L1291">
        <v>1.8609899980002099E-2</v>
      </c>
      <c r="M1291">
        <v>-1.3608408662910699E-2</v>
      </c>
      <c r="N1291">
        <v>-3.5146624188172798E-2</v>
      </c>
      <c r="O1291">
        <v>-2.8131207965724499E-2</v>
      </c>
      <c r="P1291">
        <v>-1.6716765232636301E-2</v>
      </c>
      <c r="Q1291">
        <v>2.32739478002821E-3</v>
      </c>
    </row>
    <row r="1292" spans="1:17" x14ac:dyDescent="0.25">
      <c r="A1292" t="s">
        <v>30</v>
      </c>
      <c r="B1292" s="2">
        <v>1.20682486081687E-2</v>
      </c>
      <c r="C1292" s="2">
        <v>9.5269259510516295E-4</v>
      </c>
      <c r="D1292" s="2">
        <v>2.8504207426727001E-2</v>
      </c>
      <c r="E1292" s="2">
        <v>-1.4270477369613299E-3</v>
      </c>
      <c r="F1292" s="2">
        <v>-4.6455572062893601E-2</v>
      </c>
      <c r="G1292" s="2">
        <v>-2.20313076078411E-2</v>
      </c>
      <c r="H1292" s="2">
        <v>9.0764210269313004E-3</v>
      </c>
      <c r="I1292" s="2">
        <v>1.63799789184149E-3</v>
      </c>
      <c r="J1292" s="2">
        <v>-1.8263348067747001E-2</v>
      </c>
      <c r="K1292">
        <v>-7.9930830142321101E-3</v>
      </c>
      <c r="L1292">
        <v>-2.8161437645305199E-2</v>
      </c>
      <c r="M1292">
        <v>2.7738984791675698E-2</v>
      </c>
      <c r="N1292">
        <v>2.9483830762663198E-3</v>
      </c>
      <c r="O1292">
        <v>2.3229233734956899E-2</v>
      </c>
      <c r="P1292">
        <v>1.1151631136545199E-2</v>
      </c>
      <c r="Q1292">
        <v>4.6037648527746796E-3</v>
      </c>
    </row>
    <row r="1293" spans="1:17" x14ac:dyDescent="0.25">
      <c r="A1293" t="s">
        <v>30</v>
      </c>
      <c r="B1293" s="2">
        <v>1.7169914907414398E-2</v>
      </c>
      <c r="C1293" s="2">
        <v>1.3519659973134199E-3</v>
      </c>
      <c r="D1293" s="2">
        <v>4.0477285020834801E-2</v>
      </c>
      <c r="E1293" s="2">
        <v>-1.5558063292156899E-3</v>
      </c>
      <c r="F1293" s="2">
        <v>1.0686742245069401E-3</v>
      </c>
      <c r="G1293" s="2">
        <v>-6.4326908427063999E-3</v>
      </c>
      <c r="H1293" s="2">
        <v>3.9946823839050703E-3</v>
      </c>
      <c r="I1293" s="2">
        <v>1.4981455310732601E-2</v>
      </c>
      <c r="J1293" s="2">
        <v>1.57607802392884E-2</v>
      </c>
      <c r="K1293">
        <v>-6.8091013519797601E-3</v>
      </c>
      <c r="L1293">
        <v>-3.6624520675446103E-2</v>
      </c>
      <c r="M1293">
        <v>1.6370097255208601E-2</v>
      </c>
      <c r="N1293">
        <v>-5.2603678198708301E-2</v>
      </c>
      <c r="O1293">
        <v>6.1817685067952098E-3</v>
      </c>
      <c r="P1293">
        <v>1.8470224520997999E-2</v>
      </c>
      <c r="Q1293">
        <v>3.6161241390905898E-3</v>
      </c>
    </row>
    <row r="1294" spans="1:17" x14ac:dyDescent="0.25">
      <c r="A1294" t="s">
        <v>30</v>
      </c>
      <c r="B1294" s="2">
        <v>1.2792841749337799E-2</v>
      </c>
      <c r="C1294" s="2">
        <v>1.1089606376950801E-3</v>
      </c>
      <c r="D1294" s="2">
        <v>3.1769886276846397E-2</v>
      </c>
      <c r="E1294" s="2">
        <v>-1.1696735003256201E-3</v>
      </c>
      <c r="F1294" s="2">
        <v>-3.6116973274337702E-2</v>
      </c>
      <c r="G1294" s="2">
        <v>-9.1137416622156797E-3</v>
      </c>
      <c r="H1294" s="2">
        <v>-3.6334836609204002E-2</v>
      </c>
      <c r="I1294" s="2">
        <v>9.3915992193256796E-3</v>
      </c>
      <c r="J1294" s="2">
        <v>-1.12857314830524E-2</v>
      </c>
      <c r="K1294">
        <v>2.0577211979302599E-2</v>
      </c>
      <c r="L1294">
        <v>-8.7162158276507095E-3</v>
      </c>
      <c r="M1294">
        <v>2.5811356405898499E-2</v>
      </c>
      <c r="N1294">
        <v>-2.5557567599108901E-2</v>
      </c>
      <c r="O1294">
        <v>2.0939826422367601E-2</v>
      </c>
      <c r="P1294">
        <v>-1.7535603069610599E-2</v>
      </c>
      <c r="Q1294">
        <v>1.15170277639615E-4</v>
      </c>
    </row>
    <row r="1295" spans="1:17" x14ac:dyDescent="0.25">
      <c r="A1295" t="s">
        <v>30</v>
      </c>
      <c r="B1295" s="2">
        <v>1.7011074512193299E-2</v>
      </c>
      <c r="C1295" s="2">
        <v>1.20696366043124E-3</v>
      </c>
      <c r="D1295" s="2">
        <v>3.5157554492704801E-2</v>
      </c>
      <c r="E1295" s="2">
        <v>-1.61616083267656E-3</v>
      </c>
      <c r="F1295" s="2">
        <v>-1.1470035128546901E-2</v>
      </c>
      <c r="G1295" s="2">
        <v>-2.4306837480689798E-2</v>
      </c>
      <c r="H1295" s="2">
        <v>4.9852637468103901E-2</v>
      </c>
      <c r="I1295" s="2">
        <v>-7.7325477930563899E-3</v>
      </c>
      <c r="J1295" s="2">
        <v>3.9261559316170003E-3</v>
      </c>
      <c r="K1295">
        <v>-7.1402279288797204E-3</v>
      </c>
      <c r="L1295">
        <v>-2.4526775257173901E-2</v>
      </c>
      <c r="M1295">
        <v>-2.41450425473357E-2</v>
      </c>
      <c r="N1295">
        <v>3.1973402997834403E-2</v>
      </c>
      <c r="O1295">
        <v>1.70982610999512E-2</v>
      </c>
      <c r="P1295">
        <v>-3.8495501583517798E-3</v>
      </c>
      <c r="Q1295">
        <v>-3.16964515390907E-3</v>
      </c>
    </row>
    <row r="1296" spans="1:17" x14ac:dyDescent="0.25">
      <c r="A1296" t="s">
        <v>30</v>
      </c>
      <c r="B1296" s="2">
        <v>1.77888487717341E-2</v>
      </c>
      <c r="C1296" s="2">
        <v>1.3259056998478199E-3</v>
      </c>
      <c r="D1296" s="2">
        <v>3.9699040045379302E-2</v>
      </c>
      <c r="E1296" s="2">
        <v>-1.63549994600763E-3</v>
      </c>
      <c r="F1296" s="2">
        <v>5.00262493352213E-3</v>
      </c>
      <c r="G1296" s="2">
        <v>-1.32512873151375E-2</v>
      </c>
      <c r="H1296" s="2">
        <v>1.5433766908458201E-2</v>
      </c>
      <c r="I1296" s="2">
        <v>-1.8736131526145498E-2</v>
      </c>
      <c r="J1296" s="2">
        <v>3.9413708287616797E-2</v>
      </c>
      <c r="K1296">
        <v>3.3940240540083202E-3</v>
      </c>
      <c r="L1296">
        <v>5.6965785600441798E-2</v>
      </c>
      <c r="M1296">
        <v>3.1927133194400402E-2</v>
      </c>
      <c r="N1296">
        <v>2.2649428259843198E-2</v>
      </c>
      <c r="O1296">
        <v>-2.2344135199927301E-2</v>
      </c>
      <c r="P1296">
        <v>-1.4445914164067699E-2</v>
      </c>
      <c r="Q1296">
        <v>-6.2754684140748302E-3</v>
      </c>
    </row>
    <row r="1297" spans="1:17" x14ac:dyDescent="0.25">
      <c r="A1297" t="s">
        <v>30</v>
      </c>
      <c r="B1297" s="2">
        <v>1.54542672127366E-2</v>
      </c>
      <c r="C1297" s="2">
        <v>1.1827295059738301E-3</v>
      </c>
      <c r="D1297" s="2">
        <v>3.7138984247750202E-2</v>
      </c>
      <c r="E1297" s="2">
        <v>-1.81849907438199E-3</v>
      </c>
      <c r="F1297" s="2">
        <v>-2.75412590322449E-2</v>
      </c>
      <c r="G1297" s="2">
        <v>4.4762962631175303E-2</v>
      </c>
      <c r="H1297" s="2">
        <v>1.61824630579523E-2</v>
      </c>
      <c r="I1297" s="2">
        <v>2.1313982783307799E-2</v>
      </c>
      <c r="J1297" s="2">
        <v>-4.1615244059283997E-2</v>
      </c>
      <c r="K1297">
        <v>3.1422209586347899E-3</v>
      </c>
      <c r="L1297">
        <v>2.2113792481611501E-2</v>
      </c>
      <c r="M1297">
        <v>7.3997142706354203E-3</v>
      </c>
      <c r="N1297">
        <v>-7.7882208751697702E-3</v>
      </c>
      <c r="O1297">
        <v>-2.06666547481131E-4</v>
      </c>
      <c r="P1297">
        <v>3.01733691896032E-2</v>
      </c>
      <c r="Q1297">
        <v>-8.4337696430282806E-3</v>
      </c>
    </row>
    <row r="1298" spans="1:17" x14ac:dyDescent="0.25">
      <c r="A1298" t="s">
        <v>30</v>
      </c>
      <c r="B1298" s="2">
        <v>2.1445445482552099E-2</v>
      </c>
      <c r="C1298" s="2">
        <v>2.02924282763693E-3</v>
      </c>
      <c r="D1298" s="2">
        <v>5.1538918541144403E-2</v>
      </c>
      <c r="E1298" s="2">
        <v>-4.2976229273142101E-4</v>
      </c>
      <c r="F1298" s="2">
        <v>3.7520099062331599E-2</v>
      </c>
      <c r="G1298" s="2">
        <v>5.0895259197520403E-3</v>
      </c>
      <c r="H1298" s="2">
        <v>-9.4181476268226493E-3</v>
      </c>
      <c r="I1298" s="2">
        <v>2.9971486040388001E-2</v>
      </c>
      <c r="J1298" s="2">
        <v>3.7465465247721298E-2</v>
      </c>
      <c r="K1298">
        <v>1.3477193801108201E-2</v>
      </c>
      <c r="L1298">
        <v>-3.77159731706493E-2</v>
      </c>
      <c r="M1298">
        <v>-4.1393046468523202E-2</v>
      </c>
      <c r="N1298">
        <v>-2.12931751703898E-2</v>
      </c>
      <c r="O1298">
        <v>-6.3696491176135794E-2</v>
      </c>
      <c r="P1298">
        <v>-1.33747005268696E-2</v>
      </c>
      <c r="Q1298">
        <v>2.6605912475096299E-3</v>
      </c>
    </row>
    <row r="1299" spans="1:17" x14ac:dyDescent="0.25">
      <c r="A1299" t="s">
        <v>30</v>
      </c>
      <c r="B1299" s="2">
        <v>2.2624079635619899E-2</v>
      </c>
      <c r="C1299" s="2">
        <v>1.90807509490278E-3</v>
      </c>
      <c r="D1299" s="2">
        <v>5.4097365445640498E-2</v>
      </c>
      <c r="E1299" s="2">
        <v>-1.34443179379265E-3</v>
      </c>
      <c r="F1299" s="2">
        <v>4.3221895073354798E-2</v>
      </c>
      <c r="G1299" s="2">
        <v>9.1785102656202194E-3</v>
      </c>
      <c r="H1299" s="2">
        <v>1.7558209282337499E-2</v>
      </c>
      <c r="I1299" s="2">
        <v>-6.0505774708630102E-4</v>
      </c>
      <c r="J1299" s="2">
        <v>9.6601738026816895E-3</v>
      </c>
      <c r="K1299">
        <v>-5.9642245962364098E-3</v>
      </c>
      <c r="L1299">
        <v>1.78324758230794E-2</v>
      </c>
      <c r="M1299">
        <v>-2.4138196864008501E-2</v>
      </c>
      <c r="N1299">
        <v>1.28018784396257E-2</v>
      </c>
      <c r="O1299">
        <v>-3.4942180185546998E-2</v>
      </c>
      <c r="P1299">
        <v>2.4537289856672698E-2</v>
      </c>
      <c r="Q1299">
        <v>-1.48905775252765E-3</v>
      </c>
    </row>
    <row r="1300" spans="1:17" x14ac:dyDescent="0.25">
      <c r="A1300" t="s">
        <v>30</v>
      </c>
      <c r="B1300" s="2">
        <v>2.0917948480574398E-2</v>
      </c>
      <c r="C1300" s="2">
        <v>1.9811315746699398E-3</v>
      </c>
      <c r="D1300" s="2">
        <v>5.6198834408625699E-2</v>
      </c>
      <c r="E1300" s="2">
        <v>-1.21863722903619E-3</v>
      </c>
      <c r="F1300" s="2">
        <v>1.9921708677544499E-2</v>
      </c>
      <c r="G1300" s="2">
        <v>4.8354583313816299E-2</v>
      </c>
      <c r="H1300" s="2">
        <v>-1.84084462138056E-2</v>
      </c>
      <c r="I1300" s="2">
        <v>-5.5215833355145901E-3</v>
      </c>
      <c r="J1300" s="2">
        <v>9.2519158224696006E-3</v>
      </c>
      <c r="K1300">
        <v>2.2105453388335999E-2</v>
      </c>
      <c r="L1300">
        <v>6.5325840019105699E-3</v>
      </c>
      <c r="M1300">
        <v>-1.2080488862209301E-2</v>
      </c>
      <c r="N1300">
        <v>-1.6865021390215701E-2</v>
      </c>
      <c r="O1300">
        <v>1.35662561887296E-2</v>
      </c>
      <c r="P1300">
        <v>2.0890988074293501E-2</v>
      </c>
      <c r="Q1300">
        <v>5.8275333465786002E-3</v>
      </c>
    </row>
    <row r="1301" spans="1:17" x14ac:dyDescent="0.25">
      <c r="A1301" t="s">
        <v>30</v>
      </c>
      <c r="B1301" s="2">
        <v>1.33415727896535E-2</v>
      </c>
      <c r="C1301" s="2">
        <v>1.1148708440576101E-3</v>
      </c>
      <c r="D1301" s="2">
        <v>3.2489823003679801E-2</v>
      </c>
      <c r="E1301" s="2">
        <v>-1.23234040607225E-3</v>
      </c>
      <c r="F1301" s="2">
        <v>-2.68053485001499E-2</v>
      </c>
      <c r="G1301" s="2">
        <v>-5.9809053811549998E-3</v>
      </c>
      <c r="H1301" s="2">
        <v>-3.11763509034431E-2</v>
      </c>
      <c r="I1301" s="2">
        <v>3.7799487082578998E-3</v>
      </c>
      <c r="J1301" s="2">
        <v>-1.10170910718831E-2</v>
      </c>
      <c r="K1301">
        <v>-5.9954822295124098E-3</v>
      </c>
      <c r="L1301">
        <v>2.4154119842623299E-2</v>
      </c>
      <c r="M1301">
        <v>5.80119564174427E-3</v>
      </c>
      <c r="N1301">
        <v>1.0049885401025299E-2</v>
      </c>
      <c r="O1301">
        <v>2.3509087848705802E-2</v>
      </c>
      <c r="P1301">
        <v>6.7485286369800904E-3</v>
      </c>
      <c r="Q1301">
        <v>1.1723203299796399E-2</v>
      </c>
    </row>
    <row r="1302" spans="1:17" x14ac:dyDescent="0.25">
      <c r="A1302" t="s">
        <v>30</v>
      </c>
      <c r="B1302" s="2">
        <v>1.7715632523179401E-2</v>
      </c>
      <c r="C1302" s="2">
        <v>1.4845589711104E-3</v>
      </c>
      <c r="D1302" s="2">
        <v>3.9750376108003999E-2</v>
      </c>
      <c r="E1302" s="2">
        <v>-9.4851156227729902E-4</v>
      </c>
      <c r="F1302" s="2">
        <v>7.3157257118565003E-3</v>
      </c>
      <c r="G1302" s="2">
        <v>-2.06072089661151E-2</v>
      </c>
      <c r="H1302" s="2">
        <v>-9.4834139694090908E-3</v>
      </c>
      <c r="I1302" s="2">
        <v>-3.1869908592876299E-2</v>
      </c>
      <c r="J1302" s="2">
        <v>-2.30294775471316E-2</v>
      </c>
      <c r="K1302">
        <v>-1.1313557904304499E-2</v>
      </c>
      <c r="L1302">
        <v>-5.4764251439796798E-3</v>
      </c>
      <c r="M1302">
        <v>1.0214197343606801E-2</v>
      </c>
      <c r="N1302">
        <v>9.4898901746768302E-4</v>
      </c>
      <c r="O1302">
        <v>-5.2256793654287002E-2</v>
      </c>
      <c r="P1302">
        <v>-2.4320155460103701E-2</v>
      </c>
      <c r="Q1302">
        <v>-4.4676591856023899E-3</v>
      </c>
    </row>
    <row r="1303" spans="1:17" x14ac:dyDescent="0.25">
      <c r="A1303" t="s">
        <v>30</v>
      </c>
      <c r="B1303" s="2">
        <v>1.3537587430948799E-2</v>
      </c>
      <c r="C1303" s="2">
        <v>1.12756018884501E-3</v>
      </c>
      <c r="D1303" s="2">
        <v>3.3462850367574203E-2</v>
      </c>
      <c r="E1303" s="2">
        <v>-1.36606359643422E-3</v>
      </c>
      <c r="F1303" s="2">
        <v>-3.1674697294742399E-2</v>
      </c>
      <c r="G1303" s="2">
        <v>-2.3950744800941099E-3</v>
      </c>
      <c r="H1303" s="2">
        <v>-1.6199920799535899E-2</v>
      </c>
      <c r="I1303" s="2">
        <v>2.0664735289452601E-2</v>
      </c>
      <c r="J1303" s="2">
        <v>-4.3194980039950703E-2</v>
      </c>
      <c r="K1303">
        <v>1.65261071596896E-2</v>
      </c>
      <c r="L1303">
        <v>4.1384121643811798E-2</v>
      </c>
      <c r="M1303">
        <v>-2.0259649628458502E-2</v>
      </c>
      <c r="N1303">
        <v>-2.2008445382342801E-2</v>
      </c>
      <c r="O1303">
        <v>1.02559423199792E-2</v>
      </c>
      <c r="P1303">
        <v>-2.9563968992008301E-2</v>
      </c>
      <c r="Q1303">
        <v>1.2862554675649399E-3</v>
      </c>
    </row>
    <row r="1304" spans="1:17" x14ac:dyDescent="0.25">
      <c r="A1304" t="s">
        <v>30</v>
      </c>
      <c r="B1304" s="2">
        <v>1.9991246217112801E-2</v>
      </c>
      <c r="C1304" s="2">
        <v>1.6186558304835401E-3</v>
      </c>
      <c r="D1304" s="2">
        <v>4.4933423572656603E-2</v>
      </c>
      <c r="E1304" s="2">
        <v>-1.3650555547753899E-3</v>
      </c>
      <c r="F1304" s="2">
        <v>2.9631095092667401E-3</v>
      </c>
      <c r="G1304" s="2">
        <v>9.8914987022296706E-3</v>
      </c>
      <c r="H1304" s="2">
        <v>4.3264703968407996E-3</v>
      </c>
      <c r="I1304" s="2">
        <v>-1.70401980497892E-2</v>
      </c>
      <c r="J1304" s="2">
        <v>2.9621783282409699E-2</v>
      </c>
      <c r="K1304">
        <v>1.8905091183069499E-2</v>
      </c>
      <c r="L1304">
        <v>-6.53891490753283E-3</v>
      </c>
      <c r="M1304">
        <v>-2.9033518856948999E-2</v>
      </c>
      <c r="N1304">
        <v>3.3593139119657499E-3</v>
      </c>
      <c r="O1304">
        <v>2.1961071305525201E-2</v>
      </c>
      <c r="P1304">
        <v>-2.5942296251250999E-2</v>
      </c>
      <c r="Q1304">
        <v>3.6922755060644599E-3</v>
      </c>
    </row>
    <row r="1305" spans="1:17" x14ac:dyDescent="0.25">
      <c r="A1305" t="s">
        <v>30</v>
      </c>
      <c r="B1305" s="2">
        <v>1.3070036801749599E-2</v>
      </c>
      <c r="C1305" s="2">
        <v>1.46299814564775E-3</v>
      </c>
      <c r="D1305" s="2">
        <v>3.8670716695174003E-2</v>
      </c>
      <c r="E1305" s="2">
        <v>-5.0795844644933104E-4</v>
      </c>
      <c r="F1305" s="2">
        <v>-2.1150105776088401E-2</v>
      </c>
      <c r="G1305" s="2">
        <v>-1.0104840433701001E-2</v>
      </c>
      <c r="H1305" s="2">
        <v>-1.6469991872687401E-2</v>
      </c>
      <c r="I1305" s="2">
        <v>3.5456542783882002E-2</v>
      </c>
      <c r="J1305" s="2">
        <v>-5.2756336770850201E-3</v>
      </c>
      <c r="K1305">
        <v>-7.7190357586316696E-3</v>
      </c>
      <c r="L1305">
        <v>1.21547266527724E-3</v>
      </c>
      <c r="M1305">
        <v>-2.3279266034921201E-2</v>
      </c>
      <c r="N1305">
        <v>-3.9326179742844102E-2</v>
      </c>
      <c r="O1305">
        <v>-2.5905406451357901E-2</v>
      </c>
      <c r="P1305">
        <v>-2.45602794616177E-2</v>
      </c>
      <c r="Q1305">
        <v>-3.1545275832797E-3</v>
      </c>
    </row>
    <row r="1306" spans="1:17" x14ac:dyDescent="0.25">
      <c r="A1306" t="s">
        <v>30</v>
      </c>
      <c r="B1306" s="2">
        <v>1.0737686818935799E-2</v>
      </c>
      <c r="C1306" s="2">
        <v>1.33461588881931E-3</v>
      </c>
      <c r="D1306" s="2">
        <v>3.1288027317276597E-2</v>
      </c>
      <c r="E1306" s="4">
        <v>-1.94443725691721E-5</v>
      </c>
      <c r="F1306" s="2">
        <v>-4.6997502808397498E-2</v>
      </c>
      <c r="G1306" s="2">
        <v>-6.8239610637076198E-3</v>
      </c>
      <c r="H1306" s="2">
        <v>-3.3941314123685701E-2</v>
      </c>
      <c r="I1306" s="2">
        <v>1.6406278762502401E-2</v>
      </c>
      <c r="J1306" s="2">
        <v>-1.71328372240558E-2</v>
      </c>
      <c r="K1306">
        <v>-5.6822255886834301E-3</v>
      </c>
      <c r="L1306">
        <v>-2.0831466953405899E-2</v>
      </c>
      <c r="M1306">
        <v>-5.5128833411048003E-3</v>
      </c>
      <c r="N1306">
        <v>1.02636646020203E-2</v>
      </c>
      <c r="O1306" s="1">
        <v>-4.5668076523052298E-2</v>
      </c>
      <c r="P1306">
        <v>-1.7832439280695798E-2</v>
      </c>
      <c r="Q1306">
        <v>-5.8940249224991902E-3</v>
      </c>
    </row>
    <row r="1307" spans="1:17" x14ac:dyDescent="0.25">
      <c r="A1307" t="s">
        <v>30</v>
      </c>
      <c r="B1307" s="2">
        <v>2.52107945600182E-2</v>
      </c>
      <c r="C1307" s="2">
        <v>2.1015126557542198E-3</v>
      </c>
      <c r="D1307" s="2">
        <v>5.6027970781549898E-2</v>
      </c>
      <c r="E1307" s="2">
        <v>-1.08274691869207E-3</v>
      </c>
      <c r="F1307" s="2">
        <v>4.9462972134251201E-2</v>
      </c>
      <c r="G1307" s="2">
        <v>1.54989835330939E-2</v>
      </c>
      <c r="H1307" s="2">
        <v>1.2858472083221301E-2</v>
      </c>
      <c r="I1307" s="2">
        <v>-1.13373022692507E-2</v>
      </c>
      <c r="J1307" s="2">
        <v>1.03796889139638E-2</v>
      </c>
      <c r="K1307">
        <v>2.3812522915525299E-3</v>
      </c>
      <c r="L1307">
        <v>-4.8148918218848598E-2</v>
      </c>
      <c r="M1307">
        <v>-2.0893657261746398E-2</v>
      </c>
      <c r="N1307">
        <v>2.4686695887405002E-2</v>
      </c>
      <c r="O1307">
        <v>-4.3934169715221398E-2</v>
      </c>
      <c r="P1307">
        <v>1.6985210072861402E-2</v>
      </c>
      <c r="Q1307">
        <v>1.07574663894431E-3</v>
      </c>
    </row>
    <row r="1308" spans="1:17" x14ac:dyDescent="0.25">
      <c r="A1308" t="s">
        <v>30</v>
      </c>
      <c r="B1308" s="2">
        <v>1.6604288595584299E-2</v>
      </c>
      <c r="C1308" s="2">
        <v>1.5143030911391399E-3</v>
      </c>
      <c r="D1308" s="2">
        <v>4.0723017646628598E-2</v>
      </c>
      <c r="E1308" s="2">
        <v>-8.4732698068085404E-4</v>
      </c>
      <c r="F1308" s="2">
        <v>-2.3409633634395501E-4</v>
      </c>
      <c r="G1308" s="2">
        <v>1.2027490174991299E-2</v>
      </c>
      <c r="H1308" s="2">
        <v>-1.6445201142705802E-2</v>
      </c>
      <c r="I1308" s="2">
        <v>1.8079968111370099E-2</v>
      </c>
      <c r="J1308" s="2">
        <v>-9.8220255297828893E-3</v>
      </c>
      <c r="K1308">
        <v>6.9077496997647699E-3</v>
      </c>
      <c r="L1308">
        <v>-6.6370162332924601E-4</v>
      </c>
      <c r="M1308">
        <v>-2.9257229897965899E-2</v>
      </c>
      <c r="N1308">
        <v>-2.9335671593064602E-3</v>
      </c>
      <c r="O1308">
        <v>-1.36047546202843E-2</v>
      </c>
      <c r="P1308">
        <v>-1.1122362411231801E-2</v>
      </c>
      <c r="Q1308">
        <v>-6.3391893739482199E-3</v>
      </c>
    </row>
    <row r="1309" spans="1:17" x14ac:dyDescent="0.25">
      <c r="A1309" t="s">
        <v>30</v>
      </c>
      <c r="B1309" s="2">
        <v>1.21962332018524E-2</v>
      </c>
      <c r="C1309" s="2">
        <v>1.20899283557318E-3</v>
      </c>
      <c r="D1309" s="2">
        <v>3.1954057684011702E-2</v>
      </c>
      <c r="E1309" s="2">
        <v>-7.1437434110285705E-4</v>
      </c>
      <c r="F1309" s="2">
        <v>-3.5368368562258203E-2</v>
      </c>
      <c r="G1309" s="2">
        <v>-3.0802596919091599E-3</v>
      </c>
      <c r="H1309" s="2">
        <v>-2.6579207251824499E-2</v>
      </c>
      <c r="I1309" s="2">
        <v>-1.17105352255967E-2</v>
      </c>
      <c r="J1309" s="2">
        <v>6.4140831800707401E-4</v>
      </c>
      <c r="K1309">
        <v>-4.6838113788993403E-3</v>
      </c>
      <c r="L1309">
        <v>-3.85036569355656E-3</v>
      </c>
      <c r="M1309">
        <v>-7.9680990970084804E-3</v>
      </c>
      <c r="N1309">
        <v>1.23404689306201E-2</v>
      </c>
      <c r="O1309">
        <v>-6.9386865846690201E-3</v>
      </c>
      <c r="P1309">
        <v>1.5541838348141801E-2</v>
      </c>
      <c r="Q1309">
        <v>-4.7571642295758899E-3</v>
      </c>
    </row>
    <row r="1310" spans="1:17" x14ac:dyDescent="0.25">
      <c r="A1310" t="s">
        <v>30</v>
      </c>
      <c r="B1310" s="2">
        <v>2.10442897500932E-2</v>
      </c>
      <c r="C1310" s="2">
        <v>1.91390514633085E-3</v>
      </c>
      <c r="D1310" s="2">
        <v>5.3764409591774302E-2</v>
      </c>
      <c r="E1310" s="2">
        <v>-1.13387596971066E-3</v>
      </c>
      <c r="F1310" s="2">
        <v>3.7562320659936699E-2</v>
      </c>
      <c r="G1310" s="2">
        <v>2.38014981138976E-2</v>
      </c>
      <c r="H1310" s="2">
        <v>2.1077684000098799E-2</v>
      </c>
      <c r="I1310" s="2">
        <v>-1.50977244012743E-2</v>
      </c>
      <c r="J1310" s="2">
        <v>2.4439683566660701E-2</v>
      </c>
      <c r="K1310">
        <v>1.6472275765722501E-2</v>
      </c>
      <c r="L1310">
        <v>3.5257421623600101E-3</v>
      </c>
      <c r="M1310">
        <v>1.96255667561663E-2</v>
      </c>
      <c r="N1310">
        <v>1.9937185918453799E-2</v>
      </c>
      <c r="O1310">
        <v>-3.6260835437996901E-2</v>
      </c>
      <c r="P1310">
        <v>7.3264276806939404E-3</v>
      </c>
      <c r="Q1310">
        <v>-1.07421408504561E-2</v>
      </c>
    </row>
    <row r="1311" spans="1:17" x14ac:dyDescent="0.25">
      <c r="A1311" t="s">
        <v>30</v>
      </c>
      <c r="B1311" s="2">
        <v>1.16279439821506E-2</v>
      </c>
      <c r="C1311" s="2">
        <v>1.1419939588672701E-3</v>
      </c>
      <c r="D1311" s="2">
        <v>2.97441531207208E-2</v>
      </c>
      <c r="E1311" s="2">
        <v>-7.3239313066641499E-4</v>
      </c>
      <c r="F1311" s="2">
        <v>-4.3331848856586502E-2</v>
      </c>
      <c r="G1311" s="2">
        <v>-4.5739768399282101E-2</v>
      </c>
      <c r="H1311" s="2">
        <v>-1.59927457251849E-3</v>
      </c>
      <c r="I1311" s="2">
        <v>2.30566639430103E-2</v>
      </c>
      <c r="J1311" s="2">
        <v>1.73126175024843E-2</v>
      </c>
      <c r="K1311">
        <v>-4.5205442489232401E-3</v>
      </c>
      <c r="L1311">
        <v>1.72317585311677E-2</v>
      </c>
      <c r="M1311">
        <v>-3.0444205109314199E-3</v>
      </c>
      <c r="N1311">
        <v>3.4329115728252903E-2</v>
      </c>
      <c r="O1311">
        <v>-1.67391934215615E-2</v>
      </c>
      <c r="P1311">
        <v>-1.35547917175209E-2</v>
      </c>
      <c r="Q1311">
        <v>-6.0709924809156904E-4</v>
      </c>
    </row>
    <row r="1312" spans="1:17" x14ac:dyDescent="0.25">
      <c r="A1312" t="s">
        <v>30</v>
      </c>
      <c r="B1312" s="2">
        <v>2.42066505107995E-2</v>
      </c>
      <c r="C1312" s="2">
        <v>1.7188388874760699E-3</v>
      </c>
      <c r="D1312" s="2">
        <v>4.95708773404002E-2</v>
      </c>
      <c r="E1312" s="2">
        <v>-1.86195671138975E-3</v>
      </c>
      <c r="F1312" s="2">
        <v>3.0740418819086901E-2</v>
      </c>
      <c r="G1312" s="2">
        <v>5.1261654352907998E-2</v>
      </c>
      <c r="H1312" s="2">
        <v>2.6165862720127501E-2</v>
      </c>
      <c r="I1312" s="2">
        <v>-3.6501580205323902E-2</v>
      </c>
      <c r="J1312" s="2">
        <v>-2.2842661192950801E-2</v>
      </c>
      <c r="K1312">
        <v>1.4772725953815E-2</v>
      </c>
      <c r="L1312">
        <v>-6.1780193116558703E-3</v>
      </c>
      <c r="M1312">
        <v>7.0681387185964799E-3</v>
      </c>
      <c r="N1312">
        <v>2.7431804303429799E-2</v>
      </c>
      <c r="O1312">
        <v>-5.1754304896586903E-2</v>
      </c>
      <c r="P1312">
        <v>2.09956484412561E-2</v>
      </c>
      <c r="Q1312">
        <v>-4.3027184990853898E-3</v>
      </c>
    </row>
    <row r="1313" spans="1:17" x14ac:dyDescent="0.25">
      <c r="A1313" t="s">
        <v>30</v>
      </c>
      <c r="B1313" s="2">
        <v>1.6433575459604E-2</v>
      </c>
      <c r="C1313" s="2">
        <v>1.26545505489412E-3</v>
      </c>
      <c r="D1313" s="2">
        <v>4.0454732376793499E-2</v>
      </c>
      <c r="E1313" s="2">
        <v>-1.8893185595223801E-3</v>
      </c>
      <c r="F1313" s="2">
        <v>-1.03761172945839E-2</v>
      </c>
      <c r="G1313" s="2">
        <v>2.3288675632282999E-2</v>
      </c>
      <c r="H1313" s="2">
        <v>1.3295508669899101E-2</v>
      </c>
      <c r="I1313" s="2">
        <v>3.2456692170014399E-3</v>
      </c>
      <c r="J1313" s="2">
        <v>-2.4551887242005799E-2</v>
      </c>
      <c r="K1313">
        <v>9.9512588814824905E-3</v>
      </c>
      <c r="L1313">
        <v>1.2877157956781E-2</v>
      </c>
      <c r="M1313">
        <v>2.72140302794096E-2</v>
      </c>
      <c r="N1313">
        <v>-5.58756557057455E-2</v>
      </c>
      <c r="O1313">
        <v>1.2132229657355499E-2</v>
      </c>
      <c r="P1313">
        <v>-1.6582417393460301E-2</v>
      </c>
      <c r="Q1313">
        <v>2.6115448262340598E-3</v>
      </c>
    </row>
    <row r="1314" spans="1:17" x14ac:dyDescent="0.25">
      <c r="A1314" t="s">
        <v>30</v>
      </c>
      <c r="B1314" s="2">
        <v>2.2368675173530202E-2</v>
      </c>
      <c r="C1314" s="2">
        <v>1.80053565698606E-3</v>
      </c>
      <c r="D1314" s="2">
        <v>5.1532443325032297E-2</v>
      </c>
      <c r="E1314" s="2">
        <v>-1.5140408502325401E-3</v>
      </c>
      <c r="F1314" s="2">
        <v>3.2978284259236802E-2</v>
      </c>
      <c r="G1314" s="2">
        <v>-1.40721952858617E-2</v>
      </c>
      <c r="H1314" s="2">
        <v>1.4457808178871301E-2</v>
      </c>
      <c r="I1314" s="2">
        <v>-2.8817608709693899E-2</v>
      </c>
      <c r="J1314" s="2">
        <v>2.49205038385262E-2</v>
      </c>
      <c r="K1314">
        <v>-1.37797740084264E-2</v>
      </c>
      <c r="L1314">
        <v>-2.0845828073030901E-2</v>
      </c>
      <c r="M1314">
        <v>-3.2995982737500602E-2</v>
      </c>
      <c r="N1314">
        <v>6.6048091201997804E-3</v>
      </c>
      <c r="O1314">
        <v>2.8263878025393999E-2</v>
      </c>
      <c r="P1314">
        <v>1.4105518376992501E-2</v>
      </c>
      <c r="Q1314">
        <v>6.4624420215202904E-3</v>
      </c>
    </row>
    <row r="1315" spans="1:17" x14ac:dyDescent="0.25">
      <c r="A1315" t="s">
        <v>30</v>
      </c>
      <c r="B1315" s="2">
        <v>1.7368622562390201E-2</v>
      </c>
      <c r="C1315" s="2">
        <v>1.41915634936953E-3</v>
      </c>
      <c r="D1315" s="2">
        <v>4.1755900780752503E-2</v>
      </c>
      <c r="E1315" s="2">
        <v>-1.5177402434389401E-3</v>
      </c>
      <c r="F1315" s="2">
        <v>-4.1164223442167001E-3</v>
      </c>
      <c r="G1315" s="2">
        <v>-1.9814758557890898E-2</v>
      </c>
      <c r="H1315" s="2">
        <v>1.17692896341435E-2</v>
      </c>
      <c r="I1315" s="2">
        <v>1.0678605548291101E-2</v>
      </c>
      <c r="J1315" s="2">
        <v>5.3117393930312298E-2</v>
      </c>
      <c r="K1315">
        <v>2.3990470712790299E-2</v>
      </c>
      <c r="L1315">
        <v>-2.5530183883537799E-3</v>
      </c>
      <c r="M1315">
        <v>-2.5599598598385599E-2</v>
      </c>
      <c r="N1315">
        <v>-2.0188591569541801E-2</v>
      </c>
      <c r="O1315">
        <v>6.1363411416870697E-2</v>
      </c>
      <c r="P1315">
        <v>-3.5133187076003401E-2</v>
      </c>
      <c r="Q1315">
        <v>-5.0062452962879502E-3</v>
      </c>
    </row>
    <row r="1316" spans="1:17" x14ac:dyDescent="0.25">
      <c r="A1316" t="s">
        <v>30</v>
      </c>
      <c r="B1316" s="2">
        <v>1.8123995899539801E-2</v>
      </c>
      <c r="C1316" s="2">
        <v>1.64508866202243E-3</v>
      </c>
      <c r="D1316" s="2">
        <v>4.5265098259256703E-2</v>
      </c>
      <c r="E1316" s="2">
        <v>-9.6330707069062897E-4</v>
      </c>
      <c r="F1316" s="2">
        <v>1.7766908857501901E-2</v>
      </c>
      <c r="G1316" s="2">
        <v>-2.8251596085597901E-2</v>
      </c>
      <c r="H1316" s="2">
        <v>1.7833717455552001E-2</v>
      </c>
      <c r="I1316" s="2">
        <v>9.8580906129842102E-3</v>
      </c>
      <c r="J1316" s="2">
        <v>9.4067759969829901E-3</v>
      </c>
      <c r="K1316">
        <v>-1.0718219156226101E-2</v>
      </c>
      <c r="L1316">
        <v>6.6473304795217998E-3</v>
      </c>
      <c r="M1316">
        <v>-1.7577248094208801E-2</v>
      </c>
      <c r="N1316">
        <v>-2.66229202060792E-2</v>
      </c>
      <c r="O1316">
        <v>-4.1408863661480701E-2</v>
      </c>
      <c r="P1316">
        <v>-3.2966295503867503E-2</v>
      </c>
      <c r="Q1316">
        <v>-1.45104703226405E-2</v>
      </c>
    </row>
    <row r="1317" spans="1:17" x14ac:dyDescent="0.25">
      <c r="A1317" t="s">
        <v>30</v>
      </c>
      <c r="B1317" s="2">
        <v>1.6804321592915901E-2</v>
      </c>
      <c r="C1317" s="2">
        <v>1.4747735666201299E-3</v>
      </c>
      <c r="D1317" s="2">
        <v>4.21750411631171E-2</v>
      </c>
      <c r="E1317" s="2">
        <v>-1.31115418426265E-3</v>
      </c>
      <c r="F1317" s="2">
        <v>-1.35964152704283E-2</v>
      </c>
      <c r="G1317" s="2">
        <v>3.1447665230976002E-2</v>
      </c>
      <c r="H1317" s="2">
        <v>-4.5718776963899798E-3</v>
      </c>
      <c r="I1317" s="2">
        <v>-1.2685151905275799E-2</v>
      </c>
      <c r="J1317" s="2">
        <v>-3.1107514741020399E-3</v>
      </c>
      <c r="K1317">
        <v>7.9469674636330201E-3</v>
      </c>
      <c r="L1317">
        <v>-3.3825402420158697E-2</v>
      </c>
      <c r="M1317">
        <v>-1.0071005101138701E-2</v>
      </c>
      <c r="N1317">
        <v>-1.2120824894231099E-2</v>
      </c>
      <c r="O1317">
        <v>1.7484646437140101E-2</v>
      </c>
      <c r="P1317">
        <v>3.9649712008683703E-2</v>
      </c>
      <c r="Q1317">
        <v>6.0671651913051898E-3</v>
      </c>
    </row>
    <row r="1318" spans="1:17" x14ac:dyDescent="0.25">
      <c r="A1318" t="s">
        <v>30</v>
      </c>
      <c r="B1318" s="2">
        <v>1.6355723031515799E-2</v>
      </c>
      <c r="C1318" s="2">
        <v>1.09606582514827E-3</v>
      </c>
      <c r="D1318" s="2">
        <v>3.47046652069294E-2</v>
      </c>
      <c r="E1318" s="2">
        <v>-1.92718145646515E-3</v>
      </c>
      <c r="F1318" s="2">
        <v>-1.1414270486088901E-2</v>
      </c>
      <c r="G1318" s="2">
        <v>-2.5197609515183898E-2</v>
      </c>
      <c r="H1318" s="2">
        <v>4.6549399093251301E-2</v>
      </c>
      <c r="I1318" s="2">
        <v>-3.5750972643826998E-2</v>
      </c>
      <c r="J1318" s="2">
        <v>2.6187223256588298E-2</v>
      </c>
      <c r="K1318" s="1">
        <v>6.3203454857918703E-5</v>
      </c>
      <c r="L1318">
        <v>1.50511966287851E-2</v>
      </c>
      <c r="M1318">
        <v>1.46921804653197E-2</v>
      </c>
      <c r="N1318">
        <v>2.32189462479147E-2</v>
      </c>
      <c r="O1318">
        <v>1.42405947585764E-2</v>
      </c>
      <c r="P1318">
        <v>-4.9956228026258901E-3</v>
      </c>
      <c r="Q1318">
        <v>-1.8875869998779299E-3</v>
      </c>
    </row>
    <row r="1319" spans="1:17" x14ac:dyDescent="0.25">
      <c r="A1319" t="s">
        <v>30</v>
      </c>
      <c r="B1319" s="2">
        <v>1.3184847094518301E-2</v>
      </c>
      <c r="C1319" s="2">
        <v>1.03969821762087E-3</v>
      </c>
      <c r="D1319" s="2">
        <v>3.1578744967750302E-2</v>
      </c>
      <c r="E1319" s="2">
        <v>-1.5257793523454799E-3</v>
      </c>
      <c r="F1319" s="2">
        <v>-3.5977229523087101E-2</v>
      </c>
      <c r="G1319" s="2">
        <v>-4.7892048275861498E-3</v>
      </c>
      <c r="H1319" s="2">
        <v>1.6576204840517899E-2</v>
      </c>
      <c r="I1319" s="2">
        <v>-3.6066709859722997E-2</v>
      </c>
      <c r="J1319" s="2">
        <v>1.9260836955635598E-2</v>
      </c>
      <c r="K1319">
        <v>1.1807673342791499E-2</v>
      </c>
      <c r="L1319">
        <v>-5.2765745916737996E-4</v>
      </c>
      <c r="M1319">
        <v>7.5318545499441199E-3</v>
      </c>
      <c r="N1319">
        <v>2.35816421381836E-2</v>
      </c>
      <c r="O1319">
        <v>4.4452966171940902E-2</v>
      </c>
      <c r="P1319">
        <v>3.15356265797583E-3</v>
      </c>
      <c r="Q1319">
        <v>8.2080590971176492E-3</v>
      </c>
    </row>
    <row r="1320" spans="1:17" x14ac:dyDescent="0.25">
      <c r="A1320" t="s">
        <v>30</v>
      </c>
      <c r="B1320" s="2">
        <v>1.3640774364317401E-2</v>
      </c>
      <c r="C1320" s="2">
        <v>1.19690533012528E-3</v>
      </c>
      <c r="D1320" s="2">
        <v>3.29070609201337E-2</v>
      </c>
      <c r="E1320" s="2">
        <v>-9.9981477466413201E-4</v>
      </c>
      <c r="F1320" s="2">
        <v>-2.4658461571959899E-2</v>
      </c>
      <c r="G1320" s="2">
        <v>-1.17952419656145E-2</v>
      </c>
      <c r="H1320" s="2">
        <v>-8.2124224731282402E-3</v>
      </c>
      <c r="I1320" s="2">
        <v>1.34340442354123E-2</v>
      </c>
      <c r="J1320" s="2">
        <v>-1.1508506275227001E-2</v>
      </c>
      <c r="K1320">
        <v>8.9338512527745301E-3</v>
      </c>
      <c r="L1320">
        <v>-1.1326471167766199E-3</v>
      </c>
      <c r="M1320">
        <v>-2.1542113310159702E-2</v>
      </c>
      <c r="N1320">
        <v>1.11983362586039E-3</v>
      </c>
      <c r="O1320">
        <v>7.3731240056816904E-3</v>
      </c>
      <c r="P1320">
        <v>-2.0876048023042298E-2</v>
      </c>
      <c r="Q1320">
        <v>-5.8193837016135503E-3</v>
      </c>
    </row>
    <row r="1321" spans="1:17" x14ac:dyDescent="0.25">
      <c r="A1321" t="s">
        <v>30</v>
      </c>
      <c r="B1321" s="2">
        <v>2.2187582550649801E-2</v>
      </c>
      <c r="C1321" s="2">
        <v>1.8394116524543299E-3</v>
      </c>
      <c r="D1321" s="2">
        <v>5.2493098691494301E-2</v>
      </c>
      <c r="E1321" s="2">
        <v>-1.5370644292418401E-3</v>
      </c>
      <c r="F1321" s="2">
        <v>1.8837919839302299E-2</v>
      </c>
      <c r="G1321" s="2">
        <v>6.0674027696546097E-2</v>
      </c>
      <c r="H1321" s="2">
        <v>6.9415611895659699E-4</v>
      </c>
      <c r="I1321" s="2">
        <v>-2.4052799367371001E-2</v>
      </c>
      <c r="J1321" s="2">
        <v>1.15928289824738E-2</v>
      </c>
      <c r="K1321">
        <v>3.2948081837325498E-2</v>
      </c>
      <c r="L1321">
        <v>-1.7539044278917199E-2</v>
      </c>
      <c r="M1321">
        <v>-4.8961521435199997E-3</v>
      </c>
      <c r="N1321">
        <v>2.3570728827466799E-2</v>
      </c>
      <c r="O1321">
        <v>2.1846326405062001E-2</v>
      </c>
      <c r="P1321">
        <v>2.58504768298215E-2</v>
      </c>
      <c r="Q1321">
        <v>2.4523458857965202E-4</v>
      </c>
    </row>
    <row r="1322" spans="1:17" x14ac:dyDescent="0.25">
      <c r="A1322" t="s">
        <v>30</v>
      </c>
      <c r="B1322" s="2">
        <v>1.41351054802342E-2</v>
      </c>
      <c r="C1322" s="2">
        <v>1.2145381390451901E-3</v>
      </c>
      <c r="D1322" s="2">
        <v>3.6802492353640602E-2</v>
      </c>
      <c r="E1322" s="2">
        <v>-1.3635225667235999E-3</v>
      </c>
      <c r="F1322" s="2">
        <v>-1.4155701350669901E-2</v>
      </c>
      <c r="G1322" s="2">
        <v>4.1656633578412601E-2</v>
      </c>
      <c r="H1322" s="2">
        <v>-1.46459694326275E-2</v>
      </c>
      <c r="I1322" s="2">
        <v>1.4135777718381599E-2</v>
      </c>
      <c r="J1322" s="2">
        <v>-4.2131603489937997E-2</v>
      </c>
      <c r="K1322">
        <v>9.3153097179412506E-3</v>
      </c>
      <c r="L1322">
        <v>1.24350846509713E-2</v>
      </c>
      <c r="M1322">
        <v>6.1838446859552602E-4</v>
      </c>
      <c r="N1322">
        <v>-3.6857300739454903E-2</v>
      </c>
      <c r="O1322">
        <v>-1.0472608342908701E-3</v>
      </c>
      <c r="P1322">
        <v>1.10899282782551E-2</v>
      </c>
      <c r="Q1322">
        <v>1.3300673627199299E-3</v>
      </c>
    </row>
    <row r="1323" spans="1:17" x14ac:dyDescent="0.25">
      <c r="A1323" t="s">
        <v>30</v>
      </c>
      <c r="B1323" s="2">
        <v>2.2568115087130799E-2</v>
      </c>
      <c r="C1323" s="2">
        <v>1.6746182499006101E-3</v>
      </c>
      <c r="D1323" s="2">
        <v>4.9542948261669897E-2</v>
      </c>
      <c r="E1323" s="2">
        <v>-1.8895669264942601E-3</v>
      </c>
      <c r="F1323" s="2">
        <v>2.7695862670072399E-2</v>
      </c>
      <c r="G1323" s="2">
        <v>9.8382479618431707E-3</v>
      </c>
      <c r="H1323" s="2">
        <v>6.2238216425669998E-2</v>
      </c>
      <c r="I1323" s="2">
        <v>1.4884624244479399E-2</v>
      </c>
      <c r="J1323" s="2">
        <v>1.1416189813541901E-2</v>
      </c>
      <c r="K1323">
        <v>2.40614563076142E-2</v>
      </c>
      <c r="L1323">
        <v>2.5400523686856E-2</v>
      </c>
      <c r="M1323">
        <v>3.3274873092724402E-3</v>
      </c>
      <c r="N1323">
        <v>-6.0832768572875598E-3</v>
      </c>
      <c r="O1323">
        <v>-1.51358710409162E-2</v>
      </c>
      <c r="P1323">
        <v>-7.4817068551893101E-2</v>
      </c>
      <c r="Q1323">
        <v>-1.09052191427978E-2</v>
      </c>
    </row>
    <row r="1324" spans="1:17" x14ac:dyDescent="0.25">
      <c r="A1324" t="s">
        <v>30</v>
      </c>
      <c r="B1324" s="2">
        <v>1.3069077650679699E-2</v>
      </c>
      <c r="C1324" s="2">
        <v>9.7244571414150597E-4</v>
      </c>
      <c r="D1324" s="2">
        <v>2.8210294265379601E-2</v>
      </c>
      <c r="E1324" s="2">
        <v>-1.4133577784731599E-3</v>
      </c>
      <c r="F1324" s="2">
        <v>-4.1494681212558802E-2</v>
      </c>
      <c r="G1324" s="2">
        <v>-4.1937407809434203E-2</v>
      </c>
      <c r="H1324" s="2">
        <v>1.3491988689398099E-2</v>
      </c>
      <c r="I1324" s="2">
        <v>6.11294997830237E-3</v>
      </c>
      <c r="J1324" s="2">
        <v>5.1327052416208904E-3</v>
      </c>
      <c r="K1324">
        <v>3.0702304011707201E-3</v>
      </c>
      <c r="L1324">
        <v>4.7059472313334197E-3</v>
      </c>
      <c r="M1324">
        <v>-1.2617507472877701E-2</v>
      </c>
      <c r="N1324">
        <v>2.32952662129077E-2</v>
      </c>
      <c r="O1324">
        <v>1.20149510639696E-2</v>
      </c>
      <c r="P1324">
        <v>3.7813096374842898E-3</v>
      </c>
      <c r="Q1324">
        <v>-8.6799728770132895E-3</v>
      </c>
    </row>
    <row r="1325" spans="1:17" x14ac:dyDescent="0.25">
      <c r="A1325" t="s">
        <v>30</v>
      </c>
      <c r="B1325" s="2">
        <v>1.65386902164937E-2</v>
      </c>
      <c r="C1325" s="2">
        <v>1.6537716913791599E-3</v>
      </c>
      <c r="D1325" s="2">
        <v>4.3172375189456901E-2</v>
      </c>
      <c r="E1325" s="2">
        <v>-6.5759039673531398E-4</v>
      </c>
      <c r="F1325" s="2">
        <v>-9.6995088240825894E-3</v>
      </c>
      <c r="G1325" s="2">
        <v>-1.6964616755197202E-2</v>
      </c>
      <c r="H1325" s="2">
        <v>1.3595646932044901E-2</v>
      </c>
      <c r="I1325" s="2">
        <v>5.5713824706590802E-2</v>
      </c>
      <c r="J1325" s="2">
        <v>-3.6400263702064499E-2</v>
      </c>
      <c r="K1325">
        <v>-1.31048261000249E-2</v>
      </c>
      <c r="L1325">
        <v>-1.9744220689577902E-2</v>
      </c>
      <c r="M1325">
        <v>-4.4365639413142803E-2</v>
      </c>
      <c r="N1325">
        <v>-2.4011597330108801E-2</v>
      </c>
      <c r="O1325">
        <v>-2.6505463481088402E-2</v>
      </c>
      <c r="P1325">
        <v>-4.2765064082941402E-2</v>
      </c>
      <c r="Q1325">
        <v>2.4739277079678301E-3</v>
      </c>
    </row>
    <row r="1326" spans="1:17" x14ac:dyDescent="0.25">
      <c r="A1326" t="s">
        <v>30</v>
      </c>
      <c r="B1326" s="2">
        <v>2.05994551884984E-2</v>
      </c>
      <c r="C1326" s="2">
        <v>1.99271144026846E-3</v>
      </c>
      <c r="D1326" s="2">
        <v>5.2567917839077702E-2</v>
      </c>
      <c r="E1326" s="2">
        <v>-7.1765841789826399E-4</v>
      </c>
      <c r="F1326" s="2">
        <v>2.2711507107867401E-2</v>
      </c>
      <c r="G1326" s="2">
        <v>1.16417874479324E-2</v>
      </c>
      <c r="H1326" s="2">
        <v>1.18255918316383E-2</v>
      </c>
      <c r="I1326" s="2">
        <v>2.3884608489248799E-2</v>
      </c>
      <c r="J1326" s="2">
        <v>5.0607191467119499E-2</v>
      </c>
      <c r="K1326">
        <v>1.8848539006676199E-2</v>
      </c>
      <c r="L1326">
        <v>-1.29402502577407E-3</v>
      </c>
      <c r="M1326">
        <v>-1.3657881001935599E-2</v>
      </c>
      <c r="N1326">
        <v>5.9305756616392499E-3</v>
      </c>
      <c r="O1326">
        <v>-4.1711578238643E-2</v>
      </c>
      <c r="P1326">
        <v>-1.9339874000039101E-2</v>
      </c>
      <c r="Q1326">
        <v>-5.9744266154665802E-3</v>
      </c>
    </row>
    <row r="1327" spans="1:17" x14ac:dyDescent="0.25">
      <c r="A1327" t="s">
        <v>30</v>
      </c>
      <c r="B1327" s="2">
        <v>1.6745144737197799E-2</v>
      </c>
      <c r="C1327" s="2">
        <v>1.3546094754646801E-3</v>
      </c>
      <c r="D1327" s="2">
        <v>4.1183580988070997E-2</v>
      </c>
      <c r="E1327" s="2">
        <v>-1.62561883224905E-3</v>
      </c>
      <c r="F1327" s="2">
        <v>-6.6372856140096302E-3</v>
      </c>
      <c r="G1327" s="2">
        <v>-5.3762901491006697E-4</v>
      </c>
      <c r="H1327" s="2">
        <v>5.9185602296843104E-3</v>
      </c>
      <c r="I1327" s="2">
        <v>-7.5134035501187701E-3</v>
      </c>
      <c r="J1327" s="2">
        <v>-8.9722737926573697E-3</v>
      </c>
      <c r="K1327">
        <v>-8.3106335041237805E-3</v>
      </c>
      <c r="L1327">
        <v>2.0903102157148499E-2</v>
      </c>
      <c r="M1327">
        <v>3.4314976503357899E-3</v>
      </c>
      <c r="N1327">
        <v>-6.3746166286371402E-3</v>
      </c>
      <c r="O1327">
        <v>2.4545250579028E-2</v>
      </c>
      <c r="P1327">
        <v>2.5250844783676601E-3</v>
      </c>
      <c r="Q1327">
        <v>-2.0803770351303301E-3</v>
      </c>
    </row>
    <row r="1328" spans="1:17" x14ac:dyDescent="0.25">
      <c r="A1328" t="s">
        <v>30</v>
      </c>
      <c r="B1328" s="2">
        <v>1.7081412124567399E-2</v>
      </c>
      <c r="C1328" s="2">
        <v>1.3658625915284001E-3</v>
      </c>
      <c r="D1328" s="2">
        <v>3.8118019085278898E-2</v>
      </c>
      <c r="E1328" s="2">
        <v>-1.3162747270797301E-3</v>
      </c>
      <c r="F1328" s="2">
        <v>-1.42940461114924E-2</v>
      </c>
      <c r="G1328" s="2">
        <v>-2.8351731809825999E-2</v>
      </c>
      <c r="H1328" s="2">
        <v>4.6380586484956899E-3</v>
      </c>
      <c r="I1328" s="2">
        <v>-2.2701623023221001E-3</v>
      </c>
      <c r="J1328" s="2">
        <v>9.3114603017352797E-3</v>
      </c>
      <c r="K1328">
        <v>-1.72743037478706E-2</v>
      </c>
      <c r="L1328">
        <v>-2.2943775168103801E-2</v>
      </c>
      <c r="M1328">
        <v>-2.4706764245026099E-2</v>
      </c>
      <c r="N1328">
        <v>-1.04496215458282E-3</v>
      </c>
      <c r="O1328">
        <v>1.67937444854118E-2</v>
      </c>
      <c r="P1328">
        <v>4.9970872048522297E-3</v>
      </c>
      <c r="Q1328">
        <v>6.08955486062592E-3</v>
      </c>
    </row>
    <row r="1329" spans="1:17" x14ac:dyDescent="0.25">
      <c r="A1329" t="s">
        <v>30</v>
      </c>
      <c r="B1329" s="2">
        <v>2.1930435719341699E-2</v>
      </c>
      <c r="C1329" s="2">
        <v>1.53600054120529E-3</v>
      </c>
      <c r="D1329" s="2">
        <v>4.6358136786382897E-2</v>
      </c>
      <c r="E1329" s="2">
        <v>-1.9359927243994799E-3</v>
      </c>
      <c r="F1329" s="2">
        <v>3.3240482376592197E-2</v>
      </c>
      <c r="G1329" s="2">
        <v>-2.1893925538403299E-2</v>
      </c>
      <c r="H1329" s="2">
        <v>4.8359932082633297E-2</v>
      </c>
      <c r="I1329" s="2">
        <v>-2.19215219962485E-2</v>
      </c>
      <c r="J1329" s="2">
        <v>3.6732874860694202E-2</v>
      </c>
      <c r="K1329">
        <v>-2.4619238727857401E-2</v>
      </c>
      <c r="L1329">
        <v>-4.0149472620176298E-2</v>
      </c>
      <c r="M1329">
        <v>-2.0126043920952398E-3</v>
      </c>
      <c r="N1329">
        <v>1.27648750499012E-2</v>
      </c>
      <c r="O1329">
        <v>-2.7879934558767402E-4</v>
      </c>
      <c r="P1329">
        <v>5.4760451118522603E-2</v>
      </c>
      <c r="Q1329">
        <v>1.35833120683198E-2</v>
      </c>
    </row>
    <row r="1330" spans="1:17" x14ac:dyDescent="0.25">
      <c r="A1330" t="s">
        <v>30</v>
      </c>
      <c r="B1330" s="2">
        <v>1.8245583706463099E-2</v>
      </c>
      <c r="C1330" s="2">
        <v>1.3526246870972499E-3</v>
      </c>
      <c r="D1330" s="2">
        <v>3.7624330372990303E-2</v>
      </c>
      <c r="E1330" s="2">
        <v>-1.2765166213522599E-3</v>
      </c>
      <c r="F1330" s="2">
        <v>1.1913823277304E-2</v>
      </c>
      <c r="G1330" s="2">
        <v>-9.0210149236295105E-3</v>
      </c>
      <c r="H1330" s="2">
        <v>-1.9251273542545801E-3</v>
      </c>
      <c r="I1330" s="2">
        <v>-1.7188480076397498E-2</v>
      </c>
      <c r="J1330" s="2">
        <v>3.8435255933513102E-2</v>
      </c>
      <c r="K1330">
        <v>5.1322691227686096E-3</v>
      </c>
      <c r="L1330">
        <v>-4.1709916415723698E-2</v>
      </c>
      <c r="M1330">
        <v>-1.9832564103768401E-2</v>
      </c>
      <c r="N1330">
        <v>8.78588379287824E-3</v>
      </c>
      <c r="O1330">
        <v>6.7891573374680003E-3</v>
      </c>
      <c r="P1330">
        <v>1.7206801187498701E-2</v>
      </c>
      <c r="Q1330">
        <v>1.95185123893112E-3</v>
      </c>
    </row>
    <row r="1331" spans="1:17" x14ac:dyDescent="0.25">
      <c r="A1331" t="s">
        <v>30</v>
      </c>
      <c r="B1331" s="2">
        <v>1.2044737460614401E-2</v>
      </c>
      <c r="C1331" s="2">
        <v>1.01671058986449E-3</v>
      </c>
      <c r="D1331" s="2">
        <v>2.7383522050162201E-2</v>
      </c>
      <c r="E1331" s="2">
        <v>-1.05860251891603E-3</v>
      </c>
      <c r="F1331" s="2">
        <v>-5.1820016873273998E-2</v>
      </c>
      <c r="G1331" s="2">
        <v>-2.06099909026689E-2</v>
      </c>
      <c r="H1331" s="2">
        <v>-6.4694621831151702E-3</v>
      </c>
      <c r="I1331" s="2">
        <v>-2.6075910327864701E-2</v>
      </c>
      <c r="J1331" s="2">
        <v>-2.7043491392444802E-2</v>
      </c>
      <c r="K1331">
        <v>3.86901417909129E-3</v>
      </c>
      <c r="L1331">
        <v>-1.3613768481881601E-2</v>
      </c>
      <c r="M1331">
        <v>-1.44329340909318E-2</v>
      </c>
      <c r="N1331">
        <v>1.83665433750736E-2</v>
      </c>
      <c r="O1331">
        <v>4.6598131423302904E-3</v>
      </c>
      <c r="P1331">
        <v>-2.70375611769377E-3</v>
      </c>
      <c r="Q1331">
        <v>2.02611578636938E-3</v>
      </c>
    </row>
    <row r="1332" spans="1:17" x14ac:dyDescent="0.25">
      <c r="A1332" t="s">
        <v>30</v>
      </c>
      <c r="B1332" s="2">
        <v>1.5762791510324399E-2</v>
      </c>
      <c r="C1332" s="2">
        <v>1.4594986051840199E-3</v>
      </c>
      <c r="D1332" s="2">
        <v>4.2956998542214998E-2</v>
      </c>
      <c r="E1332" s="2">
        <v>-1.2145483831503801E-3</v>
      </c>
      <c r="F1332" s="2">
        <v>-3.2962785406066399E-3</v>
      </c>
      <c r="G1332" s="2">
        <v>6.2074253166321001E-2</v>
      </c>
      <c r="H1332" s="2">
        <v>-4.98691427454276E-2</v>
      </c>
      <c r="I1332" s="2">
        <v>-2.7833436724351401E-2</v>
      </c>
      <c r="J1332" s="2">
        <v>-3.7338975069578603E-2</v>
      </c>
      <c r="K1332">
        <v>2.9481937678438101E-2</v>
      </c>
      <c r="L1332">
        <v>5.1910029291105199E-2</v>
      </c>
      <c r="M1332">
        <v>2.3492883528739499E-2</v>
      </c>
      <c r="N1332">
        <v>-3.4210601400408699E-2</v>
      </c>
      <c r="O1332">
        <v>-3.1986254506264598E-3</v>
      </c>
      <c r="P1332">
        <v>-2.1262980958956901E-2</v>
      </c>
      <c r="Q1332">
        <v>-8.5907010532709008E-3</v>
      </c>
    </row>
    <row r="1333" spans="1:17" x14ac:dyDescent="0.25">
      <c r="A1333" t="s">
        <v>30</v>
      </c>
      <c r="B1333" s="2">
        <v>1.6899482432731101E-2</v>
      </c>
      <c r="C1333" s="2">
        <v>1.59509035354129E-3</v>
      </c>
      <c r="D1333" s="2">
        <v>4.3947148734546498E-2</v>
      </c>
      <c r="E1333" s="2">
        <v>-9.3077992144565498E-4</v>
      </c>
      <c r="F1333" s="2">
        <v>4.6727419074101802E-3</v>
      </c>
      <c r="G1333" s="2">
        <v>5.4016686824771201E-3</v>
      </c>
      <c r="H1333" s="2">
        <v>2.6383596992283001E-3</v>
      </c>
      <c r="I1333" s="2">
        <v>1.6394960724593399E-2</v>
      </c>
      <c r="J1333" s="2">
        <v>5.8579418906986001E-3</v>
      </c>
      <c r="K1333">
        <v>6.9270199693863598E-3</v>
      </c>
      <c r="L1333">
        <v>-8.8097765494818507E-3</v>
      </c>
      <c r="M1333">
        <v>-1.4676648134723099E-2</v>
      </c>
      <c r="N1333">
        <v>1.62574727097353E-2</v>
      </c>
      <c r="O1333">
        <v>1.8046573246912102E-2</v>
      </c>
      <c r="P1333">
        <v>-1.5883358870848598E-2</v>
      </c>
      <c r="Q1333">
        <v>4.4245976619273599E-3</v>
      </c>
    </row>
    <row r="1334" spans="1:17" x14ac:dyDescent="0.25">
      <c r="A1334" t="s">
        <v>30</v>
      </c>
      <c r="B1334" s="2">
        <v>1.7839188352285699E-2</v>
      </c>
      <c r="C1334" s="2">
        <v>1.3824954709682599E-3</v>
      </c>
      <c r="D1334" s="2">
        <v>4.2339933365315899E-2</v>
      </c>
      <c r="E1334" s="2">
        <v>-1.7685697890651099E-3</v>
      </c>
      <c r="F1334" s="2">
        <v>2.9725915517313101E-3</v>
      </c>
      <c r="G1334" s="2">
        <v>-2.3369855840689801E-2</v>
      </c>
      <c r="H1334" s="2">
        <v>5.7437240174995401E-2</v>
      </c>
      <c r="I1334" s="2">
        <v>1.1042247461783301E-2</v>
      </c>
      <c r="J1334" s="2">
        <v>1.4893403764104499E-3</v>
      </c>
      <c r="K1334">
        <v>-2.1566401230095698E-2</v>
      </c>
      <c r="L1334">
        <v>4.0115428470654897E-3</v>
      </c>
      <c r="M1334">
        <v>-2.1120155301372401E-2</v>
      </c>
      <c r="N1334">
        <v>-8.5026311918054397E-3</v>
      </c>
      <c r="O1334">
        <v>8.5162176349235005E-3</v>
      </c>
      <c r="P1334">
        <v>3.2037288434573299E-3</v>
      </c>
      <c r="Q1334">
        <v>-1.8384743797221399E-3</v>
      </c>
    </row>
    <row r="1335" spans="1:17" x14ac:dyDescent="0.25">
      <c r="A1335" t="s">
        <v>30</v>
      </c>
      <c r="B1335" s="2">
        <v>1.49197001737856E-2</v>
      </c>
      <c r="C1335" s="2">
        <v>1.2522531102868099E-3</v>
      </c>
      <c r="D1335" s="2">
        <v>3.5360293707853402E-2</v>
      </c>
      <c r="E1335" s="2">
        <v>-1.1723034606892801E-3</v>
      </c>
      <c r="F1335" s="2">
        <v>-1.1408673202276599E-2</v>
      </c>
      <c r="G1335" s="2">
        <v>-1.8840388709240902E-2</v>
      </c>
      <c r="H1335" s="2">
        <v>1.62398166302677E-2</v>
      </c>
      <c r="I1335" s="2">
        <v>-2.3539062726865598E-2</v>
      </c>
      <c r="J1335" s="2">
        <v>3.0149414254163301E-2</v>
      </c>
      <c r="K1335">
        <v>5.0391356791230297E-3</v>
      </c>
      <c r="L1335">
        <v>-2.2889252282237899E-2</v>
      </c>
      <c r="M1335">
        <v>2.8492042748205802E-2</v>
      </c>
      <c r="N1335">
        <v>4.0495580030245698E-2</v>
      </c>
      <c r="O1335">
        <v>1.6932585942629998E-2</v>
      </c>
      <c r="P1335">
        <v>-4.2677963431429298E-3</v>
      </c>
      <c r="Q1335">
        <v>7.8316050256139699E-4</v>
      </c>
    </row>
    <row r="1336" spans="1:17" x14ac:dyDescent="0.25">
      <c r="A1336" t="s">
        <v>30</v>
      </c>
      <c r="B1336" s="2">
        <v>1.8316780448504499E-2</v>
      </c>
      <c r="C1336" s="2">
        <v>1.76098686265196E-3</v>
      </c>
      <c r="D1336" s="2">
        <v>4.6797028787477497E-2</v>
      </c>
      <c r="E1336" s="2">
        <v>-7.6674658671954405E-4</v>
      </c>
      <c r="F1336" s="2">
        <v>7.1281553742591304E-3</v>
      </c>
      <c r="G1336" s="2">
        <v>1.31846663899962E-2</v>
      </c>
      <c r="H1336" s="2">
        <v>5.03715672084504E-3</v>
      </c>
      <c r="I1336" s="2">
        <v>7.48782247554156E-3</v>
      </c>
      <c r="J1336" s="2">
        <v>-1.2947299759300699E-2</v>
      </c>
      <c r="K1336">
        <v>1.2838789932729799E-2</v>
      </c>
      <c r="L1336">
        <v>-1.2829460517702901E-2</v>
      </c>
      <c r="M1336">
        <v>-1.2874217537837299E-2</v>
      </c>
      <c r="N1336">
        <v>-2.43340229071413E-2</v>
      </c>
      <c r="O1336">
        <v>-3.9327485630630203E-2</v>
      </c>
      <c r="P1336">
        <v>-4.3785228289612302E-2</v>
      </c>
      <c r="Q1336">
        <v>8.7462555093784297E-3</v>
      </c>
    </row>
    <row r="1337" spans="1:17" x14ac:dyDescent="0.25">
      <c r="A1337" t="s">
        <v>30</v>
      </c>
      <c r="B1337" s="2">
        <v>1.6030350852181501E-2</v>
      </c>
      <c r="C1337" s="2">
        <v>1.4556589054094599E-3</v>
      </c>
      <c r="D1337" s="2">
        <v>4.0559231085474101E-2</v>
      </c>
      <c r="E1337" s="2">
        <v>-1.08541069003997E-3</v>
      </c>
      <c r="F1337" s="2">
        <v>-1.25845029953018E-2</v>
      </c>
      <c r="G1337" s="2">
        <v>-2.8788119120827099E-3</v>
      </c>
      <c r="H1337" s="2">
        <v>-5.73080362178237E-3</v>
      </c>
      <c r="I1337" s="2">
        <v>2.7185510055887398E-2</v>
      </c>
      <c r="J1337" s="2">
        <v>-9.9973080184223607E-3</v>
      </c>
      <c r="K1337">
        <v>-1.41157798209468E-2</v>
      </c>
      <c r="L1337">
        <v>-6.6801830050216299E-3</v>
      </c>
      <c r="M1337">
        <v>4.9247558354616498E-3</v>
      </c>
      <c r="N1337">
        <v>-1.7666363197060401E-3</v>
      </c>
      <c r="O1337">
        <v>-8.4908728765302408E-3</v>
      </c>
      <c r="P1337">
        <v>1.36641320947068E-2</v>
      </c>
      <c r="Q1337">
        <v>3.2208428141230002E-3</v>
      </c>
    </row>
    <row r="1338" spans="1:17" x14ac:dyDescent="0.25">
      <c r="A1338" t="s">
        <v>30</v>
      </c>
      <c r="B1338" s="2">
        <v>1.45780606270222E-2</v>
      </c>
      <c r="C1338" s="2">
        <v>1.2226305142401599E-3</v>
      </c>
      <c r="D1338" s="2">
        <v>3.4445584468643098E-2</v>
      </c>
      <c r="E1338" s="2">
        <v>-1.10007120754536E-3</v>
      </c>
      <c r="F1338" s="2">
        <v>-9.0924291507251398E-3</v>
      </c>
      <c r="G1338" s="2">
        <v>-2.11456925292202E-2</v>
      </c>
      <c r="H1338" s="2">
        <v>5.8223915569972501E-3</v>
      </c>
      <c r="I1338" s="2">
        <v>1.7432816179558E-3</v>
      </c>
      <c r="J1338" s="2">
        <v>-1.05359523213286E-2</v>
      </c>
      <c r="K1338">
        <v>-5.0523583858351701E-3</v>
      </c>
      <c r="L1338">
        <v>-1.9134398234352999E-2</v>
      </c>
      <c r="M1338">
        <v>-2.6226907293291399E-2</v>
      </c>
      <c r="N1338">
        <v>-4.4150984351161403E-2</v>
      </c>
      <c r="O1338">
        <v>-2.4088994005805602E-2</v>
      </c>
      <c r="P1338">
        <v>-1.01632240876963E-2</v>
      </c>
      <c r="Q1338">
        <v>3.5267779605842398E-3</v>
      </c>
    </row>
    <row r="1339" spans="1:17" x14ac:dyDescent="0.25">
      <c r="A1339" t="s">
        <v>30</v>
      </c>
      <c r="B1339" s="2">
        <v>1.36608885347216E-2</v>
      </c>
      <c r="C1339" s="2">
        <v>1.25793612081441E-3</v>
      </c>
      <c r="D1339" s="2">
        <v>3.4339960908377397E-2</v>
      </c>
      <c r="E1339" s="2">
        <v>-8.4535289673910296E-4</v>
      </c>
      <c r="F1339" s="2">
        <v>-1.5869026594897102E-2</v>
      </c>
      <c r="G1339" s="2">
        <v>-3.4675048034167003E-2</v>
      </c>
      <c r="H1339" s="2">
        <v>-4.0536821502154902E-2</v>
      </c>
      <c r="I1339" s="2">
        <v>-3.4126917841624102E-3</v>
      </c>
      <c r="J1339" s="2">
        <v>3.08300764865839E-2</v>
      </c>
      <c r="K1339">
        <v>5.9498853252065503E-3</v>
      </c>
      <c r="L1339">
        <v>1.5943395385799E-3</v>
      </c>
      <c r="M1339">
        <v>-1.47541321537438E-2</v>
      </c>
      <c r="N1339">
        <v>-2.1097737631186299E-2</v>
      </c>
      <c r="O1339">
        <v>1.7409865886326498E-2</v>
      </c>
      <c r="P1339">
        <v>-1.6801865540262601E-2</v>
      </c>
      <c r="Q1339">
        <v>2.22049526673013E-3</v>
      </c>
    </row>
    <row r="1340" spans="1:17" x14ac:dyDescent="0.25">
      <c r="A1340" t="s">
        <v>30</v>
      </c>
      <c r="B1340" s="2">
        <v>1.2533012170487899E-2</v>
      </c>
      <c r="C1340" s="2">
        <v>1.1111845518722301E-3</v>
      </c>
      <c r="D1340" s="2">
        <v>3.1751341701636002E-2</v>
      </c>
      <c r="E1340" s="2">
        <v>-1.16703594433244E-3</v>
      </c>
      <c r="F1340" s="2">
        <v>-3.9233790412332797E-2</v>
      </c>
      <c r="G1340" s="2">
        <v>-3.51343061263448E-2</v>
      </c>
      <c r="H1340" s="2">
        <v>-1.1284004648732599E-2</v>
      </c>
      <c r="I1340" s="2">
        <v>2.2358000678964599E-2</v>
      </c>
      <c r="J1340" s="2">
        <v>-9.4055947270554104E-3</v>
      </c>
      <c r="K1340">
        <v>4.4160137238307504E-3</v>
      </c>
      <c r="L1340">
        <v>-4.8452853232619298E-3</v>
      </c>
      <c r="M1340">
        <v>-1.6727166412604501E-2</v>
      </c>
      <c r="N1340">
        <v>-2.7242167581889801E-2</v>
      </c>
      <c r="O1340">
        <v>1.7698719736429499E-2</v>
      </c>
      <c r="P1340">
        <v>-9.99072431302769E-3</v>
      </c>
      <c r="Q1340">
        <v>9.7120651579747305E-4</v>
      </c>
    </row>
    <row r="1341" spans="1:17" x14ac:dyDescent="0.25">
      <c r="A1341" t="s">
        <v>30</v>
      </c>
      <c r="B1341" s="2">
        <v>1.8041549768554901E-2</v>
      </c>
      <c r="C1341" s="2">
        <v>1.6446651445192601E-3</v>
      </c>
      <c r="D1341" s="2">
        <v>4.7913194715293199E-2</v>
      </c>
      <c r="E1341" s="2">
        <v>-1.3153854579299701E-3</v>
      </c>
      <c r="F1341" s="2">
        <v>6.7688927437031402E-3</v>
      </c>
      <c r="G1341" s="2">
        <v>5.6141089544328497E-2</v>
      </c>
      <c r="H1341" s="2">
        <v>-2.15125170582742E-2</v>
      </c>
      <c r="I1341" s="2">
        <v>-5.4118596679516101E-2</v>
      </c>
      <c r="J1341" s="2">
        <v>-1.24013531897615E-2</v>
      </c>
      <c r="K1341">
        <v>5.1481154709487803E-2</v>
      </c>
      <c r="L1341">
        <v>1.9625596813510601E-2</v>
      </c>
      <c r="M1341">
        <v>6.2184058817313396E-3</v>
      </c>
      <c r="N1341">
        <v>-3.9170958025451501E-2</v>
      </c>
      <c r="O1341">
        <v>3.8155915692304199E-2</v>
      </c>
      <c r="P1341">
        <v>-6.8752676601287893E-2</v>
      </c>
      <c r="Q1341">
        <v>1.01228959507651E-2</v>
      </c>
    </row>
    <row r="1342" spans="1:17" x14ac:dyDescent="0.25">
      <c r="A1342" t="s">
        <v>30</v>
      </c>
      <c r="B1342" s="2">
        <v>1.9356645731194298E-2</v>
      </c>
      <c r="C1342" s="2">
        <v>1.3739227745152799E-3</v>
      </c>
      <c r="D1342" s="2">
        <v>4.3717686986449199E-2</v>
      </c>
      <c r="E1342" s="2">
        <v>-2.05704957999105E-3</v>
      </c>
      <c r="F1342" s="2">
        <v>1.2259540917191201E-2</v>
      </c>
      <c r="G1342" s="2">
        <v>1.2454764724669099E-2</v>
      </c>
      <c r="H1342" s="2">
        <v>1.6651034496269701E-2</v>
      </c>
      <c r="I1342" s="2">
        <v>-1.20537900677599E-2</v>
      </c>
      <c r="J1342" s="2">
        <v>3.2675047872837799E-3</v>
      </c>
      <c r="K1342">
        <v>-3.4342355669903699E-3</v>
      </c>
      <c r="L1342">
        <v>6.2275412018601997E-2</v>
      </c>
      <c r="M1342">
        <v>2.1302675779711101E-2</v>
      </c>
      <c r="N1342">
        <v>-3.59538286513701E-3</v>
      </c>
      <c r="O1342">
        <v>-1.34079620225197E-2</v>
      </c>
      <c r="P1342">
        <v>1.04245026055668E-2</v>
      </c>
      <c r="Q1342">
        <v>-1.26780561197878E-2</v>
      </c>
    </row>
    <row r="1343" spans="1:17" x14ac:dyDescent="0.25">
      <c r="A1343" t="s">
        <v>30</v>
      </c>
      <c r="B1343" s="2">
        <v>1.8116551650248201E-2</v>
      </c>
      <c r="C1343" s="2">
        <v>1.40740914892679E-3</v>
      </c>
      <c r="D1343" s="2">
        <v>4.1193911140298897E-2</v>
      </c>
      <c r="E1343" s="2">
        <v>-1.5627607616445301E-3</v>
      </c>
      <c r="F1343" s="2">
        <v>-8.8852461858336998E-4</v>
      </c>
      <c r="G1343" s="2">
        <v>3.5304216587655102E-3</v>
      </c>
      <c r="H1343" s="2">
        <v>1.0973529954646099E-2</v>
      </c>
      <c r="I1343" s="2">
        <v>-1.4834664511369101E-2</v>
      </c>
      <c r="J1343" s="2">
        <v>2.8251213114313702E-3</v>
      </c>
      <c r="K1343">
        <v>7.0267508333021504E-3</v>
      </c>
      <c r="L1343">
        <v>-3.4253549211490798E-2</v>
      </c>
      <c r="M1343">
        <v>4.5638381208480301E-2</v>
      </c>
      <c r="N1343">
        <v>-2.4873486740021E-4</v>
      </c>
      <c r="O1343">
        <v>1.5947468085467799E-2</v>
      </c>
      <c r="P1343">
        <v>-1.2117312615817499E-2</v>
      </c>
      <c r="Q1343">
        <v>2.72742474581142E-3</v>
      </c>
    </row>
    <row r="1344" spans="1:17" x14ac:dyDescent="0.25">
      <c r="A1344" t="s">
        <v>30</v>
      </c>
      <c r="B1344" s="2">
        <v>1.6259073672572899E-2</v>
      </c>
      <c r="C1344" s="2">
        <v>1.5929005279620601E-3</v>
      </c>
      <c r="D1344" s="2">
        <v>4.3426829228179302E-2</v>
      </c>
      <c r="E1344" s="2">
        <v>-8.6841225661663402E-4</v>
      </c>
      <c r="F1344" s="2">
        <v>-8.6649400338690199E-3</v>
      </c>
      <c r="G1344" s="2">
        <v>4.9595242311705798E-2</v>
      </c>
      <c r="H1344" s="2">
        <v>-1.6575833697004001E-2</v>
      </c>
      <c r="I1344" s="2">
        <v>1.2958393695559201E-2</v>
      </c>
      <c r="J1344" s="2">
        <v>-3.6634912287501799E-2</v>
      </c>
      <c r="K1344">
        <v>2.6592768970207601E-2</v>
      </c>
      <c r="L1344">
        <v>-9.5314205958741596E-3</v>
      </c>
      <c r="M1344">
        <v>2.64950631661433E-2</v>
      </c>
      <c r="N1344">
        <v>-5.4811263376524999E-3</v>
      </c>
      <c r="O1344">
        <v>-1.1505602886740299E-2</v>
      </c>
      <c r="P1344">
        <v>-3.2686941499362097E-2</v>
      </c>
      <c r="Q1344">
        <v>1.0016311696462599E-2</v>
      </c>
    </row>
    <row r="1345" spans="1:17" x14ac:dyDescent="0.25">
      <c r="A1345" t="s">
        <v>30</v>
      </c>
      <c r="B1345" s="2">
        <v>1.25284593558247E-2</v>
      </c>
      <c r="C1345" s="2">
        <v>1.3734603458766101E-3</v>
      </c>
      <c r="D1345" s="2">
        <v>3.4750838935384401E-2</v>
      </c>
      <c r="E1345" s="2">
        <v>-4.01238274848736E-4</v>
      </c>
      <c r="F1345" s="2">
        <v>-3.0881916478029899E-2</v>
      </c>
      <c r="G1345" s="2">
        <v>-3.1757997863289401E-2</v>
      </c>
      <c r="H1345" s="2">
        <v>-2.1608081461735599E-2</v>
      </c>
      <c r="I1345" s="2">
        <v>1.69172444758241E-2</v>
      </c>
      <c r="J1345" s="2">
        <v>-3.0794958140990501E-3</v>
      </c>
      <c r="K1345">
        <v>-1.8524164978917099E-2</v>
      </c>
      <c r="L1345">
        <v>-1.9450550163879501E-2</v>
      </c>
      <c r="M1345">
        <v>-5.1451654032753898E-3</v>
      </c>
      <c r="N1345">
        <v>3.3620569144947002E-2</v>
      </c>
      <c r="O1345">
        <v>4.2192592696797798E-3</v>
      </c>
      <c r="P1345">
        <v>-9.1073386939702697E-3</v>
      </c>
      <c r="Q1345" s="1">
        <v>6.9704506893483495E-5</v>
      </c>
    </row>
    <row r="1346" spans="1:17" x14ac:dyDescent="0.25">
      <c r="A1346" t="s">
        <v>30</v>
      </c>
      <c r="B1346" s="2">
        <v>2.0089281886933499E-2</v>
      </c>
      <c r="C1346" s="2">
        <v>1.46915679597775E-3</v>
      </c>
      <c r="D1346" s="2">
        <v>4.4267018007650198E-2</v>
      </c>
      <c r="E1346" s="2">
        <v>-1.7648431015859199E-3</v>
      </c>
      <c r="F1346" s="2">
        <v>2.1037499147751101E-2</v>
      </c>
      <c r="G1346" s="2">
        <v>2.57346498675155E-3</v>
      </c>
      <c r="H1346" s="2">
        <v>3.8102393625144902E-3</v>
      </c>
      <c r="I1346" s="2">
        <v>-6.18059440693834E-3</v>
      </c>
      <c r="J1346" s="2">
        <v>3.0917971814166001E-2</v>
      </c>
      <c r="K1346">
        <v>-8.1421683347247305E-3</v>
      </c>
      <c r="L1346">
        <v>7.7692876357488101E-3</v>
      </c>
      <c r="M1346">
        <v>1.61881401659293E-3</v>
      </c>
      <c r="N1346">
        <v>8.2478025229375303E-3</v>
      </c>
      <c r="O1346">
        <v>1.1552430663279601E-3</v>
      </c>
      <c r="P1346">
        <v>4.9081083210056997E-2</v>
      </c>
      <c r="Q1346">
        <v>3.9984984476590796E-3</v>
      </c>
    </row>
    <row r="1347" spans="1:17" x14ac:dyDescent="0.25">
      <c r="A1347" t="s">
        <v>30</v>
      </c>
      <c r="B1347" s="2">
        <v>2.1835671654505E-2</v>
      </c>
      <c r="C1347" s="2">
        <v>1.6433379533354201E-3</v>
      </c>
      <c r="D1347" s="2">
        <v>5.0045156634925203E-2</v>
      </c>
      <c r="E1347" s="2">
        <v>-2.1312017481458201E-3</v>
      </c>
      <c r="F1347" s="2">
        <v>2.0595502060924298E-3</v>
      </c>
      <c r="G1347" s="2">
        <v>4.7965721253500897E-2</v>
      </c>
      <c r="H1347" s="2">
        <v>4.2927228982730603E-2</v>
      </c>
      <c r="I1347" s="2">
        <v>1.7698450741236799E-2</v>
      </c>
      <c r="J1347" s="2">
        <v>-3.2422713697373401E-2</v>
      </c>
      <c r="K1347">
        <v>1.10539548320579E-2</v>
      </c>
      <c r="L1347">
        <v>-9.18438085720635E-3</v>
      </c>
      <c r="M1347">
        <v>-1.35278570178283E-2</v>
      </c>
      <c r="N1347">
        <v>-3.21300829789199E-3</v>
      </c>
      <c r="O1347">
        <v>4.1655598998751001E-2</v>
      </c>
      <c r="P1347">
        <v>-3.6166916387610202E-3</v>
      </c>
      <c r="Q1347">
        <v>4.3795492332093501E-4</v>
      </c>
    </row>
    <row r="1348" spans="1:17" x14ac:dyDescent="0.25">
      <c r="A1348" t="s">
        <v>30</v>
      </c>
      <c r="B1348" s="2">
        <v>2.3409027307555699E-2</v>
      </c>
      <c r="C1348" s="2">
        <v>1.9637566064744502E-3</v>
      </c>
      <c r="D1348" s="2">
        <v>5.68783970445461E-2</v>
      </c>
      <c r="E1348" s="2">
        <v>-1.5760193238598299E-3</v>
      </c>
      <c r="F1348" s="2">
        <v>3.75321151354608E-2</v>
      </c>
      <c r="G1348" s="2">
        <v>3.6230510328982203E-2</v>
      </c>
      <c r="H1348" s="2">
        <v>8.8445283501043907E-3</v>
      </c>
      <c r="I1348" s="2">
        <v>-2.44848238179751E-2</v>
      </c>
      <c r="J1348" s="2">
        <v>-4.5294626030997098E-2</v>
      </c>
      <c r="K1348">
        <v>1.22387245218437E-3</v>
      </c>
      <c r="L1348">
        <v>-4.9121429043206804E-3</v>
      </c>
      <c r="M1348">
        <v>-9.7981459688508306E-3</v>
      </c>
      <c r="N1348">
        <v>-2.9125995239144001E-2</v>
      </c>
      <c r="O1348">
        <v>-1.83514816821546E-2</v>
      </c>
      <c r="P1348">
        <v>3.0594285279697498E-3</v>
      </c>
      <c r="Q1348">
        <v>6.3531253567262504E-3</v>
      </c>
    </row>
    <row r="1349" spans="1:17" x14ac:dyDescent="0.25">
      <c r="A1349" t="s">
        <v>30</v>
      </c>
      <c r="B1349" s="2">
        <v>2.0621645138260199E-2</v>
      </c>
      <c r="C1349" s="2">
        <v>2.0829153201427E-3</v>
      </c>
      <c r="D1349" s="2">
        <v>5.2254136217104598E-2</v>
      </c>
      <c r="E1349" s="2">
        <v>-2.33151602393289E-4</v>
      </c>
      <c r="F1349" s="2">
        <v>2.9833626028671501E-2</v>
      </c>
      <c r="G1349" s="2">
        <v>7.5498783082776199E-3</v>
      </c>
      <c r="H1349" s="2">
        <v>-2.98501638869847E-2</v>
      </c>
      <c r="I1349" s="2">
        <v>1.8438241891712199E-3</v>
      </c>
      <c r="J1349" s="2">
        <v>2.96538805294892E-2</v>
      </c>
      <c r="K1349">
        <v>1.61455292585213E-2</v>
      </c>
      <c r="L1349">
        <v>-8.2798497395169708E-3</v>
      </c>
      <c r="M1349">
        <v>-2.9710778996474502E-3</v>
      </c>
      <c r="N1349">
        <v>3.9697024611694103E-2</v>
      </c>
      <c r="O1349">
        <v>-4.2808203471667299E-2</v>
      </c>
      <c r="P1349">
        <v>-2.6934050221348201E-2</v>
      </c>
      <c r="Q1349">
        <v>-8.8370278885785206E-3</v>
      </c>
    </row>
    <row r="1350" spans="1:17" x14ac:dyDescent="0.25">
      <c r="A1350" t="s">
        <v>30</v>
      </c>
      <c r="B1350" s="2">
        <v>1.54020111445078E-2</v>
      </c>
      <c r="C1350" s="2">
        <v>1.2587373900101301E-3</v>
      </c>
      <c r="D1350" s="2">
        <v>3.7873611886248201E-2</v>
      </c>
      <c r="E1350" s="2">
        <v>-1.5437819056676001E-3</v>
      </c>
      <c r="F1350" s="2">
        <v>-2.2742501643112999E-2</v>
      </c>
      <c r="G1350" s="2">
        <v>8.3618331343706994E-3</v>
      </c>
      <c r="H1350" s="2">
        <v>-2.3086414500661401E-2</v>
      </c>
      <c r="I1350" s="2">
        <v>2.32515730279972E-4</v>
      </c>
      <c r="J1350" s="2">
        <v>3.44073317960216E-3</v>
      </c>
      <c r="K1350">
        <v>2.5533129281271699E-2</v>
      </c>
      <c r="L1350">
        <v>-1.11881587640271E-2</v>
      </c>
      <c r="M1350">
        <v>2.9984131968454199E-2</v>
      </c>
      <c r="N1350">
        <v>-4.4876991124085101E-2</v>
      </c>
      <c r="O1350">
        <v>4.6292381440157501E-2</v>
      </c>
      <c r="P1350">
        <v>-2.7425787939193699E-2</v>
      </c>
      <c r="Q1350">
        <v>-1.0796732321065199E-3</v>
      </c>
    </row>
    <row r="1351" spans="1:17" x14ac:dyDescent="0.25">
      <c r="A1351" t="s">
        <v>30</v>
      </c>
      <c r="B1351" s="2">
        <v>1.70557697661868E-2</v>
      </c>
      <c r="C1351" s="2">
        <v>1.5098108549225901E-3</v>
      </c>
      <c r="D1351" s="2">
        <v>3.9542542890517403E-2</v>
      </c>
      <c r="E1351" s="2">
        <v>-8.0993799117624605E-4</v>
      </c>
      <c r="F1351" s="2">
        <v>-2.2190403522228102E-3</v>
      </c>
      <c r="G1351" s="2">
        <v>-1.9955435202563002E-2</v>
      </c>
      <c r="H1351" s="2">
        <v>-9.2644693465104202E-3</v>
      </c>
      <c r="I1351" s="2">
        <v>-1.3063428230727999E-2</v>
      </c>
      <c r="J1351" s="2">
        <v>9.3862285249973997E-3</v>
      </c>
      <c r="K1351">
        <v>-5.4868432381306002E-3</v>
      </c>
      <c r="L1351">
        <v>-4.7799991958986203E-3</v>
      </c>
      <c r="M1351">
        <v>-1.24037232671082E-2</v>
      </c>
      <c r="N1351">
        <v>5.1091736427624698E-3</v>
      </c>
      <c r="O1351">
        <v>-3.80612118364261E-2</v>
      </c>
      <c r="P1351">
        <v>-1.5868887323670498E-2</v>
      </c>
      <c r="Q1351">
        <v>-9.9909066208734507E-3</v>
      </c>
    </row>
    <row r="1352" spans="1:17" x14ac:dyDescent="0.25">
      <c r="A1352" t="s">
        <v>30</v>
      </c>
      <c r="B1352" s="2">
        <v>1.6911262192484199E-2</v>
      </c>
      <c r="C1352" s="2">
        <v>1.55755388722354E-3</v>
      </c>
      <c r="D1352" s="2">
        <v>4.0449891543999798E-2</v>
      </c>
      <c r="E1352" s="2">
        <v>-7.2316396587912199E-4</v>
      </c>
      <c r="F1352" s="2">
        <v>-7.23484025289102E-3</v>
      </c>
      <c r="G1352" s="2">
        <v>-3.00296403158547E-2</v>
      </c>
      <c r="H1352" s="2">
        <v>-3.09392757022969E-2</v>
      </c>
      <c r="I1352" s="2">
        <v>-5.9610794180595204E-3</v>
      </c>
      <c r="J1352" s="2">
        <v>3.4235845748195402E-2</v>
      </c>
      <c r="K1352">
        <v>-2.56971651241065E-2</v>
      </c>
      <c r="L1352">
        <v>-1.3298360105716701E-3</v>
      </c>
      <c r="M1352">
        <v>-1.4877812579004101E-2</v>
      </c>
      <c r="N1352">
        <v>3.1867146597547802E-2</v>
      </c>
      <c r="O1352">
        <v>-2.49793340361643E-2</v>
      </c>
      <c r="P1352">
        <v>4.2812263538641003E-2</v>
      </c>
      <c r="Q1352">
        <v>1.5488274750215501E-3</v>
      </c>
    </row>
    <row r="1353" spans="1:17" x14ac:dyDescent="0.25">
      <c r="A1353" t="s">
        <v>30</v>
      </c>
      <c r="B1353" s="2">
        <v>1.5962442735590901E-2</v>
      </c>
      <c r="C1353" s="2">
        <v>1.47898751021724E-3</v>
      </c>
      <c r="D1353" s="2">
        <v>4.1887125810699102E-2</v>
      </c>
      <c r="E1353" s="2">
        <v>-1.06315712533582E-3</v>
      </c>
      <c r="F1353" s="2">
        <v>-2.56147154374965E-3</v>
      </c>
      <c r="G1353" s="2">
        <v>-2.2439093967848801E-2</v>
      </c>
      <c r="H1353" s="2">
        <v>-2.7615471999518301E-2</v>
      </c>
      <c r="I1353" s="2">
        <v>1.8430631492602999E-3</v>
      </c>
      <c r="J1353" s="2">
        <v>2.64267227012203E-2</v>
      </c>
      <c r="K1353">
        <v>-8.1959883724082999E-3</v>
      </c>
      <c r="L1353">
        <v>1.32564437920868E-2</v>
      </c>
      <c r="M1353">
        <v>6.9397312946464798E-2</v>
      </c>
      <c r="N1353">
        <v>-8.52151787887367E-4</v>
      </c>
      <c r="O1353">
        <v>-4.1165570535068698E-3</v>
      </c>
      <c r="P1353">
        <v>-1.35995095312751E-2</v>
      </c>
      <c r="Q1353">
        <v>4.8133903459939001E-3</v>
      </c>
    </row>
    <row r="1354" spans="1:17" x14ac:dyDescent="0.25">
      <c r="A1354" t="s">
        <v>30</v>
      </c>
      <c r="B1354" s="2">
        <v>1.21590487443514E-2</v>
      </c>
      <c r="C1354" s="2">
        <v>1.20419667359326E-3</v>
      </c>
      <c r="D1354" s="2">
        <v>3.1558456519002201E-2</v>
      </c>
      <c r="E1354" s="2">
        <v>-7.0438094960142495E-4</v>
      </c>
      <c r="F1354" s="2">
        <v>-3.6333277130207002E-2</v>
      </c>
      <c r="G1354" s="2">
        <v>-1.89017305055902E-2</v>
      </c>
      <c r="H1354" s="2">
        <v>-9.9679115173994699E-3</v>
      </c>
      <c r="I1354" s="2">
        <v>2.8911739630174498E-4</v>
      </c>
      <c r="J1354" s="2">
        <v>-1.55401014286596E-2</v>
      </c>
      <c r="K1354">
        <v>6.1167277568946804E-3</v>
      </c>
      <c r="L1354">
        <v>-1.6945712934378299E-2</v>
      </c>
      <c r="M1354">
        <v>-3.2047478656831399E-2</v>
      </c>
      <c r="N1354">
        <v>1.36193966232343E-2</v>
      </c>
      <c r="O1354">
        <v>1.6481559764446801E-2</v>
      </c>
      <c r="P1354">
        <v>-2.1672225001044602E-2</v>
      </c>
      <c r="Q1354">
        <v>9.2351925452676294E-3</v>
      </c>
    </row>
    <row r="1355" spans="1:17" x14ac:dyDescent="0.25">
      <c r="A1355" t="s">
        <v>30</v>
      </c>
      <c r="B1355" s="2">
        <v>1.89396479967609E-2</v>
      </c>
      <c r="C1355" s="2">
        <v>1.4607004438730801E-3</v>
      </c>
      <c r="D1355" s="2">
        <v>4.7110727283266603E-2</v>
      </c>
      <c r="E1355" s="2">
        <v>-1.9082928685882599E-3</v>
      </c>
      <c r="F1355" s="2">
        <v>3.0590766357241901E-2</v>
      </c>
      <c r="G1355" s="2">
        <v>3.7801788560670301E-3</v>
      </c>
      <c r="H1355" s="2">
        <v>-1.1645660721403399E-2</v>
      </c>
      <c r="I1355" s="2">
        <v>-2.4253723862059401E-2</v>
      </c>
      <c r="J1355" s="2">
        <v>4.1007929927531203E-2</v>
      </c>
      <c r="K1355">
        <v>-1.6896581695026398E-2</v>
      </c>
      <c r="L1355">
        <v>4.5364646039835803E-2</v>
      </c>
      <c r="M1355">
        <v>2.3105658064453499E-2</v>
      </c>
      <c r="N1355">
        <v>-3.9019194597793898E-2</v>
      </c>
      <c r="O1355">
        <v>-3.8768610008650103E-2</v>
      </c>
      <c r="P1355">
        <v>0.108217503424352</v>
      </c>
      <c r="Q1355">
        <v>-2.4492915828333E-3</v>
      </c>
    </row>
    <row r="1356" spans="1:17" x14ac:dyDescent="0.25">
      <c r="A1356" t="s">
        <v>30</v>
      </c>
      <c r="B1356" s="2">
        <v>1.49804521503873E-2</v>
      </c>
      <c r="C1356" s="2">
        <v>1.06097495610858E-3</v>
      </c>
      <c r="D1356" s="2">
        <v>3.2787703793012997E-2</v>
      </c>
      <c r="E1356" s="2">
        <v>-1.6019259642661801E-3</v>
      </c>
      <c r="F1356" s="2">
        <v>-1.0615905235595901E-2</v>
      </c>
      <c r="G1356" s="2">
        <v>-1.25352006379836E-2</v>
      </c>
      <c r="H1356" s="2">
        <v>-3.6059388795084799E-3</v>
      </c>
      <c r="I1356" s="2">
        <v>1.0167593567347999E-2</v>
      </c>
      <c r="J1356" s="2">
        <v>-2.55865757886551E-2</v>
      </c>
      <c r="K1356">
        <v>1.2128624266597599E-4</v>
      </c>
      <c r="L1356">
        <v>3.4200116505738599E-2</v>
      </c>
      <c r="M1356">
        <v>2.12212710111509E-2</v>
      </c>
      <c r="N1356">
        <v>-2.6952736151067299E-2</v>
      </c>
      <c r="O1356">
        <v>-2.7601962298830399E-2</v>
      </c>
      <c r="P1356">
        <v>-1.56843798180985E-2</v>
      </c>
      <c r="Q1356">
        <v>-1.2452652643484799E-3</v>
      </c>
    </row>
    <row r="1357" spans="1:17" x14ac:dyDescent="0.25">
      <c r="A1357" t="s">
        <v>30</v>
      </c>
      <c r="B1357" s="2">
        <v>1.4633020997747499E-2</v>
      </c>
      <c r="C1357" s="2">
        <v>1.2909468161550401E-3</v>
      </c>
      <c r="D1357" s="2">
        <v>3.7662135293963298E-2</v>
      </c>
      <c r="E1357" s="2">
        <v>-1.2424952722864899E-3</v>
      </c>
      <c r="F1357" s="2">
        <v>-1.1397841500871799E-2</v>
      </c>
      <c r="G1357" s="2">
        <v>-9.03824644116198E-3</v>
      </c>
      <c r="H1357" s="2">
        <v>1.83035236070355E-2</v>
      </c>
      <c r="I1357" s="2">
        <v>-1.23149121601599E-2</v>
      </c>
      <c r="J1357" s="2">
        <v>-5.2216256753646502E-3</v>
      </c>
      <c r="K1357">
        <v>-2.0064804152621098E-2</v>
      </c>
      <c r="L1357">
        <v>-1.9852792037280301E-2</v>
      </c>
      <c r="M1357">
        <v>1.9163402054643799E-2</v>
      </c>
      <c r="N1357">
        <v>2.37111998139348E-2</v>
      </c>
      <c r="O1357">
        <v>-3.8338444687316302E-3</v>
      </c>
      <c r="P1357">
        <v>4.5638121874730098E-2</v>
      </c>
      <c r="Q1357">
        <v>1.43118276647594E-3</v>
      </c>
    </row>
    <row r="1358" spans="1:17" x14ac:dyDescent="0.25">
      <c r="A1358" t="s">
        <v>30</v>
      </c>
      <c r="B1358" s="2">
        <v>1.4476485824141501E-2</v>
      </c>
      <c r="C1358" s="2">
        <v>1.47916662340271E-3</v>
      </c>
      <c r="D1358" s="2">
        <v>4.04621304479875E-2</v>
      </c>
      <c r="E1358" s="2">
        <v>-8.0487888111639596E-4</v>
      </c>
      <c r="F1358" s="2">
        <v>-1.3686662188739001E-2</v>
      </c>
      <c r="G1358" s="2">
        <v>7.5853571219825404E-3</v>
      </c>
      <c r="H1358" s="2">
        <v>3.5450330879157899E-4</v>
      </c>
      <c r="I1358" s="2">
        <v>7.9178378321208796E-3</v>
      </c>
      <c r="J1358" s="2">
        <v>8.9252178878018399E-3</v>
      </c>
      <c r="K1358">
        <v>1.02776183161086E-2</v>
      </c>
      <c r="L1358">
        <v>8.4638739178676296E-4</v>
      </c>
      <c r="M1358">
        <v>1.53152000819023E-2</v>
      </c>
      <c r="N1358">
        <v>1.43081837780905E-2</v>
      </c>
      <c r="O1358">
        <v>1.5729991251180601E-3</v>
      </c>
      <c r="P1358">
        <v>-2.2873444159312299E-2</v>
      </c>
      <c r="Q1358">
        <v>-1.442466407783E-3</v>
      </c>
    </row>
    <row r="1359" spans="1:17" x14ac:dyDescent="0.25">
      <c r="A1359" t="s">
        <v>30</v>
      </c>
      <c r="B1359" s="2">
        <v>1.48008267409942E-2</v>
      </c>
      <c r="C1359" s="2">
        <v>1.2165704436630201E-3</v>
      </c>
      <c r="D1359" s="2">
        <v>3.4250163481181803E-2</v>
      </c>
      <c r="E1359" s="2">
        <v>-1.2230791827158201E-3</v>
      </c>
      <c r="F1359" s="2">
        <v>-1.9825147662613899E-2</v>
      </c>
      <c r="G1359" s="2">
        <v>-2.13790794429101E-2</v>
      </c>
      <c r="H1359" s="2">
        <v>1.3727489023379001E-2</v>
      </c>
      <c r="I1359" s="2">
        <v>2.1619850858491602E-3</v>
      </c>
      <c r="J1359" s="2">
        <v>5.2343849678096598E-2</v>
      </c>
      <c r="K1359">
        <v>-5.0119468792440801E-3</v>
      </c>
      <c r="L1359">
        <v>-9.2716525619013501E-3</v>
      </c>
      <c r="M1359">
        <v>4.33889373507581E-3</v>
      </c>
      <c r="N1359">
        <v>2.5404790828658499E-2</v>
      </c>
      <c r="O1359">
        <v>1.2834549870593E-3</v>
      </c>
      <c r="P1359">
        <v>2.63292161436877E-2</v>
      </c>
      <c r="Q1359">
        <v>6.2313312499753899E-3</v>
      </c>
    </row>
    <row r="1360" spans="1:17" x14ac:dyDescent="0.25">
      <c r="A1360" t="s">
        <v>30</v>
      </c>
      <c r="B1360" s="2">
        <v>1.64702801563745E-2</v>
      </c>
      <c r="C1360" s="2">
        <v>1.30911448700852E-3</v>
      </c>
      <c r="D1360" s="2">
        <v>3.6718780617769502E-2</v>
      </c>
      <c r="E1360" s="2">
        <v>-1.4025491593256201E-3</v>
      </c>
      <c r="F1360" s="2">
        <v>-2.8783468713011798E-2</v>
      </c>
      <c r="G1360" s="2">
        <v>-2.8196329444102998E-3</v>
      </c>
      <c r="H1360" s="2">
        <v>1.16437976616315E-2</v>
      </c>
      <c r="I1360" s="2">
        <v>-7.9437697343407495E-3</v>
      </c>
      <c r="J1360" s="2">
        <v>-1.9145925186961399E-2</v>
      </c>
      <c r="K1360">
        <v>-1.53505059677844E-2</v>
      </c>
      <c r="L1360">
        <v>-3.5947793040875899E-3</v>
      </c>
      <c r="M1360">
        <v>-1.26102552444646E-2</v>
      </c>
      <c r="N1360">
        <v>1.8628397513509899E-2</v>
      </c>
      <c r="O1360">
        <v>-6.4884215807043798E-3</v>
      </c>
      <c r="P1360">
        <v>1.6663937809218599E-2</v>
      </c>
      <c r="Q1360">
        <v>-7.2966585911581798E-3</v>
      </c>
    </row>
    <row r="1361" spans="1:17" x14ac:dyDescent="0.25">
      <c r="A1361" t="s">
        <v>30</v>
      </c>
      <c r="B1361" s="2">
        <v>1.4256530216855299E-2</v>
      </c>
      <c r="C1361" s="2">
        <v>1.1187817360276599E-3</v>
      </c>
      <c r="D1361" s="2">
        <v>3.4121443890309001E-2</v>
      </c>
      <c r="E1361" s="2">
        <v>-1.6226437252944599E-3</v>
      </c>
      <c r="F1361" s="2">
        <v>-3.3456018283861702E-2</v>
      </c>
      <c r="G1361" s="2">
        <v>-1.0764484005673799E-2</v>
      </c>
      <c r="H1361" s="2">
        <v>1.8902860147497699E-2</v>
      </c>
      <c r="I1361" s="2">
        <v>-4.2646919079223104E-3</v>
      </c>
      <c r="J1361" s="2">
        <v>-4.1544184502069204E-3</v>
      </c>
      <c r="K1361">
        <v>-5.0504068264481897E-3</v>
      </c>
      <c r="L1361">
        <v>-8.5316077502181501E-4</v>
      </c>
      <c r="M1361">
        <v>2.19883816224637E-2</v>
      </c>
      <c r="N1361">
        <v>-8.5128163205696796E-3</v>
      </c>
      <c r="O1361">
        <v>1.5832719334805199E-2</v>
      </c>
      <c r="P1361">
        <v>1.2682835312610101E-3</v>
      </c>
      <c r="Q1361">
        <v>2.9355650409109099E-3</v>
      </c>
    </row>
    <row r="1362" spans="1:17" x14ac:dyDescent="0.25">
      <c r="A1362" t="s">
        <v>30</v>
      </c>
      <c r="B1362" s="2">
        <v>1.8152161550480401E-2</v>
      </c>
      <c r="C1362" s="2">
        <v>1.52932687787123E-3</v>
      </c>
      <c r="D1362" s="2">
        <v>4.66514758488943E-2</v>
      </c>
      <c r="E1362" s="2">
        <v>-1.7929149765972801E-3</v>
      </c>
      <c r="F1362" s="2">
        <v>-1.0022881176277899E-2</v>
      </c>
      <c r="G1362" s="2">
        <v>3.2826174251531101E-2</v>
      </c>
      <c r="H1362" s="2">
        <v>2.1649567824042301E-2</v>
      </c>
      <c r="I1362" s="2">
        <v>6.6875963662466602E-3</v>
      </c>
      <c r="J1362" s="2">
        <v>-1.7107700603005999E-2</v>
      </c>
      <c r="K1362">
        <v>1.7585737635947198E-2</v>
      </c>
      <c r="L1362">
        <v>-6.0863663914168496E-3</v>
      </c>
      <c r="M1362">
        <v>3.7255427444726499E-2</v>
      </c>
      <c r="N1362">
        <v>-3.54204678254742E-2</v>
      </c>
      <c r="O1362">
        <v>3.5798537037986099E-2</v>
      </c>
      <c r="P1362">
        <v>-3.10765336931666E-2</v>
      </c>
      <c r="Q1362">
        <v>1.3745173493583999E-2</v>
      </c>
    </row>
    <row r="1363" spans="1:17" x14ac:dyDescent="0.25">
      <c r="A1363" t="s">
        <v>30</v>
      </c>
      <c r="B1363" s="2">
        <v>1.4880560689202399E-2</v>
      </c>
      <c r="C1363" s="2">
        <v>1.2057129228215801E-3</v>
      </c>
      <c r="D1363" s="2">
        <v>3.5211168510856698E-2</v>
      </c>
      <c r="E1363" s="2">
        <v>-1.44009575062175E-3</v>
      </c>
      <c r="F1363" s="2">
        <v>-3.0419436851730399E-2</v>
      </c>
      <c r="G1363" s="2">
        <v>2.4150106304021701E-2</v>
      </c>
      <c r="H1363" s="2">
        <v>4.5765657188802399E-4</v>
      </c>
      <c r="I1363" s="2">
        <v>2.8316199576198801E-2</v>
      </c>
      <c r="J1363" s="2">
        <v>-5.1515447242832801E-3</v>
      </c>
      <c r="K1363">
        <v>4.0974478062248496E-3</v>
      </c>
      <c r="L1363">
        <v>2.4034954081637E-2</v>
      </c>
      <c r="M1363">
        <v>3.57249846643799E-2</v>
      </c>
      <c r="N1363">
        <v>1.5684486157421702E-2</v>
      </c>
      <c r="O1363">
        <v>-1.9161715132822801E-2</v>
      </c>
      <c r="P1363">
        <v>1.8289901651880301E-2</v>
      </c>
      <c r="Q1363">
        <v>-1.47313433896973E-3</v>
      </c>
    </row>
    <row r="1364" spans="1:17" x14ac:dyDescent="0.25">
      <c r="A1364" t="s">
        <v>30</v>
      </c>
      <c r="B1364" s="2">
        <v>1.9686363881864798E-2</v>
      </c>
      <c r="C1364" s="2">
        <v>1.4636272564216E-3</v>
      </c>
      <c r="D1364" s="2">
        <v>4.5934831456281598E-2</v>
      </c>
      <c r="E1364" s="2">
        <v>-1.914230649302E-3</v>
      </c>
      <c r="F1364" s="2">
        <v>2.44760801377721E-2</v>
      </c>
      <c r="G1364" s="2">
        <v>1.0848922345073101E-2</v>
      </c>
      <c r="H1364" s="2">
        <v>1.5161470960623501E-2</v>
      </c>
      <c r="I1364" s="2">
        <v>-3.6646916968295397E-2</v>
      </c>
      <c r="J1364" s="2">
        <v>-2.5490476378134098E-2</v>
      </c>
      <c r="K1364">
        <v>-6.6194914030281602E-3</v>
      </c>
      <c r="L1364">
        <v>1.29140383181731E-2</v>
      </c>
      <c r="M1364">
        <v>3.2850802840556498E-2</v>
      </c>
      <c r="N1364">
        <v>-3.7885618515786201E-2</v>
      </c>
      <c r="O1364">
        <v>-1.90589074782949E-2</v>
      </c>
      <c r="P1364">
        <v>3.9824440943254102E-3</v>
      </c>
      <c r="Q1364">
        <v>-9.7754395323565602E-3</v>
      </c>
    </row>
    <row r="1365" spans="1:17" x14ac:dyDescent="0.25">
      <c r="A1365" t="s">
        <v>30</v>
      </c>
      <c r="B1365" s="2">
        <v>1.7380326272285598E-2</v>
      </c>
      <c r="C1365" s="2">
        <v>1.26093261914449E-3</v>
      </c>
      <c r="D1365" s="2">
        <v>3.9286672062574197E-2</v>
      </c>
      <c r="E1365" s="2">
        <v>-1.85758287474539E-3</v>
      </c>
      <c r="F1365" s="2">
        <v>-4.32425567181527E-3</v>
      </c>
      <c r="G1365" s="2">
        <v>-6.8099034429586498E-3</v>
      </c>
      <c r="H1365" s="2">
        <v>1.8550016551931999E-2</v>
      </c>
      <c r="I1365" s="2">
        <v>-2.9702597674418001E-2</v>
      </c>
      <c r="J1365" s="2">
        <v>4.6823081950543802E-3</v>
      </c>
      <c r="K1365">
        <v>-5.0818298960736896E-3</v>
      </c>
      <c r="L1365">
        <v>2.2636741968617102E-2</v>
      </c>
      <c r="M1365">
        <v>2.6625965125849301E-2</v>
      </c>
      <c r="N1365">
        <v>-5.7932088652238702E-3</v>
      </c>
      <c r="O1365">
        <v>2.8806305007437801E-3</v>
      </c>
      <c r="P1365">
        <v>-1.09896644994069E-3</v>
      </c>
      <c r="Q1365">
        <v>-2.1830458976723598E-3</v>
      </c>
    </row>
    <row r="1366" spans="1:17" x14ac:dyDescent="0.25">
      <c r="A1366" t="s">
        <v>30</v>
      </c>
      <c r="B1366" s="2">
        <v>1.0948155265260299E-2</v>
      </c>
      <c r="C1366" s="2">
        <v>1.0417115684762299E-3</v>
      </c>
      <c r="D1366" s="2">
        <v>2.9846356961696699E-2</v>
      </c>
      <c r="E1366" s="2">
        <v>-1.1546475203191599E-3</v>
      </c>
      <c r="F1366" s="2">
        <v>-5.6963194621538503E-2</v>
      </c>
      <c r="G1366" s="2">
        <v>-1.1607465680856801E-2</v>
      </c>
      <c r="H1366" s="2">
        <v>-3.3872811790592299E-3</v>
      </c>
      <c r="I1366" s="2">
        <v>5.0539680576896999E-2</v>
      </c>
      <c r="J1366" s="2">
        <v>-4.1962390216738803E-2</v>
      </c>
      <c r="K1366">
        <v>6.6922516293459994E-2</v>
      </c>
      <c r="L1366">
        <v>-4.5276448867345703E-3</v>
      </c>
      <c r="M1366">
        <v>-2.5663384334902201E-2</v>
      </c>
      <c r="N1366">
        <v>2.0764128535834198E-3</v>
      </c>
      <c r="O1366">
        <v>-5.27520474015043E-4</v>
      </c>
      <c r="P1366">
        <v>1.35394479827276E-2</v>
      </c>
      <c r="Q1366">
        <v>6.0212968438852201E-3</v>
      </c>
    </row>
    <row r="1367" spans="1:17" x14ac:dyDescent="0.25">
      <c r="A1367" t="s">
        <v>30</v>
      </c>
      <c r="B1367" s="2">
        <v>1.2694883819679099E-2</v>
      </c>
      <c r="C1367" s="2">
        <v>1.1025319339676501E-3</v>
      </c>
      <c r="D1367" s="2">
        <v>3.2009151656133099E-2</v>
      </c>
      <c r="E1367" s="2">
        <v>-1.21085256118193E-3</v>
      </c>
      <c r="F1367" s="2">
        <v>-3.1750528754855303E-2</v>
      </c>
      <c r="G1367" s="2">
        <v>-4.2888673157939698E-2</v>
      </c>
      <c r="H1367" s="2">
        <v>-3.40942997965424E-3</v>
      </c>
      <c r="I1367" s="2">
        <v>-9.8784696667937807E-3</v>
      </c>
      <c r="J1367" s="2">
        <v>-1.8735490271587301E-3</v>
      </c>
      <c r="K1367">
        <v>-4.9179711904867099E-3</v>
      </c>
      <c r="L1367">
        <v>-5.4700008904974302E-4</v>
      </c>
      <c r="M1367">
        <v>1.0011834381301999E-2</v>
      </c>
      <c r="N1367">
        <v>-1.0143767195201099E-3</v>
      </c>
      <c r="O1367">
        <v>1.82554696711155E-2</v>
      </c>
      <c r="P1367">
        <v>-9.4266931614319198E-3</v>
      </c>
      <c r="Q1367">
        <v>-5.6708919285476103E-3</v>
      </c>
    </row>
    <row r="1368" spans="1:17" x14ac:dyDescent="0.25">
      <c r="A1368" t="s">
        <v>30</v>
      </c>
      <c r="B1368" s="2">
        <v>1.2873928926918601E-2</v>
      </c>
      <c r="C1368" s="2">
        <v>1.2077214676643299E-3</v>
      </c>
      <c r="D1368" s="2">
        <v>3.4794787778430897E-2</v>
      </c>
      <c r="E1368" s="2">
        <v>-1.0663248711365E-3</v>
      </c>
      <c r="F1368" s="2">
        <v>-2.5910868863404501E-2</v>
      </c>
      <c r="G1368" s="2">
        <v>-2.8394216118654201E-2</v>
      </c>
      <c r="H1368" s="2">
        <v>-4.4104603773985999E-2</v>
      </c>
      <c r="I1368" s="2">
        <v>-1.7138631558037E-2</v>
      </c>
      <c r="J1368" s="2">
        <v>2.7170488271009499E-2</v>
      </c>
      <c r="K1368">
        <v>-1.1917243930905401E-2</v>
      </c>
      <c r="L1368">
        <v>-2.2351114018811499E-2</v>
      </c>
      <c r="M1368">
        <v>1.4099811935346001E-2</v>
      </c>
      <c r="N1368">
        <v>-2.86692787400619E-2</v>
      </c>
      <c r="O1368">
        <v>5.1649679478882701E-2</v>
      </c>
      <c r="P1368">
        <v>1.47596656586098E-2</v>
      </c>
      <c r="Q1368">
        <v>3.3769083957974101E-3</v>
      </c>
    </row>
    <row r="1369" spans="1:17" x14ac:dyDescent="0.25">
      <c r="A1369" t="s">
        <v>30</v>
      </c>
      <c r="B1369" s="2">
        <v>1.3593985373663501E-2</v>
      </c>
      <c r="C1369" s="2">
        <v>1.3017726109417599E-3</v>
      </c>
      <c r="D1369" s="2">
        <v>3.4230461721434499E-2</v>
      </c>
      <c r="E1369" s="2">
        <v>-6.8122518860425096E-4</v>
      </c>
      <c r="F1369" s="2">
        <v>-2.01779748967141E-2</v>
      </c>
      <c r="G1369" s="2">
        <v>-1.6416245802047199E-2</v>
      </c>
      <c r="H1369" s="2">
        <v>-4.2878208754831497E-2</v>
      </c>
      <c r="I1369" s="2">
        <v>8.0892174167540298E-3</v>
      </c>
      <c r="J1369" s="2">
        <v>3.6319025048590498E-2</v>
      </c>
      <c r="K1369">
        <v>1.9967147581381999E-2</v>
      </c>
      <c r="L1369">
        <v>-8.3466915088693094E-3</v>
      </c>
      <c r="M1369">
        <v>3.9658913546771701E-2</v>
      </c>
      <c r="N1369">
        <v>1.6621356397403898E-2</v>
      </c>
      <c r="O1369">
        <v>8.3899636269742194E-3</v>
      </c>
      <c r="P1369">
        <v>-2.6930603415027701E-2</v>
      </c>
      <c r="Q1369">
        <v>2.5029027093335601E-4</v>
      </c>
    </row>
    <row r="1370" spans="1:17" x14ac:dyDescent="0.25">
      <c r="A1370" t="s">
        <v>30</v>
      </c>
      <c r="B1370" s="2">
        <v>2.8445394466801398E-2</v>
      </c>
      <c r="C1370" s="2">
        <v>1.9730956522758299E-3</v>
      </c>
      <c r="D1370" s="2">
        <v>6.0273462071291702E-2</v>
      </c>
      <c r="E1370" s="2">
        <v>-2.3207745262216902E-3</v>
      </c>
      <c r="F1370" s="2">
        <v>8.5113460958067502E-2</v>
      </c>
      <c r="G1370" s="2">
        <v>-1.3568534610765401E-3</v>
      </c>
      <c r="H1370" s="2">
        <v>7.0359173020142995E-2</v>
      </c>
      <c r="I1370" s="2">
        <v>-4.22865185820787E-2</v>
      </c>
      <c r="J1370" s="2">
        <v>5.7716898490442203E-2</v>
      </c>
      <c r="K1370">
        <v>2.3597353484537901E-3</v>
      </c>
      <c r="L1370">
        <v>-1.71418226065253E-2</v>
      </c>
      <c r="M1370">
        <v>-2.2996902866278899E-2</v>
      </c>
      <c r="N1370">
        <v>-8.5267311503082702E-3</v>
      </c>
      <c r="O1370">
        <v>1.3264982426226399E-2</v>
      </c>
      <c r="P1370">
        <v>-5.23603470503006E-3</v>
      </c>
      <c r="Q1370">
        <v>-4.02289669761954E-3</v>
      </c>
    </row>
    <row r="1371" spans="1:17" x14ac:dyDescent="0.25">
      <c r="A1371" t="s">
        <v>30</v>
      </c>
      <c r="B1371" s="2">
        <v>1.39250955256843E-2</v>
      </c>
      <c r="C1371" s="2">
        <v>1.0521648862026501E-3</v>
      </c>
      <c r="D1371" s="2">
        <v>3.0017327445058601E-2</v>
      </c>
      <c r="E1371" s="2">
        <v>-1.42091031975194E-3</v>
      </c>
      <c r="F1371" s="2">
        <v>-4.3534221073034202E-2</v>
      </c>
      <c r="G1371" s="2">
        <v>-3.7441109805873903E-2</v>
      </c>
      <c r="H1371" s="2">
        <v>4.9733546131936496E-3</v>
      </c>
      <c r="I1371" s="2">
        <v>-1.9846467746049899E-2</v>
      </c>
      <c r="J1371" s="2">
        <v>-7.4213347169450397E-3</v>
      </c>
      <c r="K1371">
        <v>-1.28229128173052E-2</v>
      </c>
      <c r="L1371">
        <v>3.8676696385894801E-3</v>
      </c>
      <c r="M1371">
        <v>1.6888957688140901E-2</v>
      </c>
      <c r="N1371">
        <v>3.2035252180721403E-2</v>
      </c>
      <c r="O1371">
        <v>6.70446987959036E-3</v>
      </c>
      <c r="P1371">
        <v>2.0125817989837102E-3</v>
      </c>
      <c r="Q1371">
        <v>9.5831449728452697E-3</v>
      </c>
    </row>
    <row r="1372" spans="1:17" x14ac:dyDescent="0.25">
      <c r="A1372" t="s">
        <v>30</v>
      </c>
      <c r="B1372" s="2">
        <v>1.6199354490138498E-2</v>
      </c>
      <c r="C1372" s="2">
        <v>1.29332029294442E-3</v>
      </c>
      <c r="D1372" s="2">
        <v>4.0442261560348601E-2</v>
      </c>
      <c r="E1372" s="2">
        <v>-1.6490373358843599E-3</v>
      </c>
      <c r="F1372" s="2">
        <v>5.8652550710643903E-3</v>
      </c>
      <c r="G1372" s="2">
        <v>4.4811189503958203E-3</v>
      </c>
      <c r="H1372" s="2">
        <v>2.32672639711171E-2</v>
      </c>
      <c r="I1372" s="2">
        <v>-1.20622196450811E-2</v>
      </c>
      <c r="J1372" s="2">
        <v>2.8972538622608301E-2</v>
      </c>
      <c r="K1372">
        <v>2.7550386638148399E-3</v>
      </c>
      <c r="L1372">
        <v>6.3246824326158094E-2</v>
      </c>
      <c r="M1372">
        <v>2.1727418789861199E-2</v>
      </c>
      <c r="N1372">
        <v>2.2209216687429E-2</v>
      </c>
      <c r="O1372">
        <v>-8.6578746733870608E-3</v>
      </c>
      <c r="P1372">
        <v>1.25788254418544E-2</v>
      </c>
      <c r="Q1372">
        <v>6.1340704714996303E-3</v>
      </c>
    </row>
    <row r="1373" spans="1:17" x14ac:dyDescent="0.25">
      <c r="A1373" t="s">
        <v>30</v>
      </c>
      <c r="B1373" s="2">
        <v>2.2726342267531102E-2</v>
      </c>
      <c r="C1373" s="2">
        <v>1.7228573970082899E-3</v>
      </c>
      <c r="D1373" s="2">
        <v>5.0149736681627199E-2</v>
      </c>
      <c r="E1373" s="2">
        <v>-1.6628452056353499E-3</v>
      </c>
      <c r="F1373" s="2">
        <v>4.0415484118368601E-2</v>
      </c>
      <c r="G1373" s="2">
        <v>1.1773800200758701E-2</v>
      </c>
      <c r="H1373" s="2">
        <v>3.2819441717130401E-2</v>
      </c>
      <c r="I1373" s="2">
        <v>2.1841220932224299E-2</v>
      </c>
      <c r="J1373" s="2">
        <v>-9.6801400652311298E-3</v>
      </c>
      <c r="K1373">
        <v>-4.6957581760344704E-3</v>
      </c>
      <c r="L1373">
        <v>-2.43877564089456E-2</v>
      </c>
      <c r="M1373">
        <v>-1.17916828674896E-2</v>
      </c>
      <c r="N1373">
        <v>-1.5074108850243399E-2</v>
      </c>
      <c r="O1373">
        <v>-2.17026264425846E-2</v>
      </c>
      <c r="P1373">
        <v>5.5308411304071702E-3</v>
      </c>
      <c r="Q1373">
        <v>1.1992673243539701E-3</v>
      </c>
    </row>
    <row r="1374" spans="1:17" x14ac:dyDescent="0.25">
      <c r="A1374" t="s">
        <v>30</v>
      </c>
      <c r="B1374" s="2">
        <v>1.23712482531951E-2</v>
      </c>
      <c r="C1374" s="2">
        <v>1.1002704970286699E-3</v>
      </c>
      <c r="D1374" s="2">
        <v>3.1514434014330198E-2</v>
      </c>
      <c r="E1374" s="2">
        <v>-1.09577851641728E-3</v>
      </c>
      <c r="F1374" s="2">
        <v>-2.9261998683407599E-2</v>
      </c>
      <c r="G1374" s="2">
        <v>-1.91363743024302E-2</v>
      </c>
      <c r="H1374" s="2">
        <v>-6.3633451079181001E-3</v>
      </c>
      <c r="I1374" s="2">
        <v>-1.2946578915698601E-2</v>
      </c>
      <c r="J1374" s="2">
        <v>-2.4830303584505001E-2</v>
      </c>
      <c r="K1374">
        <v>-1.15316780052901E-2</v>
      </c>
      <c r="L1374">
        <v>-2.8071008888143598E-2</v>
      </c>
      <c r="M1374">
        <v>4.8047162293429702E-2</v>
      </c>
      <c r="N1374">
        <v>-2.1034894645986402E-2</v>
      </c>
      <c r="O1374">
        <v>-1.6808954041684799E-2</v>
      </c>
      <c r="P1374">
        <v>-1.4888947318748801E-3</v>
      </c>
      <c r="Q1374">
        <v>3.3598321818878898E-3</v>
      </c>
    </row>
    <row r="1375" spans="1:17" x14ac:dyDescent="0.25">
      <c r="A1375" t="s">
        <v>30</v>
      </c>
      <c r="B1375" s="2">
        <v>1.8845892820337301E-2</v>
      </c>
      <c r="C1375" s="2">
        <v>1.5681204082567601E-3</v>
      </c>
      <c r="D1375" s="2">
        <v>4.3501505944307503E-2</v>
      </c>
      <c r="E1375" s="2">
        <v>-1.11712758151091E-3</v>
      </c>
      <c r="F1375" s="2">
        <v>1.9469077479547101E-2</v>
      </c>
      <c r="G1375" s="2">
        <v>-2.5795738095986401E-2</v>
      </c>
      <c r="H1375" s="2">
        <v>-1.5354238138252299E-2</v>
      </c>
      <c r="I1375" s="2">
        <v>-2.6208029277087101E-2</v>
      </c>
      <c r="J1375" s="2">
        <v>2.8181222230266999E-2</v>
      </c>
      <c r="K1375">
        <v>-6.5313646190782396E-3</v>
      </c>
      <c r="L1375">
        <v>3.0481652988536601E-2</v>
      </c>
      <c r="M1375">
        <v>-6.0241144284869702E-4</v>
      </c>
      <c r="N1375">
        <v>-1.3364305219421099E-2</v>
      </c>
      <c r="O1375">
        <v>-3.8337556775328602E-2</v>
      </c>
      <c r="P1375">
        <v>-2.0893831167088799E-2</v>
      </c>
      <c r="Q1375">
        <v>-5.95417704773849E-3</v>
      </c>
    </row>
    <row r="1376" spans="1:17" x14ac:dyDescent="0.25">
      <c r="A1376" t="s">
        <v>30</v>
      </c>
      <c r="B1376" s="2">
        <v>1.9984787098958599E-2</v>
      </c>
      <c r="C1376" s="2">
        <v>1.5944103477362301E-3</v>
      </c>
      <c r="D1376" s="2">
        <v>4.6552696189317302E-2</v>
      </c>
      <c r="E1376" s="2">
        <v>-1.6360691765295199E-3</v>
      </c>
      <c r="F1376" s="2">
        <v>2.7485132595162702E-3</v>
      </c>
      <c r="G1376" s="2">
        <v>1.27812310720212E-2</v>
      </c>
      <c r="H1376" s="2">
        <v>-8.4502841550196002E-3</v>
      </c>
      <c r="I1376" s="2">
        <v>-6.4767982820789901E-3</v>
      </c>
      <c r="J1376" s="2">
        <v>2.7326310886430301E-3</v>
      </c>
      <c r="K1376">
        <v>-1.00123384666306E-3</v>
      </c>
      <c r="L1376">
        <v>1.7355142490160801E-2</v>
      </c>
      <c r="M1376">
        <v>3.1446488792265401E-2</v>
      </c>
      <c r="N1376">
        <v>2.4657438976538001E-3</v>
      </c>
      <c r="O1376">
        <v>6.40340090399535E-3</v>
      </c>
      <c r="P1376" s="1">
        <v>-7.0582558752495006E-5</v>
      </c>
      <c r="Q1376">
        <v>3.30125041972649E-4</v>
      </c>
    </row>
    <row r="1377" spans="1:17" x14ac:dyDescent="0.25">
      <c r="A1377" t="s">
        <v>30</v>
      </c>
      <c r="B1377" s="2">
        <v>1.48389266195462E-2</v>
      </c>
      <c r="C1377" s="2">
        <v>1.2149878968007301E-3</v>
      </c>
      <c r="D1377" s="2">
        <v>3.5886226010767401E-2</v>
      </c>
      <c r="E1377" s="2">
        <v>-1.46872488987232E-3</v>
      </c>
      <c r="F1377" s="2">
        <v>-2.6841275184030199E-2</v>
      </c>
      <c r="G1377" s="2">
        <v>1.08690152775757E-2</v>
      </c>
      <c r="H1377" s="2">
        <v>2.5176535454429098E-2</v>
      </c>
      <c r="I1377" s="2">
        <v>-1.9190281770514898E-2</v>
      </c>
      <c r="J1377" s="2">
        <v>-4.67586098264079E-2</v>
      </c>
      <c r="K1377">
        <v>-1.23372309611012E-2</v>
      </c>
      <c r="L1377">
        <v>2.6797559301172899E-3</v>
      </c>
      <c r="M1377">
        <v>-1.27693816753709E-2</v>
      </c>
      <c r="N1377">
        <v>2.8725792985965001E-2</v>
      </c>
      <c r="O1377">
        <v>1.0187447522990299E-2</v>
      </c>
      <c r="P1377">
        <v>1.8585341564045201E-2</v>
      </c>
      <c r="Q1377">
        <v>-8.3421137124236905E-4</v>
      </c>
    </row>
    <row r="1378" spans="1:17" x14ac:dyDescent="0.25">
      <c r="A1378" t="s">
        <v>30</v>
      </c>
      <c r="B1378" s="2">
        <v>1.71364723137271E-2</v>
      </c>
      <c r="C1378" s="2">
        <v>1.5788601489306201E-3</v>
      </c>
      <c r="D1378" s="2">
        <v>4.4070303622565601E-2</v>
      </c>
      <c r="E1378" s="2">
        <v>-1.0484133960155101E-3</v>
      </c>
      <c r="F1378" s="2">
        <v>8.1042952580025695E-4</v>
      </c>
      <c r="G1378" s="2">
        <v>2.3005526193155001E-2</v>
      </c>
      <c r="H1378" s="2">
        <v>-1.8384316986328499E-2</v>
      </c>
      <c r="I1378" s="2">
        <v>-1.1496915446016699E-2</v>
      </c>
      <c r="J1378" s="2">
        <v>-3.0359986145434999E-2</v>
      </c>
      <c r="K1378">
        <v>3.6590262055167098E-2</v>
      </c>
      <c r="L1378">
        <v>2.4721068796990701E-2</v>
      </c>
      <c r="M1378">
        <v>-1.75104140423127E-3</v>
      </c>
      <c r="N1378">
        <v>-1.4404594480416999E-2</v>
      </c>
      <c r="O1378">
        <v>1.2311981534419E-2</v>
      </c>
      <c r="P1378">
        <v>-7.7544612922308506E-2</v>
      </c>
      <c r="Q1378">
        <v>-2.1597932931831001E-2</v>
      </c>
    </row>
    <row r="1379" spans="1:17" x14ac:dyDescent="0.25">
      <c r="A1379" t="s">
        <v>30</v>
      </c>
      <c r="B1379" s="2">
        <v>1.3148219219890201E-2</v>
      </c>
      <c r="C1379" s="2">
        <v>1.17280792083865E-3</v>
      </c>
      <c r="D1379" s="2">
        <v>3.11341970278457E-2</v>
      </c>
      <c r="E1379" s="2">
        <v>-8.9439229343848004E-4</v>
      </c>
      <c r="F1379" s="2">
        <v>-3.2702143919545103E-2</v>
      </c>
      <c r="G1379" s="2">
        <v>-1.6218826990144E-2</v>
      </c>
      <c r="H1379" s="2">
        <v>5.9849512185900702E-3</v>
      </c>
      <c r="I1379" s="2">
        <v>2.4091805606341998E-2</v>
      </c>
      <c r="J1379" s="2">
        <v>-4.4248980262087401E-3</v>
      </c>
      <c r="K1379">
        <v>-1.1232298722314999E-2</v>
      </c>
      <c r="L1379">
        <v>-4.3490101833927198E-3</v>
      </c>
      <c r="M1379">
        <v>5.4302655551499102E-2</v>
      </c>
      <c r="N1379">
        <v>4.0008710667942302E-2</v>
      </c>
      <c r="O1379">
        <v>-5.0914834722103598E-2</v>
      </c>
      <c r="P1379">
        <v>4.0020236963564902E-3</v>
      </c>
      <c r="Q1379">
        <v>-5.57929455248016E-3</v>
      </c>
    </row>
    <row r="1380" spans="1:17" x14ac:dyDescent="0.25">
      <c r="A1380" t="s">
        <v>30</v>
      </c>
      <c r="B1380" s="2">
        <v>1.6514998281973201E-2</v>
      </c>
      <c r="C1380" s="2">
        <v>1.6551108594291899E-3</v>
      </c>
      <c r="D1380" s="2">
        <v>4.3913085931371498E-2</v>
      </c>
      <c r="E1380" s="2">
        <v>-6.7703409320616899E-4</v>
      </c>
      <c r="F1380" s="2">
        <v>-5.7966618879839102E-3</v>
      </c>
      <c r="G1380" s="2">
        <v>9.8432339848286005E-3</v>
      </c>
      <c r="H1380" s="2">
        <v>-3.2935116177678303E-2</v>
      </c>
      <c r="I1380" s="2">
        <v>1.09253886778243E-2</v>
      </c>
      <c r="J1380" s="2">
        <v>1.4034446325867399E-3</v>
      </c>
      <c r="K1380">
        <v>-7.4627975596398995E-4</v>
      </c>
      <c r="L1380">
        <v>-2.80531827501132E-2</v>
      </c>
      <c r="M1380">
        <v>-6.6274851847871298E-3</v>
      </c>
      <c r="N1380">
        <v>-1.7666219206755901E-2</v>
      </c>
      <c r="O1380">
        <v>-1.09971046226628E-2</v>
      </c>
      <c r="P1380">
        <v>1.4628781187736599E-2</v>
      </c>
      <c r="Q1380">
        <v>-2.8408946680399199E-3</v>
      </c>
    </row>
    <row r="1381" spans="1:17" x14ac:dyDescent="0.25">
      <c r="A1381" t="s">
        <v>30</v>
      </c>
      <c r="B1381" s="2">
        <v>1.2399446593934599E-2</v>
      </c>
      <c r="C1381" s="2">
        <v>1.2174242140246801E-3</v>
      </c>
      <c r="D1381" s="2">
        <v>3.4827852983428803E-2</v>
      </c>
      <c r="E1381" s="2">
        <v>-9.9948075794597797E-4</v>
      </c>
      <c r="F1381" s="2">
        <v>-2.8942066105655001E-2</v>
      </c>
      <c r="G1381" s="2">
        <v>-2.11262941517553E-2</v>
      </c>
      <c r="H1381" s="2">
        <v>-3.1368960352274898E-2</v>
      </c>
      <c r="I1381" s="2">
        <v>1.53121841532146E-2</v>
      </c>
      <c r="J1381" s="2">
        <v>-1.1137328514007499E-3</v>
      </c>
      <c r="K1381">
        <v>9.8315172423074498E-3</v>
      </c>
      <c r="L1381">
        <v>-1.0938465850257401E-2</v>
      </c>
      <c r="M1381">
        <v>-2.2831874003364599E-2</v>
      </c>
      <c r="N1381">
        <v>-4.8509379112307703E-2</v>
      </c>
      <c r="O1381">
        <v>4.6623865351172203E-2</v>
      </c>
      <c r="P1381">
        <v>-2.37657769294904E-2</v>
      </c>
      <c r="Q1381">
        <v>-2.1493831415926801E-4</v>
      </c>
    </row>
    <row r="1382" spans="1:17" x14ac:dyDescent="0.25">
      <c r="A1382" t="s">
        <v>30</v>
      </c>
      <c r="B1382" s="2">
        <v>1.38745107559621E-2</v>
      </c>
      <c r="C1382" s="2">
        <v>1.0056646906173401E-3</v>
      </c>
      <c r="D1382" s="2">
        <v>3.0512106431943499E-2</v>
      </c>
      <c r="E1382" s="2">
        <v>-1.59320645415152E-3</v>
      </c>
      <c r="F1382" s="2">
        <v>-3.08438250803072E-2</v>
      </c>
      <c r="G1382" s="2">
        <v>-2.9205929291908801E-2</v>
      </c>
      <c r="H1382" s="2">
        <v>2.7945363940055899E-2</v>
      </c>
      <c r="I1382" s="2">
        <v>-1.0170883696411601E-2</v>
      </c>
      <c r="J1382" s="2">
        <v>-1.2731742372583401E-2</v>
      </c>
      <c r="K1382">
        <v>9.6060672840996304E-3</v>
      </c>
      <c r="L1382">
        <v>1.0907114854450501E-2</v>
      </c>
      <c r="M1382">
        <v>1.8065451610392799E-2</v>
      </c>
      <c r="N1382">
        <v>1.25640985392515E-2</v>
      </c>
      <c r="O1382">
        <v>-8.7361168114286208E-3</v>
      </c>
      <c r="P1382">
        <v>-1.3538393052498701E-2</v>
      </c>
      <c r="Q1382">
        <v>1.9305214154981599E-3</v>
      </c>
    </row>
    <row r="1383" spans="1:17" x14ac:dyDescent="0.25">
      <c r="A1383" t="s">
        <v>30</v>
      </c>
      <c r="B1383" s="2">
        <v>1.3989013559606699E-2</v>
      </c>
      <c r="C1383" s="2">
        <v>1.23193621700988E-3</v>
      </c>
      <c r="D1383" s="2">
        <v>3.2445011010038799E-2</v>
      </c>
      <c r="E1383" s="2">
        <v>-9.0355131695206295E-4</v>
      </c>
      <c r="F1383" s="2">
        <v>-2.8765393948772599E-2</v>
      </c>
      <c r="G1383" s="2">
        <v>-4.10892523472903E-2</v>
      </c>
      <c r="H1383" s="2">
        <v>1.4696194914338099E-2</v>
      </c>
      <c r="I1383" s="2">
        <v>2.99927725352712E-2</v>
      </c>
      <c r="J1383" s="2">
        <v>5.2431220386676596E-3</v>
      </c>
      <c r="K1383">
        <v>-3.1282584974731703E-4</v>
      </c>
      <c r="L1383">
        <v>-1.76859980616813E-2</v>
      </c>
      <c r="M1383">
        <v>2.6320107411096001E-3</v>
      </c>
      <c r="N1383">
        <v>2.1985548900676301E-2</v>
      </c>
      <c r="O1383">
        <v>-2.0723480342353801E-2</v>
      </c>
      <c r="P1383">
        <v>-2.16598133171104E-2</v>
      </c>
      <c r="Q1383">
        <v>-2.1984078880037902E-3</v>
      </c>
    </row>
    <row r="1384" spans="1:17" x14ac:dyDescent="0.25">
      <c r="A1384" t="s">
        <v>30</v>
      </c>
      <c r="B1384" s="2">
        <v>2.0652464143619199E-2</v>
      </c>
      <c r="C1384" s="2">
        <v>1.67328957848801E-3</v>
      </c>
      <c r="D1384" s="2">
        <v>5.0452687194026902E-2</v>
      </c>
      <c r="E1384" s="2">
        <v>-1.7459754093792201E-3</v>
      </c>
      <c r="F1384" s="2">
        <v>2.3069507932826E-2</v>
      </c>
      <c r="G1384" s="2">
        <v>2.1244519384289E-2</v>
      </c>
      <c r="H1384" s="2">
        <v>1.52834233489865E-2</v>
      </c>
      <c r="I1384" s="2">
        <v>-1.40682186910129E-2</v>
      </c>
      <c r="J1384" s="2">
        <v>6.9206508535850798E-3</v>
      </c>
      <c r="K1384">
        <v>-5.2105915757969098E-3</v>
      </c>
      <c r="L1384">
        <v>-1.0708199546876501E-2</v>
      </c>
      <c r="M1384">
        <v>3.3222741660645698E-2</v>
      </c>
      <c r="N1384">
        <v>-1.2036287002994801E-3</v>
      </c>
      <c r="O1384">
        <v>-1.2800047223005999E-2</v>
      </c>
      <c r="P1384">
        <v>6.3181296992703598E-2</v>
      </c>
      <c r="Q1384">
        <v>1.69967871298203E-2</v>
      </c>
    </row>
    <row r="1385" spans="1:17" x14ac:dyDescent="0.25">
      <c r="A1385" t="s">
        <v>30</v>
      </c>
      <c r="B1385" s="2">
        <v>2.6155548273703099E-2</v>
      </c>
      <c r="C1385" s="2">
        <v>2.0977769738592901E-3</v>
      </c>
      <c r="D1385" s="2">
        <v>6.07835824036905E-2</v>
      </c>
      <c r="E1385" s="2">
        <v>-1.78830890207105E-3</v>
      </c>
      <c r="F1385" s="2">
        <v>5.2822626145086697E-2</v>
      </c>
      <c r="G1385" s="2">
        <v>2.01568409054712E-2</v>
      </c>
      <c r="H1385" s="2">
        <v>3.7461147114918499E-2</v>
      </c>
      <c r="I1385" s="2">
        <v>-4.1460478853632401E-3</v>
      </c>
      <c r="J1385" s="2">
        <v>7.4526487779252304E-2</v>
      </c>
      <c r="K1385">
        <v>8.14831898109597E-3</v>
      </c>
      <c r="L1385">
        <v>-1.11491758763257E-2</v>
      </c>
      <c r="M1385">
        <v>-1.25753475257925E-2</v>
      </c>
      <c r="N1385">
        <v>2.7898255845786198E-2</v>
      </c>
      <c r="O1385">
        <v>-2.9077274162384401E-3</v>
      </c>
      <c r="P1385">
        <v>6.52574399813515E-2</v>
      </c>
      <c r="Q1385">
        <v>-1.4993428588488801E-2</v>
      </c>
    </row>
    <row r="1386" spans="1:17" x14ac:dyDescent="0.25">
      <c r="A1386" t="s">
        <v>30</v>
      </c>
      <c r="B1386" s="2">
        <v>1.5580618712661899E-2</v>
      </c>
      <c r="C1386" s="2">
        <v>1.29252953369424E-3</v>
      </c>
      <c r="D1386" s="2">
        <v>3.5699365010818503E-2</v>
      </c>
      <c r="E1386" s="2">
        <v>-1.23823346774426E-3</v>
      </c>
      <c r="F1386" s="2">
        <v>-2.5936589780523399E-2</v>
      </c>
      <c r="G1386" s="2">
        <v>-3.4608865658237599E-2</v>
      </c>
      <c r="H1386" s="2">
        <v>2.7944043077530501E-2</v>
      </c>
      <c r="I1386" s="2">
        <v>2.2453020406748101E-3</v>
      </c>
      <c r="J1386" s="2">
        <v>1.31102692564666E-2</v>
      </c>
      <c r="K1386">
        <v>-1.8420392231500798E-2</v>
      </c>
      <c r="L1386">
        <v>-3.1486081401530003E-2</v>
      </c>
      <c r="M1386">
        <v>-1.26244992337075E-2</v>
      </c>
      <c r="N1386">
        <v>-9.3150916710602201E-4</v>
      </c>
      <c r="O1386">
        <v>-6.2472354738372701E-3</v>
      </c>
      <c r="P1386">
        <v>5.2923076150638597E-3</v>
      </c>
      <c r="Q1386">
        <v>-3.2511856360886598E-3</v>
      </c>
    </row>
    <row r="1387" spans="1:17" x14ac:dyDescent="0.25">
      <c r="A1387" t="s">
        <v>30</v>
      </c>
      <c r="B1387" s="2">
        <v>1.30917295486807E-2</v>
      </c>
      <c r="C1387" s="2">
        <v>1.17956518485921E-3</v>
      </c>
      <c r="D1387" s="2">
        <v>3.12799775153745E-2</v>
      </c>
      <c r="E1387" s="2">
        <v>-8.9276780493567404E-4</v>
      </c>
      <c r="F1387" s="2">
        <v>-3.8884985288604901E-2</v>
      </c>
      <c r="G1387" s="2">
        <v>-1.8660878437879601E-3</v>
      </c>
      <c r="H1387" s="2">
        <v>-2.07113465171412E-2</v>
      </c>
      <c r="I1387" s="2">
        <v>7.8346142699238005E-3</v>
      </c>
      <c r="J1387" s="2">
        <v>-1.43279607778344E-2</v>
      </c>
      <c r="K1387">
        <v>-1.3878285336246801E-3</v>
      </c>
      <c r="L1387">
        <v>9.5828968245327897E-4</v>
      </c>
      <c r="M1387">
        <v>-1.1210067701956299E-2</v>
      </c>
      <c r="N1387">
        <v>1.9804183947088799E-2</v>
      </c>
      <c r="O1387">
        <v>-2.39351451705782E-3</v>
      </c>
      <c r="P1387">
        <v>1.36599348299362E-3</v>
      </c>
      <c r="Q1387">
        <v>-1.46837749309228E-3</v>
      </c>
    </row>
    <row r="1388" spans="1:17" x14ac:dyDescent="0.25">
      <c r="A1388" t="s">
        <v>30</v>
      </c>
      <c r="B1388" s="2">
        <v>1.3493259406906599E-2</v>
      </c>
      <c r="C1388" s="2">
        <v>1.1011407118840901E-3</v>
      </c>
      <c r="D1388" s="2">
        <v>3.2397334658971003E-2</v>
      </c>
      <c r="E1388" s="2">
        <v>-1.36658563843448E-3</v>
      </c>
      <c r="F1388" s="2">
        <v>-3.1531309251234499E-2</v>
      </c>
      <c r="G1388" s="2">
        <v>-5.9711107590776696E-3</v>
      </c>
      <c r="H1388" s="2">
        <v>1.01088852985107E-2</v>
      </c>
      <c r="I1388" s="2">
        <v>-3.2099073158260898E-3</v>
      </c>
      <c r="J1388" s="2">
        <v>-2.6895628021427E-2</v>
      </c>
      <c r="K1388">
        <v>-7.7465555739482297E-3</v>
      </c>
      <c r="L1388">
        <v>4.3823170622450903E-3</v>
      </c>
      <c r="M1388">
        <v>2.7941179763187201E-2</v>
      </c>
      <c r="N1388">
        <v>1.8877766688566E-2</v>
      </c>
      <c r="O1388">
        <v>5.9824133717019498E-4</v>
      </c>
      <c r="P1388">
        <v>3.56380176244939E-4</v>
      </c>
      <c r="Q1388">
        <v>-2.0104248675386401E-3</v>
      </c>
    </row>
    <row r="1389" spans="1:17" x14ac:dyDescent="0.25">
      <c r="A1389" t="s">
        <v>30</v>
      </c>
      <c r="B1389" s="2">
        <v>1.5422953937022201E-2</v>
      </c>
      <c r="C1389" s="2">
        <v>1.4990330686871999E-3</v>
      </c>
      <c r="D1389" s="2">
        <v>3.9711507034245003E-2</v>
      </c>
      <c r="E1389" s="2">
        <v>-7.1054589123693401E-4</v>
      </c>
      <c r="F1389" s="2">
        <v>-1.1121512936571499E-2</v>
      </c>
      <c r="G1389" s="2">
        <v>2.3613406959677501E-2</v>
      </c>
      <c r="H1389" s="2">
        <v>-2.99010710514774E-2</v>
      </c>
      <c r="I1389" s="2">
        <v>4.1467348017718399E-3</v>
      </c>
      <c r="J1389" s="2">
        <v>2.78289733765047E-3</v>
      </c>
      <c r="K1389">
        <v>1.9963520767710501E-2</v>
      </c>
      <c r="L1389">
        <v>-1.14604638771745E-2</v>
      </c>
      <c r="M1389">
        <v>1.8397977082705502E-2</v>
      </c>
      <c r="N1389">
        <v>6.4765648411162701E-3</v>
      </c>
      <c r="O1389">
        <v>-1.07322560901685E-2</v>
      </c>
      <c r="P1389">
        <v>-1.5806099268082598E-2</v>
      </c>
      <c r="Q1389">
        <v>-1.0598233937970799E-3</v>
      </c>
    </row>
    <row r="1390" spans="1:17" x14ac:dyDescent="0.25">
      <c r="A1390" t="s">
        <v>30</v>
      </c>
      <c r="B1390" s="2">
        <v>1.1758686020762301E-2</v>
      </c>
      <c r="C1390" s="2">
        <v>9.6569682685690602E-4</v>
      </c>
      <c r="D1390" s="2">
        <v>2.8697122808176701E-2</v>
      </c>
      <c r="E1390" s="2">
        <v>-1.3742858780833899E-3</v>
      </c>
      <c r="F1390" s="2">
        <v>-4.8875722505067602E-2</v>
      </c>
      <c r="G1390" s="2">
        <v>-1.8266321519941401E-2</v>
      </c>
      <c r="H1390" s="2">
        <v>5.1537344734313003E-3</v>
      </c>
      <c r="I1390" s="2">
        <v>-5.4104504434431804E-3</v>
      </c>
      <c r="J1390" s="2">
        <v>-3.3637992327106403E-2</v>
      </c>
      <c r="K1390">
        <v>1.89324372861987E-2</v>
      </c>
      <c r="L1390">
        <v>-1.8912402656715101E-2</v>
      </c>
      <c r="M1390">
        <v>8.6629156623214496E-3</v>
      </c>
      <c r="N1390">
        <v>4.0591092215089596E-3</v>
      </c>
      <c r="O1390">
        <v>2.6470311698553701E-2</v>
      </c>
      <c r="P1390">
        <v>-3.9666078536636697E-3</v>
      </c>
      <c r="Q1390">
        <v>5.5571206013902202E-3</v>
      </c>
    </row>
    <row r="1391" spans="1:17" x14ac:dyDescent="0.25">
      <c r="A1391" t="s">
        <v>30</v>
      </c>
      <c r="B1391" s="2">
        <v>1.7150618892045701E-2</v>
      </c>
      <c r="C1391" s="2">
        <v>1.6560953465264701E-3</v>
      </c>
      <c r="D1391" s="2">
        <v>4.49386361800359E-2</v>
      </c>
      <c r="E1391" s="2">
        <v>-9.3739053109659798E-4</v>
      </c>
      <c r="F1391" s="2">
        <v>-9.4766634533509902E-3</v>
      </c>
      <c r="G1391" s="2">
        <v>-6.12738988173798E-3</v>
      </c>
      <c r="H1391" s="2">
        <v>3.5305807230125701E-3</v>
      </c>
      <c r="I1391" s="2">
        <v>1.7555186508384901E-2</v>
      </c>
      <c r="J1391" s="2">
        <v>9.3774141953910199E-3</v>
      </c>
      <c r="K1391">
        <v>-2.4943957958742202E-3</v>
      </c>
      <c r="L1391">
        <v>-2.63692253100739E-2</v>
      </c>
      <c r="M1391">
        <v>9.6114498042847198E-3</v>
      </c>
      <c r="N1391">
        <v>-3.2195753765155398E-2</v>
      </c>
      <c r="O1391">
        <v>-1.64262392339482E-2</v>
      </c>
      <c r="P1391">
        <v>-1.9167184113865501E-2</v>
      </c>
      <c r="Q1391">
        <v>2.0892026224983802E-3</v>
      </c>
    </row>
    <row r="1392" spans="1:17" x14ac:dyDescent="0.25">
      <c r="A1392" t="s">
        <v>30</v>
      </c>
      <c r="B1392" s="2">
        <v>1.6352410986312099E-2</v>
      </c>
      <c r="C1392" s="2">
        <v>1.61576002914932E-3</v>
      </c>
      <c r="D1392" s="2">
        <v>4.46247606967606E-2</v>
      </c>
      <c r="E1392" s="2">
        <v>-9.22092031072435E-4</v>
      </c>
      <c r="F1392" s="2">
        <v>-9.7747190170250908E-3</v>
      </c>
      <c r="G1392" s="2">
        <v>-1.47704218791935E-2</v>
      </c>
      <c r="H1392" s="2">
        <v>-4.0870167858077101E-2</v>
      </c>
      <c r="I1392" s="2">
        <v>2.1914101491483502E-2</v>
      </c>
      <c r="J1392" s="2">
        <v>4.1751332283079298E-2</v>
      </c>
      <c r="K1392">
        <v>-1.11518595323563E-2</v>
      </c>
      <c r="L1392">
        <v>2.4952231584981902E-2</v>
      </c>
      <c r="M1392">
        <v>-1.23461473150749E-2</v>
      </c>
      <c r="N1392">
        <v>-3.8987374201648002E-2</v>
      </c>
      <c r="O1392">
        <v>2.34488805115955E-3</v>
      </c>
      <c r="P1392">
        <v>9.38497496678827E-3</v>
      </c>
      <c r="Q1392">
        <v>1.01401324903412E-2</v>
      </c>
    </row>
    <row r="1393" spans="1:17" x14ac:dyDescent="0.25">
      <c r="A1393" t="s">
        <v>30</v>
      </c>
      <c r="B1393" s="2">
        <v>1.41587555065514E-2</v>
      </c>
      <c r="C1393" s="2">
        <v>1.0866755484337401E-3</v>
      </c>
      <c r="D1393" s="2">
        <v>3.06868937735402E-2</v>
      </c>
      <c r="E1393" s="2">
        <v>-1.2885618567145801E-3</v>
      </c>
      <c r="F1393" s="2">
        <v>-2.9244449274639799E-2</v>
      </c>
      <c r="G1393" s="2">
        <v>-3.8070598429175997E-2</v>
      </c>
      <c r="H1393" s="2">
        <v>4.1340210637790002E-3</v>
      </c>
      <c r="I1393" s="2">
        <v>2.0264838098838601E-2</v>
      </c>
      <c r="J1393" s="2">
        <v>1.6769614725416599E-3</v>
      </c>
      <c r="K1393">
        <v>-9.8025413048383296E-3</v>
      </c>
      <c r="L1393">
        <v>7.8640632377901705E-3</v>
      </c>
      <c r="M1393">
        <v>9.5902284836070397E-4</v>
      </c>
      <c r="N1393">
        <v>1.46059768962739E-2</v>
      </c>
      <c r="O1393">
        <v>-8.6830654595857898E-3</v>
      </c>
      <c r="P1393">
        <v>-2.6319416687019398E-3</v>
      </c>
      <c r="Q1393">
        <v>-1.23579215939846E-3</v>
      </c>
    </row>
    <row r="1394" spans="1:17" x14ac:dyDescent="0.25">
      <c r="A1394" t="s">
        <v>30</v>
      </c>
      <c r="B1394" s="2">
        <v>1.2029624968291099E-2</v>
      </c>
      <c r="C1394" s="2">
        <v>1.0567390672222899E-3</v>
      </c>
      <c r="D1394" s="2">
        <v>3.05664872683717E-2</v>
      </c>
      <c r="E1394" s="2">
        <v>-1.0896219333672401E-3</v>
      </c>
      <c r="F1394" s="2">
        <v>-2.7339914782597799E-2</v>
      </c>
      <c r="G1394" s="2">
        <v>-3.7204053258427898E-2</v>
      </c>
      <c r="H1394" s="2">
        <v>-1.9215733849872602E-2</v>
      </c>
      <c r="I1394" s="2">
        <v>-1.29444243763215E-2</v>
      </c>
      <c r="J1394" s="2">
        <v>-2.8451975282149801E-2</v>
      </c>
      <c r="K1394">
        <v>-1.02469508956234E-2</v>
      </c>
      <c r="L1394">
        <v>-2.5306800505857499E-2</v>
      </c>
      <c r="M1394">
        <v>2.3610296929517199E-2</v>
      </c>
      <c r="N1394">
        <v>-1.3859316817595399E-2</v>
      </c>
      <c r="O1394">
        <v>1.62754457412514E-2</v>
      </c>
      <c r="P1394">
        <v>-5.6658915790956197E-3</v>
      </c>
      <c r="Q1394">
        <v>5.5188826006704098E-4</v>
      </c>
    </row>
    <row r="1395" spans="1:17" x14ac:dyDescent="0.25">
      <c r="A1395" t="s">
        <v>30</v>
      </c>
      <c r="B1395" s="2">
        <v>1.6151315959610502E-2</v>
      </c>
      <c r="C1395" s="2">
        <v>1.3080475505788901E-3</v>
      </c>
      <c r="D1395" s="2">
        <v>3.7753221959999701E-2</v>
      </c>
      <c r="E1395" s="2">
        <v>-1.3403293544702801E-3</v>
      </c>
      <c r="F1395" s="2">
        <v>-8.6395634888215903E-3</v>
      </c>
      <c r="G1395" s="2">
        <v>1.5315155353238101E-2</v>
      </c>
      <c r="H1395" s="2">
        <v>-1.2334705969050399E-3</v>
      </c>
      <c r="I1395" s="2">
        <v>8.0918659148373207E-3</v>
      </c>
      <c r="J1395" s="2">
        <v>-3.83477557169596E-3</v>
      </c>
      <c r="K1395">
        <v>6.7861649940837796E-3</v>
      </c>
      <c r="L1395">
        <v>5.3934910196472901E-3</v>
      </c>
      <c r="M1395">
        <v>1.6114630476598502E-2</v>
      </c>
      <c r="N1395">
        <v>2.0574483683604501E-3</v>
      </c>
      <c r="O1395">
        <v>-1.18449927363558E-2</v>
      </c>
      <c r="P1395">
        <v>3.72510219754447E-3</v>
      </c>
      <c r="Q1395">
        <v>1.3855508894782501E-3</v>
      </c>
    </row>
    <row r="1396" spans="1:17" x14ac:dyDescent="0.25">
      <c r="A1396" t="s">
        <v>30</v>
      </c>
      <c r="B1396" s="2">
        <v>1.16262703936683E-2</v>
      </c>
      <c r="C1396" s="2">
        <v>9.0573289591396305E-4</v>
      </c>
      <c r="D1396" s="2">
        <v>2.4768693352476001E-2</v>
      </c>
      <c r="E1396" s="2">
        <v>-1.1968468772288799E-3</v>
      </c>
      <c r="F1396" s="2">
        <v>-5.5751659973617099E-2</v>
      </c>
      <c r="G1396" s="2">
        <v>-5.2972765064616102E-2</v>
      </c>
      <c r="H1396" s="2">
        <v>2.0865174145264499E-2</v>
      </c>
      <c r="I1396" s="2">
        <v>3.0645143880198299E-2</v>
      </c>
      <c r="J1396" s="2">
        <v>7.2510998975428996E-4</v>
      </c>
      <c r="K1396">
        <v>2.19229562348745E-3</v>
      </c>
      <c r="L1396">
        <v>-1.6430821510961102E-2</v>
      </c>
      <c r="M1396">
        <v>-1.21290331918418E-2</v>
      </c>
      <c r="N1396">
        <v>4.2824774125146001E-2</v>
      </c>
      <c r="O1396">
        <v>1.16488448065896E-3</v>
      </c>
      <c r="P1396">
        <v>1.6426965545653201E-2</v>
      </c>
      <c r="Q1396">
        <v>-6.7094348521346697E-4</v>
      </c>
    </row>
    <row r="1397" spans="1:17" x14ac:dyDescent="0.25">
      <c r="A1397" t="s">
        <v>30</v>
      </c>
      <c r="B1397" s="2">
        <v>1.67648535420988E-2</v>
      </c>
      <c r="C1397" s="2">
        <v>1.3547499991330299E-3</v>
      </c>
      <c r="D1397" s="2">
        <v>4.06071538620753E-2</v>
      </c>
      <c r="E1397" s="2">
        <v>-1.5530210747531201E-3</v>
      </c>
      <c r="F1397" s="2">
        <v>-7.4232801387384599E-3</v>
      </c>
      <c r="G1397" s="2">
        <v>1.9582064052897301E-2</v>
      </c>
      <c r="H1397" s="2">
        <v>-5.6994120460964904E-3</v>
      </c>
      <c r="I1397" s="2">
        <v>-9.0890228196562894E-3</v>
      </c>
      <c r="J1397" s="2">
        <v>-2.9950716716270101E-2</v>
      </c>
      <c r="K1397">
        <v>1.0676994426136E-2</v>
      </c>
      <c r="L1397">
        <v>2.2674164156774701E-2</v>
      </c>
      <c r="M1397">
        <v>6.8719640718513299E-3</v>
      </c>
      <c r="N1397">
        <v>-2.1069019872108699E-2</v>
      </c>
      <c r="O1397">
        <v>1.48814274865855E-2</v>
      </c>
      <c r="P1397">
        <v>-2.6168718569018999E-2</v>
      </c>
      <c r="Q1397">
        <v>-1.05339782656744E-2</v>
      </c>
    </row>
    <row r="1398" spans="1:17" x14ac:dyDescent="0.25">
      <c r="A1398" t="s">
        <v>30</v>
      </c>
      <c r="B1398" s="2">
        <v>1.20882320056143E-2</v>
      </c>
      <c r="C1398" s="2">
        <v>1.28671813889799E-3</v>
      </c>
      <c r="D1398" s="2">
        <v>3.2219292181520497E-2</v>
      </c>
      <c r="E1398" s="2">
        <v>-3.9699035208448099E-4</v>
      </c>
      <c r="F1398" s="2">
        <v>-3.3742320194533097E-2</v>
      </c>
      <c r="G1398" s="2">
        <v>-3.7331070098781199E-2</v>
      </c>
      <c r="H1398" s="2">
        <v>-4.8887793812048899E-2</v>
      </c>
      <c r="I1398" s="2">
        <v>1.9281587450151599E-2</v>
      </c>
      <c r="J1398" s="2">
        <v>1.6126571578709E-2</v>
      </c>
      <c r="K1398">
        <v>2.66205303029421E-3</v>
      </c>
      <c r="L1398">
        <v>-4.0695403551610297E-2</v>
      </c>
      <c r="M1398">
        <v>1.34271107243106E-2</v>
      </c>
      <c r="N1398">
        <v>-1.42960637626867E-2</v>
      </c>
      <c r="O1398">
        <v>9.9353135014691491E-4</v>
      </c>
      <c r="P1398">
        <v>-2.0256944586968001E-2</v>
      </c>
      <c r="Q1398">
        <v>6.8558035065269104E-3</v>
      </c>
    </row>
    <row r="1399" spans="1:17" x14ac:dyDescent="0.25">
      <c r="A1399" t="s">
        <v>30</v>
      </c>
      <c r="B1399" s="2">
        <v>1.48784816544943E-2</v>
      </c>
      <c r="C1399" s="2">
        <v>1.3337392122349E-3</v>
      </c>
      <c r="D1399" s="2">
        <v>3.4236439969990401E-2</v>
      </c>
      <c r="E1399" s="2">
        <v>-8.0429651406610102E-4</v>
      </c>
      <c r="F1399" s="2">
        <v>-2.65375889812022E-2</v>
      </c>
      <c r="G1399" s="2">
        <v>-4.6029757288904502E-2</v>
      </c>
      <c r="H1399" s="2">
        <v>1.52038835029016E-2</v>
      </c>
      <c r="I1399" s="2">
        <v>3.60625970605888E-2</v>
      </c>
      <c r="J1399" s="2">
        <v>1.6933853860387399E-2</v>
      </c>
      <c r="K1399">
        <v>-1.2908433212481901E-2</v>
      </c>
      <c r="L1399">
        <v>-1.7876547275079899E-2</v>
      </c>
      <c r="M1399">
        <v>-5.4767868637592204E-3</v>
      </c>
      <c r="N1399">
        <v>1.7692600923369502E-2</v>
      </c>
      <c r="O1399">
        <v>-3.4727764401841103E-2</v>
      </c>
      <c r="P1399">
        <v>-1.7248586092595799E-2</v>
      </c>
      <c r="Q1399">
        <v>-8.8475817943461099E-3</v>
      </c>
    </row>
    <row r="1400" spans="1:17" x14ac:dyDescent="0.25">
      <c r="A1400" t="s">
        <v>30</v>
      </c>
      <c r="B1400" s="2">
        <v>1.91880100084659E-2</v>
      </c>
      <c r="C1400" s="2">
        <v>1.5559886783738999E-3</v>
      </c>
      <c r="D1400" s="2">
        <v>4.6906237637097802E-2</v>
      </c>
      <c r="E1400" s="2">
        <v>-1.68847146839005E-3</v>
      </c>
      <c r="F1400" s="2">
        <v>8.8831031494380607E-3</v>
      </c>
      <c r="G1400" s="2">
        <v>5.33201939071083E-2</v>
      </c>
      <c r="H1400" s="2">
        <v>-1.79120462996888E-3</v>
      </c>
      <c r="I1400" s="2">
        <v>1.9542295990708499E-2</v>
      </c>
      <c r="J1400" s="2">
        <v>6.5196224813838502E-4</v>
      </c>
      <c r="K1400">
        <v>1.5845720367012799E-2</v>
      </c>
      <c r="L1400">
        <v>2.3832808932280802E-2</v>
      </c>
      <c r="M1400">
        <v>-3.42359228486267E-3</v>
      </c>
      <c r="N1400">
        <v>-1.7906229172043198E-2</v>
      </c>
      <c r="O1400">
        <v>-1.5545004292536101E-2</v>
      </c>
      <c r="P1400">
        <v>5.3074593625032203E-2</v>
      </c>
      <c r="Q1400">
        <v>8.9395594211358204E-3</v>
      </c>
    </row>
    <row r="1401" spans="1:17" x14ac:dyDescent="0.25">
      <c r="A1401" t="s">
        <v>30</v>
      </c>
      <c r="B1401" s="2">
        <v>1.8845321274693801E-2</v>
      </c>
      <c r="C1401" s="2">
        <v>1.5248902614711801E-3</v>
      </c>
      <c r="D1401" s="2">
        <v>4.1466467315157698E-2</v>
      </c>
      <c r="E1401" s="2">
        <v>-1.22922113639152E-3</v>
      </c>
      <c r="F1401" s="2">
        <v>-2.1435027468775301E-3</v>
      </c>
      <c r="G1401" s="2">
        <v>-2.5587687572109202E-2</v>
      </c>
      <c r="H1401" s="2">
        <v>2.6329402568324702E-2</v>
      </c>
      <c r="I1401" s="2">
        <v>3.10456901774898E-3</v>
      </c>
      <c r="J1401" s="2">
        <v>-3.3006113471626797E-2</v>
      </c>
      <c r="K1401">
        <v>-6.4320614602331599E-3</v>
      </c>
      <c r="L1401">
        <v>-2.3833453635460199E-2</v>
      </c>
      <c r="M1401">
        <v>-3.7861179905726502E-2</v>
      </c>
      <c r="N1401">
        <v>8.3330231662016793E-3</v>
      </c>
      <c r="O1401">
        <v>2.5914884055329101E-3</v>
      </c>
      <c r="P1401">
        <v>-4.7181330474284001E-2</v>
      </c>
      <c r="Q1401">
        <v>-6.5084024226822398E-3</v>
      </c>
    </row>
    <row r="1402" spans="1:17" x14ac:dyDescent="0.25">
      <c r="A1402" t="s">
        <v>30</v>
      </c>
      <c r="B1402" s="2">
        <v>1.3515024573868901E-2</v>
      </c>
      <c r="C1402" s="2">
        <v>1.21516278420058E-3</v>
      </c>
      <c r="D1402" s="2">
        <v>3.3086424201185502E-2</v>
      </c>
      <c r="E1402" s="2">
        <v>-1.0180748839190899E-3</v>
      </c>
      <c r="F1402" s="2">
        <v>-3.5059225886529898E-2</v>
      </c>
      <c r="G1402" s="2">
        <v>-1.1816039914367099E-3</v>
      </c>
      <c r="H1402" s="2">
        <v>7.1905259662585399E-3</v>
      </c>
      <c r="I1402" s="2">
        <v>3.0149980292367502E-2</v>
      </c>
      <c r="J1402" s="2">
        <v>7.7923427021760097E-4</v>
      </c>
      <c r="K1402">
        <v>2.9253251175047601E-3</v>
      </c>
      <c r="L1402">
        <v>2.0572340235755899E-2</v>
      </c>
      <c r="M1402">
        <v>-3.3037975597212301E-3</v>
      </c>
      <c r="N1402">
        <v>4.1280987164063497E-2</v>
      </c>
      <c r="O1402">
        <v>-3.8290013531850301E-3</v>
      </c>
      <c r="P1402">
        <v>-8.3783318200036008E-3</v>
      </c>
      <c r="Q1402">
        <v>-5.4508225939883695E-4</v>
      </c>
    </row>
    <row r="1403" spans="1:17" x14ac:dyDescent="0.25">
      <c r="A1403" t="s">
        <v>30</v>
      </c>
      <c r="B1403" s="2">
        <v>1.6700188750226799E-2</v>
      </c>
      <c r="C1403" s="2">
        <v>1.19469942496606E-3</v>
      </c>
      <c r="D1403" s="2">
        <v>3.31420095057261E-2</v>
      </c>
      <c r="E1403" s="2">
        <v>-1.4256422978189201E-3</v>
      </c>
      <c r="F1403" s="2">
        <v>-1.76387808417733E-2</v>
      </c>
      <c r="G1403" s="2">
        <v>-4.2742959796918202E-2</v>
      </c>
      <c r="H1403" s="2">
        <v>3.4798025677103703E-2</v>
      </c>
      <c r="I1403" s="2">
        <v>-3.5024954072660999E-2</v>
      </c>
      <c r="J1403" s="2">
        <v>1.3680596603427001E-2</v>
      </c>
      <c r="K1403">
        <v>7.9687296641771602E-3</v>
      </c>
      <c r="L1403">
        <v>1.7463999865514501E-2</v>
      </c>
      <c r="M1403">
        <v>1.5598822781826401E-2</v>
      </c>
      <c r="N1403">
        <v>4.9900268160971199E-2</v>
      </c>
      <c r="O1403">
        <v>-3.6600125487456198E-2</v>
      </c>
      <c r="P1403">
        <v>-3.5036272976339301E-2</v>
      </c>
      <c r="Q1403">
        <v>8.8487868196031403E-4</v>
      </c>
    </row>
    <row r="1404" spans="1:17" x14ac:dyDescent="0.25">
      <c r="A1404" t="s">
        <v>30</v>
      </c>
      <c r="B1404" s="2">
        <v>2.1144161817065601E-2</v>
      </c>
      <c r="C1404" s="2">
        <v>1.5077181371753101E-3</v>
      </c>
      <c r="D1404" s="2">
        <v>4.65550279184734E-2</v>
      </c>
      <c r="E1404" s="2">
        <v>-1.9900852140365801E-3</v>
      </c>
      <c r="F1404" s="2">
        <v>2.58412598281519E-2</v>
      </c>
      <c r="G1404" s="2">
        <v>1.5892056149163499E-2</v>
      </c>
      <c r="H1404" s="2">
        <v>2.6099672398063802E-2</v>
      </c>
      <c r="I1404" s="2">
        <v>4.1131024401157403E-3</v>
      </c>
      <c r="J1404" s="2">
        <v>-7.91494950585684E-3</v>
      </c>
      <c r="K1404">
        <v>-1.26468163120022E-2</v>
      </c>
      <c r="L1404">
        <v>1.02432982257158E-2</v>
      </c>
      <c r="M1404">
        <v>-4.6593048207836503E-2</v>
      </c>
      <c r="N1404">
        <v>-3.09792600493261E-2</v>
      </c>
      <c r="O1404">
        <v>-1.3845619296999999E-2</v>
      </c>
      <c r="P1404">
        <v>5.0295100283179003E-2</v>
      </c>
      <c r="Q1404">
        <v>-1.1413232556896399E-3</v>
      </c>
    </row>
    <row r="1405" spans="1:17" x14ac:dyDescent="0.25">
      <c r="A1405" t="s">
        <v>30</v>
      </c>
      <c r="B1405" s="2">
        <v>2.3134153208125698E-2</v>
      </c>
      <c r="C1405" s="2">
        <v>1.8002222435377E-3</v>
      </c>
      <c r="D1405" s="2">
        <v>5.4116780083518799E-2</v>
      </c>
      <c r="E1405" s="2">
        <v>-1.7156708185399E-3</v>
      </c>
      <c r="F1405" s="2">
        <v>6.1091857866146099E-2</v>
      </c>
      <c r="G1405" s="2">
        <v>-2.2760777706331899E-2</v>
      </c>
      <c r="H1405" s="2">
        <v>1.19937142480741E-2</v>
      </c>
      <c r="I1405" s="2">
        <v>-3.5242658572741302E-2</v>
      </c>
      <c r="J1405" s="2">
        <v>3.2329754298957902E-2</v>
      </c>
      <c r="K1405">
        <v>-2.6796724773716699E-2</v>
      </c>
      <c r="L1405">
        <v>4.0897284503272603E-2</v>
      </c>
      <c r="M1405">
        <v>-2.4699854408744601E-2</v>
      </c>
      <c r="N1405">
        <v>-1.35485883175474E-2</v>
      </c>
      <c r="O1405">
        <v>-2.77510367118434E-2</v>
      </c>
      <c r="P1405">
        <v>4.3256142435817699E-2</v>
      </c>
      <c r="Q1405">
        <v>1.13953159317857E-2</v>
      </c>
    </row>
    <row r="1406" spans="1:17" x14ac:dyDescent="0.25">
      <c r="A1406" t="s">
        <v>30</v>
      </c>
      <c r="B1406" s="2">
        <v>1.7229542159106902E-2</v>
      </c>
      <c r="C1406" s="2">
        <v>1.19466491424288E-3</v>
      </c>
      <c r="D1406" s="2">
        <v>3.8189007158624201E-2</v>
      </c>
      <c r="E1406" s="2">
        <v>-1.93705679351103E-3</v>
      </c>
      <c r="F1406" s="2">
        <v>1.40278748087505E-3</v>
      </c>
      <c r="G1406" s="2">
        <v>-1.7282602414661102E-2</v>
      </c>
      <c r="H1406" s="2">
        <v>2.64666309235186E-2</v>
      </c>
      <c r="I1406" s="2">
        <v>-1.0940400468855201E-2</v>
      </c>
      <c r="J1406" s="2">
        <v>-2.3545435911494399E-3</v>
      </c>
      <c r="K1406">
        <v>-1.4563939207996099E-2</v>
      </c>
      <c r="L1406">
        <v>-1.2577123700935101E-2</v>
      </c>
      <c r="M1406">
        <v>-5.0672009606647197E-3</v>
      </c>
      <c r="N1406">
        <v>-3.5809276321281502E-2</v>
      </c>
      <c r="O1406">
        <v>2.1722778718504698E-2</v>
      </c>
      <c r="P1406" s="1">
        <v>1.22701466855806E-2</v>
      </c>
      <c r="Q1406">
        <v>-5.2877569460932699E-3</v>
      </c>
    </row>
    <row r="1407" spans="1:17" x14ac:dyDescent="0.25">
      <c r="A1407" t="s">
        <v>30</v>
      </c>
      <c r="B1407" s="2">
        <v>1.6588901047056299E-2</v>
      </c>
      <c r="C1407" s="2">
        <v>1.46927523334653E-3</v>
      </c>
      <c r="D1407" s="2">
        <v>4.1753517409087303E-2</v>
      </c>
      <c r="E1407" s="2">
        <v>-1.23575060765874E-3</v>
      </c>
      <c r="F1407" s="2">
        <v>-8.3864000570459292E-3</v>
      </c>
      <c r="G1407" s="2">
        <v>2.3580780749261898E-3</v>
      </c>
      <c r="H1407" s="2">
        <v>7.1675615139776402E-3</v>
      </c>
      <c r="I1407" s="2">
        <v>-7.4911121039715201E-3</v>
      </c>
      <c r="J1407" s="2">
        <v>1.38819121124064E-2</v>
      </c>
      <c r="K1407">
        <v>1.36961588947942E-2</v>
      </c>
      <c r="L1407">
        <v>3.2673176552585098E-3</v>
      </c>
      <c r="M1407">
        <v>-6.2596964925244001E-3</v>
      </c>
      <c r="N1407">
        <v>7.6796593187141897E-3</v>
      </c>
      <c r="O1407">
        <v>3.1073457871650001E-2</v>
      </c>
      <c r="P1407">
        <v>-2.81249351248491E-2</v>
      </c>
      <c r="Q1407">
        <v>-1.19534222970129E-2</v>
      </c>
    </row>
    <row r="1408" spans="1:17" x14ac:dyDescent="0.25">
      <c r="A1408" t="s">
        <v>30</v>
      </c>
      <c r="B1408" s="2">
        <v>1.5338872309923901E-2</v>
      </c>
      <c r="C1408" s="2">
        <v>1.3262141141745401E-3</v>
      </c>
      <c r="D1408" s="2">
        <v>3.7086125341352201E-2</v>
      </c>
      <c r="E1408" s="2">
        <v>-1.1835608169563599E-3</v>
      </c>
      <c r="F1408" s="2">
        <v>-1.8006549940269699E-2</v>
      </c>
      <c r="G1408" s="2">
        <v>-3.1608737940962597E-2</v>
      </c>
      <c r="H1408" s="2">
        <v>2.5600231891136301E-2</v>
      </c>
      <c r="I1408" s="2">
        <v>1.93677017939951E-2</v>
      </c>
      <c r="J1408" s="2">
        <v>3.6259061942193097E-2</v>
      </c>
      <c r="K1408">
        <v>-1.63541478821149E-4</v>
      </c>
      <c r="L1408">
        <v>1.5855326001754402E-2</v>
      </c>
      <c r="M1408">
        <v>-8.4846179827866002E-3</v>
      </c>
      <c r="N1408">
        <v>2.31773501442184E-2</v>
      </c>
      <c r="O1408">
        <v>3.0555854111852399E-3</v>
      </c>
      <c r="P1408">
        <v>-2.06988657465269E-2</v>
      </c>
      <c r="Q1408">
        <v>5.9407755268132897E-3</v>
      </c>
    </row>
    <row r="1409" spans="1:17" x14ac:dyDescent="0.25">
      <c r="A1409" t="s">
        <v>30</v>
      </c>
      <c r="B1409" s="2">
        <v>2.0716370119746301E-2</v>
      </c>
      <c r="C1409" s="2">
        <v>1.43624421247104E-3</v>
      </c>
      <c r="D1409" s="2">
        <v>4.5467424442679497E-2</v>
      </c>
      <c r="E1409" s="2">
        <v>-2.2072893651101599E-3</v>
      </c>
      <c r="F1409" s="2">
        <v>1.28382824754898E-2</v>
      </c>
      <c r="G1409" s="2">
        <v>9.4046046125024797E-3</v>
      </c>
      <c r="H1409" s="2">
        <v>4.5190992457617797E-2</v>
      </c>
      <c r="I1409" s="2">
        <v>-2.5108416266109001E-2</v>
      </c>
      <c r="J1409" s="2">
        <v>-2.6688847804756E-2</v>
      </c>
      <c r="K1409">
        <v>-8.3550054675006098E-3</v>
      </c>
      <c r="L1409">
        <v>-2.0159022024590401E-2</v>
      </c>
      <c r="M1409">
        <v>2.0557494712301299E-3</v>
      </c>
      <c r="N1409">
        <v>-1.240824605474E-2</v>
      </c>
      <c r="O1409">
        <v>3.3447845233377398E-2</v>
      </c>
      <c r="P1409">
        <v>2.6791465975939399E-3</v>
      </c>
      <c r="Q1409">
        <v>-3.12004406041383E-3</v>
      </c>
    </row>
    <row r="1410" spans="1:17" x14ac:dyDescent="0.25">
      <c r="A1410" t="s">
        <v>30</v>
      </c>
      <c r="B1410" s="2">
        <v>1.3690321204300001E-2</v>
      </c>
      <c r="C1410" s="2">
        <v>1.3372165368624E-3</v>
      </c>
      <c r="D1410" s="2">
        <v>3.6406602707691603E-2</v>
      </c>
      <c r="E1410" s="2">
        <v>-8.9226287530423404E-4</v>
      </c>
      <c r="F1410" s="2">
        <v>-3.1085827134789398E-2</v>
      </c>
      <c r="G1410" s="2">
        <v>2.0236511487799701E-3</v>
      </c>
      <c r="H1410" s="2">
        <v>-2.3842388819002299E-2</v>
      </c>
      <c r="I1410" s="2">
        <v>1.6097503668174602E-2</v>
      </c>
      <c r="J1410" s="2">
        <v>1.52916169538424E-2</v>
      </c>
      <c r="K1410">
        <v>-1.73605483121541E-3</v>
      </c>
      <c r="L1410">
        <v>-7.2638611506429997E-4</v>
      </c>
      <c r="M1410">
        <v>2.7105176689275701E-2</v>
      </c>
      <c r="N1410">
        <v>5.9310209365207303E-3</v>
      </c>
      <c r="O1410">
        <v>-4.7769525563552996E-3</v>
      </c>
      <c r="P1410">
        <v>1.15173411465853E-2</v>
      </c>
      <c r="Q1410" s="1">
        <v>3.5905616936781198E-5</v>
      </c>
    </row>
    <row r="1411" spans="1:17" x14ac:dyDescent="0.25">
      <c r="A1411" t="s">
        <v>30</v>
      </c>
      <c r="B1411" s="2">
        <v>1.9064686455002301E-2</v>
      </c>
      <c r="C1411" s="2">
        <v>1.8218083262105901E-3</v>
      </c>
      <c r="D1411" s="2">
        <v>5.1780418296331898E-2</v>
      </c>
      <c r="E1411" s="2">
        <v>-1.1767358560311101E-3</v>
      </c>
      <c r="F1411" s="2">
        <v>8.6586151900301892E-3</v>
      </c>
      <c r="G1411" s="2">
        <v>3.3833408345136401E-2</v>
      </c>
      <c r="H1411" s="2">
        <v>-1.46168524986657E-2</v>
      </c>
      <c r="I1411" s="2">
        <v>1.0010603577327399E-2</v>
      </c>
      <c r="J1411" s="2">
        <v>-1.32807625197672E-3</v>
      </c>
      <c r="K1411">
        <v>8.8549677124082193E-3</v>
      </c>
      <c r="L1411">
        <v>3.9103892764996998E-2</v>
      </c>
      <c r="M1411">
        <v>1.9653203520923401E-3</v>
      </c>
      <c r="N1411">
        <v>-1.75269916857889E-2</v>
      </c>
      <c r="O1411">
        <v>-1.8705442493111998E-2</v>
      </c>
      <c r="P1411">
        <v>7.9551366029077305E-3</v>
      </c>
      <c r="Q1411">
        <v>3.3099867034005999E-3</v>
      </c>
    </row>
    <row r="1412" spans="1:17" x14ac:dyDescent="0.25">
      <c r="A1412" t="s">
        <v>30</v>
      </c>
      <c r="B1412" s="2">
        <v>1.4159675722902901E-2</v>
      </c>
      <c r="C1412" s="2">
        <v>1.3787003126338199E-3</v>
      </c>
      <c r="D1412" s="2">
        <v>3.6482557349551102E-2</v>
      </c>
      <c r="E1412" s="2">
        <v>-7.4458518401637405E-4</v>
      </c>
      <c r="F1412" s="2">
        <v>-2.0428934354255E-2</v>
      </c>
      <c r="G1412" s="2">
        <v>-1.3052734770088699E-2</v>
      </c>
      <c r="H1412" s="2">
        <v>5.2500058475168504E-3</v>
      </c>
      <c r="I1412" s="2">
        <v>1.9473886323459401E-2</v>
      </c>
      <c r="J1412" s="2">
        <v>8.4053901756729194E-3</v>
      </c>
      <c r="K1412">
        <v>-2.7938711371471099E-3</v>
      </c>
      <c r="L1412">
        <v>-7.1311034213551901E-3</v>
      </c>
      <c r="M1412">
        <v>-1.8256534646348199E-2</v>
      </c>
      <c r="N1412">
        <v>2.0284184693638501E-2</v>
      </c>
      <c r="O1412">
        <v>-8.3791866853619203E-3</v>
      </c>
      <c r="P1412">
        <v>-9.9854716729319993E-3</v>
      </c>
      <c r="Q1412">
        <v>-7.5570600972456404E-3</v>
      </c>
    </row>
    <row r="1413" spans="1:17" x14ac:dyDescent="0.25">
      <c r="A1413" t="s">
        <v>30</v>
      </c>
      <c r="B1413" s="2">
        <v>1.71827605025799E-2</v>
      </c>
      <c r="C1413" s="2">
        <v>1.2695375234780999E-3</v>
      </c>
      <c r="D1413" s="2">
        <v>3.8933931120940297E-2</v>
      </c>
      <c r="E1413" s="2">
        <v>-1.68848393694375E-3</v>
      </c>
      <c r="F1413" s="2">
        <v>3.5457924029666799E-3</v>
      </c>
      <c r="G1413" s="2">
        <v>3.9004371865246001E-3</v>
      </c>
      <c r="H1413" s="2">
        <v>1.5705802721974901E-2</v>
      </c>
      <c r="I1413" s="2">
        <v>-1.13728304772711E-2</v>
      </c>
      <c r="J1413" s="2">
        <v>-3.8554197736592903E-2</v>
      </c>
      <c r="K1413">
        <v>-7.8418558681544303E-3</v>
      </c>
      <c r="L1413" s="1">
        <v>3.7166093412810401E-5</v>
      </c>
      <c r="M1413">
        <v>1.54169963590053E-4</v>
      </c>
      <c r="N1413">
        <v>-1.9233096073256399E-2</v>
      </c>
      <c r="O1413">
        <v>-1.3965844972859301E-3</v>
      </c>
      <c r="P1413">
        <v>-1.12499456077261E-3</v>
      </c>
      <c r="Q1413">
        <v>-8.4070137898753106E-3</v>
      </c>
    </row>
    <row r="1414" spans="1:17" x14ac:dyDescent="0.25">
      <c r="A1414" t="s">
        <v>30</v>
      </c>
      <c r="B1414" s="2">
        <v>1.31380018077106E-2</v>
      </c>
      <c r="C1414" s="2">
        <v>1.06633013181875E-3</v>
      </c>
      <c r="D1414" s="2">
        <v>3.2430992431401899E-2</v>
      </c>
      <c r="E1414" s="2">
        <v>-1.4119115350765001E-3</v>
      </c>
      <c r="F1414" s="2">
        <v>-2.2422393623868699E-2</v>
      </c>
      <c r="G1414" s="2">
        <v>-3.7521413448901197E-2</v>
      </c>
      <c r="H1414" s="2">
        <v>7.9903958973065903E-4</v>
      </c>
      <c r="I1414" s="2">
        <v>1.1872139511588799E-2</v>
      </c>
      <c r="J1414" s="2">
        <v>1.1251508773193201E-2</v>
      </c>
      <c r="K1414">
        <v>2.92610148726574E-2</v>
      </c>
      <c r="L1414">
        <v>-2.56200643750117E-2</v>
      </c>
      <c r="M1414">
        <v>7.7442706849070203E-2</v>
      </c>
      <c r="N1414">
        <v>3.6721990190236001E-3</v>
      </c>
      <c r="O1414">
        <v>1.5684144621183699E-2</v>
      </c>
      <c r="P1414">
        <v>-1.228015856331E-2</v>
      </c>
      <c r="Q1414">
        <v>1.3972512148080001E-2</v>
      </c>
    </row>
    <row r="1415" spans="1:17" x14ac:dyDescent="0.25">
      <c r="A1415" t="s">
        <v>30</v>
      </c>
      <c r="B1415" s="2">
        <v>1.7473814488141101E-2</v>
      </c>
      <c r="C1415" s="2">
        <v>1.5880828418557899E-3</v>
      </c>
      <c r="D1415" s="2">
        <v>3.95590910875376E-2</v>
      </c>
      <c r="E1415" s="2">
        <v>-6.1464623829672203E-4</v>
      </c>
      <c r="F1415" s="2">
        <v>-1.3619233446047299E-2</v>
      </c>
      <c r="G1415" s="2">
        <v>4.0547051832450099E-3</v>
      </c>
      <c r="H1415" s="2">
        <v>-2.5223343277601E-2</v>
      </c>
      <c r="I1415" s="2">
        <v>1.86640139421952E-2</v>
      </c>
      <c r="J1415" s="2">
        <v>-1.5108718102727901E-3</v>
      </c>
      <c r="K1415">
        <v>1.2837409923028901E-2</v>
      </c>
      <c r="L1415">
        <v>-4.8105708349257198E-3</v>
      </c>
      <c r="M1415">
        <v>-1.73143521011788E-2</v>
      </c>
      <c r="N1415">
        <v>2.8416549322833801E-2</v>
      </c>
      <c r="O1415">
        <v>-2.7998992951216401E-2</v>
      </c>
      <c r="P1415">
        <v>-3.5986611024627697E-2</v>
      </c>
      <c r="Q1415">
        <v>2.87878897595593E-3</v>
      </c>
    </row>
    <row r="1416" spans="1:17" x14ac:dyDescent="0.25">
      <c r="A1416" t="s">
        <v>30</v>
      </c>
      <c r="B1416" s="2">
        <v>2.0544091080539902E-2</v>
      </c>
      <c r="C1416" s="2">
        <v>1.4721978581901699E-3</v>
      </c>
      <c r="D1416" s="2">
        <v>4.3922817278970301E-2</v>
      </c>
      <c r="E1416" s="2">
        <v>-1.83291777965302E-3</v>
      </c>
      <c r="F1416" s="2">
        <v>1.6218893141858801E-2</v>
      </c>
      <c r="G1416" s="2">
        <v>-1.1494706912654201E-2</v>
      </c>
      <c r="H1416" s="2">
        <v>3.6260830861612303E-2</v>
      </c>
      <c r="I1416" s="2">
        <v>1.52714607183989E-2</v>
      </c>
      <c r="J1416" s="2">
        <v>2.0716656959136302E-2</v>
      </c>
      <c r="K1416">
        <v>-5.1038389313414999E-3</v>
      </c>
      <c r="L1416">
        <v>1.4026258913385501E-2</v>
      </c>
      <c r="M1416">
        <v>8.3289754251325808E-3</v>
      </c>
      <c r="N1416">
        <v>1.59268404231377E-2</v>
      </c>
      <c r="O1416">
        <v>1.9617756129549002E-3</v>
      </c>
      <c r="P1416">
        <v>-1.5204148404416499E-2</v>
      </c>
      <c r="Q1416">
        <v>-5.2938247447292999E-3</v>
      </c>
    </row>
    <row r="1417" spans="1:17" x14ac:dyDescent="0.25">
      <c r="A1417" t="s">
        <v>30</v>
      </c>
      <c r="B1417" s="2">
        <v>1.87560661368644E-2</v>
      </c>
      <c r="C1417" s="2">
        <v>1.3740002622551399E-3</v>
      </c>
      <c r="D1417" s="2">
        <v>4.2345179551084099E-2</v>
      </c>
      <c r="E1417" s="2">
        <v>-1.8875223735193201E-3</v>
      </c>
      <c r="F1417" s="2">
        <v>3.6189514807559399E-3</v>
      </c>
      <c r="G1417" s="2">
        <v>1.1747966722239701E-2</v>
      </c>
      <c r="H1417" s="2">
        <v>3.1169401915321599E-2</v>
      </c>
      <c r="I1417" s="2">
        <v>-5.3426631575593603E-2</v>
      </c>
      <c r="J1417" s="2">
        <v>-4.3577856543535298E-2</v>
      </c>
      <c r="K1417">
        <v>-8.6650660257736999E-3</v>
      </c>
      <c r="L1417">
        <v>3.5147537601400401E-2</v>
      </c>
      <c r="M1417">
        <v>1.9881057226074201E-3</v>
      </c>
      <c r="N1417">
        <v>3.0334203248544099E-2</v>
      </c>
      <c r="O1417">
        <v>2.0794007521598001E-3</v>
      </c>
      <c r="P1417">
        <v>-2.2269426025437401E-3</v>
      </c>
      <c r="Q1417">
        <v>-4.6699865592560903E-3</v>
      </c>
    </row>
    <row r="1418" spans="1:17" x14ac:dyDescent="0.25">
      <c r="A1418" t="s">
        <v>30</v>
      </c>
      <c r="B1418" s="2">
        <v>1.14744721489213E-2</v>
      </c>
      <c r="C1418" s="2">
        <v>9.5902686166106702E-4</v>
      </c>
      <c r="D1418" s="2">
        <v>2.5856594381449698E-2</v>
      </c>
      <c r="E1418" s="2">
        <v>-1.0113353509450401E-3</v>
      </c>
      <c r="F1418" s="2">
        <v>-4.6548668743227703E-2</v>
      </c>
      <c r="G1418" s="2">
        <v>-4.5891448776011701E-2</v>
      </c>
      <c r="H1418" s="2">
        <v>8.1167580052603494E-3</v>
      </c>
      <c r="I1418" s="2">
        <v>-2.1179316203823701E-2</v>
      </c>
      <c r="J1418" s="2">
        <v>-2.72356023985241E-2</v>
      </c>
      <c r="K1418">
        <v>-1.14600143229546E-2</v>
      </c>
      <c r="L1418">
        <v>-3.0192699036648701E-2</v>
      </c>
      <c r="M1418">
        <v>-3.3041997753507898E-2</v>
      </c>
      <c r="N1418">
        <v>-2.9466908143499401E-4</v>
      </c>
      <c r="O1418">
        <v>-1.0633723044346999E-2</v>
      </c>
      <c r="P1418">
        <v>9.0888591587739206E-3</v>
      </c>
      <c r="Q1418">
        <v>1.73008501922499E-4</v>
      </c>
    </row>
    <row r="1419" spans="1:17" x14ac:dyDescent="0.25">
      <c r="A1419" t="s">
        <v>30</v>
      </c>
      <c r="B1419" s="2">
        <v>1.7483489964623102E-2</v>
      </c>
      <c r="C1419" s="2">
        <v>1.1561131831225599E-3</v>
      </c>
      <c r="D1419" s="2">
        <v>3.8149455500862503E-2</v>
      </c>
      <c r="E1419" s="2">
        <v>-2.1240278382333301E-3</v>
      </c>
      <c r="F1419" s="2">
        <v>1.9706609445880501E-3</v>
      </c>
      <c r="G1419" s="2">
        <v>-2.0275641877642098E-2</v>
      </c>
      <c r="H1419" s="2">
        <v>4.1530889275685497E-2</v>
      </c>
      <c r="I1419" s="2">
        <v>-1.10481574739215E-2</v>
      </c>
      <c r="J1419" s="2">
        <v>-8.4650509032691695E-3</v>
      </c>
      <c r="K1419">
        <v>-2.8756067026368799E-2</v>
      </c>
      <c r="L1419">
        <v>4.0403516312305801E-3</v>
      </c>
      <c r="M1419">
        <v>-1.3898726124816199E-2</v>
      </c>
      <c r="N1419">
        <v>-2.9147493937657198E-2</v>
      </c>
      <c r="O1419">
        <v>7.1568897696115503E-3</v>
      </c>
      <c r="P1419">
        <v>3.42027801090036E-2</v>
      </c>
      <c r="Q1419">
        <v>-3.4477038459737602E-4</v>
      </c>
    </row>
    <row r="1420" spans="1:17" x14ac:dyDescent="0.25">
      <c r="A1420" t="s">
        <v>30</v>
      </c>
      <c r="B1420" s="2">
        <v>1.9405779510594599E-2</v>
      </c>
      <c r="C1420" s="2">
        <v>1.55050218355109E-3</v>
      </c>
      <c r="D1420" s="2">
        <v>4.6188236967096098E-2</v>
      </c>
      <c r="E1420" s="2">
        <v>-1.6581485164931301E-3</v>
      </c>
      <c r="F1420" s="2">
        <v>1.3547725050176899E-2</v>
      </c>
      <c r="G1420" s="2">
        <v>2.4376743201381598E-3</v>
      </c>
      <c r="H1420" s="2">
        <v>3.1798858320043602E-2</v>
      </c>
      <c r="I1420" s="2">
        <v>2.0738890328235299E-2</v>
      </c>
      <c r="J1420" s="2">
        <v>4.7236154555279797E-2</v>
      </c>
      <c r="K1420">
        <v>-1.2144994000493899E-2</v>
      </c>
      <c r="L1420">
        <v>2.12302366760648E-3</v>
      </c>
      <c r="M1420">
        <v>-4.4647419591701499E-3</v>
      </c>
      <c r="N1420">
        <v>7.5254556304843998E-4</v>
      </c>
      <c r="O1420">
        <v>-3.0225822296534501E-2</v>
      </c>
      <c r="P1420">
        <v>8.0377064469182205E-2</v>
      </c>
      <c r="Q1420">
        <v>1.9438349355456901E-2</v>
      </c>
    </row>
    <row r="1421" spans="1:17" x14ac:dyDescent="0.25">
      <c r="A1421" t="s">
        <v>30</v>
      </c>
      <c r="B1421" s="2">
        <v>2.0433010120212401E-2</v>
      </c>
      <c r="C1421" s="2">
        <v>1.45190448459122E-3</v>
      </c>
      <c r="D1421" s="2">
        <v>4.9397518620275603E-2</v>
      </c>
      <c r="E1421" s="2">
        <v>-2.5627253291321999E-3</v>
      </c>
      <c r="F1421" s="2">
        <v>1.6321214462995198E-2</v>
      </c>
      <c r="G1421" s="2">
        <v>2.0523749242639399E-2</v>
      </c>
      <c r="H1421" s="2">
        <v>5.4927905790116999E-2</v>
      </c>
      <c r="I1421" s="2">
        <v>-2.1567764468919001E-2</v>
      </c>
      <c r="J1421" s="2">
        <v>3.5465519098018599E-3</v>
      </c>
      <c r="K1421">
        <v>4.9520317640495701E-3</v>
      </c>
      <c r="L1421">
        <v>5.2019613640459698E-2</v>
      </c>
      <c r="M1421">
        <v>2.0818276692873401E-2</v>
      </c>
      <c r="N1421">
        <v>-2.1745983658136601E-2</v>
      </c>
      <c r="O1421">
        <v>4.4424123584144201E-2</v>
      </c>
      <c r="P1421">
        <v>-9.2356564847571807E-3</v>
      </c>
      <c r="Q1421">
        <v>-1.70814373094093E-3</v>
      </c>
    </row>
    <row r="1422" spans="1:17" x14ac:dyDescent="0.25">
      <c r="A1422" t="s">
        <v>30</v>
      </c>
      <c r="B1422" s="2">
        <v>1.24255676817076E-2</v>
      </c>
      <c r="C1422" s="2">
        <v>1.02600722919593E-3</v>
      </c>
      <c r="D1422" s="2">
        <v>2.9943440911768E-2</v>
      </c>
      <c r="E1422" s="2">
        <v>-1.3623888842725E-3</v>
      </c>
      <c r="F1422" s="2">
        <v>-4.9016753915035197E-2</v>
      </c>
      <c r="G1422" s="2">
        <v>-8.6703444188356293E-3</v>
      </c>
      <c r="H1422" s="2">
        <v>-9.04250258033717E-4</v>
      </c>
      <c r="I1422" s="2">
        <v>-1.40388779029884E-3</v>
      </c>
      <c r="J1422" s="2">
        <v>-1.6421282133586901E-2</v>
      </c>
      <c r="K1422">
        <v>1.9530627503110898E-2</v>
      </c>
      <c r="L1422">
        <v>-9.8972808532316707E-3</v>
      </c>
      <c r="M1422">
        <v>2.923676564532E-2</v>
      </c>
      <c r="N1422">
        <v>3.2035619596108801E-3</v>
      </c>
      <c r="O1422">
        <v>1.7793802999291199E-2</v>
      </c>
      <c r="P1422">
        <v>-1.20298629452561E-2</v>
      </c>
      <c r="Q1422">
        <v>7.7863592919667698E-3</v>
      </c>
    </row>
    <row r="1423" spans="1:17" x14ac:dyDescent="0.25">
      <c r="A1423" t="s">
        <v>30</v>
      </c>
      <c r="B1423" s="2">
        <v>1.65082150486403E-2</v>
      </c>
      <c r="C1423" s="2">
        <v>1.5097182886872E-3</v>
      </c>
      <c r="D1423" s="2">
        <v>4.0952716477203201E-2</v>
      </c>
      <c r="E1423" s="2">
        <v>-9.6441681529464902E-4</v>
      </c>
      <c r="F1423" s="2">
        <v>-9.1272226011501392E-3</v>
      </c>
      <c r="G1423" s="2">
        <v>-1.47723724042559E-2</v>
      </c>
      <c r="H1423" s="2">
        <v>2.0274569451891001E-3</v>
      </c>
      <c r="I1423" s="2">
        <v>-1.8371910860336799E-3</v>
      </c>
      <c r="J1423" s="2">
        <v>-1.04179273737797E-2</v>
      </c>
      <c r="K1423">
        <v>3.3295233943650801E-3</v>
      </c>
      <c r="L1423">
        <v>8.6231636406069803E-3</v>
      </c>
      <c r="M1423">
        <v>-8.2939554821116895E-3</v>
      </c>
      <c r="N1423">
        <v>-1.58790001697483E-2</v>
      </c>
      <c r="O1423">
        <v>-2.4457461141372198E-2</v>
      </c>
      <c r="P1423">
        <v>-4.5805076581102902E-2</v>
      </c>
      <c r="Q1423">
        <v>-3.72475760939817E-4</v>
      </c>
    </row>
    <row r="1424" spans="1:17" x14ac:dyDescent="0.25">
      <c r="A1424" t="s">
        <v>30</v>
      </c>
      <c r="B1424" s="2">
        <v>1.6832163888278399E-2</v>
      </c>
      <c r="C1424" s="2">
        <v>1.4359847699791299E-3</v>
      </c>
      <c r="D1424" s="2">
        <v>4.0026112775243997E-2</v>
      </c>
      <c r="E1424" s="2">
        <v>-1.27696432178984E-3</v>
      </c>
      <c r="F1424" s="2">
        <v>-2.09467512238138E-2</v>
      </c>
      <c r="G1424" s="2">
        <v>2.35421346764382E-2</v>
      </c>
      <c r="H1424" s="2">
        <v>7.6687766827586096E-3</v>
      </c>
      <c r="I1424" s="2">
        <v>2.0240113603521001E-2</v>
      </c>
      <c r="J1424" s="2">
        <v>-1.2177916753355E-2</v>
      </c>
      <c r="K1424">
        <v>1.47450134136013E-2</v>
      </c>
      <c r="L1424">
        <v>-5.90864263711589E-3</v>
      </c>
      <c r="M1424">
        <v>-3.4051945889037E-3</v>
      </c>
      <c r="N1424">
        <v>2.4152133759712101E-2</v>
      </c>
      <c r="O1424">
        <v>2.2307416258375502E-2</v>
      </c>
      <c r="P1424">
        <v>-1.83654175718172E-2</v>
      </c>
      <c r="Q1424">
        <v>-8.1900095195153102E-4</v>
      </c>
    </row>
    <row r="1425" spans="1:17" x14ac:dyDescent="0.25">
      <c r="A1425" t="s">
        <v>30</v>
      </c>
      <c r="B1425" s="2">
        <v>1.5873153127753298E-2</v>
      </c>
      <c r="C1425" s="2">
        <v>1.1967062563886101E-3</v>
      </c>
      <c r="D1425" s="2">
        <v>3.5775904739873597E-2</v>
      </c>
      <c r="E1425" s="2">
        <v>-1.6609724943732801E-3</v>
      </c>
      <c r="F1425" s="2">
        <v>-2.3036038703026201E-2</v>
      </c>
      <c r="G1425" s="2">
        <v>-3.9678471993266198E-2</v>
      </c>
      <c r="H1425" s="2">
        <v>4.6789432739421703E-2</v>
      </c>
      <c r="I1425" s="2">
        <v>6.6363620167658299E-3</v>
      </c>
      <c r="J1425" s="2">
        <v>-1.18364722931187E-2</v>
      </c>
      <c r="K1425">
        <v>-2.48037634287619E-2</v>
      </c>
      <c r="L1425">
        <v>-1.7092025367578201E-2</v>
      </c>
      <c r="M1425">
        <v>8.9383365045809793E-3</v>
      </c>
      <c r="N1425">
        <v>6.0732573607537197E-3</v>
      </c>
      <c r="O1425">
        <v>7.1856734254263097E-3</v>
      </c>
      <c r="P1425">
        <v>-2.8245032784209E-3</v>
      </c>
      <c r="Q1425">
        <v>-6.4993578747647501E-3</v>
      </c>
    </row>
    <row r="1426" spans="1:17" x14ac:dyDescent="0.25">
      <c r="A1426" t="s">
        <v>30</v>
      </c>
      <c r="B1426" s="2">
        <v>1.7641796677674199E-2</v>
      </c>
      <c r="C1426" s="2">
        <v>1.56213873576248E-3</v>
      </c>
      <c r="D1426" s="2">
        <v>4.5185937135846697E-2</v>
      </c>
      <c r="E1426" s="2">
        <v>-1.36978760219907E-3</v>
      </c>
      <c r="F1426" s="2">
        <v>-6.6642248454356103E-3</v>
      </c>
      <c r="G1426" s="2">
        <v>3.7117195017314301E-2</v>
      </c>
      <c r="H1426" s="2">
        <v>-1.8591160422463199E-2</v>
      </c>
      <c r="I1426" s="2">
        <v>7.9951152386538403E-3</v>
      </c>
      <c r="J1426" s="2">
        <v>3.4841644666351597E-2</v>
      </c>
      <c r="K1426">
        <v>2.1537338395467402E-2</v>
      </c>
      <c r="L1426">
        <v>-2.5648655351743901E-2</v>
      </c>
      <c r="M1426">
        <v>9.8113386270865903E-3</v>
      </c>
      <c r="N1426">
        <v>-5.5314352659058203E-3</v>
      </c>
      <c r="O1426">
        <v>4.8874653152252798E-2</v>
      </c>
      <c r="P1426">
        <v>3.4051685282153098E-2</v>
      </c>
      <c r="Q1426">
        <v>1.03208010017903E-2</v>
      </c>
    </row>
    <row r="1427" spans="1:17" x14ac:dyDescent="0.25">
      <c r="A1427" t="s">
        <v>30</v>
      </c>
      <c r="B1427" s="2">
        <v>2.2456986401188199E-2</v>
      </c>
      <c r="C1427" s="2">
        <v>1.6788605982207901E-3</v>
      </c>
      <c r="D1427" s="2">
        <v>5.01028997281305E-2</v>
      </c>
      <c r="E1427" s="2">
        <v>-1.7451025246906001E-3</v>
      </c>
      <c r="F1427" s="2">
        <v>4.9327771369707799E-2</v>
      </c>
      <c r="G1427" s="2">
        <v>-2.82841589052523E-2</v>
      </c>
      <c r="H1427" s="2">
        <v>2.8295589678245001E-2</v>
      </c>
      <c r="I1427" s="2">
        <v>-1.1288790452141E-2</v>
      </c>
      <c r="J1427" s="2">
        <v>5.5159660960771302E-2</v>
      </c>
      <c r="K1427">
        <v>-1.28883877705014E-2</v>
      </c>
      <c r="L1427">
        <v>2.17434669519838E-2</v>
      </c>
      <c r="M1427">
        <v>-4.45546783099639E-3</v>
      </c>
      <c r="N1427">
        <v>-2.68249136204778E-2</v>
      </c>
      <c r="O1427">
        <v>-2.4810976458365799E-2</v>
      </c>
      <c r="P1427">
        <v>-2.7206395088763902E-3</v>
      </c>
      <c r="Q1427">
        <v>1.9483724525246101E-3</v>
      </c>
    </row>
    <row r="1428" spans="1:17" x14ac:dyDescent="0.25">
      <c r="A1428" t="s">
        <v>30</v>
      </c>
      <c r="B1428" s="2">
        <v>1.88840428012312E-2</v>
      </c>
      <c r="C1428" s="2">
        <v>1.53510820463508E-3</v>
      </c>
      <c r="D1428" s="2">
        <v>4.3498054448536799E-2</v>
      </c>
      <c r="E1428" s="2">
        <v>-1.46022610914916E-3</v>
      </c>
      <c r="F1428" s="2">
        <v>-1.06696777359574E-2</v>
      </c>
      <c r="G1428" s="2">
        <v>2.99867513517918E-2</v>
      </c>
      <c r="H1428" s="2">
        <v>-6.6275473950668101E-3</v>
      </c>
      <c r="I1428" s="2">
        <v>-8.5232622672979305E-3</v>
      </c>
      <c r="J1428" s="2">
        <v>-2.6989686657641499E-2</v>
      </c>
      <c r="K1428">
        <v>-1.45894810418377E-3</v>
      </c>
      <c r="L1428">
        <v>1.9551515034706798E-2</v>
      </c>
      <c r="M1428">
        <v>-3.15693947317541E-3</v>
      </c>
      <c r="N1428">
        <v>1.9744669863576699E-2</v>
      </c>
      <c r="O1428">
        <v>-1.48914413558033E-2</v>
      </c>
      <c r="P1428">
        <v>2.1288385891184199E-2</v>
      </c>
      <c r="Q1428">
        <v>-8.6504187465804502E-3</v>
      </c>
    </row>
    <row r="1429" spans="1:17" x14ac:dyDescent="0.25">
      <c r="A1429" t="s">
        <v>30</v>
      </c>
      <c r="B1429" s="2">
        <v>2.7048997422589701E-2</v>
      </c>
      <c r="C1429" s="2">
        <v>2.11402431739158E-3</v>
      </c>
      <c r="D1429" s="2">
        <v>6.1564564430998302E-2</v>
      </c>
      <c r="E1429" s="2">
        <v>-1.85874434549436E-3</v>
      </c>
      <c r="F1429" s="2">
        <v>6.6226482241088305E-2</v>
      </c>
      <c r="G1429" s="2">
        <v>-1.2387378637138201E-2</v>
      </c>
      <c r="H1429" s="2">
        <v>7.2905290316260501E-2</v>
      </c>
      <c r="I1429" s="2">
        <v>1.50657282670776E-2</v>
      </c>
      <c r="J1429" s="2">
        <v>3.4316684598712101E-2</v>
      </c>
      <c r="K1429">
        <v>-2.0211525252539098E-2</v>
      </c>
      <c r="L1429">
        <v>-9.1437388933432208E-3</v>
      </c>
      <c r="M1429">
        <v>1.05923364669209E-2</v>
      </c>
      <c r="N1429">
        <v>4.0621178944901699E-3</v>
      </c>
      <c r="O1429">
        <v>-4.57530365929327E-2</v>
      </c>
      <c r="P1429">
        <v>1.2082678445525101E-2</v>
      </c>
      <c r="Q1429">
        <v>1.9295979130777199E-3</v>
      </c>
    </row>
    <row r="1430" spans="1:17" x14ac:dyDescent="0.25">
      <c r="A1430" t="s">
        <v>30</v>
      </c>
      <c r="B1430" s="2">
        <v>2.5539410887565901E-2</v>
      </c>
      <c r="C1430" s="2">
        <v>2.1291319833096202E-3</v>
      </c>
      <c r="D1430" s="2">
        <v>5.9810788891969599E-2</v>
      </c>
      <c r="E1430" s="2">
        <v>-1.38420157158306E-3</v>
      </c>
      <c r="F1430" s="2">
        <v>5.7602644943767101E-2</v>
      </c>
      <c r="G1430" s="2">
        <v>1.7572947962893101E-2</v>
      </c>
      <c r="H1430" s="2">
        <v>-6.55439566137179E-3</v>
      </c>
      <c r="I1430" s="2">
        <v>5.8865807098564801E-2</v>
      </c>
      <c r="J1430" s="2">
        <v>5.7424800576139703E-2</v>
      </c>
      <c r="K1430">
        <v>-1.8992019647245601E-3</v>
      </c>
      <c r="L1430">
        <v>-4.07811580870425E-4</v>
      </c>
      <c r="M1430">
        <v>-4.3376626246566803E-2</v>
      </c>
      <c r="N1430">
        <v>-3.6470928410816297E-2</v>
      </c>
      <c r="O1430">
        <v>-5.0052590505131798E-2</v>
      </c>
      <c r="P1430">
        <v>7.3802220221132503E-2</v>
      </c>
      <c r="Q1430">
        <v>-6.8457843283779799E-3</v>
      </c>
    </row>
    <row r="1431" spans="1:17" x14ac:dyDescent="0.25">
      <c r="A1431" t="s">
        <v>30</v>
      </c>
      <c r="B1431" s="2">
        <v>1.4504851942902301E-2</v>
      </c>
      <c r="C1431" s="2">
        <v>1.3762402334546199E-3</v>
      </c>
      <c r="D1431" s="2">
        <v>3.7452159000707398E-2</v>
      </c>
      <c r="E1431" s="2">
        <v>-9.0013596512950305E-4</v>
      </c>
      <c r="F1431" s="2">
        <v>-2.2854930000535401E-2</v>
      </c>
      <c r="G1431" s="2">
        <v>-1.6072455725114398E-2</v>
      </c>
      <c r="H1431" s="2">
        <v>-2.3088473408195101E-2</v>
      </c>
      <c r="I1431" s="2">
        <v>1.5877515565141699E-2</v>
      </c>
      <c r="J1431" s="2">
        <v>-1.49731759602684E-2</v>
      </c>
      <c r="K1431">
        <v>-8.7382503147415101E-3</v>
      </c>
      <c r="L1431">
        <v>-8.7537093605033409E-3</v>
      </c>
      <c r="M1431">
        <v>-1.6743554386703201E-2</v>
      </c>
      <c r="N1431">
        <v>6.87486270882939E-3</v>
      </c>
      <c r="O1431">
        <v>3.3137992574524003E-2</v>
      </c>
      <c r="P1431">
        <v>-1.4453115444806101E-2</v>
      </c>
      <c r="Q1431">
        <v>-6.0563205083234801E-3</v>
      </c>
    </row>
    <row r="1432" spans="1:17" x14ac:dyDescent="0.25">
      <c r="A1432" t="s">
        <v>30</v>
      </c>
      <c r="B1432" s="2">
        <v>1.1946161477368201E-2</v>
      </c>
      <c r="C1432" s="2">
        <v>1.1496550011024899E-3</v>
      </c>
      <c r="D1432" s="2">
        <v>3.03255064885848E-2</v>
      </c>
      <c r="E1432" s="2">
        <v>-8.05644862485384E-4</v>
      </c>
      <c r="F1432" s="2">
        <v>-4.2206148424693099E-2</v>
      </c>
      <c r="G1432" s="2">
        <v>-3.5935876333104799E-2</v>
      </c>
      <c r="H1432" s="2">
        <v>1.84641233845804E-3</v>
      </c>
      <c r="I1432" s="2">
        <v>-1.96892746613401E-2</v>
      </c>
      <c r="J1432" s="2">
        <v>-3.2459364651686098E-2</v>
      </c>
      <c r="K1432">
        <v>1.51441042364731E-2</v>
      </c>
      <c r="L1432">
        <v>-1.3447768385747899E-2</v>
      </c>
      <c r="M1432">
        <v>-1.02468435801131E-2</v>
      </c>
      <c r="N1432">
        <v>2.60411376218448E-2</v>
      </c>
      <c r="O1432">
        <v>-8.4720799950698394E-3</v>
      </c>
      <c r="P1432">
        <v>-2.2649088847271199E-2</v>
      </c>
      <c r="Q1432">
        <v>-3.1092142853471798E-3</v>
      </c>
    </row>
    <row r="1433" spans="1:17" x14ac:dyDescent="0.25">
      <c r="A1433" t="s">
        <v>30</v>
      </c>
      <c r="B1433" s="2">
        <v>2.0902760820538598E-2</v>
      </c>
      <c r="C1433" s="2">
        <v>1.68047832641065E-3</v>
      </c>
      <c r="D1433" s="2">
        <v>4.8857354085110903E-2</v>
      </c>
      <c r="E1433" s="2">
        <v>-1.66092501747994E-3</v>
      </c>
      <c r="F1433" s="2">
        <v>8.0215273496838102E-3</v>
      </c>
      <c r="G1433" s="2">
        <v>4.2070935777316201E-2</v>
      </c>
      <c r="H1433" s="2">
        <v>7.8328828675840803E-3</v>
      </c>
      <c r="I1433" s="2">
        <v>-1.4345248179290801E-2</v>
      </c>
      <c r="J1433" s="2">
        <v>1.5150338241071801E-2</v>
      </c>
      <c r="K1433">
        <v>1.7739886513606501E-2</v>
      </c>
      <c r="L1433">
        <v>2.2120039429355501E-3</v>
      </c>
      <c r="M1433">
        <v>1.02244939940103E-3</v>
      </c>
      <c r="N1433">
        <v>3.54744642875311E-2</v>
      </c>
      <c r="O1433">
        <v>2.3779548497760601E-2</v>
      </c>
      <c r="P1433">
        <v>3.02346847803764E-2</v>
      </c>
      <c r="Q1433">
        <v>1.7264064453247801E-3</v>
      </c>
    </row>
    <row r="1434" spans="1:17" x14ac:dyDescent="0.25">
      <c r="A1434" t="s">
        <v>30</v>
      </c>
      <c r="B1434" s="2">
        <v>1.46344501458056E-2</v>
      </c>
      <c r="C1434" s="2">
        <v>1.31454254297147E-3</v>
      </c>
      <c r="D1434" s="2">
        <v>3.7440880079184002E-2</v>
      </c>
      <c r="E1434" s="2">
        <v>-1.16172534957328E-3</v>
      </c>
      <c r="F1434" s="2">
        <v>-1.8624063819245799E-2</v>
      </c>
      <c r="G1434" s="2">
        <v>3.1070494298079902E-3</v>
      </c>
      <c r="H1434" s="2">
        <v>7.9301038744707102E-3</v>
      </c>
      <c r="I1434" s="2">
        <v>1.4431952893448801E-2</v>
      </c>
      <c r="J1434" s="2">
        <v>-6.1945653887210102E-3</v>
      </c>
      <c r="K1434">
        <v>-3.1471362004193101E-3</v>
      </c>
      <c r="L1434">
        <v>6.1214330215272703E-3</v>
      </c>
      <c r="M1434">
        <v>2.7635402251323499E-3</v>
      </c>
      <c r="N1434">
        <v>5.4817283976140198E-3</v>
      </c>
      <c r="O1434">
        <v>-4.1965659641743699E-3</v>
      </c>
      <c r="P1434">
        <v>2.5318738250014899E-3</v>
      </c>
      <c r="Q1434">
        <v>5.7783993864574297E-4</v>
      </c>
    </row>
    <row r="1435" spans="1:17" x14ac:dyDescent="0.25">
      <c r="A1435" t="s">
        <v>30</v>
      </c>
      <c r="B1435" s="2">
        <v>1.17030931930125E-2</v>
      </c>
      <c r="C1435" s="2">
        <v>9.9848994200671393E-4</v>
      </c>
      <c r="D1435" s="2">
        <v>2.7310310648389999E-2</v>
      </c>
      <c r="E1435" s="2">
        <v>-1.0629908044584599E-3</v>
      </c>
      <c r="F1435" s="2">
        <v>-4.9943880193996398E-2</v>
      </c>
      <c r="G1435" s="2">
        <v>-3.0270679206491399E-2</v>
      </c>
      <c r="H1435" s="2">
        <v>-5.7582086749383404E-4</v>
      </c>
      <c r="I1435" s="2">
        <v>2.2541756571304701E-2</v>
      </c>
      <c r="J1435" s="2">
        <v>-2.3726229916100201E-2</v>
      </c>
      <c r="K1435">
        <v>-2.8920201977403401E-2</v>
      </c>
      <c r="L1435">
        <v>-1.30263837101633E-2</v>
      </c>
      <c r="M1435">
        <v>-1.5563588774641E-2</v>
      </c>
      <c r="N1435">
        <v>8.5453127620887907E-3</v>
      </c>
      <c r="O1435">
        <v>-8.43002744077378E-3</v>
      </c>
      <c r="P1435">
        <v>2.78162710732868E-2</v>
      </c>
      <c r="Q1435">
        <v>-5.3268132019380198E-3</v>
      </c>
    </row>
    <row r="1436" spans="1:17" x14ac:dyDescent="0.25">
      <c r="A1436" t="s">
        <v>30</v>
      </c>
      <c r="B1436" s="2">
        <v>1.15503480159042E-2</v>
      </c>
      <c r="C1436" s="2">
        <v>1.13827834290462E-3</v>
      </c>
      <c r="D1436" s="2">
        <v>2.96801399296437E-2</v>
      </c>
      <c r="E1436" s="2">
        <v>-7.17383765748398E-4</v>
      </c>
      <c r="F1436" s="2">
        <v>-4.3592001073336599E-2</v>
      </c>
      <c r="G1436" s="2">
        <v>-3.59115145550985E-2</v>
      </c>
      <c r="H1436" s="2">
        <v>-1.38182917383231E-2</v>
      </c>
      <c r="I1436" s="2">
        <v>3.1442607572603497E-2</v>
      </c>
      <c r="J1436" s="2">
        <v>2.4629851146811699E-2</v>
      </c>
      <c r="K1436">
        <v>-2.4166708758335102E-2</v>
      </c>
      <c r="L1436">
        <v>-2.4324369153224199E-2</v>
      </c>
      <c r="M1436">
        <v>1.4806191054848399E-3</v>
      </c>
      <c r="N1436">
        <v>2.2027894750236601E-2</v>
      </c>
      <c r="O1436">
        <v>-9.6164880231339699E-4</v>
      </c>
      <c r="P1436">
        <v>3.1645224780092601E-2</v>
      </c>
      <c r="Q1436">
        <v>-6.9376040300326899E-3</v>
      </c>
    </row>
    <row r="1437" spans="1:17" x14ac:dyDescent="0.25">
      <c r="A1437" t="s">
        <v>30</v>
      </c>
      <c r="B1437" s="2">
        <v>2.2385243536360198E-2</v>
      </c>
      <c r="C1437" s="2">
        <v>1.77801138672811E-3</v>
      </c>
      <c r="D1437" s="2">
        <v>4.7220699610361197E-2</v>
      </c>
      <c r="E1437" s="2">
        <v>-1.12126822989588E-3</v>
      </c>
      <c r="F1437" s="2">
        <v>2.5293457596884301E-2</v>
      </c>
      <c r="G1437" s="2">
        <v>6.21461118132374E-3</v>
      </c>
      <c r="H1437" s="2">
        <v>-8.4261006048783806E-3</v>
      </c>
      <c r="I1437" s="2">
        <v>3.9797628351236703E-3</v>
      </c>
      <c r="J1437" s="2">
        <v>-3.5225333080870398E-3</v>
      </c>
      <c r="K1437">
        <v>-8.4317904001775402E-3</v>
      </c>
      <c r="L1437">
        <v>-2.66173715237586E-2</v>
      </c>
      <c r="M1437">
        <v>-3.1207199886861301E-2</v>
      </c>
      <c r="N1437">
        <v>9.05838813149153E-3</v>
      </c>
      <c r="O1437">
        <v>-4.5674694415188198E-2</v>
      </c>
      <c r="P1437">
        <v>1.71014908365879E-2</v>
      </c>
      <c r="Q1437">
        <v>4.6181436432882299E-3</v>
      </c>
    </row>
    <row r="1438" spans="1:17" x14ac:dyDescent="0.25">
      <c r="A1438" t="s">
        <v>30</v>
      </c>
      <c r="B1438" s="2">
        <v>1.5032504819179299E-2</v>
      </c>
      <c r="C1438" s="2">
        <v>1.2033815757187601E-3</v>
      </c>
      <c r="D1438" s="2">
        <v>3.5384118266939601E-2</v>
      </c>
      <c r="E1438" s="2">
        <v>-1.5474080637246099E-3</v>
      </c>
      <c r="F1438" s="2">
        <v>-3.3779807292488098E-2</v>
      </c>
      <c r="G1438" s="2">
        <v>-2.19876740586804E-2</v>
      </c>
      <c r="H1438" s="2">
        <v>4.12724375383203E-2</v>
      </c>
      <c r="I1438" s="2">
        <v>4.1488784085293396E-3</v>
      </c>
      <c r="J1438" s="2">
        <v>-2.2011223465150099E-2</v>
      </c>
      <c r="K1438">
        <v>-2.54703955482521E-2</v>
      </c>
      <c r="L1438">
        <v>3.5433033586084801E-4</v>
      </c>
      <c r="M1438">
        <v>-6.1013732773786795E-4</v>
      </c>
      <c r="N1438">
        <v>2.13063666424959E-2</v>
      </c>
      <c r="O1438">
        <v>2.41722524623897E-3</v>
      </c>
      <c r="P1438">
        <v>9.4895103176330202E-3</v>
      </c>
      <c r="Q1438">
        <v>-1.3696265129765101E-3</v>
      </c>
    </row>
    <row r="1439" spans="1:17" x14ac:dyDescent="0.25">
      <c r="A1439" t="s">
        <v>30</v>
      </c>
      <c r="B1439" s="2">
        <v>1.4733971251028001E-2</v>
      </c>
      <c r="C1439" s="2">
        <v>1.504441970834E-3</v>
      </c>
      <c r="D1439" s="2">
        <v>3.8837321409911099E-2</v>
      </c>
      <c r="E1439" s="2">
        <v>-5.2300447379964002E-4</v>
      </c>
      <c r="F1439" s="2">
        <v>-1.51711427696924E-2</v>
      </c>
      <c r="G1439" s="2">
        <v>-1.45685640311017E-2</v>
      </c>
      <c r="H1439" s="2">
        <v>-3.8402289011396203E-2</v>
      </c>
      <c r="I1439" s="2">
        <v>1.2723815879319899E-3</v>
      </c>
      <c r="J1439" s="2">
        <v>-5.1193522012777E-4</v>
      </c>
      <c r="K1439">
        <v>2.3409081692243299E-2</v>
      </c>
      <c r="L1439">
        <v>-9.8488076478777092E-3</v>
      </c>
      <c r="M1439">
        <v>1.1868249866044E-2</v>
      </c>
      <c r="N1439">
        <v>-5.4508663083782096E-3</v>
      </c>
      <c r="O1439">
        <v>-2.78265239652584E-3</v>
      </c>
      <c r="P1439">
        <v>-5.7526048484868697E-2</v>
      </c>
      <c r="Q1439">
        <v>-5.0977222122927501E-3</v>
      </c>
    </row>
    <row r="1440" spans="1:17" x14ac:dyDescent="0.25">
      <c r="A1440" t="s">
        <v>30</v>
      </c>
      <c r="B1440" s="2">
        <v>1.8154604478362601E-2</v>
      </c>
      <c r="C1440" s="2">
        <v>1.5736726444193E-3</v>
      </c>
      <c r="D1440" s="2">
        <v>4.2144384163304002E-2</v>
      </c>
      <c r="E1440" s="2">
        <v>-9.3846095148931595E-4</v>
      </c>
      <c r="F1440" s="2">
        <v>6.5051913926421102E-3</v>
      </c>
      <c r="G1440" s="2">
        <v>-1.9056939100242701E-2</v>
      </c>
      <c r="H1440" s="2">
        <v>-1.22487523750291E-2</v>
      </c>
      <c r="I1440" s="2">
        <v>-3.74811427882435E-2</v>
      </c>
      <c r="J1440" s="2">
        <v>2.0929627739288202E-3</v>
      </c>
      <c r="K1440">
        <v>-1.20408741111821E-2</v>
      </c>
      <c r="L1440">
        <v>-3.2022843482521601E-2</v>
      </c>
      <c r="M1440">
        <v>1.4190383495509299E-3</v>
      </c>
      <c r="N1440">
        <v>9.34481114893875E-3</v>
      </c>
      <c r="O1440">
        <v>-1.5459451339837201E-2</v>
      </c>
      <c r="P1440">
        <v>1.09085697564963E-3</v>
      </c>
      <c r="Q1440">
        <v>7.3053316454693802E-3</v>
      </c>
    </row>
    <row r="1441" spans="1:17" x14ac:dyDescent="0.25">
      <c r="A1441" t="s">
        <v>30</v>
      </c>
      <c r="B1441" s="2">
        <v>1.27403209391949E-2</v>
      </c>
      <c r="C1441" s="2">
        <v>9.6516770901480396E-4</v>
      </c>
      <c r="D1441" s="2">
        <v>3.00415248520591E-2</v>
      </c>
      <c r="E1441" s="2">
        <v>-1.57587261305555E-3</v>
      </c>
      <c r="F1441" s="2">
        <v>-3.6589024783537198E-2</v>
      </c>
      <c r="G1441" s="2">
        <v>-3.0856603222369602E-2</v>
      </c>
      <c r="H1441" s="2">
        <v>4.4257717090693599E-3</v>
      </c>
      <c r="I1441" s="2">
        <v>-4.8939252377283797E-2</v>
      </c>
      <c r="J1441" s="2">
        <v>-1.1477911577382E-2</v>
      </c>
      <c r="K1441">
        <v>1.27544865282577E-3</v>
      </c>
      <c r="L1441">
        <v>1.42768094133419E-2</v>
      </c>
      <c r="M1441">
        <v>2.3681164336173299E-2</v>
      </c>
      <c r="N1441">
        <v>-7.38461022869476E-3</v>
      </c>
      <c r="O1441">
        <v>7.7560071135484498E-3</v>
      </c>
      <c r="P1441">
        <v>-3.56751923738125E-3</v>
      </c>
      <c r="Q1441">
        <v>6.7851220410601902E-3</v>
      </c>
    </row>
    <row r="1442" spans="1:17" x14ac:dyDescent="0.25">
      <c r="A1442" t="s">
        <v>30</v>
      </c>
      <c r="B1442" s="2">
        <v>1.56006909448976E-2</v>
      </c>
      <c r="C1442" s="2">
        <v>1.52077693463541E-3</v>
      </c>
      <c r="D1442" s="2">
        <v>4.0001110885150799E-2</v>
      </c>
      <c r="E1442" s="2">
        <v>-7.3376646902290098E-4</v>
      </c>
      <c r="F1442" s="2">
        <v>-1.5059937774732E-2</v>
      </c>
      <c r="G1442" s="2">
        <v>2.3636166994939101E-3</v>
      </c>
      <c r="H1442" s="2">
        <v>-7.2890559894912901E-3</v>
      </c>
      <c r="I1442" s="2">
        <v>1.28038766499358E-2</v>
      </c>
      <c r="J1442" s="2">
        <v>3.43379976706518E-2</v>
      </c>
      <c r="K1442">
        <v>1.8967469139100201E-2</v>
      </c>
      <c r="L1442">
        <v>-1.07841613679974E-2</v>
      </c>
      <c r="M1442">
        <v>-3.8167516259226702E-3</v>
      </c>
      <c r="N1442">
        <v>7.4064204881545996E-3</v>
      </c>
      <c r="O1442">
        <v>-1.89784860332515E-3</v>
      </c>
      <c r="P1442">
        <v>-2.6750938627429999E-2</v>
      </c>
      <c r="Q1442">
        <v>8.1612114202914501E-4</v>
      </c>
    </row>
    <row r="1443" spans="1:17" x14ac:dyDescent="0.25">
      <c r="A1443" t="s">
        <v>30</v>
      </c>
      <c r="B1443" s="2">
        <v>1.7465547576823899E-2</v>
      </c>
      <c r="C1443" s="2">
        <v>1.38230961674554E-3</v>
      </c>
      <c r="D1443" s="2">
        <v>3.85369576684906E-2</v>
      </c>
      <c r="E1443" s="2">
        <v>-1.40654482256177E-3</v>
      </c>
      <c r="F1443" s="2">
        <v>-1.81992606737164E-2</v>
      </c>
      <c r="G1443" s="2">
        <v>-1.0871315727922101E-2</v>
      </c>
      <c r="H1443" s="2">
        <v>4.6860870825366399E-2</v>
      </c>
      <c r="I1443" s="2">
        <v>5.8779770696883501E-3</v>
      </c>
      <c r="J1443" s="2">
        <v>-4.8896637478142303E-2</v>
      </c>
      <c r="K1443">
        <v>-7.4299864676120701E-3</v>
      </c>
      <c r="L1443">
        <v>-8.96948670562598E-3</v>
      </c>
      <c r="M1443">
        <v>-1.20618019397273E-2</v>
      </c>
      <c r="N1443">
        <v>1.25991854583221E-2</v>
      </c>
      <c r="O1443">
        <v>-2.6841074579770401E-2</v>
      </c>
      <c r="P1443">
        <v>-3.7832846559895203E-2</v>
      </c>
      <c r="Q1443">
        <v>-6.8355098106353202E-3</v>
      </c>
    </row>
    <row r="1444" spans="1:17" x14ac:dyDescent="0.25">
      <c r="A1444" t="s">
        <v>30</v>
      </c>
      <c r="B1444" s="2">
        <v>2.3625190937216201E-2</v>
      </c>
      <c r="C1444" s="2">
        <v>2.0055029902554698E-3</v>
      </c>
      <c r="D1444" s="2">
        <v>5.9444010562037401E-2</v>
      </c>
      <c r="E1444" s="2">
        <v>-1.5894489104597699E-3</v>
      </c>
      <c r="F1444" s="2">
        <v>6.0334269908979402E-2</v>
      </c>
      <c r="G1444" s="2">
        <v>4.1203051928633903E-2</v>
      </c>
      <c r="H1444" s="2">
        <v>7.7908388366200202E-3</v>
      </c>
      <c r="I1444" s="2">
        <v>-1.8683572307112099E-2</v>
      </c>
      <c r="J1444" s="2">
        <v>1.25997816937252E-2</v>
      </c>
      <c r="K1444">
        <v>2.3380085298866302E-2</v>
      </c>
      <c r="L1444">
        <v>2.4191194531796599E-2</v>
      </c>
      <c r="M1444">
        <v>-1.80873081567164E-2</v>
      </c>
      <c r="N1444">
        <v>-2.3343878548041899E-2</v>
      </c>
      <c r="O1444">
        <v>2.7107656765653302E-3</v>
      </c>
      <c r="P1444">
        <v>3.2452871564223702E-3</v>
      </c>
      <c r="Q1444">
        <v>-3.7493670642287798E-3</v>
      </c>
    </row>
    <row r="1445" spans="1:17" x14ac:dyDescent="0.25">
      <c r="A1445" t="s">
        <v>30</v>
      </c>
      <c r="B1445" s="2">
        <v>1.37965939232379E-2</v>
      </c>
      <c r="C1445" s="2">
        <v>1.12105423611654E-3</v>
      </c>
      <c r="D1445" s="2">
        <v>3.2250338769436102E-2</v>
      </c>
      <c r="E1445" s="2">
        <v>-1.23246014385058E-3</v>
      </c>
      <c r="F1445" s="2">
        <v>-2.3579179530572598E-2</v>
      </c>
      <c r="G1445" s="2">
        <v>-2.95109490070504E-2</v>
      </c>
      <c r="H1445" s="2">
        <v>-2.2318580307009998E-2</v>
      </c>
      <c r="I1445" s="2">
        <v>1.6922418793929E-3</v>
      </c>
      <c r="J1445" s="2">
        <v>2.9731165160181899E-2</v>
      </c>
      <c r="K1445">
        <v>4.1986196192559999E-4</v>
      </c>
      <c r="L1445">
        <v>1.9306661420233399E-2</v>
      </c>
      <c r="M1445">
        <v>3.5571674179153499E-3</v>
      </c>
      <c r="N1445">
        <v>2.4494962022959098E-2</v>
      </c>
      <c r="O1445">
        <v>3.49952932704619E-2</v>
      </c>
      <c r="P1445" s="1">
        <v>3.9100099090659101E-5</v>
      </c>
      <c r="Q1445">
        <v>3.8608580585065798E-3</v>
      </c>
    </row>
    <row r="1446" spans="1:17" x14ac:dyDescent="0.25">
      <c r="A1446" t="s">
        <v>30</v>
      </c>
      <c r="B1446" s="2">
        <v>1.8542014362322799E-2</v>
      </c>
      <c r="C1446" s="2">
        <v>1.4236926271773199E-3</v>
      </c>
      <c r="D1446" s="2">
        <v>4.4694916706801702E-2</v>
      </c>
      <c r="E1446" s="2">
        <v>-1.90311581493837E-3</v>
      </c>
      <c r="F1446" s="2">
        <v>5.9775075451806896E-3</v>
      </c>
      <c r="G1446" s="2">
        <v>3.1705618597002903E-2</v>
      </c>
      <c r="H1446" s="2">
        <v>-2.8569213317974399E-3</v>
      </c>
      <c r="I1446" s="2">
        <v>-2.3087084253628699E-2</v>
      </c>
      <c r="J1446" s="2">
        <v>6.0187899064019501E-3</v>
      </c>
      <c r="K1446">
        <v>1.8384203129500599E-2</v>
      </c>
      <c r="L1446">
        <v>1.9994602384156599E-2</v>
      </c>
      <c r="M1446">
        <v>4.0011965472859401E-2</v>
      </c>
      <c r="N1446">
        <v>-5.9012087706929901E-3</v>
      </c>
      <c r="O1446">
        <v>4.1762546157327003E-2</v>
      </c>
      <c r="P1446">
        <v>-2.9275720373344899E-3</v>
      </c>
      <c r="Q1446">
        <v>1.3631913103201599E-3</v>
      </c>
    </row>
    <row r="1447" spans="1:17" x14ac:dyDescent="0.25">
      <c r="A1447" t="s">
        <v>30</v>
      </c>
      <c r="B1447" s="2">
        <v>2.2931486525295901E-2</v>
      </c>
      <c r="C1447" s="2">
        <v>1.85138240602681E-3</v>
      </c>
      <c r="D1447" s="2">
        <v>5.4022049458838303E-2</v>
      </c>
      <c r="E1447" s="2">
        <v>-1.60530751065188E-3</v>
      </c>
      <c r="F1447" s="2">
        <v>3.9725598124249799E-2</v>
      </c>
      <c r="G1447" s="2">
        <v>1.9181343724423299E-2</v>
      </c>
      <c r="H1447" s="2">
        <v>-8.7713741730749105E-3</v>
      </c>
      <c r="I1447" s="2">
        <v>-1.9639492291128199E-2</v>
      </c>
      <c r="J1447" s="2">
        <v>2.70858202770143E-2</v>
      </c>
      <c r="K1447">
        <v>-2.60983470664175E-3</v>
      </c>
      <c r="L1447">
        <v>2.2413990212529399E-2</v>
      </c>
      <c r="M1447">
        <v>-1.52438274689426E-2</v>
      </c>
      <c r="N1447">
        <v>3.2305977749339E-3</v>
      </c>
      <c r="O1447">
        <v>-1.7504487566835401E-2</v>
      </c>
      <c r="P1447">
        <v>6.2375196588857401E-2</v>
      </c>
      <c r="Q1447">
        <v>-1.2574379700715E-2</v>
      </c>
    </row>
    <row r="1448" spans="1:17" x14ac:dyDescent="0.25">
      <c r="A1448" t="s">
        <v>30</v>
      </c>
      <c r="B1448" s="2">
        <v>1.9426263404268201E-2</v>
      </c>
      <c r="C1448" s="2">
        <v>1.5140259162531101E-3</v>
      </c>
      <c r="D1448" s="2">
        <v>4.4320148674232902E-2</v>
      </c>
      <c r="E1448" s="2">
        <v>-1.7184426812915099E-3</v>
      </c>
      <c r="F1448" s="2">
        <v>-6.8116766490096204E-3</v>
      </c>
      <c r="G1448" s="2">
        <v>-2.0307394390159301E-3</v>
      </c>
      <c r="H1448" s="2">
        <v>3.2188776445510603E-2</v>
      </c>
      <c r="I1448" s="2">
        <v>3.6450030656493E-2</v>
      </c>
      <c r="J1448" s="2">
        <v>-5.9420016089207798E-3</v>
      </c>
      <c r="K1448">
        <v>-2.53090327435503E-2</v>
      </c>
      <c r="L1448">
        <v>-3.40809744219068E-3</v>
      </c>
      <c r="M1448">
        <v>-3.33379267411511E-3</v>
      </c>
      <c r="N1448">
        <v>-6.9461716773267304E-3</v>
      </c>
      <c r="O1448">
        <v>-2.0932127085911599E-2</v>
      </c>
      <c r="P1448">
        <v>3.6318436594045399E-2</v>
      </c>
      <c r="Q1448">
        <v>-2.0752835126147998E-3</v>
      </c>
    </row>
    <row r="1449" spans="1:17" x14ac:dyDescent="0.25">
      <c r="A1449" t="s">
        <v>30</v>
      </c>
      <c r="B1449" s="2">
        <v>2.2679945877915001E-2</v>
      </c>
      <c r="C1449" s="2">
        <v>1.7467374381601301E-3</v>
      </c>
      <c r="D1449" s="2">
        <v>4.9706495313742299E-2</v>
      </c>
      <c r="E1449" s="2">
        <v>-1.5384934021379999E-3</v>
      </c>
      <c r="F1449" s="2">
        <v>3.7263534951111899E-2</v>
      </c>
      <c r="G1449" s="2">
        <v>3.7402083526645903E-2</v>
      </c>
      <c r="H1449" s="2">
        <v>3.2443239483195302E-2</v>
      </c>
      <c r="I1449" s="2">
        <v>7.8534773128657496E-4</v>
      </c>
      <c r="J1449" s="2">
        <v>1.3442872427641601E-2</v>
      </c>
      <c r="K1449">
        <v>2.1021006407647699E-2</v>
      </c>
      <c r="L1449">
        <v>-2.7436437193076601E-2</v>
      </c>
      <c r="M1449">
        <v>-1.1671718926264001E-2</v>
      </c>
      <c r="N1449">
        <v>2.9125376079285802E-2</v>
      </c>
      <c r="O1449">
        <v>-1.40127178481027E-2</v>
      </c>
      <c r="P1449">
        <v>1.62309799524799E-2</v>
      </c>
      <c r="Q1449">
        <v>-7.4646298565481095E-4</v>
      </c>
    </row>
    <row r="1450" spans="1:17" x14ac:dyDescent="0.25">
      <c r="A1450" t="s">
        <v>30</v>
      </c>
      <c r="B1450" s="2">
        <v>1.3879446370548301E-2</v>
      </c>
      <c r="C1450" s="2">
        <v>1.2874272564844999E-3</v>
      </c>
      <c r="D1450" s="2">
        <v>3.6841490124109401E-2</v>
      </c>
      <c r="E1450" s="2">
        <v>-1.1281859010152499E-3</v>
      </c>
      <c r="F1450" s="2">
        <v>-2.6249771237830701E-2</v>
      </c>
      <c r="G1450" s="2">
        <v>2.99498504465744E-3</v>
      </c>
      <c r="H1450" s="2">
        <v>-2.8721493540626999E-2</v>
      </c>
      <c r="I1450" s="2">
        <v>-9.0721671997169902E-3</v>
      </c>
      <c r="J1450" s="2">
        <v>-4.8566371248483604E-3</v>
      </c>
      <c r="K1450">
        <v>1.4287989260978601E-2</v>
      </c>
      <c r="L1450">
        <v>2.70483298252421E-2</v>
      </c>
      <c r="M1450">
        <v>3.46420305010274E-3</v>
      </c>
      <c r="N1450">
        <v>-1.9743899112711401E-2</v>
      </c>
      <c r="O1450">
        <v>2.2737342136226801E-2</v>
      </c>
      <c r="P1450">
        <v>-3.1441643657428603E-2</v>
      </c>
      <c r="Q1450">
        <v>6.0873371054617396E-4</v>
      </c>
    </row>
    <row r="1451" spans="1:17" x14ac:dyDescent="0.25">
      <c r="A1451" t="s">
        <v>30</v>
      </c>
      <c r="B1451" s="2">
        <v>1.2594761194132E-2</v>
      </c>
      <c r="C1451" s="2">
        <v>1.03935461561377E-3</v>
      </c>
      <c r="D1451" s="2">
        <v>2.8970001708233099E-2</v>
      </c>
      <c r="E1451" s="2">
        <v>-1.1801909342351799E-3</v>
      </c>
      <c r="F1451" s="2">
        <v>-4.1710321198143899E-2</v>
      </c>
      <c r="G1451" s="2">
        <v>-6.6820284237661898E-2</v>
      </c>
      <c r="H1451" s="2">
        <v>1.3449596494998399E-2</v>
      </c>
      <c r="I1451" s="2">
        <v>-8.1895619682414694E-3</v>
      </c>
      <c r="J1451" s="2">
        <v>2.0702493670184401E-3</v>
      </c>
      <c r="K1451">
        <v>-1.2372452066888901E-3</v>
      </c>
      <c r="L1451">
        <v>-1.0504941174241699E-2</v>
      </c>
      <c r="M1451">
        <v>-1.70153106519187E-3</v>
      </c>
      <c r="N1451">
        <v>6.2321025128630201E-3</v>
      </c>
      <c r="O1451">
        <v>-1.6580368191884499E-2</v>
      </c>
      <c r="P1451">
        <v>1.2726124164730401E-3</v>
      </c>
      <c r="Q1451">
        <v>-4.4336467669286199E-3</v>
      </c>
    </row>
    <row r="1452" spans="1:17" x14ac:dyDescent="0.25">
      <c r="A1452" t="s">
        <v>30</v>
      </c>
      <c r="B1452" s="2">
        <v>1.7236393313191298E-2</v>
      </c>
      <c r="C1452" s="2">
        <v>1.1654910521585601E-3</v>
      </c>
      <c r="D1452" s="2">
        <v>3.64981554758151E-2</v>
      </c>
      <c r="E1452" s="2">
        <v>-1.9249347786994401E-3</v>
      </c>
      <c r="F1452" s="2">
        <v>-6.6877490813976896E-3</v>
      </c>
      <c r="G1452" s="2">
        <v>1.4672856880691001E-2</v>
      </c>
      <c r="H1452" s="2">
        <v>3.1796412441224102E-2</v>
      </c>
      <c r="I1452" s="2">
        <v>-6.1760392086532098E-2</v>
      </c>
      <c r="J1452" s="2">
        <v>-6.4983049402971603E-3</v>
      </c>
      <c r="K1452">
        <v>2.28436470896589E-2</v>
      </c>
      <c r="L1452">
        <v>6.9986797951409304E-3</v>
      </c>
      <c r="M1452">
        <v>2.57188395759489E-2</v>
      </c>
      <c r="N1452">
        <v>3.53385820062204E-2</v>
      </c>
      <c r="O1452">
        <v>2.8081025326332502E-2</v>
      </c>
      <c r="P1452">
        <v>-2.2628764680548499E-2</v>
      </c>
      <c r="Q1452">
        <v>-5.3974512112423302E-3</v>
      </c>
    </row>
    <row r="1453" spans="1:17" x14ac:dyDescent="0.25">
      <c r="A1453" t="s">
        <v>30</v>
      </c>
      <c r="B1453" s="2">
        <v>1.41848763627498E-2</v>
      </c>
      <c r="C1453" s="2">
        <v>1.22047288472539E-3</v>
      </c>
      <c r="D1453" s="2">
        <v>3.4536411546986598E-2</v>
      </c>
      <c r="E1453" s="2">
        <v>-1.1620167079404E-3</v>
      </c>
      <c r="F1453" s="2">
        <v>-2.4788440879928701E-2</v>
      </c>
      <c r="G1453" s="2">
        <v>-6.67835720691608E-3</v>
      </c>
      <c r="H1453" s="2">
        <v>-7.4833205851101399E-3</v>
      </c>
      <c r="I1453" s="2">
        <v>-1.5867062828196998E-2</v>
      </c>
      <c r="J1453" s="2">
        <v>-3.4466348077626899E-2</v>
      </c>
      <c r="K1453">
        <v>-1.2821921639065899E-2</v>
      </c>
      <c r="L1453">
        <v>2.2397105086820399E-2</v>
      </c>
      <c r="M1453">
        <v>-1.16128709257983E-2</v>
      </c>
      <c r="N1453">
        <v>8.6952276811044001E-3</v>
      </c>
      <c r="O1453">
        <v>-8.7456171468991706E-3</v>
      </c>
      <c r="P1453">
        <v>-1.3102557721237501E-3</v>
      </c>
      <c r="Q1453">
        <v>-2.9730490295124001E-4</v>
      </c>
    </row>
    <row r="1454" spans="1:17" x14ac:dyDescent="0.25">
      <c r="A1454" t="s">
        <v>30</v>
      </c>
      <c r="B1454" s="2">
        <v>1.76837534398709E-2</v>
      </c>
      <c r="C1454" s="2">
        <v>1.6826309672004899E-3</v>
      </c>
      <c r="D1454" s="2">
        <v>4.4202462189773403E-2</v>
      </c>
      <c r="E1454" s="2">
        <v>-8.7218005350811402E-4</v>
      </c>
      <c r="F1454" s="2">
        <v>-2.1591067257828798E-2</v>
      </c>
      <c r="G1454" s="2">
        <v>2.22745742961915E-2</v>
      </c>
      <c r="H1454" s="2">
        <v>-1.81967332489694E-2</v>
      </c>
      <c r="I1454" s="2">
        <v>2.1276521522214101E-2</v>
      </c>
      <c r="J1454" s="2">
        <v>-8.5135626994290708E-3</v>
      </c>
      <c r="K1454">
        <v>1.6796702314564801E-2</v>
      </c>
      <c r="L1454">
        <v>-1.50384335988413E-2</v>
      </c>
      <c r="M1454">
        <v>-3.49066579912879E-2</v>
      </c>
      <c r="N1454">
        <v>-2.3770200833188E-2</v>
      </c>
      <c r="O1454">
        <v>6.5120277673466603E-3</v>
      </c>
      <c r="P1454">
        <v>-3.5192272318623603E-2</v>
      </c>
      <c r="Q1454">
        <v>-4.3380937195263303E-3</v>
      </c>
    </row>
    <row r="1455" spans="1:17" x14ac:dyDescent="0.25">
      <c r="A1455" t="s">
        <v>30</v>
      </c>
      <c r="B1455" s="2">
        <v>2.22430184349727E-2</v>
      </c>
      <c r="C1455" s="2">
        <v>1.6832001221903899E-3</v>
      </c>
      <c r="D1455" s="2">
        <v>4.9505898995991698E-2</v>
      </c>
      <c r="E1455" s="2">
        <v>-1.89678642267138E-3</v>
      </c>
      <c r="F1455" s="2">
        <v>1.38201326620541E-2</v>
      </c>
      <c r="G1455" s="2">
        <v>6.7767850839193303E-2</v>
      </c>
      <c r="H1455" s="2">
        <v>6.00524802869941E-2</v>
      </c>
      <c r="I1455" s="2">
        <v>-9.0101490374781407E-3</v>
      </c>
      <c r="J1455" s="2">
        <v>-3.0697414942992201E-2</v>
      </c>
      <c r="K1455">
        <v>2.91153264150412E-2</v>
      </c>
      <c r="L1455">
        <v>-1.46551644438249E-2</v>
      </c>
      <c r="M1455">
        <v>-8.5727537947322009E-3</v>
      </c>
      <c r="N1455">
        <v>5.4947781901324301E-2</v>
      </c>
      <c r="O1455">
        <v>8.6720914801522494E-3</v>
      </c>
      <c r="P1455">
        <v>4.9586975709547199E-3</v>
      </c>
      <c r="Q1455">
        <v>1.3829362284940199E-2</v>
      </c>
    </row>
    <row r="1456" spans="1:17" x14ac:dyDescent="0.25">
      <c r="A1456" t="s">
        <v>30</v>
      </c>
      <c r="B1456" s="2">
        <v>1.52702406509947E-2</v>
      </c>
      <c r="C1456" s="2">
        <v>1.3289835247309401E-3</v>
      </c>
      <c r="D1456" s="2">
        <v>3.68385175524438E-2</v>
      </c>
      <c r="E1456" s="2">
        <v>-1.0962288595660599E-3</v>
      </c>
      <c r="F1456" s="2">
        <v>-2.0231145154432299E-2</v>
      </c>
      <c r="G1456" s="2">
        <v>5.4563555226887998E-3</v>
      </c>
      <c r="H1456" s="2">
        <v>-1.56204069180476E-2</v>
      </c>
      <c r="I1456" s="2">
        <v>1.4601478427446199E-2</v>
      </c>
      <c r="J1456" s="2">
        <v>-1.74936822579525E-2</v>
      </c>
      <c r="K1456">
        <v>-1.5823621495826001E-2</v>
      </c>
      <c r="L1456">
        <v>2.9760222206127899E-2</v>
      </c>
      <c r="M1456">
        <v>-1.8124157244112898E-2</v>
      </c>
      <c r="N1456">
        <v>3.6174708998514597E-2</v>
      </c>
      <c r="O1456">
        <v>-1.4809145187501101E-2</v>
      </c>
      <c r="P1456">
        <v>3.6796224080570303E-2</v>
      </c>
      <c r="Q1456">
        <v>-1.0740510375431099E-2</v>
      </c>
    </row>
    <row r="1457" spans="1:17" x14ac:dyDescent="0.25">
      <c r="A1457" t="s">
        <v>30</v>
      </c>
      <c r="B1457" s="2">
        <v>1.4126501607163401E-2</v>
      </c>
      <c r="C1457" s="2">
        <v>1.1483150028191299E-3</v>
      </c>
      <c r="D1457" s="2">
        <v>3.1808605477133198E-2</v>
      </c>
      <c r="E1457" s="2">
        <v>-1.18389080424979E-3</v>
      </c>
      <c r="F1457" s="2">
        <v>-3.0908043909306699E-2</v>
      </c>
      <c r="G1457" s="2">
        <v>-1.7196589398212302E-2</v>
      </c>
      <c r="H1457" s="2">
        <v>-1.7995348502019299E-3</v>
      </c>
      <c r="I1457" s="2">
        <v>3.3041441571551298E-3</v>
      </c>
      <c r="J1457" s="2">
        <v>1.8334182217974299E-2</v>
      </c>
      <c r="K1457">
        <v>9.7321688944613498E-3</v>
      </c>
      <c r="L1457">
        <v>-2.7881753159215001E-2</v>
      </c>
      <c r="M1457">
        <v>2.17968914479964E-3</v>
      </c>
      <c r="N1457">
        <v>2.9172132432235601E-2</v>
      </c>
      <c r="O1457">
        <v>3.6335785866954698E-2</v>
      </c>
      <c r="P1457">
        <v>-3.4917374033925298E-3</v>
      </c>
      <c r="Q1457">
        <v>2.9552169032416101E-3</v>
      </c>
    </row>
    <row r="1458" spans="1:17" x14ac:dyDescent="0.25">
      <c r="A1458" t="s">
        <v>30</v>
      </c>
      <c r="B1458" s="2">
        <v>1.8818080599307899E-2</v>
      </c>
      <c r="C1458" s="2">
        <v>1.5143041690304599E-3</v>
      </c>
      <c r="D1458" s="2">
        <v>4.6692089731056097E-2</v>
      </c>
      <c r="E1458" s="2">
        <v>-1.70715503296201E-3</v>
      </c>
      <c r="F1458" s="2">
        <v>2.0884803081173998E-2</v>
      </c>
      <c r="G1458" s="2">
        <v>2.0985946567357801E-2</v>
      </c>
      <c r="H1458" s="2">
        <v>4.6860441767720496E-3</v>
      </c>
      <c r="I1458" s="2">
        <v>-3.3759126016280901E-2</v>
      </c>
      <c r="J1458" s="2">
        <v>-1.7562320339409802E-2</v>
      </c>
      <c r="K1458">
        <v>5.1264970422884399E-3</v>
      </c>
      <c r="L1458">
        <v>-5.7241716986222799E-3</v>
      </c>
      <c r="M1458">
        <v>-1.7644815563486599E-2</v>
      </c>
      <c r="N1458">
        <v>-4.5050069490854001E-2</v>
      </c>
      <c r="O1458">
        <v>3.1656631492295202E-2</v>
      </c>
      <c r="P1458">
        <v>5.2373524774395504E-3</v>
      </c>
      <c r="Q1458">
        <v>-7.27328022506486E-3</v>
      </c>
    </row>
    <row r="1459" spans="1:17" x14ac:dyDescent="0.25">
      <c r="A1459" t="s">
        <v>30</v>
      </c>
      <c r="B1459" s="2">
        <v>2.01753564718102E-2</v>
      </c>
      <c r="C1459" s="2">
        <v>1.8380570291064099E-3</v>
      </c>
      <c r="D1459" s="2">
        <v>4.9525867994098902E-2</v>
      </c>
      <c r="E1459" s="2">
        <v>-9.0889968933964896E-4</v>
      </c>
      <c r="F1459" s="2">
        <v>1.7816745492489499E-2</v>
      </c>
      <c r="G1459" s="2">
        <v>4.6975265995441003E-2</v>
      </c>
      <c r="H1459" s="2">
        <v>-3.72172917157432E-2</v>
      </c>
      <c r="I1459" s="2">
        <v>-2.3357530932969099E-2</v>
      </c>
      <c r="J1459" s="2">
        <v>1.55790959428391E-2</v>
      </c>
      <c r="K1459">
        <v>3.3335988506686703E-2</v>
      </c>
      <c r="L1459">
        <v>2.22720808672369E-2</v>
      </c>
      <c r="M1459">
        <v>-5.7136015038826496E-3</v>
      </c>
      <c r="N1459">
        <v>2.1093391057332999E-2</v>
      </c>
      <c r="O1459">
        <v>-1.5093640988855701E-2</v>
      </c>
      <c r="P1459">
        <v>-6.4248705506961701E-3</v>
      </c>
      <c r="Q1459">
        <v>4.6746824198870603E-3</v>
      </c>
    </row>
    <row r="1460" spans="1:17" x14ac:dyDescent="0.25">
      <c r="A1460" t="s">
        <v>30</v>
      </c>
      <c r="B1460" s="2">
        <v>1.40494688117661E-2</v>
      </c>
      <c r="C1460" s="2">
        <v>1.22591904109381E-3</v>
      </c>
      <c r="D1460" s="2">
        <v>3.1540885039779497E-2</v>
      </c>
      <c r="E1460" s="2">
        <v>-7.3573408723944596E-4</v>
      </c>
      <c r="F1460" s="2">
        <v>-1.7139614694637099E-2</v>
      </c>
      <c r="G1460" s="2">
        <v>-3.47283956291147E-2</v>
      </c>
      <c r="H1460" s="2">
        <v>-8.7382889199010797E-4</v>
      </c>
      <c r="I1460" s="2">
        <v>-1.2793500457369799E-2</v>
      </c>
      <c r="J1460" s="2">
        <v>1.72704656530294E-2</v>
      </c>
      <c r="K1460">
        <v>4.43951905099009E-3</v>
      </c>
      <c r="L1460">
        <v>9.8177622625384708E-3</v>
      </c>
      <c r="M1460">
        <v>-2.1041027647615299E-4</v>
      </c>
      <c r="N1460">
        <v>4.1694180418503202E-2</v>
      </c>
      <c r="O1460">
        <v>-4.0190216220872002E-2</v>
      </c>
      <c r="P1460">
        <v>-2.2640988375947701E-2</v>
      </c>
      <c r="Q1460">
        <v>-7.6193699031242203E-3</v>
      </c>
    </row>
    <row r="1461" spans="1:17" x14ac:dyDescent="0.25">
      <c r="A1461" t="s">
        <v>30</v>
      </c>
      <c r="B1461" s="2">
        <v>1.8467286592507699E-2</v>
      </c>
      <c r="C1461" s="2">
        <v>1.40499350322194E-3</v>
      </c>
      <c r="D1461" s="2">
        <v>4.3964366040589203E-2</v>
      </c>
      <c r="E1461" s="2">
        <v>-1.8536402682591299E-3</v>
      </c>
      <c r="F1461" s="2">
        <v>1.29780607233256E-2</v>
      </c>
      <c r="G1461" s="2">
        <v>-2.0240978296978498E-3</v>
      </c>
      <c r="H1461" s="2">
        <v>2.3079808622819699E-2</v>
      </c>
      <c r="I1461" s="2">
        <v>-2.89122884000447E-2</v>
      </c>
      <c r="J1461" s="2">
        <v>-1.3603764434322801E-2</v>
      </c>
      <c r="K1461">
        <v>2.4533157830007798E-3</v>
      </c>
      <c r="L1461">
        <v>8.5900105450390004E-3</v>
      </c>
      <c r="M1461">
        <v>1.5634317689056001E-2</v>
      </c>
      <c r="N1461">
        <v>-6.0747812894083701E-3</v>
      </c>
      <c r="O1461">
        <v>4.1862773932219197E-2</v>
      </c>
      <c r="P1461">
        <v>-2.6721470056988699E-2</v>
      </c>
      <c r="Q1461">
        <v>-1.13716597261011E-2</v>
      </c>
    </row>
    <row r="1462" spans="1:17" x14ac:dyDescent="0.25">
      <c r="A1462" t="s">
        <v>30</v>
      </c>
      <c r="B1462" s="2">
        <v>1.6305802286362699E-2</v>
      </c>
      <c r="C1462" s="2">
        <v>1.9110436978942E-3</v>
      </c>
      <c r="D1462" s="2">
        <v>4.7537013780368398E-2</v>
      </c>
      <c r="E1462" s="4">
        <v>-7.4255589298330795E-5</v>
      </c>
      <c r="F1462" s="2">
        <v>-5.49204129076185E-3</v>
      </c>
      <c r="G1462" s="2">
        <v>1.16585334195241E-2</v>
      </c>
      <c r="H1462" s="2">
        <v>-9.1682579571519505E-3</v>
      </c>
      <c r="I1462" s="2">
        <v>1.6460724619413801E-2</v>
      </c>
      <c r="J1462" s="2">
        <v>-2.0661280739823901E-2</v>
      </c>
      <c r="K1462">
        <v>1.06022863454162E-2</v>
      </c>
      <c r="L1462">
        <v>-2.9949464985148101E-2</v>
      </c>
      <c r="M1462">
        <v>-5.4750777918771403E-3</v>
      </c>
      <c r="N1462">
        <v>1.8399011860863401E-2</v>
      </c>
      <c r="O1462">
        <v>-2.53097683228353E-2</v>
      </c>
      <c r="P1462">
        <v>-5.4022034076718399E-2</v>
      </c>
      <c r="Q1462">
        <v>-2.4712228589792201E-3</v>
      </c>
    </row>
    <row r="1463" spans="1:17" x14ac:dyDescent="0.25">
      <c r="A1463" t="s">
        <v>30</v>
      </c>
      <c r="B1463" s="2">
        <v>1.1281716813476001E-2</v>
      </c>
      <c r="C1463" s="2">
        <v>1.20286783737599E-3</v>
      </c>
      <c r="D1463" s="2">
        <v>2.9556149069687999E-2</v>
      </c>
      <c r="E1463" s="2">
        <v>-4.2951286504684899E-4</v>
      </c>
      <c r="F1463" s="2">
        <v>-4.9275269761540397E-2</v>
      </c>
      <c r="G1463" s="2">
        <v>-2.9979700130443099E-2</v>
      </c>
      <c r="H1463" s="2">
        <v>-3.6798021294266597E-2</v>
      </c>
      <c r="I1463" s="2">
        <v>2.2200640232808402E-2</v>
      </c>
      <c r="J1463" s="2">
        <v>-1.7400097688237699E-2</v>
      </c>
      <c r="K1463">
        <v>1.5068218099684901E-2</v>
      </c>
      <c r="L1463">
        <v>-1.20389653171043E-2</v>
      </c>
      <c r="M1463">
        <v>-2.3307643380275599E-2</v>
      </c>
      <c r="N1463">
        <v>2.2851378575479701E-2</v>
      </c>
      <c r="O1463">
        <v>1.73363230504834E-3</v>
      </c>
      <c r="P1463">
        <v>-2.2468868798249102E-2</v>
      </c>
      <c r="Q1463">
        <v>6.9962659383923003E-3</v>
      </c>
    </row>
    <row r="1464" spans="1:17" x14ac:dyDescent="0.25">
      <c r="A1464" t="s">
        <v>30</v>
      </c>
      <c r="B1464" s="2">
        <v>1.8909182293947498E-2</v>
      </c>
      <c r="C1464" s="2">
        <v>1.3628926922146099E-3</v>
      </c>
      <c r="D1464" s="2">
        <v>4.2175836990856599E-2</v>
      </c>
      <c r="E1464" s="2">
        <v>-1.8421657401802201E-3</v>
      </c>
      <c r="F1464" s="2">
        <v>1.55157572167093E-2</v>
      </c>
      <c r="G1464" s="2">
        <v>8.9047140081094604E-3</v>
      </c>
      <c r="H1464" s="2">
        <v>1.7703385745244202E-2</v>
      </c>
      <c r="I1464" s="2">
        <v>8.8678692428124895E-4</v>
      </c>
      <c r="J1464" s="2">
        <v>1.89888372535605E-2</v>
      </c>
      <c r="K1464">
        <v>4.0128166622439296E-3</v>
      </c>
      <c r="L1464">
        <v>5.2384029513086003E-2</v>
      </c>
      <c r="M1464">
        <v>-1.8498476943337699E-3</v>
      </c>
      <c r="N1464">
        <v>-3.0397177704373599E-2</v>
      </c>
      <c r="O1464">
        <v>-3.4362578379760401E-2</v>
      </c>
      <c r="P1464">
        <v>1.0984468962552999E-3</v>
      </c>
      <c r="Q1464">
        <v>-1.3711924318617599E-3</v>
      </c>
    </row>
    <row r="1465" spans="1:17" x14ac:dyDescent="0.25">
      <c r="A1465" t="s">
        <v>30</v>
      </c>
      <c r="B1465" s="2">
        <v>1.6626447504710502E-2</v>
      </c>
      <c r="C1465" s="2">
        <v>1.15843753738903E-3</v>
      </c>
      <c r="D1465" s="2">
        <v>3.6177913777180999E-2</v>
      </c>
      <c r="E1465" s="2">
        <v>-1.8793074217293201E-3</v>
      </c>
      <c r="F1465" s="2">
        <v>-1.1427691048354701E-2</v>
      </c>
      <c r="G1465" s="2">
        <v>-3.13607775303332E-2</v>
      </c>
      <c r="H1465" s="2">
        <v>4.5120947467034198E-2</v>
      </c>
      <c r="I1465" s="2">
        <v>3.5333927040537001E-3</v>
      </c>
      <c r="J1465" s="2">
        <v>2.7601467961180799E-2</v>
      </c>
      <c r="K1465">
        <v>-1.2390130902842E-2</v>
      </c>
      <c r="L1465">
        <v>-1.6686239963420099E-2</v>
      </c>
      <c r="M1465">
        <v>-3.1084420735521499E-2</v>
      </c>
      <c r="N1465">
        <v>-9.5951655667340808E-3</v>
      </c>
      <c r="O1465">
        <v>4.1479220575195597E-2</v>
      </c>
      <c r="P1465">
        <v>1.19692846804873E-2</v>
      </c>
      <c r="Q1465">
        <v>4.6355160388642401E-3</v>
      </c>
    </row>
    <row r="1466" spans="1:17" x14ac:dyDescent="0.25">
      <c r="A1466" t="s">
        <v>30</v>
      </c>
      <c r="B1466" s="2">
        <v>1.5637694044106001E-2</v>
      </c>
      <c r="C1466" s="2">
        <v>1.52295649510465E-3</v>
      </c>
      <c r="D1466" s="2">
        <v>3.9628266952191099E-2</v>
      </c>
      <c r="E1466" s="2">
        <v>-6.6960488609437005E-4</v>
      </c>
      <c r="F1466" s="2">
        <v>-1.6511074553312501E-2</v>
      </c>
      <c r="G1466" s="2">
        <v>1.0723078523394099E-2</v>
      </c>
      <c r="H1466" s="2">
        <v>-2.4461763571269501E-2</v>
      </c>
      <c r="I1466" s="2">
        <v>1.7755025542341599E-2</v>
      </c>
      <c r="J1466" s="2">
        <v>-8.4955762466076504E-3</v>
      </c>
      <c r="K1466">
        <v>7.0402949181952003E-3</v>
      </c>
      <c r="L1466">
        <v>1.3264160872139399E-2</v>
      </c>
      <c r="M1466">
        <v>3.3636221393040702E-3</v>
      </c>
      <c r="N1466">
        <v>2.7203489633066999E-2</v>
      </c>
      <c r="O1466">
        <v>-2.0764567085256199E-2</v>
      </c>
      <c r="P1466">
        <v>-2.10165348695928E-2</v>
      </c>
      <c r="Q1466">
        <v>-3.3233681059826599E-3</v>
      </c>
    </row>
    <row r="1467" spans="1:17" x14ac:dyDescent="0.25">
      <c r="A1467" t="s">
        <v>30</v>
      </c>
      <c r="B1467" s="2">
        <v>1.25381524169841E-2</v>
      </c>
      <c r="C1467" s="2">
        <v>1.27887765367511E-3</v>
      </c>
      <c r="D1467" s="2">
        <v>3.6385668043988802E-2</v>
      </c>
      <c r="E1467" s="2">
        <v>-9.01123593488257E-4</v>
      </c>
      <c r="F1467" s="2">
        <v>-2.0843789150569E-2</v>
      </c>
      <c r="G1467" s="2">
        <v>-4.4862498170597396E-3</v>
      </c>
      <c r="H1467" s="2">
        <v>-3.3846096793481502E-2</v>
      </c>
      <c r="I1467" s="2">
        <v>-2.29189384414752E-2</v>
      </c>
      <c r="J1467" s="2">
        <v>7.3433461255496702E-3</v>
      </c>
      <c r="K1467">
        <v>1.5719299470707999E-2</v>
      </c>
      <c r="L1467">
        <v>7.7729754012496599E-3</v>
      </c>
      <c r="M1467">
        <v>2.0055057523029499E-2</v>
      </c>
      <c r="N1467">
        <v>-3.1809892425062797E-2</v>
      </c>
      <c r="O1467">
        <v>2.40557156248234E-2</v>
      </c>
      <c r="P1467">
        <v>-3.7038452813104701E-2</v>
      </c>
      <c r="Q1467">
        <v>6.3324840020269699E-3</v>
      </c>
    </row>
    <row r="1468" spans="1:17" x14ac:dyDescent="0.25">
      <c r="A1468" t="s">
        <v>30</v>
      </c>
      <c r="B1468" s="2">
        <v>2.1839393415943702E-2</v>
      </c>
      <c r="C1468" s="2">
        <v>1.96092367114298E-3</v>
      </c>
      <c r="D1468" s="2">
        <v>5.52124817381466E-2</v>
      </c>
      <c r="E1468" s="2">
        <v>-1.1823474337076499E-3</v>
      </c>
      <c r="F1468" s="2">
        <v>4.1285372723579399E-2</v>
      </c>
      <c r="G1468" s="2">
        <v>3.4209422211682897E-2</v>
      </c>
      <c r="H1468" s="2">
        <v>1.6778809455756199E-2</v>
      </c>
      <c r="I1468" s="2">
        <v>-3.4864396747599599E-2</v>
      </c>
      <c r="J1468" s="2">
        <v>-5.6243764999607503E-3</v>
      </c>
      <c r="K1468">
        <v>1.04510096311292E-2</v>
      </c>
      <c r="L1468">
        <v>-1.03384072847019E-2</v>
      </c>
      <c r="M1468">
        <v>7.3156733478994401E-3</v>
      </c>
      <c r="N1468">
        <v>4.8347817150280997E-2</v>
      </c>
      <c r="O1468">
        <v>-2.6134497162944699E-2</v>
      </c>
      <c r="P1468">
        <v>4.4275203157809598E-2</v>
      </c>
      <c r="Q1468">
        <v>-3.01820701440328E-3</v>
      </c>
    </row>
    <row r="1469" spans="1:17" x14ac:dyDescent="0.25">
      <c r="A1469" t="s">
        <v>30</v>
      </c>
      <c r="B1469" s="2">
        <v>1.8321144822174101E-2</v>
      </c>
      <c r="C1469" s="2">
        <v>1.71002717716943E-3</v>
      </c>
      <c r="D1469" s="2">
        <v>4.6663755123857599E-2</v>
      </c>
      <c r="E1469" s="2">
        <v>-1.03657206004198E-3</v>
      </c>
      <c r="F1469" s="2">
        <v>-3.9502401565163102E-3</v>
      </c>
      <c r="G1469" s="2">
        <v>4.41236995357836E-2</v>
      </c>
      <c r="H1469" s="2">
        <v>1.6178374597709402E-2</v>
      </c>
      <c r="I1469" s="2">
        <v>2.0107124540493598E-2</v>
      </c>
      <c r="J1469" s="2">
        <v>-5.1575306488693802E-2</v>
      </c>
      <c r="K1469">
        <v>2.0466437983066101E-2</v>
      </c>
      <c r="L1469">
        <v>-3.34504277781002E-2</v>
      </c>
      <c r="M1469">
        <v>-1.33955836843168E-2</v>
      </c>
      <c r="N1469">
        <v>-9.9825981060486495E-3</v>
      </c>
      <c r="O1469">
        <v>-9.5170727029134702E-4</v>
      </c>
      <c r="P1469">
        <v>-3.8790514545721501E-2</v>
      </c>
      <c r="Q1469">
        <v>-2.77920974689765E-3</v>
      </c>
    </row>
    <row r="1470" spans="1:17" x14ac:dyDescent="0.25">
      <c r="A1470" t="s">
        <v>30</v>
      </c>
      <c r="B1470" s="2">
        <v>3.1517356714235799E-2</v>
      </c>
      <c r="C1470" s="2">
        <v>2.7698810120466298E-3</v>
      </c>
      <c r="D1470" s="2">
        <v>7.4344126334099897E-2</v>
      </c>
      <c r="E1470" s="2">
        <v>-1.12518252219897E-3</v>
      </c>
      <c r="F1470" s="2">
        <v>8.8703833626628203E-2</v>
      </c>
      <c r="G1470" s="2">
        <v>8.8818174846344994E-2</v>
      </c>
      <c r="H1470" s="2">
        <v>3.9045775820106599E-2</v>
      </c>
      <c r="I1470" s="2">
        <v>1.2313264601953099E-2</v>
      </c>
      <c r="J1470" s="2">
        <v>1.4684424629092901E-2</v>
      </c>
      <c r="K1470">
        <v>5.7021099989198701E-2</v>
      </c>
      <c r="L1470">
        <v>-2.47948017195498E-2</v>
      </c>
      <c r="M1470">
        <v>-2.1330225005526102E-2</v>
      </c>
      <c r="N1470">
        <v>1.6322404515796099E-2</v>
      </c>
      <c r="O1470">
        <v>-8.9757419106584094E-2</v>
      </c>
      <c r="P1470">
        <v>-7.4954128929731597E-3</v>
      </c>
      <c r="Q1470">
        <v>1.09401627427276E-2</v>
      </c>
    </row>
    <row r="1471" spans="1:17" x14ac:dyDescent="0.25">
      <c r="A1471" t="s">
        <v>30</v>
      </c>
      <c r="B1471" s="2">
        <v>1.9103882357149101E-2</v>
      </c>
      <c r="C1471" s="2">
        <v>1.78484245086853E-3</v>
      </c>
      <c r="D1471" s="2">
        <v>4.70984777027579E-2</v>
      </c>
      <c r="E1471" s="2">
        <v>-8.0867044980118203E-4</v>
      </c>
      <c r="F1471" s="2">
        <v>8.3364462518599799E-3</v>
      </c>
      <c r="G1471" s="2">
        <v>2.5829837720660401E-3</v>
      </c>
      <c r="H1471" s="2">
        <v>1.6057501865021001E-2</v>
      </c>
      <c r="I1471" s="2">
        <v>7.5569016103834603E-3</v>
      </c>
      <c r="J1471" s="2">
        <v>-1.1879090472574501E-2</v>
      </c>
      <c r="K1471">
        <v>-3.5649480565988498E-3</v>
      </c>
      <c r="L1471">
        <v>-1.5613739789218499E-2</v>
      </c>
      <c r="M1471">
        <v>2.3611287196768201E-2</v>
      </c>
      <c r="N1471">
        <v>4.1001550702638001E-2</v>
      </c>
      <c r="O1471">
        <v>-4.5259633116190801E-2</v>
      </c>
      <c r="P1471">
        <v>-1.5463295809354001E-2</v>
      </c>
      <c r="Q1471">
        <v>-3.7307024049984898E-3</v>
      </c>
    </row>
    <row r="1472" spans="1:17" x14ac:dyDescent="0.25">
      <c r="A1472" t="s">
        <v>30</v>
      </c>
      <c r="B1472" s="2">
        <v>1.16824712784104E-2</v>
      </c>
      <c r="C1472" s="2">
        <v>1.2354051325514099E-3</v>
      </c>
      <c r="D1472" s="2">
        <v>3.1825008424971303E-2</v>
      </c>
      <c r="E1472" s="2">
        <v>-5.7902027854195303E-4</v>
      </c>
      <c r="F1472" s="2">
        <v>-4.0493095666242103E-2</v>
      </c>
      <c r="G1472" s="2">
        <v>-1.0051616241135901E-2</v>
      </c>
      <c r="H1472" s="2">
        <v>-6.4032397321888397E-3</v>
      </c>
      <c r="I1472" s="2">
        <v>2.4361520331856699E-2</v>
      </c>
      <c r="J1472" s="2">
        <v>-2.8428451594302101E-2</v>
      </c>
      <c r="K1472">
        <v>3.3784387532836599E-3</v>
      </c>
      <c r="L1472">
        <v>-1.59149234951819E-2</v>
      </c>
      <c r="M1472">
        <v>-1.4068048555643101E-2</v>
      </c>
      <c r="N1472">
        <v>2.0877468020412699E-3</v>
      </c>
      <c r="O1472">
        <v>-1.18955981199744E-2</v>
      </c>
      <c r="P1472">
        <v>-3.00438545086203E-2</v>
      </c>
      <c r="Q1472">
        <v>-2.1106898076107602E-3</v>
      </c>
    </row>
    <row r="1473" spans="1:17" x14ac:dyDescent="0.25">
      <c r="A1473" t="s">
        <v>30</v>
      </c>
      <c r="B1473" s="2">
        <v>1.50525703509913E-2</v>
      </c>
      <c r="C1473" s="2">
        <v>1.5616547517244899E-3</v>
      </c>
      <c r="D1473" s="2">
        <v>4.1575560890762399E-2</v>
      </c>
      <c r="E1473" s="2">
        <v>-6.0392427957522597E-4</v>
      </c>
      <c r="F1473" s="2">
        <v>-5.3770303648387101E-3</v>
      </c>
      <c r="G1473" s="2">
        <v>-1.38409818967571E-2</v>
      </c>
      <c r="H1473" s="2">
        <v>-2.06017390528117E-2</v>
      </c>
      <c r="I1473" s="2">
        <v>3.3293783408149501E-2</v>
      </c>
      <c r="J1473" s="2">
        <v>2.3840104477306098E-2</v>
      </c>
      <c r="K1473">
        <v>1.7849855502097499E-3</v>
      </c>
      <c r="L1473">
        <v>-4.99761218456955E-3</v>
      </c>
      <c r="M1473">
        <v>3.0206476069607701E-2</v>
      </c>
      <c r="N1473">
        <v>2.0749456839853801E-2</v>
      </c>
      <c r="O1473">
        <v>5.2067614610403403E-3</v>
      </c>
      <c r="P1473">
        <v>-2.75110613037159E-2</v>
      </c>
      <c r="Q1473">
        <v>-4.6313715173757703E-3</v>
      </c>
    </row>
    <row r="1474" spans="1:17" x14ac:dyDescent="0.25">
      <c r="A1474" t="s">
        <v>30</v>
      </c>
      <c r="B1474" s="2">
        <v>2.0627295151321098E-2</v>
      </c>
      <c r="C1474" s="2">
        <v>1.7906590358138701E-3</v>
      </c>
      <c r="D1474" s="2">
        <v>4.9430552694251402E-2</v>
      </c>
      <c r="E1474" s="2">
        <v>-1.1409455715208599E-3</v>
      </c>
      <c r="F1474" s="2">
        <v>2.3812777355284701E-2</v>
      </c>
      <c r="G1474" s="2">
        <v>-1.3135222005600401E-2</v>
      </c>
      <c r="H1474" s="2">
        <v>3.4294506468137802E-3</v>
      </c>
      <c r="I1474" s="2">
        <v>-5.6596212068654502E-3</v>
      </c>
      <c r="J1474" s="2">
        <v>3.7888173113252599E-2</v>
      </c>
      <c r="K1474">
        <v>3.02767150326843E-3</v>
      </c>
      <c r="L1474">
        <v>4.8837135598158903E-3</v>
      </c>
      <c r="M1474">
        <v>-3.35624690433056E-2</v>
      </c>
      <c r="N1474">
        <v>-2.0742018949729098E-2</v>
      </c>
      <c r="O1474">
        <v>-3.5717684589194202E-3</v>
      </c>
      <c r="P1474">
        <v>-2.8413299591023299E-2</v>
      </c>
      <c r="Q1474">
        <v>1.83082128992485E-3</v>
      </c>
    </row>
    <row r="1475" spans="1:17" x14ac:dyDescent="0.25">
      <c r="A1475" t="s">
        <v>30</v>
      </c>
      <c r="B1475" s="2">
        <v>2.1786811763463702E-2</v>
      </c>
      <c r="C1475" s="2">
        <v>1.3132744497289901E-3</v>
      </c>
      <c r="D1475" s="2">
        <v>4.3519701941515603E-2</v>
      </c>
      <c r="E1475" s="2">
        <v>-2.6596301352323501E-3</v>
      </c>
      <c r="F1475" s="2">
        <v>9.4961055349874791E-3</v>
      </c>
      <c r="G1475" s="2">
        <v>9.3635294017692904E-3</v>
      </c>
      <c r="H1475" s="2">
        <v>8.1861984754823897E-2</v>
      </c>
      <c r="I1475" s="2">
        <v>1.2200867487511801E-2</v>
      </c>
      <c r="J1475" s="2">
        <v>-1.21069976334711E-2</v>
      </c>
      <c r="K1475">
        <v>-1.53331292996486E-2</v>
      </c>
      <c r="L1475">
        <v>-6.8428673528229001E-3</v>
      </c>
      <c r="M1475">
        <v>8.1975621050272094E-3</v>
      </c>
      <c r="N1475">
        <v>-4.1215822019134197E-4</v>
      </c>
      <c r="O1475">
        <v>7.0251569457200503E-3</v>
      </c>
      <c r="P1475">
        <v>1.9579336857361102E-2</v>
      </c>
      <c r="Q1475">
        <v>6.9515570867773402E-3</v>
      </c>
    </row>
    <row r="1476" spans="1:17" x14ac:dyDescent="0.25">
      <c r="A1476" t="s">
        <v>30</v>
      </c>
      <c r="B1476" s="2">
        <v>1.83521718240022E-2</v>
      </c>
      <c r="C1476" s="2">
        <v>1.4516402986136301E-3</v>
      </c>
      <c r="D1476" s="2">
        <v>4.0153208587163799E-2</v>
      </c>
      <c r="E1476" s="2">
        <v>-1.3837299075881899E-3</v>
      </c>
      <c r="F1476" s="2">
        <v>-1.1736830951110199E-2</v>
      </c>
      <c r="G1476" s="2">
        <v>6.1495977313597199E-3</v>
      </c>
      <c r="H1476" s="2">
        <v>3.9164425329741903E-2</v>
      </c>
      <c r="I1476" s="2">
        <v>9.8455278386211202E-3</v>
      </c>
      <c r="J1476" s="2">
        <v>-1.7004778743729201E-2</v>
      </c>
      <c r="K1476">
        <v>-4.8488192026146897E-3</v>
      </c>
      <c r="L1476">
        <v>-2.2259346322644299E-2</v>
      </c>
      <c r="M1476">
        <v>-1.38436990802257E-2</v>
      </c>
      <c r="N1476">
        <v>3.3644623903806702E-2</v>
      </c>
      <c r="O1476">
        <v>-1.49495497478064E-2</v>
      </c>
      <c r="P1476">
        <v>7.1194635437189801E-4</v>
      </c>
      <c r="Q1476">
        <v>5.59483187128435E-3</v>
      </c>
    </row>
    <row r="1480" spans="1:17" x14ac:dyDescent="0.25">
      <c r="A1480" t="s">
        <v>32</v>
      </c>
      <c r="B1480">
        <f>AVERAGE(B1:B490)</f>
        <v>2.9725437032602251E-2</v>
      </c>
      <c r="C1480">
        <f t="shared" ref="C1480:Q1480" si="0">AVERAGE(C1:C490)</f>
        <v>2.0490451808411578E-3</v>
      </c>
      <c r="D1480">
        <f t="shared" si="0"/>
        <v>-1.5172734370033091E-2</v>
      </c>
      <c r="E1480">
        <f t="shared" si="0"/>
        <v>-3.059636631965043E-4</v>
      </c>
      <c r="F1480">
        <f t="shared" si="0"/>
        <v>-1.7745122625589204E-2</v>
      </c>
      <c r="G1480">
        <f t="shared" si="0"/>
        <v>8.2599010132993686E-3</v>
      </c>
      <c r="H1480">
        <f t="shared" si="0"/>
        <v>6.7065246353009691E-3</v>
      </c>
      <c r="I1480">
        <f t="shared" si="0"/>
        <v>-6.7471246195920194E-3</v>
      </c>
      <c r="J1480">
        <f t="shared" si="0"/>
        <v>1.123951592856301E-2</v>
      </c>
      <c r="K1480">
        <f t="shared" si="0"/>
        <v>3.1532233222034967E-3</v>
      </c>
      <c r="L1480">
        <f t="shared" si="0"/>
        <v>-4.0198242965072104E-4</v>
      </c>
      <c r="M1480">
        <f t="shared" si="0"/>
        <v>-2.7699439955695426E-3</v>
      </c>
      <c r="N1480">
        <f t="shared" si="0"/>
        <v>-8.9399058593154935E-3</v>
      </c>
      <c r="O1480">
        <f t="shared" si="0"/>
        <v>-8.4873842169787116E-3</v>
      </c>
      <c r="P1480">
        <f t="shared" si="0"/>
        <v>-4.8936708862100495E-4</v>
      </c>
      <c r="Q1480">
        <f t="shared" si="0"/>
        <v>6.0953368482611714E-4</v>
      </c>
    </row>
    <row r="1481" spans="1:17" x14ac:dyDescent="0.25">
      <c r="A1481" t="s">
        <v>33</v>
      </c>
      <c r="B1481">
        <f>AVERAGE(B491:B985)</f>
        <v>2.905913889083039E-2</v>
      </c>
      <c r="C1481">
        <f t="shared" ref="C1481:Q1481" si="1">AVERAGE(C491:C985)</f>
        <v>6.8992834954424926E-4</v>
      </c>
      <c r="D1481">
        <f t="shared" si="1"/>
        <v>-7.9390981384843771E-3</v>
      </c>
      <c r="E1481">
        <f t="shared" si="1"/>
        <v>2.3567337129595015E-3</v>
      </c>
      <c r="F1481">
        <f t="shared" si="1"/>
        <v>1.7765890348363626E-2</v>
      </c>
      <c r="G1481">
        <f t="shared" si="1"/>
        <v>-8.5604360511874981E-3</v>
      </c>
      <c r="H1481">
        <f t="shared" si="1"/>
        <v>-1.0660465347446319E-2</v>
      </c>
      <c r="I1481">
        <f t="shared" si="1"/>
        <v>8.9568205158493692E-3</v>
      </c>
      <c r="J1481">
        <f t="shared" si="1"/>
        <v>-1.1847607619139722E-2</v>
      </c>
      <c r="K1481">
        <f t="shared" si="1"/>
        <v>-3.2319046940257308E-3</v>
      </c>
      <c r="L1481">
        <f t="shared" si="1"/>
        <v>3.2113219861348315E-4</v>
      </c>
      <c r="M1481">
        <f t="shared" si="1"/>
        <v>3.175806026623209E-3</v>
      </c>
      <c r="N1481">
        <f t="shared" si="1"/>
        <v>9.4381463897289675E-3</v>
      </c>
      <c r="O1481">
        <f t="shared" si="1"/>
        <v>9.4372771650088252E-3</v>
      </c>
      <c r="P1481">
        <f t="shared" si="1"/>
        <v>2.6549393023262719E-3</v>
      </c>
      <c r="Q1481">
        <f t="shared" si="1"/>
        <v>-7.665824402456105E-4</v>
      </c>
    </row>
    <row r="1482" spans="1:17" x14ac:dyDescent="0.25">
      <c r="A1482" t="s">
        <v>34</v>
      </c>
      <c r="B1482">
        <f>AVERAGE(B986:B1476)</f>
        <v>1.6712541795503143E-2</v>
      </c>
      <c r="C1482">
        <f t="shared" ref="C1482:Q1482" si="2">AVERAGE(C986:C1476)</f>
        <v>1.4057245137731181E-3</v>
      </c>
      <c r="D1482">
        <f t="shared" si="2"/>
        <v>4.0119027575743732E-2</v>
      </c>
      <c r="E1482">
        <f t="shared" si="2"/>
        <v>-1.2922937174162338E-3</v>
      </c>
      <c r="F1482">
        <f t="shared" si="2"/>
        <v>-6.750711106252116E-3</v>
      </c>
      <c r="G1482">
        <f t="shared" si="2"/>
        <v>-2.9435939643131632E-3</v>
      </c>
      <c r="H1482">
        <f t="shared" si="2"/>
        <v>2.6573119637792447E-3</v>
      </c>
      <c r="I1482">
        <f t="shared" si="2"/>
        <v>-2.6354203786069655E-3</v>
      </c>
      <c r="J1482">
        <f t="shared" si="2"/>
        <v>-7.8885080892629922E-4</v>
      </c>
      <c r="K1482">
        <f t="shared" si="2"/>
        <v>1.1886786482756457E-3</v>
      </c>
      <c r="L1482">
        <f t="shared" si="2"/>
        <v>1.1172513655141252E-4</v>
      </c>
      <c r="M1482">
        <f t="shared" si="2"/>
        <v>4.9411983833757504E-4</v>
      </c>
      <c r="N1482">
        <f t="shared" si="2"/>
        <v>1.8059624486737679E-5</v>
      </c>
      <c r="O1482">
        <f t="shared" si="2"/>
        <v>-6.0150862207278646E-4</v>
      </c>
      <c r="P1482">
        <f t="shared" si="2"/>
        <v>-2.0226928025518973E-3</v>
      </c>
      <c r="Q1482">
        <f t="shared" si="2"/>
        <v>2.4680508075014399E-4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3"/>
  <sheetViews>
    <sheetView topLeftCell="A993" zoomScale="55" zoomScaleNormal="55" workbookViewId="0">
      <selection activeCell="P1036" sqref="P1036"/>
    </sheetView>
  </sheetViews>
  <sheetFormatPr defaultRowHeight="15" x14ac:dyDescent="0.25"/>
  <cols>
    <col min="1" max="1" width="11.42578125" customWidth="1"/>
    <col min="2" max="2" width="13.85546875" customWidth="1"/>
    <col min="3" max="3" width="13.28515625" customWidth="1"/>
    <col min="4" max="10" width="14.28515625" customWidth="1"/>
  </cols>
  <sheetData>
    <row r="1" spans="1:17" x14ac:dyDescent="0.25">
      <c r="A1" t="s">
        <v>32</v>
      </c>
      <c r="B1" s="2">
        <v>3.01591090839314E-2</v>
      </c>
      <c r="C1" s="2">
        <v>-1.0036079790215399E-3</v>
      </c>
      <c r="D1" s="2">
        <v>-1.01005871085989E-2</v>
      </c>
      <c r="E1" s="2">
        <v>-6.7434420320224998E-3</v>
      </c>
      <c r="F1" s="2">
        <v>-1.59931654328631E-2</v>
      </c>
      <c r="G1" s="2">
        <v>3.6885626046774499E-2</v>
      </c>
      <c r="H1" s="2">
        <v>1.56401896005954E-3</v>
      </c>
      <c r="I1" s="2">
        <v>-9.9769706263117403E-3</v>
      </c>
      <c r="J1" s="2">
        <v>-1.05871863192624E-2</v>
      </c>
      <c r="K1">
        <v>-2.16998429050872E-2</v>
      </c>
      <c r="L1">
        <v>2.24750182249429E-2</v>
      </c>
      <c r="M1">
        <v>8.7214467562950302E-4</v>
      </c>
      <c r="N1">
        <v>1.8284938468977701E-2</v>
      </c>
      <c r="O1">
        <v>2.4755756101774301E-2</v>
      </c>
      <c r="P1">
        <v>1.1477560620113399E-2</v>
      </c>
      <c r="Q1">
        <v>1.0204525102779E-3</v>
      </c>
    </row>
    <row r="2" spans="1:17" x14ac:dyDescent="0.25">
      <c r="A2" t="s">
        <v>32</v>
      </c>
      <c r="B2" s="2">
        <v>3.1602104209945601E-2</v>
      </c>
      <c r="C2" s="2">
        <v>-1.4392764774364801E-3</v>
      </c>
      <c r="D2" s="2">
        <v>-2.3795596919012899E-2</v>
      </c>
      <c r="E2" s="2">
        <v>-6.7868312411435401E-3</v>
      </c>
      <c r="F2" s="2">
        <v>2.5956825765931599E-2</v>
      </c>
      <c r="G2" s="2">
        <v>3.1134447319581E-2</v>
      </c>
      <c r="H2" s="2">
        <v>2.6361011949477601E-2</v>
      </c>
      <c r="I2" s="2">
        <v>-1.7598491187958299E-2</v>
      </c>
      <c r="J2" s="2">
        <v>2.6394352950886001E-2</v>
      </c>
      <c r="K2">
        <v>-4.6757055699071202E-3</v>
      </c>
      <c r="L2">
        <v>-7.9291139200242999E-2</v>
      </c>
      <c r="M2">
        <v>-3.6133792636497603E-2</v>
      </c>
      <c r="N2">
        <v>-1.1134796714892399E-2</v>
      </c>
      <c r="O2">
        <v>-4.08220260099382E-2</v>
      </c>
      <c r="P2">
        <v>1.0773970241350799E-3</v>
      </c>
      <c r="Q2">
        <v>-6.5855159626439204E-3</v>
      </c>
    </row>
    <row r="3" spans="1:17" x14ac:dyDescent="0.25">
      <c r="A3" t="s">
        <v>32</v>
      </c>
      <c r="B3" s="2">
        <v>3.0000353135648201E-2</v>
      </c>
      <c r="C3" s="2">
        <v>2.8800349760416399E-2</v>
      </c>
      <c r="D3" s="2">
        <v>-1.20431278419197E-2</v>
      </c>
      <c r="E3" s="2">
        <v>-4.6954092933076197E-3</v>
      </c>
      <c r="F3" s="2">
        <v>1.10191191088829E-2</v>
      </c>
      <c r="G3" s="2">
        <v>8.5517874368241497E-4</v>
      </c>
      <c r="H3" s="2">
        <v>1.3938425641579599E-2</v>
      </c>
      <c r="I3" s="2">
        <v>1.4855713588173399E-4</v>
      </c>
      <c r="J3" s="2">
        <v>4.0203237994614199E-2</v>
      </c>
      <c r="K3">
        <v>-4.1439869871639601E-4</v>
      </c>
      <c r="L3">
        <v>1.8371949391442901E-2</v>
      </c>
      <c r="M3">
        <v>2.406449043802E-2</v>
      </c>
      <c r="N3">
        <v>-3.1064046461637398E-3</v>
      </c>
      <c r="O3">
        <v>-3.2793467879730399E-2</v>
      </c>
      <c r="P3">
        <v>-3.40037857956762E-2</v>
      </c>
      <c r="Q3">
        <v>-1.23934913226986E-2</v>
      </c>
    </row>
    <row r="4" spans="1:17" x14ac:dyDescent="0.25">
      <c r="A4" t="s">
        <v>32</v>
      </c>
      <c r="B4" s="2">
        <v>2.8888046213129799E-2</v>
      </c>
      <c r="C4" s="2">
        <v>8.0154898046290599E-2</v>
      </c>
      <c r="D4" s="2">
        <v>-1.0399968171245199E-2</v>
      </c>
      <c r="E4" s="2">
        <v>-2.5488271388078498E-3</v>
      </c>
      <c r="F4" s="2">
        <v>-2.8875498002907899E-3</v>
      </c>
      <c r="G4" s="2">
        <v>1.2175337043699899E-2</v>
      </c>
      <c r="H4" s="2">
        <v>-2.65912410960184E-2</v>
      </c>
      <c r="I4" s="2">
        <v>-2.2574814096038899E-3</v>
      </c>
      <c r="J4" s="2">
        <v>4.4572800098490503E-2</v>
      </c>
      <c r="K4">
        <v>1.7890543311584999E-2</v>
      </c>
      <c r="L4">
        <v>5.6838642162729297E-2</v>
      </c>
      <c r="M4">
        <v>-5.0039852006355301E-2</v>
      </c>
      <c r="N4">
        <v>-2.1904827940560499E-2</v>
      </c>
      <c r="O4">
        <v>-2.0355525303288598E-2</v>
      </c>
      <c r="P4">
        <v>-5.8090171308518498E-2</v>
      </c>
      <c r="Q4">
        <v>-1.0566149482735199E-2</v>
      </c>
    </row>
    <row r="5" spans="1:17" x14ac:dyDescent="0.25">
      <c r="A5" t="s">
        <v>32</v>
      </c>
      <c r="B5" s="2">
        <v>3.1692972916487198E-2</v>
      </c>
      <c r="C5" s="2">
        <v>-1.38520069046882E-3</v>
      </c>
      <c r="D5" s="2">
        <v>-2.0443538392841201E-2</v>
      </c>
      <c r="E5" s="2">
        <v>-7.2011987676978599E-3</v>
      </c>
      <c r="F5" s="2">
        <v>-1.4583947396868699E-2</v>
      </c>
      <c r="G5" s="2">
        <v>2.2696845274712801E-2</v>
      </c>
      <c r="H5" s="2">
        <v>-2.2798919808513701E-2</v>
      </c>
      <c r="I5" s="2">
        <v>-5.20845930446176E-3</v>
      </c>
      <c r="J5" s="2">
        <v>1.9035738828117E-3</v>
      </c>
      <c r="K5">
        <v>-5.1851301158480002E-2</v>
      </c>
      <c r="L5">
        <v>1.5496077462211599E-2</v>
      </c>
      <c r="M5">
        <v>-4.3256983039840997E-2</v>
      </c>
      <c r="N5">
        <v>-5.5033672480557301E-2</v>
      </c>
      <c r="O5">
        <v>-3.3257262976839702E-2</v>
      </c>
      <c r="P5">
        <v>2.80216919436438E-2</v>
      </c>
      <c r="Q5">
        <v>-2.3709862113819999E-3</v>
      </c>
    </row>
    <row r="6" spans="1:17" x14ac:dyDescent="0.25">
      <c r="A6" t="s">
        <v>32</v>
      </c>
      <c r="B6" s="2">
        <v>3.1269227659370701E-2</v>
      </c>
      <c r="C6" s="2">
        <v>-1.64879323556594E-3</v>
      </c>
      <c r="D6" s="2">
        <v>-2.4331342556665601E-2</v>
      </c>
      <c r="E6" s="2">
        <v>-7.6985248283066203E-3</v>
      </c>
      <c r="F6" s="2">
        <v>5.66410412300325E-4</v>
      </c>
      <c r="G6" s="2">
        <v>-1.1205255200170201E-2</v>
      </c>
      <c r="H6" s="2">
        <v>1.8262035572628201E-2</v>
      </c>
      <c r="I6" s="2">
        <v>-6.01809393902797E-2</v>
      </c>
      <c r="J6" s="2">
        <v>4.57140640613613E-3</v>
      </c>
      <c r="K6">
        <v>1.4513516009866801E-2</v>
      </c>
      <c r="L6">
        <v>-4.68851105087634E-2</v>
      </c>
      <c r="M6">
        <v>-3.6212698207306201E-2</v>
      </c>
      <c r="N6">
        <v>-2.0517707308498001E-2</v>
      </c>
      <c r="O6">
        <v>4.3124372445332002E-2</v>
      </c>
      <c r="P6">
        <v>-3.3144844954145799E-3</v>
      </c>
      <c r="Q6">
        <v>8.7341643908805007E-3</v>
      </c>
    </row>
    <row r="7" spans="1:17" x14ac:dyDescent="0.25">
      <c r="A7" t="s">
        <v>32</v>
      </c>
      <c r="B7" s="2">
        <v>2.8743319283914801E-2</v>
      </c>
      <c r="C7" s="2">
        <v>-1.0581802394786901E-3</v>
      </c>
      <c r="D7" s="2">
        <v>-1.6381356894783799E-2</v>
      </c>
      <c r="E7" s="2">
        <v>-6.2896034095257201E-3</v>
      </c>
      <c r="F7" s="2">
        <v>-4.9822755504338102E-2</v>
      </c>
      <c r="G7" s="2">
        <v>6.7474228413342699E-3</v>
      </c>
      <c r="H7" s="2">
        <v>7.8924920794887499E-3</v>
      </c>
      <c r="I7" s="2">
        <v>-9.05580153040737E-4</v>
      </c>
      <c r="J7" s="2">
        <v>-3.0216978982127601E-3</v>
      </c>
      <c r="K7">
        <v>1.2200651231941599E-3</v>
      </c>
      <c r="L7">
        <v>6.54730075749864E-3</v>
      </c>
      <c r="M7">
        <v>-3.8610733205376002E-2</v>
      </c>
      <c r="N7">
        <v>3.4500258439689603E-2</v>
      </c>
      <c r="O7">
        <v>-1.25958652878878E-2</v>
      </c>
      <c r="P7">
        <v>-1.19934547801662E-2</v>
      </c>
      <c r="Q7">
        <v>4.4891788168920799E-3</v>
      </c>
    </row>
    <row r="8" spans="1:17" x14ac:dyDescent="0.25">
      <c r="A8" t="s">
        <v>32</v>
      </c>
      <c r="B8" s="2">
        <v>2.92007859158461E-2</v>
      </c>
      <c r="C8" s="2">
        <v>-1.3621459566915599E-3</v>
      </c>
      <c r="D8" s="2">
        <v>-1.7599908555150399E-2</v>
      </c>
      <c r="E8" s="2">
        <v>-7.2032692046670403E-3</v>
      </c>
      <c r="F8" s="2">
        <v>-1.47574658018966E-2</v>
      </c>
      <c r="G8" s="2">
        <v>-3.2125347599469702E-2</v>
      </c>
      <c r="H8" s="2">
        <v>1.49990003632873E-2</v>
      </c>
      <c r="I8" s="2">
        <v>-1.7948916722709901E-2</v>
      </c>
      <c r="J8" s="2">
        <v>3.0394490029508101E-2</v>
      </c>
      <c r="K8">
        <v>6.3329125824488505E-2</v>
      </c>
      <c r="L8">
        <v>6.48032253560301E-3</v>
      </c>
      <c r="M8">
        <v>-3.4424990557722197E-2</v>
      </c>
      <c r="N8">
        <v>8.4296329930988092E-3</v>
      </c>
      <c r="O8">
        <v>1.9249239660524099E-2</v>
      </c>
      <c r="P8">
        <v>3.5116178220315403E-2</v>
      </c>
      <c r="Q8">
        <v>7.00256297363338E-3</v>
      </c>
    </row>
    <row r="9" spans="1:17" x14ac:dyDescent="0.25">
      <c r="A9" t="s">
        <v>32</v>
      </c>
      <c r="B9" s="2">
        <v>2.6503269750424999E-2</v>
      </c>
      <c r="C9" s="2">
        <v>-1.0905795415516199E-3</v>
      </c>
      <c r="D9" s="2">
        <v>-1.1721461111982899E-2</v>
      </c>
      <c r="E9" s="2">
        <v>-6.4443019710289104E-3</v>
      </c>
      <c r="F9" s="2">
        <v>-1.1598109964225001E-2</v>
      </c>
      <c r="G9" s="2">
        <v>-1.7165098648745498E-2</v>
      </c>
      <c r="H9" s="2">
        <v>2.7028375689228799E-2</v>
      </c>
      <c r="I9" s="2">
        <v>-8.0901868016930202E-3</v>
      </c>
      <c r="J9" s="2">
        <v>-1.2061053561951401E-2</v>
      </c>
      <c r="K9">
        <v>1.60297351064107E-2</v>
      </c>
      <c r="L9">
        <v>1.38726946526158E-2</v>
      </c>
      <c r="M9">
        <v>2.8677222984371399E-2</v>
      </c>
      <c r="N9">
        <v>-9.6502593601672099E-3</v>
      </c>
      <c r="O9">
        <v>-2.4615304242586601E-2</v>
      </c>
      <c r="P9">
        <v>1.8721015475497101E-2</v>
      </c>
      <c r="Q9">
        <v>1.0689435348503499E-2</v>
      </c>
    </row>
    <row r="10" spans="1:17" x14ac:dyDescent="0.25">
      <c r="A10" t="s">
        <v>32</v>
      </c>
      <c r="B10" s="2">
        <v>3.1222503437778399E-2</v>
      </c>
      <c r="C10" s="2">
        <v>-1.4725022343667199E-3</v>
      </c>
      <c r="D10" s="2">
        <v>-2.3416474141043801E-2</v>
      </c>
      <c r="E10" s="2">
        <v>-7.2395652268323297E-3</v>
      </c>
      <c r="F10" s="2">
        <v>-2.3601696571488699E-2</v>
      </c>
      <c r="G10" s="2">
        <v>-1.0689183454107701E-2</v>
      </c>
      <c r="H10" s="2">
        <v>-4.45993512692362E-3</v>
      </c>
      <c r="I10" s="2">
        <v>-4.7498299085467002E-2</v>
      </c>
      <c r="J10" s="2">
        <v>3.2932793588416699E-2</v>
      </c>
      <c r="K10">
        <v>-2.6829085217752E-2</v>
      </c>
      <c r="L10">
        <v>1.4593068083817501E-2</v>
      </c>
      <c r="M10">
        <v>1.63411276224548E-2</v>
      </c>
      <c r="N10">
        <v>2.9873247807144301E-2</v>
      </c>
      <c r="O10">
        <v>-5.7936318240163504E-3</v>
      </c>
      <c r="P10">
        <v>-1.29450329013271E-2</v>
      </c>
      <c r="Q10">
        <v>3.1125271983322399E-3</v>
      </c>
    </row>
    <row r="11" spans="1:17" x14ac:dyDescent="0.25">
      <c r="A11" t="s">
        <v>32</v>
      </c>
      <c r="B11" s="2">
        <v>3.2462235791660299E-2</v>
      </c>
      <c r="C11" s="2">
        <v>-1.0061801293585601E-3</v>
      </c>
      <c r="D11" s="2">
        <v>-9.8315794228932395E-3</v>
      </c>
      <c r="E11" s="2">
        <v>-7.0034206118103799E-3</v>
      </c>
      <c r="F11" s="2">
        <v>-3.7572756618784002E-3</v>
      </c>
      <c r="G11" s="2">
        <v>5.5080791358940798E-2</v>
      </c>
      <c r="H11" s="2">
        <v>2.3763786466197399E-2</v>
      </c>
      <c r="I11" s="2">
        <v>1.3928032503589901E-2</v>
      </c>
      <c r="J11" s="2">
        <v>-8.7858406980440701E-3</v>
      </c>
      <c r="K11">
        <v>-4.9079210160562901E-2</v>
      </c>
      <c r="L11">
        <v>-4.0071061842095697E-2</v>
      </c>
      <c r="M11">
        <v>-1.49103788955849E-2</v>
      </c>
      <c r="N11">
        <v>-1.9099466918573699E-2</v>
      </c>
      <c r="O11">
        <v>-1.6582206397006499E-2</v>
      </c>
      <c r="P11">
        <v>7.2602197203918403E-2</v>
      </c>
      <c r="Q11">
        <v>1.92637529299006E-2</v>
      </c>
    </row>
    <row r="12" spans="1:17" x14ac:dyDescent="0.25">
      <c r="A12" t="s">
        <v>32</v>
      </c>
      <c r="B12" s="2">
        <v>2.8327172790179E-2</v>
      </c>
      <c r="C12" s="2">
        <v>-8.0515655346922804E-4</v>
      </c>
      <c r="D12" s="2">
        <v>-7.0758019708175397E-3</v>
      </c>
      <c r="E12" s="2">
        <v>-6.1623780248880999E-3</v>
      </c>
      <c r="F12" s="2">
        <v>-2.3202347337970702E-2</v>
      </c>
      <c r="G12" s="2">
        <v>-3.6513873297945899E-3</v>
      </c>
      <c r="H12" s="2">
        <v>3.30809215044615E-2</v>
      </c>
      <c r="I12" s="2">
        <v>3.0841245518914501E-2</v>
      </c>
      <c r="J12" s="2">
        <v>2.5653015932107601E-2</v>
      </c>
      <c r="K12">
        <v>-1.9234534470137999E-2</v>
      </c>
      <c r="L12">
        <v>-1.11416694500705E-2</v>
      </c>
      <c r="M12">
        <v>-2.64829612995564E-2</v>
      </c>
      <c r="N12">
        <v>1.69249784272844E-3</v>
      </c>
      <c r="O12">
        <v>2.6986178041943299E-2</v>
      </c>
      <c r="P12">
        <v>1.1796020074281001E-2</v>
      </c>
      <c r="Q12">
        <v>-1.8602648968756099E-2</v>
      </c>
    </row>
    <row r="13" spans="1:17" x14ac:dyDescent="0.25">
      <c r="A13" t="s">
        <v>32</v>
      </c>
      <c r="B13" s="2">
        <v>2.8682540975249599E-2</v>
      </c>
      <c r="C13" s="2">
        <v>-6.1695479964250701E-4</v>
      </c>
      <c r="D13" s="2">
        <v>-5.0182709212693299E-3</v>
      </c>
      <c r="E13" s="2">
        <v>-5.4206374122855797E-3</v>
      </c>
      <c r="F13" s="2">
        <v>8.4932685589736E-3</v>
      </c>
      <c r="G13" s="2">
        <v>4.5153246401000401E-2</v>
      </c>
      <c r="H13" s="2">
        <v>-3.0249596329823301E-2</v>
      </c>
      <c r="I13" s="2">
        <v>-3.3980531429471099E-2</v>
      </c>
      <c r="J13" s="2">
        <v>3.08083218569612E-2</v>
      </c>
      <c r="K13">
        <v>-5.6005372773982398E-3</v>
      </c>
      <c r="L13">
        <v>-2.91265483233763E-2</v>
      </c>
      <c r="M13">
        <v>-4.80611777050176E-3</v>
      </c>
      <c r="N13">
        <v>1.9524985335810301E-2</v>
      </c>
      <c r="O13">
        <v>-1.4900120646438199E-2</v>
      </c>
      <c r="P13">
        <v>4.9981687311355799E-2</v>
      </c>
      <c r="Q13">
        <v>-2.4673911025834199E-2</v>
      </c>
    </row>
    <row r="14" spans="1:17" x14ac:dyDescent="0.25">
      <c r="A14" t="s">
        <v>32</v>
      </c>
      <c r="B14" s="2">
        <v>3.1693718161773202E-2</v>
      </c>
      <c r="C14" s="2">
        <v>-1.3703134552232399E-3</v>
      </c>
      <c r="D14" s="2">
        <v>-1.4298085247766001E-2</v>
      </c>
      <c r="E14" s="2">
        <v>-7.8436695242133404E-3</v>
      </c>
      <c r="F14" s="4">
        <v>-2.0620979728631599E-5</v>
      </c>
      <c r="G14" s="2">
        <v>-5.5278872476950201E-2</v>
      </c>
      <c r="H14" s="2">
        <v>1.17811125303658E-2</v>
      </c>
      <c r="I14" s="2">
        <v>5.5250712065239701E-3</v>
      </c>
      <c r="J14" s="2">
        <v>9.6100347997211209E-3</v>
      </c>
      <c r="K14">
        <v>0.102061782645353</v>
      </c>
      <c r="L14">
        <v>1.5746718356380699E-2</v>
      </c>
      <c r="M14">
        <v>3.1500631208124198E-4</v>
      </c>
      <c r="N14">
        <v>-1.1667506400972701E-2</v>
      </c>
      <c r="O14">
        <v>-1.6018312617631099E-2</v>
      </c>
      <c r="P14">
        <v>6.57677414961155E-2</v>
      </c>
      <c r="Q14">
        <v>-1.59416625877805E-2</v>
      </c>
    </row>
    <row r="15" spans="1:17" x14ac:dyDescent="0.25">
      <c r="A15" t="s">
        <v>32</v>
      </c>
      <c r="B15" s="2">
        <v>3.20776261418802E-2</v>
      </c>
      <c r="C15" s="2">
        <v>-1.3011915785979E-3</v>
      </c>
      <c r="D15" s="2">
        <v>-1.7152362784392899E-2</v>
      </c>
      <c r="E15" s="2">
        <v>-7.2976046079814196E-3</v>
      </c>
      <c r="F15" s="2">
        <v>-3.0768090928859899E-3</v>
      </c>
      <c r="G15" s="2">
        <v>-1.07210753211284E-2</v>
      </c>
      <c r="H15" s="2">
        <v>9.8511627104732394E-3</v>
      </c>
      <c r="I15" s="2">
        <v>-2.1156510413875299E-2</v>
      </c>
      <c r="J15" s="2">
        <v>0.100716426850621</v>
      </c>
      <c r="K15">
        <v>5.4237183897247597E-2</v>
      </c>
      <c r="L15">
        <v>-3.9230887249184403E-3</v>
      </c>
      <c r="M15">
        <v>-9.7779744340819492E-3</v>
      </c>
      <c r="N15">
        <v>1.9218867880847399E-2</v>
      </c>
      <c r="O15">
        <v>4.8860228212638898E-2</v>
      </c>
      <c r="P15">
        <v>-1.9694442040207101E-2</v>
      </c>
      <c r="Q15">
        <v>-1.97656051639146E-3</v>
      </c>
    </row>
    <row r="16" spans="1:17" x14ac:dyDescent="0.25">
      <c r="A16" t="s">
        <v>32</v>
      </c>
      <c r="B16" s="2">
        <v>3.0541701473847299E-2</v>
      </c>
      <c r="C16" s="2">
        <v>-1.0212871561890401E-3</v>
      </c>
      <c r="D16" s="2">
        <v>-1.6351421693762899E-2</v>
      </c>
      <c r="E16" s="2">
        <v>-6.20645849624643E-3</v>
      </c>
      <c r="F16" s="2">
        <v>-3.3248209173629598E-2</v>
      </c>
      <c r="G16" s="2">
        <v>-7.0960171799578902E-3</v>
      </c>
      <c r="H16" s="2">
        <v>-4.3214582625674597E-2</v>
      </c>
      <c r="I16" s="2">
        <v>-4.9458883506019499E-2</v>
      </c>
      <c r="J16" s="2">
        <v>-1.8290334391054899E-3</v>
      </c>
      <c r="K16">
        <v>-4.6918630693871602E-2</v>
      </c>
      <c r="L16">
        <v>-3.6157886764122099E-2</v>
      </c>
      <c r="M16">
        <v>-1.95115997842733E-2</v>
      </c>
      <c r="N16">
        <v>-2.5212458840262598E-3</v>
      </c>
      <c r="O16">
        <v>-8.1499886219779192E-3</v>
      </c>
      <c r="P16">
        <v>2.2743528022690302E-3</v>
      </c>
      <c r="Q16">
        <v>2.5241168057401901E-2</v>
      </c>
    </row>
    <row r="17" spans="1:17" x14ac:dyDescent="0.25">
      <c r="A17" t="s">
        <v>32</v>
      </c>
      <c r="B17" s="2">
        <v>3.1564680667293198E-2</v>
      </c>
      <c r="C17" s="2">
        <v>-1.49628550532042E-3</v>
      </c>
      <c r="D17" s="2">
        <v>-2.0447675864185701E-2</v>
      </c>
      <c r="E17" s="2">
        <v>-7.7026216712623103E-3</v>
      </c>
      <c r="F17" s="2">
        <v>-1.18282667554557E-2</v>
      </c>
      <c r="G17" s="2">
        <v>2.2685568156402901E-2</v>
      </c>
      <c r="H17" s="2">
        <v>6.6460714053014597E-2</v>
      </c>
      <c r="I17" s="2">
        <v>2.6476356668644601E-2</v>
      </c>
      <c r="J17" s="2">
        <v>7.3730590835309104E-4</v>
      </c>
      <c r="K17">
        <v>-1.4068744043251299E-2</v>
      </c>
      <c r="L17">
        <v>7.9062993800891497E-3</v>
      </c>
      <c r="M17">
        <v>2.6132900017583099E-2</v>
      </c>
      <c r="N17">
        <v>2.27964238275584E-2</v>
      </c>
      <c r="O17">
        <v>-1.04524976791695E-2</v>
      </c>
      <c r="P17">
        <v>-1.7995716227429001E-2</v>
      </c>
      <c r="Q17">
        <v>-1.6264906143860999E-2</v>
      </c>
    </row>
    <row r="18" spans="1:17" x14ac:dyDescent="0.25">
      <c r="A18" t="s">
        <v>32</v>
      </c>
      <c r="B18" s="2">
        <v>3.2508267926192998E-2</v>
      </c>
      <c r="C18" s="2">
        <v>-1.2266765227722299E-3</v>
      </c>
      <c r="D18" s="2">
        <v>-1.51340591523019E-2</v>
      </c>
      <c r="E18" s="2">
        <v>-7.0559653422814696E-3</v>
      </c>
      <c r="F18" s="2">
        <v>2.6052620680161401E-2</v>
      </c>
      <c r="G18" s="2">
        <v>5.1965276822904603E-2</v>
      </c>
      <c r="H18" s="2">
        <v>-2.2869365868453E-3</v>
      </c>
      <c r="I18" s="2">
        <v>-1.8519781796521199E-2</v>
      </c>
      <c r="J18" s="2">
        <v>4.9002742907405902E-2</v>
      </c>
      <c r="K18">
        <v>1.74347730356029E-2</v>
      </c>
      <c r="L18">
        <v>1.17984852446269E-2</v>
      </c>
      <c r="M18">
        <v>3.3894009138127699E-2</v>
      </c>
      <c r="N18">
        <v>1.08575027531491E-2</v>
      </c>
      <c r="O18">
        <v>-9.4555316040617603E-3</v>
      </c>
      <c r="P18">
        <v>-1.9206983403393899E-2</v>
      </c>
      <c r="Q18">
        <v>1.8488915038758501E-2</v>
      </c>
    </row>
    <row r="19" spans="1:17" x14ac:dyDescent="0.25">
      <c r="A19" t="s">
        <v>32</v>
      </c>
      <c r="B19" s="2">
        <v>2.83018806077181E-2</v>
      </c>
      <c r="C19" s="2">
        <v>-7.7022983668457599E-4</v>
      </c>
      <c r="D19" s="2">
        <v>-5.0712438124493001E-3</v>
      </c>
      <c r="E19" s="2">
        <v>-6.22167560465789E-3</v>
      </c>
      <c r="F19" s="2">
        <v>-2.1103312510964499E-2</v>
      </c>
      <c r="G19" s="2">
        <v>-5.5440364592566502E-2</v>
      </c>
      <c r="H19" s="2">
        <v>-3.8898539290178301E-3</v>
      </c>
      <c r="I19" s="2">
        <v>1.22862001317815E-4</v>
      </c>
      <c r="J19" s="2">
        <v>-4.4780297341019699E-3</v>
      </c>
      <c r="K19">
        <v>4.8857992025232402E-2</v>
      </c>
      <c r="L19">
        <v>2.9821173888038399E-2</v>
      </c>
      <c r="M19">
        <v>-7.0528363389190593E-2</v>
      </c>
      <c r="N19">
        <v>-2.1162489186126902E-2</v>
      </c>
      <c r="O19" s="1">
        <v>8.3739527208815306E-5</v>
      </c>
      <c r="P19">
        <v>3.38825350432259E-2</v>
      </c>
      <c r="Q19">
        <v>-1.07123102487352E-2</v>
      </c>
    </row>
    <row r="20" spans="1:17" x14ac:dyDescent="0.25">
      <c r="A20" t="s">
        <v>32</v>
      </c>
      <c r="B20" s="2">
        <v>3.1753347374432903E-2</v>
      </c>
      <c r="C20" s="2">
        <v>-1.50291786035542E-3</v>
      </c>
      <c r="D20" s="2">
        <v>-1.9362968919706101E-2</v>
      </c>
      <c r="E20" s="2">
        <v>-7.7341332779057E-3</v>
      </c>
      <c r="F20" s="2">
        <v>5.0433272050874004E-3</v>
      </c>
      <c r="G20" s="2">
        <v>1.40329720502624E-2</v>
      </c>
      <c r="H20" s="2">
        <v>2.54313108719064E-2</v>
      </c>
      <c r="I20" s="2">
        <v>-3.5810372603658998E-2</v>
      </c>
      <c r="J20" s="2">
        <v>1.2480824968023E-2</v>
      </c>
      <c r="K20">
        <v>-3.3766282809896599E-3</v>
      </c>
      <c r="L20">
        <v>-2.0570890618058699E-2</v>
      </c>
      <c r="M20">
        <v>1.6751196309732201E-2</v>
      </c>
      <c r="N20">
        <v>-4.42498112370555E-2</v>
      </c>
      <c r="O20">
        <v>1.5699126449787201E-2</v>
      </c>
      <c r="P20">
        <v>-1.20432346813914E-2</v>
      </c>
      <c r="Q20">
        <v>1.05059278921393E-2</v>
      </c>
    </row>
    <row r="21" spans="1:17" x14ac:dyDescent="0.25">
      <c r="A21" t="s">
        <v>32</v>
      </c>
      <c r="B21" s="2">
        <v>3.1324356847711197E-2</v>
      </c>
      <c r="C21" s="2">
        <v>-5.3890308356017503E-4</v>
      </c>
      <c r="D21" s="2">
        <v>-3.9610376427650102E-3</v>
      </c>
      <c r="E21" s="2">
        <v>-5.5872852390856697E-3</v>
      </c>
      <c r="F21" s="2">
        <v>2.83562717929609E-3</v>
      </c>
      <c r="G21" s="2">
        <v>2.2221326816508898E-2</v>
      </c>
      <c r="H21" s="2">
        <v>-6.0573640478991199E-2</v>
      </c>
      <c r="I21" s="2">
        <v>-6.7655317150134897E-2</v>
      </c>
      <c r="J21" s="2">
        <v>5.4065615399931703E-2</v>
      </c>
      <c r="K21">
        <v>-5.0457527002591498E-3</v>
      </c>
      <c r="L21">
        <v>-3.2816966930871001E-2</v>
      </c>
      <c r="M21">
        <v>-2.11581898621056E-2</v>
      </c>
      <c r="N21">
        <v>-3.3609826620855298E-3</v>
      </c>
      <c r="O21">
        <v>2.27067803784631E-2</v>
      </c>
      <c r="P21">
        <v>-2.21538861363688E-3</v>
      </c>
      <c r="Q21">
        <v>-1.11624532344256E-2</v>
      </c>
    </row>
    <row r="22" spans="1:17" x14ac:dyDescent="0.25">
      <c r="A22" t="s">
        <v>32</v>
      </c>
      <c r="B22" s="2">
        <v>2.9186053203957701E-2</v>
      </c>
      <c r="C22" s="2">
        <v>-5.2173666215463597E-3</v>
      </c>
      <c r="D22" s="2">
        <v>-1.2657694159609699E-2</v>
      </c>
      <c r="E22" s="2">
        <v>0.13658352961831</v>
      </c>
      <c r="F22" s="2">
        <v>-4.82528938138157E-2</v>
      </c>
      <c r="G22" s="2">
        <v>4.0845617145749604E-3</v>
      </c>
      <c r="H22" s="2">
        <v>8.7787141375683005E-3</v>
      </c>
      <c r="I22" s="2">
        <v>1.65131424273816E-2</v>
      </c>
      <c r="J22" s="2">
        <v>1.9997048496956299E-2</v>
      </c>
      <c r="K22">
        <v>-3.28534484238001E-2</v>
      </c>
      <c r="L22">
        <v>-2.0749511490590799E-2</v>
      </c>
      <c r="M22">
        <v>4.2431218006709201E-3</v>
      </c>
      <c r="N22">
        <v>-3.9057656017606902E-3</v>
      </c>
      <c r="O22">
        <v>-2.6321440390981402E-2</v>
      </c>
      <c r="P22">
        <v>-8.0057846559232308E-3</v>
      </c>
      <c r="Q22">
        <v>1.46162921448728E-3</v>
      </c>
    </row>
    <row r="23" spans="1:17" x14ac:dyDescent="0.25">
      <c r="A23" t="s">
        <v>32</v>
      </c>
      <c r="B23" s="2">
        <v>2.5804310241970298E-2</v>
      </c>
      <c r="C23" s="2">
        <v>-3.59127334882819E-4</v>
      </c>
      <c r="D23" s="2">
        <v>3.4151933746789198E-3</v>
      </c>
      <c r="E23" s="2">
        <v>-5.1460685880176504E-3</v>
      </c>
      <c r="F23" s="2">
        <v>-6.69087582062759E-3</v>
      </c>
      <c r="G23" s="2">
        <v>-2.4341373837484099E-2</v>
      </c>
      <c r="H23" s="2">
        <v>-8.4230386002296306E-3</v>
      </c>
      <c r="I23" s="2">
        <v>3.03835460948782E-2</v>
      </c>
      <c r="J23" s="2">
        <v>1.07564666123992E-2</v>
      </c>
      <c r="K23">
        <v>-1.2669066554000101E-2</v>
      </c>
      <c r="L23">
        <v>1.5726336439516202E-2</v>
      </c>
      <c r="M23">
        <v>-2.6320344317661799E-2</v>
      </c>
      <c r="N23">
        <v>-4.3654976899307099E-2</v>
      </c>
      <c r="O23">
        <v>1.3517955750823599E-2</v>
      </c>
      <c r="P23">
        <v>1.58957852401049E-2</v>
      </c>
      <c r="Q23">
        <v>8.2014375253302799E-3</v>
      </c>
    </row>
    <row r="24" spans="1:17" x14ac:dyDescent="0.25">
      <c r="A24" t="s">
        <v>32</v>
      </c>
      <c r="B24" s="2">
        <v>3.14297287983938E-2</v>
      </c>
      <c r="C24" s="2">
        <v>-1.23122212908643E-3</v>
      </c>
      <c r="D24" s="2">
        <v>-1.6996072647043399E-2</v>
      </c>
      <c r="E24" s="2">
        <v>-6.9786495769522498E-3</v>
      </c>
      <c r="F24" s="2">
        <v>-1.00477713927354E-2</v>
      </c>
      <c r="G24" s="2">
        <v>9.0398733081578E-3</v>
      </c>
      <c r="H24" s="2">
        <v>1.3039683859585699E-2</v>
      </c>
      <c r="I24" s="2">
        <v>-1.52755829010476E-2</v>
      </c>
      <c r="J24" s="2">
        <v>7.4298774513959697E-3</v>
      </c>
      <c r="K24">
        <v>-6.3630514656971499E-3</v>
      </c>
      <c r="L24">
        <v>-3.6049600748581802E-2</v>
      </c>
      <c r="M24">
        <v>-1.5433745072295001E-3</v>
      </c>
      <c r="N24">
        <v>9.2905699404820796E-3</v>
      </c>
      <c r="O24">
        <v>2.31193679141482E-2</v>
      </c>
      <c r="P24">
        <v>-1.97400319277636E-2</v>
      </c>
      <c r="Q24">
        <v>-2.4250652788687401E-2</v>
      </c>
    </row>
    <row r="25" spans="1:17" x14ac:dyDescent="0.25">
      <c r="A25" t="s">
        <v>32</v>
      </c>
      <c r="B25" s="2">
        <v>2.8637958727497598E-2</v>
      </c>
      <c r="C25" s="2">
        <v>-1.1101880029530499E-3</v>
      </c>
      <c r="D25" s="2">
        <v>-2.0374752868632301E-2</v>
      </c>
      <c r="E25" s="2">
        <v>-6.0975227538754197E-3</v>
      </c>
      <c r="F25" s="2">
        <v>-6.2527045155779906E-2</v>
      </c>
      <c r="G25" s="2">
        <v>-3.61105993629744E-3</v>
      </c>
      <c r="H25" s="2">
        <v>3.6671502822226902E-4</v>
      </c>
      <c r="I25" s="2">
        <v>-1.2400381946843E-2</v>
      </c>
      <c r="J25" s="2">
        <v>1.5804859500379E-2</v>
      </c>
      <c r="K25">
        <v>-1.8492116192217599E-2</v>
      </c>
      <c r="L25">
        <v>-5.1871612214751402E-2</v>
      </c>
      <c r="M25">
        <v>-2.1552017025720498E-2</v>
      </c>
      <c r="N25">
        <v>5.3915856457148303E-2</v>
      </c>
      <c r="O25">
        <v>-4.1307212281588498E-3</v>
      </c>
      <c r="P25">
        <v>4.06465343712517E-4</v>
      </c>
      <c r="Q25">
        <v>2.2726240749913099E-2</v>
      </c>
    </row>
    <row r="26" spans="1:17" x14ac:dyDescent="0.25">
      <c r="A26" t="s">
        <v>32</v>
      </c>
      <c r="B26" s="2">
        <v>2.9576636432159902E-2</v>
      </c>
      <c r="C26" s="2">
        <v>-1.2303644858549601E-3</v>
      </c>
      <c r="D26" s="2">
        <v>-1.94233100657785E-2</v>
      </c>
      <c r="E26" s="2">
        <v>-6.5719842089135396E-3</v>
      </c>
      <c r="F26" s="2">
        <v>-3.2263629817987E-2</v>
      </c>
      <c r="G26" s="2">
        <v>1.7290347794046399E-2</v>
      </c>
      <c r="H26" s="2">
        <v>-1.9823211733291501E-2</v>
      </c>
      <c r="I26" s="2">
        <v>-2.2789173609117599E-2</v>
      </c>
      <c r="J26" s="2">
        <v>-1.23985233223388E-2</v>
      </c>
      <c r="K26">
        <v>-1.09789867529665E-2</v>
      </c>
      <c r="L26">
        <v>5.6328467798706702E-3</v>
      </c>
      <c r="M26">
        <v>-2.2479300578745899E-2</v>
      </c>
      <c r="N26">
        <v>1.41179691653972E-2</v>
      </c>
      <c r="O26">
        <v>-1.3771883338003299E-2</v>
      </c>
      <c r="P26">
        <v>-6.46299225996413E-3</v>
      </c>
      <c r="Q26">
        <v>1.3779565643154201E-2</v>
      </c>
    </row>
    <row r="27" spans="1:17" x14ac:dyDescent="0.25">
      <c r="A27" t="s">
        <v>32</v>
      </c>
      <c r="B27" s="2">
        <v>2.9163997533292799E-2</v>
      </c>
      <c r="C27" s="2">
        <v>-7.9644367906124699E-4</v>
      </c>
      <c r="D27" s="2">
        <v>-6.4597632012991704E-3</v>
      </c>
      <c r="E27" s="2">
        <v>-6.2409034438275397E-3</v>
      </c>
      <c r="F27" s="2">
        <v>-2.2307157074079698E-2</v>
      </c>
      <c r="G27" s="2">
        <v>6.0316182274693403E-2</v>
      </c>
      <c r="H27" s="2">
        <v>-2.7438104644264098E-2</v>
      </c>
      <c r="I27" s="2">
        <v>1.55846764277272E-2</v>
      </c>
      <c r="J27" s="2">
        <v>1.75225618282819E-2</v>
      </c>
      <c r="K27">
        <v>-9.5910239127612994E-3</v>
      </c>
      <c r="L27">
        <v>-1.22995646506574E-2</v>
      </c>
      <c r="M27">
        <v>7.3135577625974496E-3</v>
      </c>
      <c r="N27">
        <v>-1.30777703519927E-2</v>
      </c>
      <c r="O27">
        <v>2.4487495372587698E-2</v>
      </c>
      <c r="P27">
        <v>4.88963272009117E-2</v>
      </c>
      <c r="Q27">
        <v>1.7101780126507898E-2</v>
      </c>
    </row>
    <row r="28" spans="1:17" x14ac:dyDescent="0.25">
      <c r="A28" t="s">
        <v>32</v>
      </c>
      <c r="B28" s="2">
        <v>3.0570516333314399E-2</v>
      </c>
      <c r="C28" s="2">
        <v>-1.86463309722641E-3</v>
      </c>
      <c r="D28" s="2">
        <v>-2.60944201200543E-2</v>
      </c>
      <c r="E28" s="2">
        <v>-8.6243988350477307E-3</v>
      </c>
      <c r="F28" s="2">
        <v>-4.5090302107671398E-2</v>
      </c>
      <c r="G28" s="2">
        <v>2.0364790861932699E-3</v>
      </c>
      <c r="H28" s="2">
        <v>6.7914749403817906E-2</v>
      </c>
      <c r="I28" s="2">
        <v>4.7333322372404701E-2</v>
      </c>
      <c r="J28" s="2">
        <v>3.0313464028130201E-2</v>
      </c>
      <c r="K28">
        <v>-6.4990456352222699E-3</v>
      </c>
      <c r="L28">
        <v>4.8530732754405899E-2</v>
      </c>
      <c r="M28">
        <v>5.6223524734800599E-2</v>
      </c>
      <c r="N28">
        <v>7.4462693776727797E-4</v>
      </c>
      <c r="O28">
        <v>8.2629418701840197E-3</v>
      </c>
      <c r="P28">
        <v>5.5197840850931598E-3</v>
      </c>
      <c r="Q28">
        <v>-3.7418809909779598E-3</v>
      </c>
    </row>
    <row r="29" spans="1:17" x14ac:dyDescent="0.25">
      <c r="A29" t="s">
        <v>32</v>
      </c>
      <c r="B29" s="2">
        <v>2.99699087319979E-2</v>
      </c>
      <c r="C29" s="2">
        <v>-9.56355245147068E-4</v>
      </c>
      <c r="D29" s="2">
        <v>-8.8264248234924108E-3</v>
      </c>
      <c r="E29" s="2">
        <v>-6.5588823842651304E-3</v>
      </c>
      <c r="F29" s="2">
        <v>4.3717650230329901E-3</v>
      </c>
      <c r="G29" s="2">
        <v>-7.8408538668662403E-4</v>
      </c>
      <c r="H29" s="2">
        <v>9.9517283440980903E-3</v>
      </c>
      <c r="I29" s="2">
        <v>-7.81199270276504E-3</v>
      </c>
      <c r="J29" s="2">
        <v>2.5402564307097801E-2</v>
      </c>
      <c r="K29">
        <v>-1.0930006218591699E-2</v>
      </c>
      <c r="L29">
        <v>7.5577589252775199E-3</v>
      </c>
      <c r="M29">
        <v>2.6892652076674201E-2</v>
      </c>
      <c r="N29">
        <v>-1.21703723256223E-2</v>
      </c>
      <c r="O29">
        <v>3.4315168328720399E-3</v>
      </c>
      <c r="P29">
        <v>-7.8129627380825305E-3</v>
      </c>
      <c r="Q29">
        <v>-2.69549413585723E-2</v>
      </c>
    </row>
    <row r="30" spans="1:17" x14ac:dyDescent="0.25">
      <c r="A30" t="s">
        <v>32</v>
      </c>
      <c r="B30" s="2">
        <v>2.8697638980794901E-2</v>
      </c>
      <c r="C30" s="2">
        <v>-1.03355923312674E-3</v>
      </c>
      <c r="D30" s="2">
        <v>-1.26816577531836E-2</v>
      </c>
      <c r="E30" s="2">
        <v>-6.4499726422870699E-3</v>
      </c>
      <c r="F30" s="2">
        <v>-2.6640457462097498E-2</v>
      </c>
      <c r="G30" s="2">
        <v>3.9247023903267703E-2</v>
      </c>
      <c r="H30" s="2">
        <v>-1.38041935422527E-2</v>
      </c>
      <c r="I30" s="2">
        <v>3.7345708006025799E-3</v>
      </c>
      <c r="J30" s="2">
        <v>8.8237400788566695E-3</v>
      </c>
      <c r="K30">
        <v>3.8887013480925298E-2</v>
      </c>
      <c r="L30">
        <v>-1.3060150502368899E-2</v>
      </c>
      <c r="M30" s="1">
        <v>2.2086045482029599E-2</v>
      </c>
      <c r="N30">
        <v>-1.5219669387917601E-2</v>
      </c>
      <c r="O30">
        <v>8.6891919176697904E-4</v>
      </c>
      <c r="P30">
        <v>-6.8143095180775498E-3</v>
      </c>
      <c r="Q30">
        <v>-1.54899795274837E-2</v>
      </c>
    </row>
    <row r="31" spans="1:17" x14ac:dyDescent="0.25">
      <c r="A31" t="s">
        <v>32</v>
      </c>
      <c r="B31" s="2">
        <v>3.04982262018786E-2</v>
      </c>
      <c r="C31" s="2">
        <v>-1.2367283004887199E-3</v>
      </c>
      <c r="D31" s="2">
        <v>-1.8790562124181499E-2</v>
      </c>
      <c r="E31" s="2">
        <v>-6.9083502651164997E-3</v>
      </c>
      <c r="F31" s="2">
        <v>-4.3738484324575E-2</v>
      </c>
      <c r="G31" s="2">
        <v>-2.6375253495160001E-2</v>
      </c>
      <c r="H31" s="2">
        <v>1.1932756160264501E-2</v>
      </c>
      <c r="I31" s="2">
        <v>-8.8364419603152895E-3</v>
      </c>
      <c r="J31" s="2">
        <v>5.6375065293614503E-2</v>
      </c>
      <c r="K31">
        <v>-2.8375844125907601E-2</v>
      </c>
      <c r="L31">
        <v>1.15157868734588E-2</v>
      </c>
      <c r="M31">
        <v>-3.2655028918746401E-2</v>
      </c>
      <c r="N31">
        <v>1.79757271302203E-3</v>
      </c>
      <c r="O31">
        <v>2.51429858143821E-3</v>
      </c>
      <c r="P31">
        <v>-7.9564141550938095E-3</v>
      </c>
      <c r="Q31">
        <v>1.37446058535952E-2</v>
      </c>
    </row>
    <row r="32" spans="1:17" x14ac:dyDescent="0.25">
      <c r="A32" t="s">
        <v>32</v>
      </c>
      <c r="B32" s="2">
        <v>3.2200301843608503E-2</v>
      </c>
      <c r="C32" s="2">
        <v>-8.5986227284733498E-4</v>
      </c>
      <c r="D32" s="2">
        <v>-9.9987787085041302E-3</v>
      </c>
      <c r="E32" s="2">
        <v>-6.1817392217855399E-3</v>
      </c>
      <c r="F32" s="2">
        <v>2.26692140011612E-2</v>
      </c>
      <c r="G32" s="2">
        <v>-1.8326025292422501E-3</v>
      </c>
      <c r="H32" s="2">
        <v>5.5233459346010301E-3</v>
      </c>
      <c r="I32" s="2">
        <v>-2.6577087920696098E-2</v>
      </c>
      <c r="J32" s="2">
        <v>5.7378435008988399E-2</v>
      </c>
      <c r="K32">
        <v>-4.0596863985998502E-2</v>
      </c>
      <c r="L32">
        <v>-2.06973996898639E-2</v>
      </c>
      <c r="M32" s="1">
        <v>-1.66163973582042E-2</v>
      </c>
      <c r="N32">
        <v>2.0828200332218098E-2</v>
      </c>
      <c r="O32">
        <v>-2.67530782840153E-2</v>
      </c>
      <c r="P32">
        <v>1.4901723282877701E-2</v>
      </c>
      <c r="Q32">
        <v>1.1018482678557401E-4</v>
      </c>
    </row>
    <row r="33" spans="1:17" x14ac:dyDescent="0.25">
      <c r="A33" t="s">
        <v>32</v>
      </c>
      <c r="B33" s="2">
        <v>2.8920141885433698E-2</v>
      </c>
      <c r="C33" s="2">
        <v>-1.2709818308655101E-3</v>
      </c>
      <c r="D33" s="2">
        <v>-1.7699258501231298E-2</v>
      </c>
      <c r="E33" s="2">
        <v>-6.9936804697893597E-3</v>
      </c>
      <c r="F33" s="2">
        <v>-4.7145371859165001E-2</v>
      </c>
      <c r="G33" s="2">
        <v>5.1490743237357903E-2</v>
      </c>
      <c r="H33" s="2">
        <v>8.9340833315841601E-3</v>
      </c>
      <c r="I33" s="2">
        <v>-2.2510701296165499E-2</v>
      </c>
      <c r="J33" s="2">
        <v>-5.7618955736727703E-3</v>
      </c>
      <c r="K33">
        <v>4.0305917909995298E-2</v>
      </c>
      <c r="L33">
        <v>4.28806406192015E-2</v>
      </c>
      <c r="M33">
        <v>-2.1307174090227299E-2</v>
      </c>
      <c r="N33">
        <v>1.91604377634387E-2</v>
      </c>
      <c r="O33">
        <v>-1.81122955581667E-3</v>
      </c>
      <c r="P33">
        <v>-1.23081203134295E-2</v>
      </c>
      <c r="Q33">
        <v>2.80589377866241E-3</v>
      </c>
    </row>
    <row r="34" spans="1:17" x14ac:dyDescent="0.25">
      <c r="A34" t="s">
        <v>32</v>
      </c>
      <c r="B34" s="2">
        <v>2.8003190573071698E-2</v>
      </c>
      <c r="C34" s="2">
        <v>-1.1934056761518301E-3</v>
      </c>
      <c r="D34" s="2">
        <v>-1.41286449604138E-2</v>
      </c>
      <c r="E34" s="2">
        <v>-6.99399073745555E-3</v>
      </c>
      <c r="F34" s="2">
        <v>-4.8877220710068801E-2</v>
      </c>
      <c r="G34" s="2">
        <v>1.2276261892624801E-2</v>
      </c>
      <c r="H34" s="2">
        <v>3.09469622315934E-3</v>
      </c>
      <c r="I34" s="2">
        <v>-5.2508048529615403E-3</v>
      </c>
      <c r="J34" s="2">
        <v>6.1108545728660096E-3</v>
      </c>
      <c r="K34">
        <v>-1.37279386788739E-2</v>
      </c>
      <c r="L34">
        <v>1.9791706111451899E-2</v>
      </c>
      <c r="M34" s="1">
        <v>3.3737685202942798E-2</v>
      </c>
      <c r="N34">
        <v>-8.6408846391678104E-3</v>
      </c>
      <c r="O34">
        <v>2.8041463172886499E-2</v>
      </c>
      <c r="P34">
        <v>2.0490402456810799E-2</v>
      </c>
      <c r="Q34">
        <v>1.6412753240071999E-2</v>
      </c>
    </row>
    <row r="35" spans="1:17" x14ac:dyDescent="0.25">
      <c r="A35" t="s">
        <v>32</v>
      </c>
      <c r="B35" s="2">
        <v>2.5032752553627701E-2</v>
      </c>
      <c r="C35" s="2">
        <v>-5.7226927674984302E-4</v>
      </c>
      <c r="D35" s="2">
        <v>-2.8312957972946801E-3</v>
      </c>
      <c r="E35" s="2">
        <v>-5.2287333946818898E-3</v>
      </c>
      <c r="F35" s="2">
        <v>-1.4221428308927199E-2</v>
      </c>
      <c r="G35" s="2">
        <v>-4.0458249865650102E-2</v>
      </c>
      <c r="H35" s="2">
        <v>-1.98872447987547E-2</v>
      </c>
      <c r="I35" s="2">
        <v>-1.1088583052252E-2</v>
      </c>
      <c r="J35" s="2">
        <v>8.6821323828460598E-2</v>
      </c>
      <c r="K35">
        <v>3.7055817137298497E-2</v>
      </c>
      <c r="L35">
        <v>4.4326072728483802E-2</v>
      </c>
      <c r="M35">
        <v>-3.4437402431161203E-2</v>
      </c>
      <c r="N35">
        <v>-1.25382173288414E-4</v>
      </c>
      <c r="O35">
        <v>9.9854639405697106E-3</v>
      </c>
      <c r="P35">
        <v>2.8451193152911999E-2</v>
      </c>
      <c r="Q35">
        <v>-5.57315005751206E-3</v>
      </c>
    </row>
    <row r="36" spans="1:17" x14ac:dyDescent="0.25">
      <c r="A36" t="s">
        <v>32</v>
      </c>
      <c r="B36" s="2">
        <v>2.9092017784783802E-2</v>
      </c>
      <c r="C36" s="2">
        <v>-1.0995738451720801E-3</v>
      </c>
      <c r="D36" s="2">
        <v>-1.3554635222870599E-2</v>
      </c>
      <c r="E36" s="2">
        <v>-6.6699130495020001E-3</v>
      </c>
      <c r="F36" s="2">
        <v>-2.6169775891868301E-2</v>
      </c>
      <c r="G36" s="2">
        <v>-7.0819605710554104E-3</v>
      </c>
      <c r="H36" s="2">
        <v>-7.00814729130286E-4</v>
      </c>
      <c r="I36" s="2">
        <v>-4.2318877348228399E-3</v>
      </c>
      <c r="J36" s="2">
        <v>4.0019898862897203E-2</v>
      </c>
      <c r="K36">
        <v>-8.06131332089805E-3</v>
      </c>
      <c r="L36">
        <v>-4.28978958895289E-2</v>
      </c>
      <c r="M36">
        <v>7.9860944189192005E-3</v>
      </c>
      <c r="N36">
        <v>-3.6134991881374097E-2</v>
      </c>
      <c r="O36">
        <v>3.4386219886259103E-2</v>
      </c>
      <c r="P36">
        <v>1.27854986224041E-2</v>
      </c>
      <c r="Q36">
        <v>-1.2500421559445E-2</v>
      </c>
    </row>
    <row r="37" spans="1:17" x14ac:dyDescent="0.25">
      <c r="A37" t="s">
        <v>32</v>
      </c>
      <c r="B37" s="2">
        <v>2.24269138915008E-2</v>
      </c>
      <c r="C37" s="2">
        <v>-3.9921787818302098E-4</v>
      </c>
      <c r="D37" s="2">
        <v>-1.4132357278773199E-4</v>
      </c>
      <c r="E37" s="2">
        <v>-4.5387876148489997E-3</v>
      </c>
      <c r="F37" s="2">
        <v>-1.81237943911229E-2</v>
      </c>
      <c r="G37" s="2">
        <v>3.3690855669817801E-3</v>
      </c>
      <c r="H37" s="2">
        <v>-1.7848811826343399E-2</v>
      </c>
      <c r="I37" s="2">
        <v>5.88648122011695E-2</v>
      </c>
      <c r="J37" s="2">
        <v>2.18983147427993E-2</v>
      </c>
      <c r="K37">
        <v>3.9237437770967602E-2</v>
      </c>
      <c r="L37">
        <v>-2.00386590326883E-2</v>
      </c>
      <c r="M37">
        <v>-2.3537553108659799E-2</v>
      </c>
      <c r="N37">
        <v>-1.2433479260034099E-2</v>
      </c>
      <c r="O37">
        <v>1.56186540128761E-2</v>
      </c>
      <c r="P37">
        <v>4.1551905207090102E-2</v>
      </c>
      <c r="Q37">
        <v>-2.8332432523295102E-3</v>
      </c>
    </row>
    <row r="38" spans="1:17" x14ac:dyDescent="0.25">
      <c r="A38" t="s">
        <v>32</v>
      </c>
      <c r="B38" s="2">
        <v>2.6210082229649399E-2</v>
      </c>
      <c r="C38" s="2">
        <v>-4.0816044071106901E-4</v>
      </c>
      <c r="D38" s="2">
        <v>-3.83820994952084E-3</v>
      </c>
      <c r="E38" s="2">
        <v>-4.5588460879833204E-3</v>
      </c>
      <c r="F38" s="2">
        <v>-1.59678240730677E-2</v>
      </c>
      <c r="G38" s="2">
        <v>3.7413363982069299E-2</v>
      </c>
      <c r="H38" s="2">
        <v>-6.0714423008517003E-2</v>
      </c>
      <c r="I38" s="2">
        <v>2.3991019338773401E-2</v>
      </c>
      <c r="J38" s="2">
        <v>4.5636538244649201E-2</v>
      </c>
      <c r="K38">
        <v>1.6761555937121999E-2</v>
      </c>
      <c r="L38">
        <v>1.7467889844665602E-2</v>
      </c>
      <c r="M38">
        <v>1.32137681135992E-2</v>
      </c>
      <c r="N38">
        <v>3.26514533414329E-2</v>
      </c>
      <c r="O38">
        <v>-5.0004720251125803E-2</v>
      </c>
      <c r="P38">
        <v>1.6360339280385501E-2</v>
      </c>
      <c r="Q38">
        <v>-5.3982048475407001E-3</v>
      </c>
    </row>
    <row r="39" spans="1:17" x14ac:dyDescent="0.25">
      <c r="A39" t="s">
        <v>32</v>
      </c>
      <c r="B39" s="2">
        <v>2.8977487401342199E-2</v>
      </c>
      <c r="C39" s="2">
        <v>-7.8968379125894303E-4</v>
      </c>
      <c r="D39" s="2">
        <v>-6.6338309750741797E-3</v>
      </c>
      <c r="E39" s="2">
        <v>-6.1988459966696502E-3</v>
      </c>
      <c r="F39" s="2">
        <v>-2.3569202500378798E-2</v>
      </c>
      <c r="G39" s="2">
        <v>6.9656132260262599E-2</v>
      </c>
      <c r="H39" s="2">
        <v>-9.4856677102872992E-3</v>
      </c>
      <c r="I39" s="2">
        <v>-2.6505558814394699E-2</v>
      </c>
      <c r="J39" s="2">
        <v>1.5170522168468099E-2</v>
      </c>
      <c r="K39">
        <v>8.4150199766683698E-4</v>
      </c>
      <c r="L39">
        <v>2.7137599645393098E-2</v>
      </c>
      <c r="M39">
        <v>3.5497798286071497E-2</v>
      </c>
      <c r="N39">
        <v>3.0769642140498401E-2</v>
      </c>
      <c r="O39">
        <v>-1.7228555868889699E-2</v>
      </c>
      <c r="P39">
        <v>3.23282639235173E-2</v>
      </c>
      <c r="Q39">
        <v>-2.0324106696596799E-2</v>
      </c>
    </row>
    <row r="40" spans="1:17" x14ac:dyDescent="0.25">
      <c r="A40" t="s">
        <v>32</v>
      </c>
      <c r="B40" s="2">
        <v>2.87564048069947E-2</v>
      </c>
      <c r="C40" s="2">
        <v>-8.1557310394444495E-4</v>
      </c>
      <c r="D40" s="2">
        <v>-7.5589964258555896E-3</v>
      </c>
      <c r="E40" s="2">
        <v>-6.0101702718966801E-3</v>
      </c>
      <c r="F40" s="2">
        <v>-1.37973630152232E-3</v>
      </c>
      <c r="G40" s="2">
        <v>-3.8886546339730898E-3</v>
      </c>
      <c r="H40" s="2">
        <v>-2.2668538832078498E-2</v>
      </c>
      <c r="I40" s="2">
        <v>-6.57267978429074E-2</v>
      </c>
      <c r="J40" s="2">
        <v>3.50293347807068E-2</v>
      </c>
      <c r="K40">
        <v>2.2869803789834901E-3</v>
      </c>
      <c r="L40">
        <v>5.2267091765145499E-3</v>
      </c>
      <c r="M40">
        <v>1.5790843745698401E-2</v>
      </c>
      <c r="N40">
        <v>3.5254957396885101E-3</v>
      </c>
      <c r="O40">
        <v>1.38541201209273E-2</v>
      </c>
      <c r="P40">
        <v>-5.0558139672657503E-3</v>
      </c>
      <c r="Q40">
        <v>2.2656178023790399E-2</v>
      </c>
    </row>
    <row r="41" spans="1:17" x14ac:dyDescent="0.25">
      <c r="A41" t="s">
        <v>32</v>
      </c>
      <c r="B41" s="2">
        <v>3.1023180048186199E-2</v>
      </c>
      <c r="C41" s="2">
        <v>-1.0645044597935899E-3</v>
      </c>
      <c r="D41" s="2">
        <v>-1.14364623194889E-2</v>
      </c>
      <c r="E41" s="2">
        <v>-7.0444074296962603E-3</v>
      </c>
      <c r="F41" s="2">
        <v>-2.97579945652648E-2</v>
      </c>
      <c r="G41" s="2">
        <v>-3.3059441467908998E-2</v>
      </c>
      <c r="H41" s="2">
        <v>-1.36112183496196E-2</v>
      </c>
      <c r="I41" s="2">
        <v>1.23895597865164E-2</v>
      </c>
      <c r="J41" s="2">
        <v>4.4022450426052198E-2</v>
      </c>
      <c r="K41">
        <v>2.3926960592081499E-2</v>
      </c>
      <c r="L41">
        <v>3.7994144322780997E-2</v>
      </c>
      <c r="M41" s="1">
        <v>5.1328139770649298E-3</v>
      </c>
      <c r="N41">
        <v>-2.0417486362958499E-2</v>
      </c>
      <c r="O41">
        <v>1.4692789691337501E-2</v>
      </c>
      <c r="P41">
        <v>-9.6131037530934899E-3</v>
      </c>
      <c r="Q41">
        <v>-6.6605378034465803E-3</v>
      </c>
    </row>
    <row r="42" spans="1:17" x14ac:dyDescent="0.25">
      <c r="A42" t="s">
        <v>32</v>
      </c>
      <c r="B42" s="2">
        <v>3.0591012330273601E-2</v>
      </c>
      <c r="C42" s="2">
        <v>-1.2958564618254099E-3</v>
      </c>
      <c r="D42" s="2">
        <v>-1.4196215161067401E-2</v>
      </c>
      <c r="E42" s="2">
        <v>-7.5910013730019696E-3</v>
      </c>
      <c r="F42" s="2">
        <v>-2.6932444032259799E-2</v>
      </c>
      <c r="G42" s="2">
        <v>-1.5675036518150699E-2</v>
      </c>
      <c r="H42" s="2">
        <v>2.7930460563310999E-2</v>
      </c>
      <c r="I42" s="2">
        <v>2.1530199914379301E-2</v>
      </c>
      <c r="J42" s="2">
        <v>1.4188304373611699E-2</v>
      </c>
      <c r="K42">
        <v>-6.2223112014023396E-3</v>
      </c>
      <c r="L42">
        <v>5.5566342205926197E-2</v>
      </c>
      <c r="M42">
        <v>-3.6933474776984103E-2</v>
      </c>
      <c r="N42">
        <v>-3.4943104606976097E-2</v>
      </c>
      <c r="O42">
        <v>3.3751530543900399E-2</v>
      </c>
      <c r="P42">
        <v>-3.5095827926395198E-3</v>
      </c>
      <c r="Q42">
        <v>1.5454643353499701E-2</v>
      </c>
    </row>
    <row r="43" spans="1:17" x14ac:dyDescent="0.25">
      <c r="A43" t="s">
        <v>32</v>
      </c>
      <c r="B43" s="2">
        <v>3.2668943499494701E-2</v>
      </c>
      <c r="C43" s="2">
        <v>-1.19829064905899E-3</v>
      </c>
      <c r="D43" s="2">
        <v>-1.42658034621866E-2</v>
      </c>
      <c r="E43" s="2">
        <v>-7.1232984508530399E-3</v>
      </c>
      <c r="F43" s="2">
        <v>1.54991686764532E-2</v>
      </c>
      <c r="G43" s="2">
        <v>1.40510935440542E-3</v>
      </c>
      <c r="H43" s="2">
        <v>-3.9580106354295498E-3</v>
      </c>
      <c r="I43" s="2">
        <v>-6.9354219744934706E-2</v>
      </c>
      <c r="J43" s="2">
        <v>-1.20118885819663E-2</v>
      </c>
      <c r="K43">
        <v>-5.2368254601296703E-2</v>
      </c>
      <c r="L43">
        <v>-3.2246328126611101E-2</v>
      </c>
      <c r="M43">
        <v>4.7823395964535003E-3</v>
      </c>
      <c r="N43">
        <v>-3.4408298557797701E-2</v>
      </c>
      <c r="O43">
        <v>4.54283035664253E-3</v>
      </c>
      <c r="P43">
        <v>3.4173105194927E-3</v>
      </c>
      <c r="Q43">
        <v>-1.3239215382445201E-2</v>
      </c>
    </row>
    <row r="44" spans="1:17" x14ac:dyDescent="0.25">
      <c r="A44" t="s">
        <v>32</v>
      </c>
      <c r="B44" s="2">
        <v>3.0330033308768701E-2</v>
      </c>
      <c r="C44" s="2">
        <v>-1.77824212518772E-3</v>
      </c>
      <c r="D44" s="2">
        <v>-2.7100959081392401E-2</v>
      </c>
      <c r="E44" s="2">
        <v>-7.7475980277050202E-3</v>
      </c>
      <c r="F44" s="2">
        <v>-2.22659259694611E-4</v>
      </c>
      <c r="G44" s="2">
        <v>3.11761900126407E-2</v>
      </c>
      <c r="H44" s="2">
        <v>-6.5425472557564196E-3</v>
      </c>
      <c r="I44" s="2">
        <v>-7.33229815870753E-2</v>
      </c>
      <c r="J44" s="2">
        <v>-2.3101078269243899E-2</v>
      </c>
      <c r="K44">
        <v>3.4306564680286297E-2</v>
      </c>
      <c r="L44">
        <v>-9.1245304526414509E-3</v>
      </c>
      <c r="M44">
        <v>-2.5845285353103601E-2</v>
      </c>
      <c r="N44">
        <v>-4.1202361506989901E-2</v>
      </c>
      <c r="O44" s="1">
        <v>2.76321964798118E-5</v>
      </c>
      <c r="P44">
        <v>-1.5488879210723899E-3</v>
      </c>
      <c r="Q44">
        <v>1.29039977869575E-3</v>
      </c>
    </row>
    <row r="45" spans="1:17" x14ac:dyDescent="0.25">
      <c r="A45" t="s">
        <v>32</v>
      </c>
      <c r="B45" s="2">
        <v>2.79688322631844E-2</v>
      </c>
      <c r="C45" s="2">
        <v>-7.8748922909421901E-4</v>
      </c>
      <c r="D45" s="2">
        <v>-7.7684634286427903E-3</v>
      </c>
      <c r="E45" s="2">
        <v>-5.8951820626794603E-3</v>
      </c>
      <c r="F45" s="2">
        <v>-2.0248463586421999E-2</v>
      </c>
      <c r="G45" s="2">
        <v>-2.2829463423998099E-4</v>
      </c>
      <c r="H45" s="2">
        <v>-2.89294751431791E-2</v>
      </c>
      <c r="I45" s="2">
        <v>-5.65634142834112E-3</v>
      </c>
      <c r="J45" s="2">
        <v>5.50523430854905E-2</v>
      </c>
      <c r="K45">
        <v>-7.7711606661377396E-3</v>
      </c>
      <c r="L45">
        <v>3.76015667431377E-2</v>
      </c>
      <c r="M45">
        <v>8.9387012810677596E-3</v>
      </c>
      <c r="N45">
        <v>2.3214094333984699E-2</v>
      </c>
      <c r="O45">
        <v>1.67086158042789E-2</v>
      </c>
      <c r="P45">
        <v>1.2479264513048999E-2</v>
      </c>
      <c r="Q45">
        <v>-6.1022669536147803E-3</v>
      </c>
    </row>
    <row r="46" spans="1:17" x14ac:dyDescent="0.25">
      <c r="A46" t="s">
        <v>32</v>
      </c>
      <c r="B46" s="2">
        <v>3.1322817432513902E-2</v>
      </c>
      <c r="C46" s="2">
        <v>-1.46962068553059E-3</v>
      </c>
      <c r="D46" s="2">
        <v>-2.04856724449584E-2</v>
      </c>
      <c r="E46" s="2">
        <v>-7.5355086889293699E-3</v>
      </c>
      <c r="F46" s="2">
        <v>-1.2750156538050599E-2</v>
      </c>
      <c r="G46" s="2">
        <v>2.8931361117753001E-2</v>
      </c>
      <c r="H46" s="2">
        <v>2.3217200982061401E-2</v>
      </c>
      <c r="I46" s="2">
        <v>-1.97793008574342E-2</v>
      </c>
      <c r="J46" s="2">
        <v>-7.3581589729523698E-3</v>
      </c>
      <c r="K46">
        <v>2.20471965470087E-2</v>
      </c>
      <c r="L46">
        <v>-2.1917449344211599E-2</v>
      </c>
      <c r="M46">
        <v>-3.4089501843126502E-3</v>
      </c>
      <c r="N46">
        <v>-1.98173431144247E-2</v>
      </c>
      <c r="O46">
        <v>1.04642086962021E-2</v>
      </c>
      <c r="P46">
        <v>-2.0628624095393001E-2</v>
      </c>
      <c r="Q46">
        <v>-2.4940845037301401E-4</v>
      </c>
    </row>
    <row r="47" spans="1:17" x14ac:dyDescent="0.25">
      <c r="A47" t="s">
        <v>32</v>
      </c>
      <c r="B47" s="2">
        <v>3.0069643675834399E-2</v>
      </c>
      <c r="C47" s="2">
        <v>-9.6454776234802797E-4</v>
      </c>
      <c r="D47" s="2">
        <v>-1.2853469317501601E-2</v>
      </c>
      <c r="E47" s="2">
        <v>-6.1835669448356296E-3</v>
      </c>
      <c r="F47" s="2">
        <v>-3.45244948400616E-3</v>
      </c>
      <c r="G47" s="2">
        <v>-1.8243872711061801E-2</v>
      </c>
      <c r="H47" s="2">
        <v>3.7943755860794298E-3</v>
      </c>
      <c r="I47" s="2">
        <v>-2.16518660878612E-2</v>
      </c>
      <c r="J47" s="2">
        <v>3.64347056942202E-2</v>
      </c>
      <c r="K47">
        <v>6.2124852404240004E-3</v>
      </c>
      <c r="L47">
        <v>-2.8296607791736199E-2</v>
      </c>
      <c r="M47">
        <v>-1.9442193524490999E-2</v>
      </c>
      <c r="N47">
        <v>-1.1742938005051601E-3</v>
      </c>
      <c r="O47">
        <v>-8.8535662832364293E-3</v>
      </c>
      <c r="P47">
        <v>-2.11237021179984E-2</v>
      </c>
      <c r="Q47">
        <v>-2.6101783380530898E-2</v>
      </c>
    </row>
    <row r="48" spans="1:17" x14ac:dyDescent="0.25">
      <c r="A48" t="s">
        <v>32</v>
      </c>
      <c r="B48" s="2">
        <v>2.7560242264273099E-2</v>
      </c>
      <c r="C48" s="2">
        <v>-1.1357097383178801E-3</v>
      </c>
      <c r="D48" s="2">
        <v>-1.35633304702951E-2</v>
      </c>
      <c r="E48" s="2">
        <v>-6.6558649438426898E-3</v>
      </c>
      <c r="F48" s="2">
        <v>-3.7610788235272703E-2</v>
      </c>
      <c r="G48" s="2">
        <v>1.05265739016143E-2</v>
      </c>
      <c r="H48" s="2">
        <v>-5.1323139357913501E-2</v>
      </c>
      <c r="I48" s="2">
        <v>-1.9314840502554401E-2</v>
      </c>
      <c r="J48" s="2">
        <v>3.2270426360872101E-3</v>
      </c>
      <c r="K48">
        <v>5.0366885405796098E-2</v>
      </c>
      <c r="L48">
        <v>4.9550616929583798E-2</v>
      </c>
      <c r="M48">
        <v>-1.71983344291519E-3</v>
      </c>
      <c r="N48">
        <v>-1.8264600227307401E-3</v>
      </c>
      <c r="O48">
        <v>2.82884450516914E-2</v>
      </c>
      <c r="P48">
        <v>2.44735519708149E-2</v>
      </c>
      <c r="Q48">
        <v>-7.4954381446251999E-3</v>
      </c>
    </row>
    <row r="49" spans="1:17" x14ac:dyDescent="0.25">
      <c r="A49" t="s">
        <v>32</v>
      </c>
      <c r="B49" s="2">
        <v>2.8490545991126201E-2</v>
      </c>
      <c r="C49" s="2">
        <v>-1.6060004189586399E-3</v>
      </c>
      <c r="D49" s="2">
        <v>-2.36521841938429E-2</v>
      </c>
      <c r="E49" s="2">
        <v>-7.5043156244201398E-3</v>
      </c>
      <c r="F49" s="2">
        <v>-3.5362160800349998E-2</v>
      </c>
      <c r="G49" s="2">
        <v>-2.5212193585951202E-2</v>
      </c>
      <c r="H49" s="2">
        <v>1.5538689116685199E-2</v>
      </c>
      <c r="I49" s="2">
        <v>-4.7393108832059001E-2</v>
      </c>
      <c r="J49" s="2">
        <v>-2.3345618746158401E-2</v>
      </c>
      <c r="K49">
        <v>2.9791467266364301E-2</v>
      </c>
      <c r="L49">
        <v>1.66825865581769E-2</v>
      </c>
      <c r="M49">
        <v>-2.1742914079469201E-2</v>
      </c>
      <c r="N49">
        <v>-9.0767368794166092E-3</v>
      </c>
      <c r="O49">
        <v>-1.5148747785658299E-2</v>
      </c>
      <c r="P49">
        <v>2.9927018251909101E-2</v>
      </c>
      <c r="Q49">
        <v>7.2731574372751698E-3</v>
      </c>
    </row>
    <row r="50" spans="1:17" x14ac:dyDescent="0.25">
      <c r="A50" t="s">
        <v>32</v>
      </c>
      <c r="B50" s="2">
        <v>2.9624345093802101E-2</v>
      </c>
      <c r="C50" s="2">
        <v>-1.1832757687030601E-3</v>
      </c>
      <c r="D50" s="2">
        <v>-1.4898908407449901E-2</v>
      </c>
      <c r="E50" s="2">
        <v>-6.6973636261283501E-3</v>
      </c>
      <c r="F50" s="2">
        <v>4.1254943831600102E-3</v>
      </c>
      <c r="G50" s="2">
        <v>5.7596386582358999E-3</v>
      </c>
      <c r="H50" s="2">
        <v>-9.3876202812399304E-4</v>
      </c>
      <c r="I50" s="2">
        <v>7.1697903568155898E-3</v>
      </c>
      <c r="J50" s="2">
        <v>1.25638686592324E-2</v>
      </c>
      <c r="K50">
        <v>2.2358105738285901E-2</v>
      </c>
      <c r="L50">
        <v>-2.80714007241322E-3</v>
      </c>
      <c r="M50">
        <v>-1.8986420688948E-2</v>
      </c>
      <c r="N50">
        <v>-5.2897749162240304E-3</v>
      </c>
      <c r="O50">
        <v>1.8319657554375399E-2</v>
      </c>
      <c r="P50">
        <v>-4.8761590916856102E-3</v>
      </c>
      <c r="Q50">
        <v>1.35442191433382E-2</v>
      </c>
    </row>
    <row r="51" spans="1:17" x14ac:dyDescent="0.25">
      <c r="A51" t="s">
        <v>32</v>
      </c>
      <c r="B51" s="2">
        <v>3.0803964590738499E-2</v>
      </c>
      <c r="C51" s="2">
        <v>-1.60902282507455E-3</v>
      </c>
      <c r="D51" s="2">
        <v>-2.08751816288496E-2</v>
      </c>
      <c r="E51" s="2">
        <v>-8.0739587360941709E-3</v>
      </c>
      <c r="F51" s="2">
        <v>-2.8721589892397498E-2</v>
      </c>
      <c r="G51" s="2">
        <v>3.8344938002621697E-2</v>
      </c>
      <c r="H51" s="2">
        <v>2.3027674881628199E-2</v>
      </c>
      <c r="I51" s="2">
        <v>-1.68867885062862E-2</v>
      </c>
      <c r="J51" s="2">
        <v>-3.7958487447672398E-2</v>
      </c>
      <c r="K51">
        <v>-3.2265592648604298E-2</v>
      </c>
      <c r="L51">
        <v>8.4336115245274804E-2</v>
      </c>
      <c r="M51">
        <v>2.5136796350725601E-2</v>
      </c>
      <c r="N51">
        <v>-3.1660326774577002E-2</v>
      </c>
      <c r="O51">
        <v>-3.4284680803424797E-2</v>
      </c>
      <c r="P51">
        <v>1.9473639426291099E-4</v>
      </c>
      <c r="Q51">
        <v>-1.5149962895853899E-2</v>
      </c>
    </row>
    <row r="52" spans="1:17" x14ac:dyDescent="0.25">
      <c r="A52" t="s">
        <v>32</v>
      </c>
      <c r="B52" s="2">
        <v>3.0896234732399001E-2</v>
      </c>
      <c r="C52" s="2">
        <v>-1.59801952859775E-3</v>
      </c>
      <c r="D52" s="2">
        <v>-2.6921290864954001E-2</v>
      </c>
      <c r="E52" s="2">
        <v>-7.30069346124623E-3</v>
      </c>
      <c r="F52" s="2">
        <v>-2.3538642455929501E-2</v>
      </c>
      <c r="G52" s="2">
        <v>-3.76284104095572E-3</v>
      </c>
      <c r="H52" s="2">
        <v>1.91835561531319E-2</v>
      </c>
      <c r="I52" s="2">
        <v>1.12891214139869E-3</v>
      </c>
      <c r="J52" s="2">
        <v>3.6226772947201398E-4</v>
      </c>
      <c r="K52">
        <v>5.71314642297996E-4</v>
      </c>
      <c r="L52">
        <v>6.8508743989843602E-3</v>
      </c>
      <c r="M52">
        <v>-4.4716303087340301E-2</v>
      </c>
      <c r="N52">
        <v>-1.40624209136519E-4</v>
      </c>
      <c r="O52">
        <v>-3.9515052874771098E-2</v>
      </c>
      <c r="P52">
        <v>-1.93330676735445E-2</v>
      </c>
      <c r="Q52">
        <v>5.0856378483212796E-4</v>
      </c>
    </row>
    <row r="53" spans="1:17" x14ac:dyDescent="0.25">
      <c r="A53" t="s">
        <v>32</v>
      </c>
      <c r="B53" s="2">
        <v>3.0705198352573699E-2</v>
      </c>
      <c r="C53" s="2">
        <v>-1.6099810858801701E-3</v>
      </c>
      <c r="D53" s="2">
        <v>-2.2156414872204901E-2</v>
      </c>
      <c r="E53" s="2">
        <v>-7.8528241523504808E-3</v>
      </c>
      <c r="F53" s="2">
        <v>-1.8091682054959899E-2</v>
      </c>
      <c r="G53" s="2">
        <v>3.80816112669888E-2</v>
      </c>
      <c r="H53" s="2">
        <v>8.4413785825321191E-3</v>
      </c>
      <c r="I53" s="2">
        <v>-6.0380205382447497E-2</v>
      </c>
      <c r="J53" s="2">
        <v>1.50283951732605E-2</v>
      </c>
      <c r="K53">
        <v>4.3431540435812897E-2</v>
      </c>
      <c r="L53">
        <v>3.2686817175051702E-2</v>
      </c>
      <c r="M53">
        <v>-4.7715680409373398E-3</v>
      </c>
      <c r="N53">
        <v>1.5720664243598699E-2</v>
      </c>
      <c r="O53">
        <v>4.2152227706662403E-2</v>
      </c>
      <c r="P53">
        <v>-9.9655544148289799E-3</v>
      </c>
      <c r="Q53">
        <v>-1.07660353867619E-2</v>
      </c>
    </row>
    <row r="54" spans="1:17" x14ac:dyDescent="0.25">
      <c r="A54" t="s">
        <v>32</v>
      </c>
      <c r="B54" s="2">
        <v>3.0271427513300302E-2</v>
      </c>
      <c r="C54" s="2">
        <v>7.5102973527046198E-3</v>
      </c>
      <c r="D54" s="2">
        <v>-2.2947500482752198E-2</v>
      </c>
      <c r="E54" s="2">
        <v>-5.1838729804817097E-3</v>
      </c>
      <c r="F54" s="2">
        <v>-2.6654824070145001E-3</v>
      </c>
      <c r="G54" s="2">
        <v>2.82738118944778E-2</v>
      </c>
      <c r="H54" s="2">
        <v>3.26477218011113E-2</v>
      </c>
      <c r="I54" s="2">
        <v>-8.85094024332885E-3</v>
      </c>
      <c r="J54" s="2">
        <v>2.7187011319112098E-2</v>
      </c>
      <c r="K54">
        <v>-4.3168863679379603E-3</v>
      </c>
      <c r="L54">
        <v>-2.7071489235026499E-2</v>
      </c>
      <c r="M54">
        <v>2.4426464110982201E-2</v>
      </c>
      <c r="N54">
        <v>3.2831482908665999E-2</v>
      </c>
      <c r="O54">
        <v>3.3298733512467098E-3</v>
      </c>
      <c r="P54">
        <v>2.0505062518344202E-3</v>
      </c>
      <c r="Q54">
        <v>1.4158532626101601E-2</v>
      </c>
    </row>
    <row r="55" spans="1:17" x14ac:dyDescent="0.25">
      <c r="A55" t="s">
        <v>32</v>
      </c>
      <c r="B55" s="2">
        <v>3.2198578396793701E-2</v>
      </c>
      <c r="C55" s="2">
        <v>-1.02351442395419E-3</v>
      </c>
      <c r="D55" s="2">
        <v>-1.42628345220536E-2</v>
      </c>
      <c r="E55" s="2">
        <v>-6.4600797932636497E-3</v>
      </c>
      <c r="F55" s="2">
        <v>6.97313884665477E-3</v>
      </c>
      <c r="G55" s="2">
        <v>1.3021218777440201E-3</v>
      </c>
      <c r="H55" s="2">
        <v>2.6822258715460099E-2</v>
      </c>
      <c r="I55" s="2">
        <v>1.92864351323235E-2</v>
      </c>
      <c r="J55" s="2">
        <v>2.2042174663733601E-2</v>
      </c>
      <c r="K55">
        <v>-1.90901577842582E-2</v>
      </c>
      <c r="L55">
        <v>-4.6992964089320702E-2</v>
      </c>
      <c r="M55">
        <v>1.8085927227758401E-2</v>
      </c>
      <c r="N55">
        <v>-3.3657158259183903E-2</v>
      </c>
      <c r="O55">
        <v>-7.5122301625227594E-2</v>
      </c>
      <c r="P55">
        <v>-3.5343723098453898E-2</v>
      </c>
      <c r="Q55">
        <v>7.1554740833008898E-3</v>
      </c>
    </row>
    <row r="56" spans="1:17" x14ac:dyDescent="0.25">
      <c r="A56" t="s">
        <v>32</v>
      </c>
      <c r="B56" s="2">
        <v>3.1218884734879101E-2</v>
      </c>
      <c r="C56" s="2">
        <v>-1.97090655793037E-3</v>
      </c>
      <c r="D56" s="2">
        <v>-2.8069849260010299E-2</v>
      </c>
      <c r="E56" s="2">
        <v>-8.4447661259739303E-3</v>
      </c>
      <c r="F56" s="2">
        <v>2.0796649546154199E-2</v>
      </c>
      <c r="G56" s="2">
        <v>-1.33462211283134E-2</v>
      </c>
      <c r="H56" s="2">
        <v>6.6446728341074304E-2</v>
      </c>
      <c r="I56" s="2">
        <v>-2.4972448356174598E-3</v>
      </c>
      <c r="J56" s="2">
        <v>2.6005050734172402E-2</v>
      </c>
      <c r="K56">
        <v>4.7136072022203303E-2</v>
      </c>
      <c r="L56">
        <v>1.9550412164864899E-2</v>
      </c>
      <c r="M56">
        <v>-3.7528819998695902E-2</v>
      </c>
      <c r="N56">
        <v>7.7253071802566601E-3</v>
      </c>
      <c r="O56">
        <v>2.0379727627316501E-2</v>
      </c>
      <c r="P56">
        <v>1.35120891723867E-2</v>
      </c>
      <c r="Q56">
        <v>1.1424174901267301E-2</v>
      </c>
    </row>
    <row r="57" spans="1:17" x14ac:dyDescent="0.25">
      <c r="A57" t="s">
        <v>32</v>
      </c>
      <c r="B57" s="2">
        <v>3.2543255356781202E-2</v>
      </c>
      <c r="C57" s="2">
        <v>-1.2451227363468799E-3</v>
      </c>
      <c r="D57" s="2">
        <v>-1.6628208102004501E-2</v>
      </c>
      <c r="E57" s="2">
        <v>-6.9636126526322097E-3</v>
      </c>
      <c r="F57" s="2">
        <v>3.0554996811368099E-2</v>
      </c>
      <c r="G57" s="2">
        <v>3.5210619706101898E-2</v>
      </c>
      <c r="H57" s="2">
        <v>4.4446277789718498E-2</v>
      </c>
      <c r="I57" s="2">
        <v>-3.6996225321590001E-3</v>
      </c>
      <c r="J57" s="2">
        <v>4.3627728920417302E-2</v>
      </c>
      <c r="K57">
        <v>6.8218957552753496E-4</v>
      </c>
      <c r="L57">
        <v>-5.90932522969334E-2</v>
      </c>
      <c r="M57">
        <v>-3.6684625767779498E-2</v>
      </c>
      <c r="N57">
        <v>-2.9981621899254601E-2</v>
      </c>
      <c r="O57">
        <v>-1.7046489356597298E-2</v>
      </c>
      <c r="P57">
        <v>-7.9090102224250308E-3</v>
      </c>
      <c r="Q57">
        <v>1.2734344661783E-2</v>
      </c>
    </row>
    <row r="58" spans="1:17" x14ac:dyDescent="0.25">
      <c r="A58" t="s">
        <v>32</v>
      </c>
      <c r="B58" s="2">
        <v>3.0610068034275802E-2</v>
      </c>
      <c r="C58" s="2">
        <v>-1.5555853345589001E-3</v>
      </c>
      <c r="D58" s="2">
        <v>-2.2558679495862499E-2</v>
      </c>
      <c r="E58" s="2">
        <v>-7.6069606278239598E-3</v>
      </c>
      <c r="F58" s="2">
        <v>-2.3899209970452601E-2</v>
      </c>
      <c r="G58" s="2">
        <v>-2.3276261782090302E-2</v>
      </c>
      <c r="H58" s="2">
        <v>1.36989232774076E-2</v>
      </c>
      <c r="I58" s="2">
        <v>-2.7249469003404101E-3</v>
      </c>
      <c r="J58" s="2">
        <v>-1.98422019849058E-2</v>
      </c>
      <c r="K58">
        <v>1.33210842759158E-3</v>
      </c>
      <c r="L58">
        <v>1.1591440179851999E-2</v>
      </c>
      <c r="M58">
        <v>-6.8428863411440694E-2</v>
      </c>
      <c r="N58">
        <v>-3.9064868253096803E-2</v>
      </c>
      <c r="O58">
        <v>1.0254206174416899E-2</v>
      </c>
      <c r="P58">
        <v>3.4234309421957601E-3</v>
      </c>
      <c r="Q58">
        <v>2.0648238102544498E-3</v>
      </c>
    </row>
    <row r="59" spans="1:17" x14ac:dyDescent="0.25">
      <c r="A59" t="s">
        <v>32</v>
      </c>
      <c r="B59" s="2">
        <v>2.7035743227731699E-2</v>
      </c>
      <c r="C59" s="2">
        <v>-5.7450975377740395E-4</v>
      </c>
      <c r="D59" s="2">
        <v>-3.8460208343863299E-3</v>
      </c>
      <c r="E59" s="2">
        <v>-5.5185597101196004E-3</v>
      </c>
      <c r="F59" s="2">
        <v>-3.7141171764307701E-2</v>
      </c>
      <c r="G59" s="2">
        <v>5.8483579162087896E-3</v>
      </c>
      <c r="H59" s="2">
        <v>-1.55547432981089E-3</v>
      </c>
      <c r="I59" s="2">
        <v>5.0010306054113197E-2</v>
      </c>
      <c r="J59" s="2">
        <v>1.76264841113642E-2</v>
      </c>
      <c r="K59">
        <v>-3.3032496277325699E-2</v>
      </c>
      <c r="L59">
        <v>-1.5971549648756699E-2</v>
      </c>
      <c r="M59">
        <v>-1.4245145798073001E-2</v>
      </c>
      <c r="N59">
        <v>-1.62827414572351E-2</v>
      </c>
      <c r="O59">
        <v>-8.2477821125144697E-4</v>
      </c>
      <c r="P59">
        <v>3.6928250511543401E-2</v>
      </c>
      <c r="Q59">
        <v>-6.34444728395764E-3</v>
      </c>
    </row>
    <row r="60" spans="1:17" x14ac:dyDescent="0.25">
      <c r="A60" t="s">
        <v>32</v>
      </c>
      <c r="B60" s="2">
        <v>3.1781668126876501E-2</v>
      </c>
      <c r="C60" s="2">
        <v>-1.2277319741349801E-3</v>
      </c>
      <c r="D60" s="2">
        <v>-1.82531503167449E-2</v>
      </c>
      <c r="E60" s="2">
        <v>-6.9856546461017199E-3</v>
      </c>
      <c r="F60" s="2">
        <v>-2.8251420873869299E-2</v>
      </c>
      <c r="G60" s="2">
        <v>4.8332297730500101E-2</v>
      </c>
      <c r="H60" s="2">
        <v>1.12195693644627E-2</v>
      </c>
      <c r="I60" s="2">
        <v>4.9006960534114297E-2</v>
      </c>
      <c r="J60" s="2">
        <v>4.0046432399162203E-2</v>
      </c>
      <c r="K60">
        <v>-7.0548067800929601E-3</v>
      </c>
      <c r="L60">
        <v>-3.1772155369663199E-2</v>
      </c>
      <c r="M60">
        <v>5.5990919937220197E-2</v>
      </c>
      <c r="N60">
        <v>2.5355072077438898E-2</v>
      </c>
      <c r="O60">
        <v>-1.8260217885121201E-2</v>
      </c>
      <c r="P60">
        <v>-2.5263602780764799E-3</v>
      </c>
      <c r="Q60">
        <v>2.7194021465022701E-3</v>
      </c>
    </row>
    <row r="61" spans="1:17" x14ac:dyDescent="0.25">
      <c r="A61" t="s">
        <v>32</v>
      </c>
      <c r="B61" s="2">
        <v>2.91810378871609E-2</v>
      </c>
      <c r="C61" s="2">
        <v>3.8257534507636901E-3</v>
      </c>
      <c r="D61" s="2">
        <v>-1.44437710734084E-2</v>
      </c>
      <c r="E61" s="2">
        <v>-2.8591923340128499E-3</v>
      </c>
      <c r="F61" s="2">
        <v>-3.2905570260199801E-2</v>
      </c>
      <c r="G61" s="2">
        <v>4.0557085554413598E-2</v>
      </c>
      <c r="H61" s="2">
        <v>-2.3569623287958599E-2</v>
      </c>
      <c r="I61" s="2">
        <v>1.73794102194051E-3</v>
      </c>
      <c r="J61" s="2">
        <v>-2.59083686188167E-2</v>
      </c>
      <c r="K61">
        <v>-3.5072919871492303E-2</v>
      </c>
      <c r="L61">
        <v>-2.7326217669685699E-2</v>
      </c>
      <c r="M61">
        <v>4.0740672684907E-3</v>
      </c>
      <c r="N61">
        <v>-5.7188891844262698E-3</v>
      </c>
      <c r="O61">
        <v>-3.1048009592866899E-2</v>
      </c>
      <c r="P61">
        <v>3.3269269775369301E-2</v>
      </c>
      <c r="Q61">
        <v>-2.2136185102517601E-2</v>
      </c>
    </row>
    <row r="62" spans="1:17" x14ac:dyDescent="0.25">
      <c r="A62" t="s">
        <v>32</v>
      </c>
      <c r="B62" s="2">
        <v>3.0424967485392501E-2</v>
      </c>
      <c r="C62" s="2">
        <v>-1.74452807595675E-3</v>
      </c>
      <c r="D62" s="2">
        <v>-2.9854111243934101E-2</v>
      </c>
      <c r="E62" s="2">
        <v>-7.3577535874103E-3</v>
      </c>
      <c r="F62" s="2">
        <v>-9.2166746925576096E-3</v>
      </c>
      <c r="G62" s="2">
        <v>2.4129378174901E-2</v>
      </c>
      <c r="H62" s="2">
        <v>-8.7535138723351304E-3</v>
      </c>
      <c r="I62" s="2">
        <v>-2.6126607531272699E-2</v>
      </c>
      <c r="J62" s="2">
        <v>2.7570930123296399E-3</v>
      </c>
      <c r="K62">
        <v>-5.8930582539389303E-3</v>
      </c>
      <c r="L62">
        <v>-5.4460200509400702E-2</v>
      </c>
      <c r="M62">
        <v>3.0698800206980299E-2</v>
      </c>
      <c r="N62">
        <v>6.4072912495938298E-3</v>
      </c>
      <c r="O62">
        <v>-1.0966821732522501E-2</v>
      </c>
      <c r="P62">
        <v>5.9848233154660398E-3</v>
      </c>
      <c r="Q62">
        <v>1.0700165423285699E-2</v>
      </c>
    </row>
    <row r="63" spans="1:17" x14ac:dyDescent="0.25">
      <c r="A63" t="s">
        <v>32</v>
      </c>
      <c r="B63" s="2">
        <v>3.1442794708134401E-2</v>
      </c>
      <c r="C63" s="2">
        <v>-8.8255224186936502E-4</v>
      </c>
      <c r="D63" s="2">
        <v>-1.09696875694817E-2</v>
      </c>
      <c r="E63" s="2">
        <v>-6.1459951218206703E-3</v>
      </c>
      <c r="F63" s="2">
        <v>2.33276022641063E-3</v>
      </c>
      <c r="G63" s="2">
        <v>6.9528692278964896E-2</v>
      </c>
      <c r="H63" s="2">
        <v>-5.8951697687511198E-2</v>
      </c>
      <c r="I63" s="2">
        <v>-3.8715448886563898E-2</v>
      </c>
      <c r="J63" s="2">
        <v>-2.3265654064964199E-3</v>
      </c>
      <c r="K63">
        <v>1.8058271586816398E-2</v>
      </c>
      <c r="L63">
        <v>-1.7405491568591201E-2</v>
      </c>
      <c r="M63">
        <v>5.7541644370523899E-2</v>
      </c>
      <c r="N63">
        <v>6.2300722970692899E-3</v>
      </c>
      <c r="O63">
        <v>-3.2466708199954203E-2</v>
      </c>
      <c r="P63">
        <v>-2.0147248024732198E-2</v>
      </c>
      <c r="Q63">
        <v>-1.6669592281208599E-2</v>
      </c>
    </row>
    <row r="64" spans="1:17" x14ac:dyDescent="0.25">
      <c r="A64" t="s">
        <v>32</v>
      </c>
      <c r="B64" s="2">
        <v>3.05434145455343E-2</v>
      </c>
      <c r="C64" s="2">
        <v>-1.6504778610547299E-3</v>
      </c>
      <c r="D64" s="2">
        <v>-2.5448370829550999E-2</v>
      </c>
      <c r="E64" s="2">
        <v>-7.7175042260900304E-3</v>
      </c>
      <c r="F64" s="2">
        <v>-3.6904923900348899E-2</v>
      </c>
      <c r="G64" s="2">
        <v>3.3966491435546399E-2</v>
      </c>
      <c r="H64" s="2">
        <v>-1.18114496730345E-2</v>
      </c>
      <c r="I64" s="2">
        <v>-5.96920275743464E-3</v>
      </c>
      <c r="J64" s="2">
        <v>4.4205441203462301E-2</v>
      </c>
      <c r="K64">
        <v>1.97123078324959E-2</v>
      </c>
      <c r="L64">
        <v>8.5735542104758995E-3</v>
      </c>
      <c r="M64">
        <v>3.9473704830170001E-2</v>
      </c>
      <c r="N64">
        <v>1.4962758068561699E-2</v>
      </c>
      <c r="O64">
        <v>3.0165363041167501E-2</v>
      </c>
      <c r="P64">
        <v>8.1898656845044401E-4</v>
      </c>
      <c r="Q64">
        <v>3.3118457353443799E-3</v>
      </c>
    </row>
    <row r="65" spans="1:17" x14ac:dyDescent="0.25">
      <c r="A65" t="s">
        <v>32</v>
      </c>
      <c r="B65" s="2">
        <v>2.9732527024846599E-2</v>
      </c>
      <c r="C65" s="2">
        <v>-1.04833471253077E-3</v>
      </c>
      <c r="D65" s="2">
        <v>-1.46019775710482E-2</v>
      </c>
      <c r="E65" s="2">
        <v>-6.3456513438104097E-3</v>
      </c>
      <c r="F65" s="2">
        <v>-1.63712143006314E-2</v>
      </c>
      <c r="G65" s="2">
        <v>2.8347541785774599E-2</v>
      </c>
      <c r="H65" s="2">
        <v>-2.9970730898114298E-3</v>
      </c>
      <c r="I65" s="2">
        <v>1.2440963702432299E-2</v>
      </c>
      <c r="J65" s="2">
        <v>8.7698853124925803E-3</v>
      </c>
      <c r="K65">
        <v>1.5837242684845199E-2</v>
      </c>
      <c r="L65">
        <v>-2.2608849227311802E-2</v>
      </c>
      <c r="M65">
        <v>6.9556164904650301E-3</v>
      </c>
      <c r="N65">
        <v>-3.48887161329245E-3</v>
      </c>
      <c r="O65">
        <v>-2.2715108123169198E-2</v>
      </c>
      <c r="P65">
        <v>-1.6881237757061001E-2</v>
      </c>
      <c r="Q65">
        <v>1.36353719353892E-2</v>
      </c>
    </row>
    <row r="66" spans="1:17" x14ac:dyDescent="0.25">
      <c r="A66" t="s">
        <v>32</v>
      </c>
      <c r="B66" s="2">
        <v>3.2203182231314499E-2</v>
      </c>
      <c r="C66" s="2">
        <v>-1.4029854426875199E-3</v>
      </c>
      <c r="D66" s="2">
        <v>-2.0305853609351301E-2</v>
      </c>
      <c r="E66" s="2">
        <v>-7.31533912010459E-3</v>
      </c>
      <c r="F66" s="2">
        <v>1.39264164234076E-3</v>
      </c>
      <c r="G66" s="2">
        <v>-1.1629179427266999E-3</v>
      </c>
      <c r="H66" s="2">
        <v>3.9921722852988603E-2</v>
      </c>
      <c r="I66" s="2">
        <v>3.3413654930242002E-2</v>
      </c>
      <c r="J66" s="2">
        <v>4.57653637107572E-2</v>
      </c>
      <c r="K66">
        <v>-1.5214502474303599E-2</v>
      </c>
      <c r="L66">
        <v>3.0634533070679901E-2</v>
      </c>
      <c r="M66">
        <v>2.8983859493071202E-3</v>
      </c>
      <c r="N66">
        <v>4.3426839671146401E-3</v>
      </c>
      <c r="O66">
        <v>-4.3811592032113003E-2</v>
      </c>
      <c r="P66">
        <v>-2.8970924367132E-2</v>
      </c>
      <c r="Q66">
        <v>-4.2279900173903904E-3</v>
      </c>
    </row>
    <row r="67" spans="1:17" x14ac:dyDescent="0.25">
      <c r="A67" t="s">
        <v>32</v>
      </c>
      <c r="B67" s="2">
        <v>2.9401629542332299E-2</v>
      </c>
      <c r="C67" s="2">
        <v>-1.0256870840449201E-3</v>
      </c>
      <c r="D67" s="2">
        <v>-1.3026413279265301E-2</v>
      </c>
      <c r="E67" s="2">
        <v>-6.4104072483128997E-3</v>
      </c>
      <c r="F67" s="2">
        <v>-1.58889533043064E-2</v>
      </c>
      <c r="G67" s="2">
        <v>2.17578812259494E-3</v>
      </c>
      <c r="H67" s="2">
        <v>1.27211478334031E-2</v>
      </c>
      <c r="I67" s="2">
        <v>1.7792683449040302E-2</v>
      </c>
      <c r="J67" s="2">
        <v>1.19020155119029E-2</v>
      </c>
      <c r="K67">
        <v>5.7119845423709899E-3</v>
      </c>
      <c r="L67">
        <v>-1.13705320739105E-2</v>
      </c>
      <c r="M67">
        <v>-8.9329803897765792E-3</v>
      </c>
      <c r="N67">
        <v>-5.7714139235130303E-3</v>
      </c>
      <c r="O67">
        <v>-9.4243329075639603E-3</v>
      </c>
      <c r="P67">
        <v>-1.1783033060801499E-2</v>
      </c>
      <c r="Q67">
        <v>1.3555755647905499E-2</v>
      </c>
    </row>
    <row r="68" spans="1:17" x14ac:dyDescent="0.25">
      <c r="A68" t="s">
        <v>32</v>
      </c>
      <c r="B68" s="2">
        <v>2.7555229981811698E-2</v>
      </c>
      <c r="C68" s="2">
        <v>-5.34362840035671E-3</v>
      </c>
      <c r="D68" s="2">
        <v>-1.24383891816232E-2</v>
      </c>
      <c r="E68" s="2">
        <v>0.140274740299349</v>
      </c>
      <c r="F68" s="2">
        <v>-1.44320433760081E-2</v>
      </c>
      <c r="G68" s="2">
        <v>-7.9847033424071592E-3</v>
      </c>
      <c r="H68" s="2">
        <v>-2.5501704226461499E-2</v>
      </c>
      <c r="I68" s="2">
        <v>-5.6793490467951402E-2</v>
      </c>
      <c r="J68" s="2">
        <v>4.1474505133608203E-2</v>
      </c>
      <c r="K68">
        <v>-1.51063374060278E-3</v>
      </c>
      <c r="L68">
        <v>1.33990263411053E-2</v>
      </c>
      <c r="M68">
        <v>-1.2871856859287999E-2</v>
      </c>
      <c r="N68">
        <v>-6.9680496128173798E-3</v>
      </c>
      <c r="O68">
        <v>-2.4092260613734501E-2</v>
      </c>
      <c r="P68">
        <v>-8.7430276133587202E-3</v>
      </c>
      <c r="Q68">
        <v>1.98885958529769E-3</v>
      </c>
    </row>
    <row r="69" spans="1:17" x14ac:dyDescent="0.25">
      <c r="A69" t="s">
        <v>32</v>
      </c>
      <c r="B69" s="2">
        <v>3.1402246694824103E-2</v>
      </c>
      <c r="C69" s="2">
        <v>-1.23604382130395E-3</v>
      </c>
      <c r="D69" s="2">
        <v>-1.53015427425434E-2</v>
      </c>
      <c r="E69" s="2">
        <v>-7.1596609677917799E-3</v>
      </c>
      <c r="F69" s="2">
        <v>-3.0107953692381602E-3</v>
      </c>
      <c r="G69" s="2">
        <v>2.9441380020153899E-2</v>
      </c>
      <c r="H69" s="2">
        <v>1.1176610621399E-2</v>
      </c>
      <c r="I69" s="2">
        <v>-3.16735678438895E-2</v>
      </c>
      <c r="J69" s="2">
        <v>3.6887024556968302E-2</v>
      </c>
      <c r="K69">
        <v>6.4263579075343302E-2</v>
      </c>
      <c r="L69">
        <v>-2.0960277797314901E-2</v>
      </c>
      <c r="M69">
        <v>-3.8884074279573098E-2</v>
      </c>
      <c r="N69">
        <v>1.7632997076895099E-2</v>
      </c>
      <c r="O69">
        <v>6.7188616070250104E-2</v>
      </c>
      <c r="P69">
        <v>-2.0662482422496999E-2</v>
      </c>
      <c r="Q69">
        <v>6.4120142956668302E-3</v>
      </c>
    </row>
    <row r="70" spans="1:17" x14ac:dyDescent="0.25">
      <c r="A70" t="s">
        <v>32</v>
      </c>
      <c r="B70" s="2">
        <v>2.6324679013371401E-2</v>
      </c>
      <c r="C70" s="2">
        <v>-5.4541498267278703E-3</v>
      </c>
      <c r="D70" s="2">
        <v>-8.7699983071789205E-3</v>
      </c>
      <c r="E70" s="2">
        <v>0.14236151269095301</v>
      </c>
      <c r="F70" s="2">
        <v>-3.5024795229253197E-2</v>
      </c>
      <c r="G70" s="2">
        <v>1.41359598496176E-2</v>
      </c>
      <c r="H70" s="2">
        <v>-6.2536761459707699E-3</v>
      </c>
      <c r="I70" s="2">
        <v>-3.0287630496367599E-2</v>
      </c>
      <c r="J70" s="2">
        <v>1.3921771733596801E-2</v>
      </c>
      <c r="K70">
        <v>2.47080599897073E-2</v>
      </c>
      <c r="L70">
        <v>-6.4061651763084697E-3</v>
      </c>
      <c r="M70">
        <v>1.35704146655398E-2</v>
      </c>
      <c r="N70">
        <v>-4.38475485750019E-2</v>
      </c>
      <c r="O70">
        <v>3.2820100730888299E-2</v>
      </c>
      <c r="P70">
        <v>8.9479822549509199E-3</v>
      </c>
      <c r="Q70">
        <v>3.17973599467633E-3</v>
      </c>
    </row>
    <row r="71" spans="1:17" x14ac:dyDescent="0.25">
      <c r="A71" t="s">
        <v>32</v>
      </c>
      <c r="B71" s="2">
        <v>3.1060627363169099E-2</v>
      </c>
      <c r="C71" s="2">
        <v>-1.4015172025129499E-3</v>
      </c>
      <c r="D71" s="2">
        <v>-1.9052711745998801E-2</v>
      </c>
      <c r="E71" s="2">
        <v>-7.3108630723422996E-3</v>
      </c>
      <c r="F71" s="2">
        <v>-3.2674561956442102E-3</v>
      </c>
      <c r="G71" s="2">
        <v>1.4435633020108999E-2</v>
      </c>
      <c r="H71" s="2">
        <v>2.0005087896954399E-3</v>
      </c>
      <c r="I71" s="2">
        <v>-3.0475568093906402E-2</v>
      </c>
      <c r="J71" s="2">
        <v>2.4605445039788499E-2</v>
      </c>
      <c r="K71">
        <v>-1.9151659547575001E-2</v>
      </c>
      <c r="L71">
        <v>1.3205632331612999E-2</v>
      </c>
      <c r="M71">
        <v>1.4872369533328E-2</v>
      </c>
      <c r="N71">
        <v>-1.96718227910175E-2</v>
      </c>
      <c r="O71">
        <v>-6.83014046425041E-3</v>
      </c>
      <c r="P71">
        <v>2.9309022553837598E-4</v>
      </c>
      <c r="Q71">
        <v>-2.5926073208403602E-3</v>
      </c>
    </row>
    <row r="72" spans="1:17" x14ac:dyDescent="0.25">
      <c r="A72" t="s">
        <v>32</v>
      </c>
      <c r="B72" s="2">
        <v>3.10624944463961E-2</v>
      </c>
      <c r="C72" s="2">
        <v>-1.4486143375185101E-3</v>
      </c>
      <c r="D72" s="2">
        <v>-2.04448008669414E-2</v>
      </c>
      <c r="E72" s="2">
        <v>-7.4981970956651597E-3</v>
      </c>
      <c r="F72" s="2">
        <v>-2.7687238320538099E-2</v>
      </c>
      <c r="G72" s="2">
        <v>-8.4700484760677399E-3</v>
      </c>
      <c r="H72" s="2">
        <v>-1.0481392804347799E-2</v>
      </c>
      <c r="I72" s="2">
        <v>-2.8890189323255201E-2</v>
      </c>
      <c r="J72" s="2">
        <v>3.4396900935588001E-3</v>
      </c>
      <c r="K72">
        <v>4.7282046040642896E-3</v>
      </c>
      <c r="L72">
        <v>1.9212546928569801E-2</v>
      </c>
      <c r="M72">
        <v>-3.32198241779388E-3</v>
      </c>
      <c r="N72">
        <v>-3.8231098046843097E-2</v>
      </c>
      <c r="O72">
        <v>-2.85367955617232E-3</v>
      </c>
      <c r="P72">
        <v>-1.29204287714208E-2</v>
      </c>
      <c r="Q72">
        <v>2.12978005023189E-2</v>
      </c>
    </row>
    <row r="73" spans="1:17" x14ac:dyDescent="0.25">
      <c r="A73" t="s">
        <v>32</v>
      </c>
      <c r="B73" s="2">
        <v>3.1057442173124301E-2</v>
      </c>
      <c r="C73" s="2">
        <v>-8.1386037852191901E-4</v>
      </c>
      <c r="D73" s="2">
        <v>-7.0576534140575102E-3</v>
      </c>
      <c r="E73" s="2">
        <v>-6.4146141810974997E-3</v>
      </c>
      <c r="F73" s="2">
        <v>-5.1830930281319401E-3</v>
      </c>
      <c r="G73" s="2">
        <v>-1.49034905286688E-2</v>
      </c>
      <c r="H73" s="2">
        <v>1.5054449632638E-2</v>
      </c>
      <c r="I73" s="2">
        <v>2.7570075623926001E-2</v>
      </c>
      <c r="J73" s="2">
        <v>8.4677117373406705E-2</v>
      </c>
      <c r="K73">
        <v>-2.25044230660673E-2</v>
      </c>
      <c r="L73">
        <v>-2.92738640253494E-2</v>
      </c>
      <c r="M73">
        <v>3.1807743864175501E-2</v>
      </c>
      <c r="N73">
        <v>-1.61691215152697E-2</v>
      </c>
      <c r="O73">
        <v>1.6276458314158099E-2</v>
      </c>
      <c r="P73">
        <v>-3.2875070120364702E-3</v>
      </c>
      <c r="Q73">
        <v>-7.7753295673587703E-3</v>
      </c>
    </row>
    <row r="74" spans="1:17" x14ac:dyDescent="0.25">
      <c r="A74" t="s">
        <v>32</v>
      </c>
      <c r="B74" s="2">
        <v>2.9649455455916102E-2</v>
      </c>
      <c r="C74" s="2">
        <v>-1.4239424260803801E-3</v>
      </c>
      <c r="D74" s="2">
        <v>-1.8487230725229099E-2</v>
      </c>
      <c r="E74" s="2">
        <v>-7.5588860854574804E-3</v>
      </c>
      <c r="F74" s="2">
        <v>-3.9524209944541498E-2</v>
      </c>
      <c r="G74" s="2">
        <v>-6.8871069298857904E-3</v>
      </c>
      <c r="H74" s="2">
        <v>3.4523058831277501E-2</v>
      </c>
      <c r="I74" s="2">
        <v>2.5629177845015099E-2</v>
      </c>
      <c r="J74" s="2">
        <v>-2.08473902578071E-3</v>
      </c>
      <c r="K74">
        <v>-5.0318539376380103E-2</v>
      </c>
      <c r="L74">
        <v>7.3597060946827705E-2</v>
      </c>
      <c r="M74">
        <v>-9.1285921283871499E-4</v>
      </c>
      <c r="N74">
        <v>-3.5043391945865802E-2</v>
      </c>
      <c r="O74">
        <v>-3.25765827641981E-2</v>
      </c>
      <c r="P74">
        <v>1.01901115822687E-2</v>
      </c>
      <c r="Q74">
        <v>3.7160152668801699E-3</v>
      </c>
    </row>
    <row r="75" spans="1:17" x14ac:dyDescent="0.25">
      <c r="A75" t="s">
        <v>32</v>
      </c>
      <c r="B75" s="2">
        <v>3.00253059401859E-2</v>
      </c>
      <c r="C75" s="2">
        <v>-1.47690370393904E-3</v>
      </c>
      <c r="D75" s="2">
        <v>-2.2045054038810501E-2</v>
      </c>
      <c r="E75" s="2">
        <v>-7.1746643671702897E-3</v>
      </c>
      <c r="F75" s="2">
        <v>-8.5812912965047006E-3</v>
      </c>
      <c r="G75" s="2">
        <v>-3.8494593929210501E-2</v>
      </c>
      <c r="H75" s="2">
        <v>8.4138937891397496E-4</v>
      </c>
      <c r="I75" s="2">
        <v>-4.9295088342050798E-2</v>
      </c>
      <c r="J75" s="2">
        <v>-1.89504312874266E-2</v>
      </c>
      <c r="K75">
        <v>3.4513893884804199E-2</v>
      </c>
      <c r="L75">
        <v>-3.6511965112265799E-3</v>
      </c>
      <c r="M75">
        <v>-1.5657402221954601E-2</v>
      </c>
      <c r="N75">
        <v>-2.0259920289709102E-3</v>
      </c>
      <c r="O75">
        <v>-3.1567181824414099E-2</v>
      </c>
      <c r="P75">
        <v>9.4338596676108392E-3</v>
      </c>
      <c r="Q75">
        <v>2.5099884855468099E-2</v>
      </c>
    </row>
    <row r="76" spans="1:17" x14ac:dyDescent="0.25">
      <c r="A76" t="s">
        <v>32</v>
      </c>
      <c r="B76" s="2">
        <v>2.58798773443152E-2</v>
      </c>
      <c r="C76" s="2">
        <v>-5.2589303255382303E-3</v>
      </c>
      <c r="D76" s="2">
        <v>-6.5724020866458699E-3</v>
      </c>
      <c r="E76" s="2">
        <v>0.14058535868976901</v>
      </c>
      <c r="F76" s="2">
        <v>-2.8592358666595101E-3</v>
      </c>
      <c r="G76" s="2">
        <v>-4.4810297402515298E-2</v>
      </c>
      <c r="H76" s="2">
        <v>-1.5836370898861399E-3</v>
      </c>
      <c r="I76" s="2">
        <v>3.6025482133651898E-3</v>
      </c>
      <c r="J76" s="2">
        <v>2.6706885377110301E-2</v>
      </c>
      <c r="K76">
        <v>5.40966975142705E-2</v>
      </c>
      <c r="L76">
        <v>1.1902475745104E-2</v>
      </c>
      <c r="M76">
        <v>3.9686897987550301E-3</v>
      </c>
      <c r="N76">
        <v>-2.92349991293352E-2</v>
      </c>
      <c r="O76">
        <v>-2.69313335668434E-2</v>
      </c>
      <c r="P76">
        <v>2.4531211783996799E-2</v>
      </c>
      <c r="Q76">
        <v>4.0213937109857901E-3</v>
      </c>
    </row>
    <row r="77" spans="1:17" x14ac:dyDescent="0.25">
      <c r="A77" t="s">
        <v>32</v>
      </c>
      <c r="B77" s="2">
        <v>3.1463269028355501E-2</v>
      </c>
      <c r="C77" s="2">
        <v>-1.1120893012981799E-3</v>
      </c>
      <c r="D77" s="2">
        <v>-1.4646984357557799E-2</v>
      </c>
      <c r="E77" s="2">
        <v>-6.7941767570102703E-3</v>
      </c>
      <c r="F77" s="2">
        <v>-1.17259409638774E-2</v>
      </c>
      <c r="G77" s="2">
        <v>4.1452087406915798E-2</v>
      </c>
      <c r="H77" s="2">
        <v>1.50039488810556E-2</v>
      </c>
      <c r="I77" s="2">
        <v>-3.44597325344181E-2</v>
      </c>
      <c r="J77" s="2">
        <v>1.8502527129212899E-2</v>
      </c>
      <c r="K77">
        <v>-1.6303278683607699E-2</v>
      </c>
      <c r="L77">
        <v>-3.0879788530851E-2</v>
      </c>
      <c r="M77">
        <v>-9.2788916213696997E-3</v>
      </c>
      <c r="N77">
        <v>1.23823902235504E-3</v>
      </c>
      <c r="O77">
        <v>-9.4086649003120408E-3</v>
      </c>
      <c r="P77">
        <v>8.6467177553459004E-3</v>
      </c>
      <c r="Q77">
        <v>3.5780738892739099E-3</v>
      </c>
    </row>
    <row r="78" spans="1:17" x14ac:dyDescent="0.25">
      <c r="A78" t="s">
        <v>32</v>
      </c>
      <c r="B78" s="2">
        <v>3.16509665675015E-2</v>
      </c>
      <c r="C78" s="2">
        <v>-1.3930578483762699E-3</v>
      </c>
      <c r="D78" s="2">
        <v>-2.05668050776141E-2</v>
      </c>
      <c r="E78" s="2">
        <v>-7.3044540475495096E-3</v>
      </c>
      <c r="F78" s="2">
        <v>-1.87264687786413E-2</v>
      </c>
      <c r="G78" s="2">
        <v>1.30561480727375E-2</v>
      </c>
      <c r="H78" s="2">
        <v>1.8490167774967099E-2</v>
      </c>
      <c r="I78" s="2">
        <v>1.7668503110220599E-2</v>
      </c>
      <c r="J78" s="2">
        <v>1.7481752111019301E-2</v>
      </c>
      <c r="K78">
        <v>4.4071129959110202E-2</v>
      </c>
      <c r="L78">
        <v>5.5123819886085702E-3</v>
      </c>
      <c r="M78">
        <v>-1.7532310014922801E-2</v>
      </c>
      <c r="N78">
        <v>-3.45945492667621E-3</v>
      </c>
      <c r="O78">
        <v>-2.3043501166415702E-2</v>
      </c>
      <c r="P78">
        <v>-2.8350785661226601E-2</v>
      </c>
      <c r="Q78">
        <v>-5.7794990495064697E-3</v>
      </c>
    </row>
    <row r="79" spans="1:17" x14ac:dyDescent="0.25">
      <c r="A79" t="s">
        <v>32</v>
      </c>
      <c r="B79" s="2">
        <v>3.1024429433119598E-2</v>
      </c>
      <c r="C79" s="2">
        <v>-1.6655913876861799E-3</v>
      </c>
      <c r="D79" s="2">
        <v>-2.1803954322821902E-2</v>
      </c>
      <c r="E79" s="2">
        <v>-8.1037683915424399E-3</v>
      </c>
      <c r="F79" s="2">
        <v>-5.1391867992993103E-3</v>
      </c>
      <c r="G79" s="2">
        <v>-4.1488764640110601E-2</v>
      </c>
      <c r="H79" s="2">
        <v>1.84142036803824E-2</v>
      </c>
      <c r="I79" s="2">
        <v>-3.08445290075419E-2</v>
      </c>
      <c r="J79" s="2">
        <v>2.8614742542692799E-2</v>
      </c>
      <c r="K79">
        <v>0.122282407023394</v>
      </c>
      <c r="L79">
        <v>-2.6720554424435598E-2</v>
      </c>
      <c r="M79">
        <v>9.6108878204793097E-3</v>
      </c>
      <c r="N79">
        <v>-1.167208356735E-2</v>
      </c>
      <c r="O79">
        <v>-2.0232115912045601E-2</v>
      </c>
      <c r="P79">
        <v>8.1518706250721898E-2</v>
      </c>
      <c r="Q79">
        <v>1.85326315562419E-4</v>
      </c>
    </row>
    <row r="80" spans="1:17" x14ac:dyDescent="0.25">
      <c r="A80" t="s">
        <v>32</v>
      </c>
      <c r="B80" s="2">
        <v>2.64733173533519E-2</v>
      </c>
      <c r="C80" s="2">
        <v>-3.7364670885741802E-4</v>
      </c>
      <c r="D80" s="2">
        <v>3.7845792984409502E-4</v>
      </c>
      <c r="E80" s="2">
        <v>-5.0689423267088899E-3</v>
      </c>
      <c r="F80" s="2">
        <v>-2.5371231579037101E-2</v>
      </c>
      <c r="G80" s="2">
        <v>2.49989463887039E-2</v>
      </c>
      <c r="H80" s="2">
        <v>-8.9492699168951702E-3</v>
      </c>
      <c r="I80" s="2">
        <v>-2.3276994916431502E-3</v>
      </c>
      <c r="J80" s="2">
        <v>4.7228672208476799E-3</v>
      </c>
      <c r="K80">
        <v>3.8390856894069E-2</v>
      </c>
      <c r="L80">
        <v>-1.88058618909627E-2</v>
      </c>
      <c r="M80">
        <v>-1.7299636806885201E-2</v>
      </c>
      <c r="N80" s="1">
        <v>2.2172903647632199E-3</v>
      </c>
      <c r="O80">
        <v>1.04107569496633E-2</v>
      </c>
      <c r="P80">
        <v>-9.52485999101969E-3</v>
      </c>
      <c r="Q80">
        <v>-8.3899029175903903E-3</v>
      </c>
    </row>
    <row r="81" spans="1:17" x14ac:dyDescent="0.25">
      <c r="A81" t="s">
        <v>32</v>
      </c>
      <c r="B81" s="2">
        <v>3.0979943809680999E-2</v>
      </c>
      <c r="C81" s="2">
        <v>-1.05782987836962E-3</v>
      </c>
      <c r="D81" s="2">
        <v>-1.2939869109445499E-2</v>
      </c>
      <c r="E81" s="2">
        <v>-6.71981960825066E-3</v>
      </c>
      <c r="F81" s="2">
        <v>-1.19629893995193E-2</v>
      </c>
      <c r="G81" s="2">
        <v>1.14840378450877E-2</v>
      </c>
      <c r="H81" s="2">
        <v>1.77440196201008E-2</v>
      </c>
      <c r="I81" s="2">
        <v>1.67336204733558E-2</v>
      </c>
      <c r="J81" s="2">
        <v>3.9047843871580799E-2</v>
      </c>
      <c r="K81">
        <v>-3.2587339008244197E-2</v>
      </c>
      <c r="L81">
        <v>1.8557072060352699E-2</v>
      </c>
      <c r="M81" s="1">
        <v>-1.1194227805636E-2</v>
      </c>
      <c r="N81">
        <v>1.3678374301871001E-2</v>
      </c>
      <c r="O81">
        <v>-7.9797582348996501E-3</v>
      </c>
      <c r="P81">
        <v>8.1865645414481002E-3</v>
      </c>
      <c r="Q81">
        <v>-1.9986577471670101E-2</v>
      </c>
    </row>
    <row r="82" spans="1:17" x14ac:dyDescent="0.25">
      <c r="A82" t="s">
        <v>32</v>
      </c>
      <c r="B82" s="2">
        <v>2.9778650052232201E-2</v>
      </c>
      <c r="C82" s="2">
        <v>-1.2043837180297601E-3</v>
      </c>
      <c r="D82" s="2">
        <v>-1.4405310703554801E-2</v>
      </c>
      <c r="E82" s="2">
        <v>-6.91299777567299E-3</v>
      </c>
      <c r="F82" s="2">
        <v>-8.6056436569234898E-4</v>
      </c>
      <c r="G82" s="2">
        <v>-1.3242187390252399E-3</v>
      </c>
      <c r="H82" s="2">
        <v>3.5586715057367803E-2</v>
      </c>
      <c r="I82" s="2">
        <v>-1.6632084020941199E-2</v>
      </c>
      <c r="J82" s="2">
        <v>-1.5754063132186798E-2</v>
      </c>
      <c r="K82">
        <v>-3.2849145100084701E-2</v>
      </c>
      <c r="L82">
        <v>1.00199291769384E-2</v>
      </c>
      <c r="M82">
        <v>-4.4814615603283599E-2</v>
      </c>
      <c r="N82">
        <v>-2.1181440151809301E-2</v>
      </c>
      <c r="O82">
        <v>-6.8210477211400001E-4</v>
      </c>
      <c r="P82">
        <v>4.5981729403774896E-3</v>
      </c>
      <c r="Q82">
        <v>-1.1409128589430601E-2</v>
      </c>
    </row>
    <row r="83" spans="1:17" x14ac:dyDescent="0.25">
      <c r="A83" t="s">
        <v>32</v>
      </c>
      <c r="B83" s="2">
        <v>2.8101176350833999E-2</v>
      </c>
      <c r="C83" s="2">
        <v>-5.3157785477034002E-3</v>
      </c>
      <c r="D83" s="2">
        <v>-7.2760235627444504E-3</v>
      </c>
      <c r="E83" s="2">
        <v>0.138875734457202</v>
      </c>
      <c r="F83" s="2">
        <v>-1.5303367120271E-2</v>
      </c>
      <c r="G83" s="2">
        <v>5.0113860585426197E-2</v>
      </c>
      <c r="H83" s="2">
        <v>4.9197215614081198E-2</v>
      </c>
      <c r="I83" s="2">
        <v>2.0349468910880901E-2</v>
      </c>
      <c r="J83" s="2">
        <v>-4.5885185678642302E-3</v>
      </c>
      <c r="K83">
        <v>2.1616479724962698E-2</v>
      </c>
      <c r="L83">
        <v>-3.5971787437378097E-2</v>
      </c>
      <c r="M83">
        <v>7.5222137726313504E-2</v>
      </c>
      <c r="N83">
        <v>-3.2217895595245197E-2</v>
      </c>
      <c r="O83">
        <v>-1.6005501760241601E-2</v>
      </c>
      <c r="P83">
        <v>-1.4236535300708199E-2</v>
      </c>
      <c r="Q83">
        <v>4.1111174218458899E-3</v>
      </c>
    </row>
    <row r="84" spans="1:17" x14ac:dyDescent="0.25">
      <c r="A84" t="s">
        <v>32</v>
      </c>
      <c r="B84" s="2">
        <v>2.6970511224523101E-2</v>
      </c>
      <c r="C84" s="2">
        <v>-7.5477273809424503E-4</v>
      </c>
      <c r="D84" s="2">
        <v>-4.2478064229497297E-3</v>
      </c>
      <c r="E84" s="2">
        <v>-6.0123780562407799E-3</v>
      </c>
      <c r="F84" s="2">
        <v>-1.29933108971153E-2</v>
      </c>
      <c r="G84" s="2">
        <v>9.0490101435996492E-3</v>
      </c>
      <c r="H84" s="2">
        <v>-2.4927657394973501E-2</v>
      </c>
      <c r="I84" s="2">
        <v>-2.1953269985628601E-2</v>
      </c>
      <c r="J84" s="2">
        <v>3.3524222571687898E-2</v>
      </c>
      <c r="K84">
        <v>3.0476618482755399E-2</v>
      </c>
      <c r="L84">
        <v>4.7009233579345701E-2</v>
      </c>
      <c r="M84">
        <v>2.05657094832403E-2</v>
      </c>
      <c r="N84">
        <v>-3.49747922347491E-2</v>
      </c>
      <c r="O84">
        <v>1.56011870657535E-3</v>
      </c>
      <c r="P84">
        <v>5.7273938342308102E-3</v>
      </c>
      <c r="Q84">
        <v>4.8877907615626198E-3</v>
      </c>
    </row>
    <row r="85" spans="1:17" x14ac:dyDescent="0.25">
      <c r="A85" t="s">
        <v>32</v>
      </c>
      <c r="B85" s="2">
        <v>2.8836644567261101E-2</v>
      </c>
      <c r="C85" s="2">
        <v>-9.2789462509289505E-4</v>
      </c>
      <c r="D85" s="2">
        <v>-1.1860651877621999E-2</v>
      </c>
      <c r="E85" s="2">
        <v>-6.13224300123955E-3</v>
      </c>
      <c r="F85" s="2">
        <v>-2.56052441269916E-2</v>
      </c>
      <c r="G85" s="2">
        <v>1.07611077760047E-2</v>
      </c>
      <c r="H85" s="2">
        <v>2.5453876037719002E-3</v>
      </c>
      <c r="I85" s="2">
        <v>-5.0671062026239902E-2</v>
      </c>
      <c r="J85" s="2">
        <v>-1.8755494066391799E-2</v>
      </c>
      <c r="K85">
        <v>-5.0455959988608502E-2</v>
      </c>
      <c r="L85">
        <v>-9.4764990104802202E-3</v>
      </c>
      <c r="M85" s="1">
        <v>4.5964158357569901E-3</v>
      </c>
      <c r="N85">
        <v>1.19388267116612E-2</v>
      </c>
      <c r="O85">
        <v>-4.3556910726429497E-2</v>
      </c>
      <c r="P85">
        <v>3.2646175045885101E-2</v>
      </c>
      <c r="Q85">
        <v>1.08765192789399E-3</v>
      </c>
    </row>
    <row r="86" spans="1:17" x14ac:dyDescent="0.25">
      <c r="A86" t="s">
        <v>32</v>
      </c>
      <c r="B86" s="2">
        <v>3.1115037062036E-2</v>
      </c>
      <c r="C86" s="2">
        <v>-1.3311070299518899E-3</v>
      </c>
      <c r="D86" s="2">
        <v>-1.6699694360758702E-2</v>
      </c>
      <c r="E86" s="2">
        <v>-7.8489040142178997E-3</v>
      </c>
      <c r="F86" s="2">
        <v>-7.3506932275443193E-2</v>
      </c>
      <c r="G86" s="2">
        <v>9.4462215484570602E-4</v>
      </c>
      <c r="H86" s="2">
        <v>4.8027666390750803E-2</v>
      </c>
      <c r="I86" s="2">
        <v>-2.1532253947967798E-3</v>
      </c>
      <c r="J86" s="2">
        <v>1.6778115242250299E-2</v>
      </c>
      <c r="K86">
        <v>-9.7178676322795098E-3</v>
      </c>
      <c r="L86">
        <v>2.96072699135051E-2</v>
      </c>
      <c r="M86">
        <v>-3.6105913667712597E-2</v>
      </c>
      <c r="N86">
        <v>8.2441563866640505E-3</v>
      </c>
      <c r="O86">
        <v>6.5813933099555605E-2</v>
      </c>
      <c r="P86">
        <v>-1.23802951423348E-2</v>
      </c>
      <c r="Q86">
        <v>-2.4340707764443099E-3</v>
      </c>
    </row>
    <row r="87" spans="1:17" x14ac:dyDescent="0.25">
      <c r="A87" t="s">
        <v>32</v>
      </c>
      <c r="B87" s="2">
        <v>2.7915944061188799E-2</v>
      </c>
      <c r="C87" s="2">
        <v>-9.7463296153851397E-4</v>
      </c>
      <c r="D87" s="2">
        <v>-1.29454868442629E-2</v>
      </c>
      <c r="E87" s="2">
        <v>-6.0654565417629499E-3</v>
      </c>
      <c r="F87" s="2">
        <v>-2.4935711941554101E-2</v>
      </c>
      <c r="G87" s="2">
        <v>2.4227645658890899E-2</v>
      </c>
      <c r="H87" s="2">
        <v>-1.2373812072489301E-2</v>
      </c>
      <c r="I87" s="2">
        <v>1.1162428191493099E-2</v>
      </c>
      <c r="J87" s="2">
        <v>9.1355894015125103E-3</v>
      </c>
      <c r="K87">
        <v>7.2288558055144799E-3</v>
      </c>
      <c r="L87">
        <v>2.0270098775136001E-2</v>
      </c>
      <c r="M87">
        <v>4.5619219472851904E-3</v>
      </c>
      <c r="N87">
        <v>3.3549094155652902E-3</v>
      </c>
      <c r="O87">
        <v>-3.3905564499515699E-2</v>
      </c>
      <c r="P87">
        <v>3.0738660195951602E-4</v>
      </c>
      <c r="Q87">
        <v>-5.8375866168251297E-3</v>
      </c>
    </row>
    <row r="88" spans="1:17" x14ac:dyDescent="0.25">
      <c r="A88" t="s">
        <v>32</v>
      </c>
      <c r="B88" s="2">
        <v>2.8847879743089701E-2</v>
      </c>
      <c r="C88" s="2">
        <v>-1.27376842098633E-3</v>
      </c>
      <c r="D88" s="2">
        <v>-1.53669325302545E-2</v>
      </c>
      <c r="E88" s="2">
        <v>-7.1328616072078898E-3</v>
      </c>
      <c r="F88" s="2">
        <v>-2.3355913099879499E-2</v>
      </c>
      <c r="G88" s="2">
        <v>-2.8990546255727102E-2</v>
      </c>
      <c r="H88" s="2">
        <v>2.6851045010281498E-2</v>
      </c>
      <c r="I88" s="2">
        <v>-2.72138702418592E-2</v>
      </c>
      <c r="J88" s="2">
        <v>2.0373954470914702E-3</v>
      </c>
      <c r="K88">
        <v>3.3807901769381497E-2</v>
      </c>
      <c r="L88">
        <v>2.8132942049819299E-3</v>
      </c>
      <c r="M88">
        <v>1.05446822013966E-2</v>
      </c>
      <c r="N88">
        <v>-2.6679370955079901E-2</v>
      </c>
      <c r="O88">
        <v>-1.7532936088486901E-2</v>
      </c>
      <c r="P88">
        <v>1.5324784779481701E-2</v>
      </c>
      <c r="Q88">
        <v>-8.2490762492275493E-3</v>
      </c>
    </row>
    <row r="89" spans="1:17" x14ac:dyDescent="0.25">
      <c r="A89" t="s">
        <v>32</v>
      </c>
      <c r="B89" s="2">
        <v>3.1329641487626798E-2</v>
      </c>
      <c r="C89" s="2">
        <v>-1.3053210523025201E-3</v>
      </c>
      <c r="D89" s="2">
        <v>-1.83318488066447E-2</v>
      </c>
      <c r="E89" s="2">
        <v>-7.3152510581839802E-3</v>
      </c>
      <c r="F89" s="2">
        <v>-3.5611843311668598E-2</v>
      </c>
      <c r="G89" s="2">
        <v>2.4475707669182702E-2</v>
      </c>
      <c r="H89" s="2">
        <v>5.4824441066145799E-2</v>
      </c>
      <c r="I89" s="2">
        <v>2.7713064297480699E-3</v>
      </c>
      <c r="J89" s="2">
        <v>-2.5365820437263101E-2</v>
      </c>
      <c r="K89">
        <v>1.08102423779005E-2</v>
      </c>
      <c r="L89">
        <v>-9.3008752459985099E-3</v>
      </c>
      <c r="M89">
        <v>-4.2200938824260799E-2</v>
      </c>
      <c r="N89">
        <v>-1.18935989876457E-2</v>
      </c>
      <c r="O89">
        <v>-1.6493047196751601E-2</v>
      </c>
      <c r="P89">
        <v>-3.4471021030302702E-2</v>
      </c>
      <c r="Q89">
        <v>-9.2047162209292802E-4</v>
      </c>
    </row>
    <row r="90" spans="1:17" x14ac:dyDescent="0.25">
      <c r="A90" t="s">
        <v>32</v>
      </c>
      <c r="B90" s="2">
        <v>3.0303998284640199E-2</v>
      </c>
      <c r="C90" s="2">
        <v>-1.30832605053975E-3</v>
      </c>
      <c r="D90" s="2">
        <v>-2.0045534002466999E-2</v>
      </c>
      <c r="E90" s="2">
        <v>-7.0448470543124702E-3</v>
      </c>
      <c r="F90" s="2">
        <v>-4.65732570608638E-2</v>
      </c>
      <c r="G90" s="2">
        <v>2.55683157201008E-2</v>
      </c>
      <c r="H90" s="2">
        <v>2.9947284777884799E-2</v>
      </c>
      <c r="I90" s="2">
        <v>2.0240615783936201E-2</v>
      </c>
      <c r="J90" s="2">
        <v>-9.9030868046240204E-3</v>
      </c>
      <c r="K90">
        <v>-2.6208226887633398E-2</v>
      </c>
      <c r="L90">
        <v>-3.2961687390391098E-2</v>
      </c>
      <c r="M90">
        <v>-1.0617608580720301E-2</v>
      </c>
      <c r="N90">
        <v>4.2356661292457999E-2</v>
      </c>
      <c r="O90">
        <v>2.5352430555889802E-2</v>
      </c>
      <c r="P90">
        <v>4.6594337952487698E-3</v>
      </c>
      <c r="Q90">
        <v>7.9820448998221792E-3</v>
      </c>
    </row>
    <row r="91" spans="1:17" x14ac:dyDescent="0.25">
      <c r="A91" t="s">
        <v>32</v>
      </c>
      <c r="B91" s="2">
        <v>2.95710495456727E-2</v>
      </c>
      <c r="C91" s="2">
        <v>-1.5972986357234199E-3</v>
      </c>
      <c r="D91" s="2">
        <v>-2.2457128666515599E-2</v>
      </c>
      <c r="E91" s="2">
        <v>-7.8275986733221999E-3</v>
      </c>
      <c r="F91" s="2">
        <v>-4.7654449760689797E-2</v>
      </c>
      <c r="G91" s="2">
        <v>1.5826458792642498E-2</v>
      </c>
      <c r="H91" s="2">
        <v>1.7647023035323499E-2</v>
      </c>
      <c r="I91" s="2">
        <v>3.97991297045439E-3</v>
      </c>
      <c r="J91" s="2">
        <v>-5.0795180043029901E-3</v>
      </c>
      <c r="K91">
        <v>9.9616226093044696E-3</v>
      </c>
      <c r="L91">
        <v>7.8046140929502496E-3</v>
      </c>
      <c r="M91">
        <v>-1.7710158280047999E-2</v>
      </c>
      <c r="N91">
        <v>-1.4290349996152399E-2</v>
      </c>
      <c r="O91">
        <v>4.9508779270324502E-2</v>
      </c>
      <c r="P91">
        <v>1.4436574837466101E-2</v>
      </c>
      <c r="Q91">
        <v>-2.4241841093355102E-2</v>
      </c>
    </row>
    <row r="92" spans="1:17" x14ac:dyDescent="0.25">
      <c r="A92" t="s">
        <v>32</v>
      </c>
      <c r="B92" s="2">
        <v>3.1124773765869199E-2</v>
      </c>
      <c r="C92" s="2">
        <v>-1.0209753953767499E-3</v>
      </c>
      <c r="D92" s="2">
        <v>-1.1015395488748501E-2</v>
      </c>
      <c r="E92" s="2">
        <v>-6.7657864989859699E-3</v>
      </c>
      <c r="F92" s="2">
        <v>-3.66036022339639E-3</v>
      </c>
      <c r="G92" s="2">
        <v>1.01583111924995E-2</v>
      </c>
      <c r="H92" s="2">
        <v>1.6359994239498798E-2</v>
      </c>
      <c r="I92" s="2">
        <v>-1.1388840211874701E-2</v>
      </c>
      <c r="J92" s="2">
        <v>-1.7116415449113E-2</v>
      </c>
      <c r="K92">
        <v>1.9897926103048299E-2</v>
      </c>
      <c r="L92">
        <v>-8.8156872993847403E-4</v>
      </c>
      <c r="M92" s="1">
        <v>1.1519151561849499E-2</v>
      </c>
      <c r="N92">
        <v>-1.6656733926515999E-2</v>
      </c>
      <c r="O92">
        <v>-1.99661467360512E-2</v>
      </c>
      <c r="P92">
        <v>-3.8451141028161197E-2</v>
      </c>
      <c r="Q92">
        <v>-2.7003082087996701E-2</v>
      </c>
    </row>
    <row r="93" spans="1:17" x14ac:dyDescent="0.25">
      <c r="A93" t="s">
        <v>32</v>
      </c>
      <c r="B93" s="2">
        <v>3.1459402497137599E-2</v>
      </c>
      <c r="C93" s="2">
        <v>-9.1571620054167605E-4</v>
      </c>
      <c r="D93" s="2">
        <v>-7.8745060121754896E-3</v>
      </c>
      <c r="E93" s="2">
        <v>-6.71501439565096E-3</v>
      </c>
      <c r="F93" s="2">
        <v>8.2882831130088094E-3</v>
      </c>
      <c r="G93" s="2">
        <v>3.3337481254594903E-2</v>
      </c>
      <c r="H93" s="2">
        <v>5.4292640655269002E-2</v>
      </c>
      <c r="I93" s="2">
        <v>-6.8997896032718699E-3</v>
      </c>
      <c r="J93" s="2">
        <v>1.97249519209719E-2</v>
      </c>
      <c r="K93">
        <v>2.91468664979803E-2</v>
      </c>
      <c r="L93">
        <v>-3.2503907845818199E-2</v>
      </c>
      <c r="M93">
        <v>-4.4796137796693598E-3</v>
      </c>
      <c r="N93">
        <v>2.6169042318330199E-2</v>
      </c>
      <c r="O93">
        <v>3.76612935673903E-2</v>
      </c>
      <c r="P93">
        <v>-3.7077568952742397E-2</v>
      </c>
      <c r="Q93">
        <v>2.77262490707371E-3</v>
      </c>
    </row>
    <row r="94" spans="1:17" x14ac:dyDescent="0.25">
      <c r="A94" t="s">
        <v>32</v>
      </c>
      <c r="B94" s="2">
        <v>3.11263557800407E-2</v>
      </c>
      <c r="C94" s="2">
        <v>-1.12525841825333E-3</v>
      </c>
      <c r="D94" s="2">
        <v>-1.38419140758098E-2</v>
      </c>
      <c r="E94" s="2">
        <v>-6.9289487558878097E-3</v>
      </c>
      <c r="F94" s="2">
        <v>-1.6968378000235099E-2</v>
      </c>
      <c r="G94" s="2">
        <v>3.2318779797362203E-2</v>
      </c>
      <c r="H94" s="2">
        <v>2.3233603077554101E-2</v>
      </c>
      <c r="I94" s="2">
        <v>7.5011562837100296E-3</v>
      </c>
      <c r="J94" s="2">
        <v>-3.2457719065343199E-2</v>
      </c>
      <c r="K94">
        <v>-3.0435349826241499E-2</v>
      </c>
      <c r="L94">
        <v>3.0127137635925002E-3</v>
      </c>
      <c r="M94" s="1">
        <v>-4.5378455409174998E-2</v>
      </c>
      <c r="N94">
        <v>5.4990169867081698E-3</v>
      </c>
      <c r="O94">
        <v>1.15535591615502E-2</v>
      </c>
      <c r="P94">
        <v>-1.4353720828440501E-3</v>
      </c>
      <c r="Q94">
        <v>-1.7582267037549301E-3</v>
      </c>
    </row>
    <row r="95" spans="1:17" x14ac:dyDescent="0.25">
      <c r="A95" t="s">
        <v>32</v>
      </c>
      <c r="B95" s="2">
        <v>2.90190042957412E-2</v>
      </c>
      <c r="C95" s="2">
        <v>-1.11042593380872E-3</v>
      </c>
      <c r="D95" s="2">
        <v>-1.6328493162743402E-2</v>
      </c>
      <c r="E95" s="2">
        <v>-6.1999381148047702E-3</v>
      </c>
      <c r="F95" s="2">
        <v>-2.3068346854647798E-3</v>
      </c>
      <c r="G95" s="2">
        <v>-2.5425840885393101E-2</v>
      </c>
      <c r="H95" s="2">
        <v>-5.4454452213870703E-3</v>
      </c>
      <c r="I95" s="2">
        <v>-1.53685775469462E-2</v>
      </c>
      <c r="J95" s="2">
        <v>2.9750199636537902E-3</v>
      </c>
      <c r="K95">
        <v>1.22288769000046E-3</v>
      </c>
      <c r="L95">
        <v>-1.0292248385434501E-2</v>
      </c>
      <c r="M95">
        <v>-1.30476595669446E-2</v>
      </c>
      <c r="N95">
        <v>-3.6435129963231401E-2</v>
      </c>
      <c r="O95">
        <v>-6.6543796441676295E-2</v>
      </c>
      <c r="P95">
        <v>-1.2161101829396699E-2</v>
      </c>
      <c r="Q95">
        <v>2.6626439770340701E-3</v>
      </c>
    </row>
    <row r="96" spans="1:17" x14ac:dyDescent="0.25">
      <c r="A96" t="s">
        <v>32</v>
      </c>
      <c r="B96" s="2">
        <v>3.00121031945659E-2</v>
      </c>
      <c r="C96" s="2">
        <v>-1.28121742619207E-3</v>
      </c>
      <c r="D96" s="2">
        <v>-1.65992496543057E-2</v>
      </c>
      <c r="E96" s="2">
        <v>-6.9675519060157899E-3</v>
      </c>
      <c r="F96" s="2">
        <v>1.10790963731657E-3</v>
      </c>
      <c r="G96" s="2">
        <v>-2.00323094474231E-2</v>
      </c>
      <c r="H96" s="2">
        <v>6.58895678409169E-3</v>
      </c>
      <c r="I96" s="2">
        <v>-3.9262115810170597E-2</v>
      </c>
      <c r="J96" s="2">
        <v>3.5811806864845301E-2</v>
      </c>
      <c r="K96">
        <v>-1.17290889829846E-2</v>
      </c>
      <c r="L96">
        <v>8.0039221128551906E-3</v>
      </c>
      <c r="M96">
        <v>-5.2389094725093502E-3</v>
      </c>
      <c r="N96">
        <v>-1.9462231191265101E-3</v>
      </c>
      <c r="O96">
        <v>2.09370009945808E-2</v>
      </c>
      <c r="P96">
        <v>-1.12686097998361E-3</v>
      </c>
      <c r="Q96">
        <v>-2.2393000827148301E-2</v>
      </c>
    </row>
    <row r="97" spans="1:17" x14ac:dyDescent="0.25">
      <c r="A97" t="s">
        <v>32</v>
      </c>
      <c r="B97" s="2">
        <v>3.1215306141956702E-2</v>
      </c>
      <c r="C97" s="2">
        <v>-1.31648452579335E-3</v>
      </c>
      <c r="D97" s="2">
        <v>-2.04515847819676E-2</v>
      </c>
      <c r="E97" s="2">
        <v>-7.0127656354208399E-3</v>
      </c>
      <c r="F97" s="2">
        <v>-2.5534757874379199E-2</v>
      </c>
      <c r="G97" s="2">
        <v>3.1772340864440002E-2</v>
      </c>
      <c r="H97" s="2">
        <v>4.5267880979938502E-2</v>
      </c>
      <c r="I97" s="2">
        <v>-3.8315244031633198E-3</v>
      </c>
      <c r="J97" s="2">
        <v>-2.8332719091254802E-2</v>
      </c>
      <c r="K97">
        <v>-8.9318697325848993E-3</v>
      </c>
      <c r="L97">
        <v>-5.37513903427696E-2</v>
      </c>
      <c r="M97">
        <v>-1.70650339726265E-2</v>
      </c>
      <c r="N97">
        <v>4.1577820894081801E-3</v>
      </c>
      <c r="O97">
        <v>-2.5642376448018402E-2</v>
      </c>
      <c r="P97">
        <v>-2.3903180228014999E-2</v>
      </c>
      <c r="Q97">
        <v>-1.3838499340125E-2</v>
      </c>
    </row>
    <row r="98" spans="1:17" x14ac:dyDescent="0.25">
      <c r="A98" t="s">
        <v>32</v>
      </c>
      <c r="B98" s="2">
        <v>3.1177941990137001E-2</v>
      </c>
      <c r="C98" s="2">
        <v>-1.50879480164632E-3</v>
      </c>
      <c r="D98" s="2">
        <v>-2.4902181266453799E-2</v>
      </c>
      <c r="E98" s="2">
        <v>-7.2014283894456304E-3</v>
      </c>
      <c r="F98" s="2">
        <v>-2.5117612654723499E-2</v>
      </c>
      <c r="G98" s="2">
        <v>-9.5304858407828999E-3</v>
      </c>
      <c r="H98" s="2">
        <v>-2.1938843814723701E-2</v>
      </c>
      <c r="I98" s="2">
        <v>-2.3105880731372801E-2</v>
      </c>
      <c r="J98" s="2">
        <v>1.18259752493094E-2</v>
      </c>
      <c r="K98">
        <v>1.3248350580751699E-2</v>
      </c>
      <c r="L98">
        <v>-9.22500185598738E-3</v>
      </c>
      <c r="M98">
        <v>2.2903716276019E-3</v>
      </c>
      <c r="N98">
        <v>-1.05682508006565E-3</v>
      </c>
      <c r="O98">
        <v>-1.76079256787759E-2</v>
      </c>
      <c r="P98">
        <v>-1.78118069724632E-2</v>
      </c>
      <c r="Q98">
        <v>-1.60408783925645E-2</v>
      </c>
    </row>
    <row r="99" spans="1:17" x14ac:dyDescent="0.25">
      <c r="A99" t="s">
        <v>32</v>
      </c>
      <c r="B99" s="2">
        <v>2.8279529164981401E-2</v>
      </c>
      <c r="C99" s="2">
        <v>-9.4148052060338198E-4</v>
      </c>
      <c r="D99" s="2">
        <v>-1.0825610239884599E-2</v>
      </c>
      <c r="E99" s="2">
        <v>-6.1093635899346597E-3</v>
      </c>
      <c r="F99" s="2">
        <v>-4.1703637750267596E-3</v>
      </c>
      <c r="G99" s="2">
        <v>2.0200392592490599E-2</v>
      </c>
      <c r="H99" s="2">
        <v>1.2503283928475E-2</v>
      </c>
      <c r="I99" s="2">
        <v>-2.63845616447578E-2</v>
      </c>
      <c r="J99" s="2">
        <v>1.3313063728882701E-2</v>
      </c>
      <c r="K99">
        <v>-4.3439921069889902E-3</v>
      </c>
      <c r="L99">
        <v>-3.7794483939713398E-3</v>
      </c>
      <c r="M99" s="1">
        <v>1.57236282219302E-2</v>
      </c>
      <c r="N99">
        <v>1.3684177241333299E-2</v>
      </c>
      <c r="O99">
        <v>-2.29127691380238E-2</v>
      </c>
      <c r="P99">
        <v>7.5552631890175598E-3</v>
      </c>
      <c r="Q99">
        <v>9.54016554925745E-3</v>
      </c>
    </row>
    <row r="100" spans="1:17" x14ac:dyDescent="0.25">
      <c r="A100" t="s">
        <v>32</v>
      </c>
      <c r="B100" s="2">
        <v>3.0424851446723501E-2</v>
      </c>
      <c r="C100" s="2">
        <v>-6.8795632946422997E-4</v>
      </c>
      <c r="D100" s="2">
        <v>-6.9377774193092401E-3</v>
      </c>
      <c r="E100" s="2">
        <v>-5.9676257837755903E-3</v>
      </c>
      <c r="F100" s="2">
        <v>-2.3596753151863901E-2</v>
      </c>
      <c r="G100" s="2">
        <v>1.38690155375665E-2</v>
      </c>
      <c r="H100" s="2">
        <v>1.7006134464665201E-2</v>
      </c>
      <c r="I100" s="2">
        <v>2.6780321912577901E-2</v>
      </c>
      <c r="J100" s="2">
        <v>6.2140373454458997E-3</v>
      </c>
      <c r="K100">
        <v>5.7096629329209296E-3</v>
      </c>
      <c r="L100">
        <v>-5.1263750849314199E-2</v>
      </c>
      <c r="M100">
        <v>1.61692781099659E-2</v>
      </c>
      <c r="N100">
        <v>-1.21262936930149E-2</v>
      </c>
      <c r="O100">
        <v>-2.4101328533376098E-2</v>
      </c>
      <c r="P100">
        <v>-3.48116164380112E-2</v>
      </c>
      <c r="Q100">
        <v>-4.8105597098090499E-3</v>
      </c>
    </row>
    <row r="101" spans="1:17" x14ac:dyDescent="0.25">
      <c r="A101" t="s">
        <v>32</v>
      </c>
      <c r="B101" s="2">
        <v>3.2164500165656598E-2</v>
      </c>
      <c r="C101" s="2">
        <v>-1.1781034084868199E-3</v>
      </c>
      <c r="D101" s="2">
        <v>-1.7063154454059599E-2</v>
      </c>
      <c r="E101" s="2">
        <v>-6.9143795703036897E-3</v>
      </c>
      <c r="F101" s="2">
        <v>-2.0746004640497299E-2</v>
      </c>
      <c r="G101" s="2">
        <v>2.7000896366175401E-3</v>
      </c>
      <c r="H101" s="2">
        <v>1.15191046831648E-4</v>
      </c>
      <c r="I101" s="2">
        <v>-1.54967148129651E-2</v>
      </c>
      <c r="J101" s="2">
        <v>2.6030776798058999E-2</v>
      </c>
      <c r="K101">
        <v>-7.7100637410278498E-3</v>
      </c>
      <c r="L101">
        <v>1.44930760268991E-2</v>
      </c>
      <c r="M101">
        <v>-2.7588126222256801E-2</v>
      </c>
      <c r="N101">
        <v>2.9957878001443901E-2</v>
      </c>
      <c r="O101">
        <v>1.23256605883283E-2</v>
      </c>
      <c r="P101">
        <v>-3.51007642795024E-2</v>
      </c>
      <c r="Q101">
        <v>-2.32164096383378E-2</v>
      </c>
    </row>
    <row r="102" spans="1:17" x14ac:dyDescent="0.25">
      <c r="A102" t="s">
        <v>32</v>
      </c>
      <c r="B102" s="2">
        <v>3.1888768096244198E-2</v>
      </c>
      <c r="C102" s="2">
        <v>-1.2662286900727399E-3</v>
      </c>
      <c r="D102" s="2">
        <v>-1.4315484896117701E-2</v>
      </c>
      <c r="E102" s="2">
        <v>-7.6776383206757903E-3</v>
      </c>
      <c r="F102" s="2">
        <v>-3.5326641209180401E-2</v>
      </c>
      <c r="G102" s="2">
        <v>3.0290885319647499E-2</v>
      </c>
      <c r="H102" s="2">
        <v>2.6837061869600699E-2</v>
      </c>
      <c r="I102" s="2">
        <v>3.8831062225987301E-3</v>
      </c>
      <c r="J102" s="2">
        <v>3.7750604003986498E-4</v>
      </c>
      <c r="K102">
        <v>-1.5764534372432599E-2</v>
      </c>
      <c r="L102">
        <v>9.8993570921449194E-3</v>
      </c>
      <c r="M102" s="1">
        <v>1.8698483098698902E-2</v>
      </c>
      <c r="N102">
        <v>-1.5753822601506699E-2</v>
      </c>
      <c r="O102">
        <v>3.8744736821415202E-2</v>
      </c>
      <c r="P102">
        <v>-1.41839883528165E-2</v>
      </c>
      <c r="Q102">
        <v>1.30202991036263E-3</v>
      </c>
    </row>
    <row r="103" spans="1:17" x14ac:dyDescent="0.25">
      <c r="A103" t="s">
        <v>32</v>
      </c>
      <c r="B103" s="2">
        <v>3.1351290332482497E-2</v>
      </c>
      <c r="C103" s="2">
        <v>-1.0929670488557799E-3</v>
      </c>
      <c r="D103" s="2">
        <v>-1.01736707378522E-2</v>
      </c>
      <c r="E103" s="2">
        <v>-7.12972900368902E-3</v>
      </c>
      <c r="F103" s="2">
        <v>-8.2395784692008696E-4</v>
      </c>
      <c r="G103" s="2">
        <v>3.49980439919114E-2</v>
      </c>
      <c r="H103" s="2">
        <v>-1.20302876874652E-2</v>
      </c>
      <c r="I103" s="2">
        <v>-3.9645680335187103E-2</v>
      </c>
      <c r="J103" s="4">
        <v>-4.2196323383360801E-5</v>
      </c>
      <c r="K103">
        <v>-1.8599029234139801E-2</v>
      </c>
      <c r="L103">
        <v>6.4726251229550898E-3</v>
      </c>
      <c r="M103">
        <v>2.42315888009225E-2</v>
      </c>
      <c r="N103">
        <v>-5.6739641592506398E-2</v>
      </c>
      <c r="O103">
        <v>1.02976739388862E-2</v>
      </c>
      <c r="P103">
        <v>4.2706702764431902E-3</v>
      </c>
      <c r="Q103">
        <v>1.8905024857945599E-2</v>
      </c>
    </row>
    <row r="104" spans="1:17" x14ac:dyDescent="0.25">
      <c r="A104" t="s">
        <v>32</v>
      </c>
      <c r="B104" s="2">
        <v>3.1424648353671397E-2</v>
      </c>
      <c r="C104" s="2">
        <v>-1.7331638760074101E-3</v>
      </c>
      <c r="D104" s="2">
        <v>-2.2996042291362099E-2</v>
      </c>
      <c r="E104" s="2">
        <v>-8.3941118944015503E-3</v>
      </c>
      <c r="F104" s="2">
        <v>-1.95106410077431E-2</v>
      </c>
      <c r="G104" s="2">
        <v>-5.8139632381562804E-4</v>
      </c>
      <c r="H104" s="2">
        <v>5.9379424922453301E-2</v>
      </c>
      <c r="I104" s="2">
        <v>4.8959104361149801E-2</v>
      </c>
      <c r="J104" s="2">
        <v>2.9450116385491901E-2</v>
      </c>
      <c r="K104">
        <v>4.3853465703978599E-2</v>
      </c>
      <c r="L104">
        <v>3.9019651235709503E-2</v>
      </c>
      <c r="M104">
        <v>9.5345060412203395E-3</v>
      </c>
      <c r="N104">
        <v>2.65519205238538E-4</v>
      </c>
      <c r="O104">
        <v>1.25885371433513E-2</v>
      </c>
      <c r="P104">
        <v>3.2461122790601901E-3</v>
      </c>
      <c r="Q104">
        <v>-2.02627246822073E-2</v>
      </c>
    </row>
    <row r="105" spans="1:17" x14ac:dyDescent="0.25">
      <c r="A105" t="s">
        <v>32</v>
      </c>
      <c r="B105" s="2">
        <v>-3.1913903934331499E-3</v>
      </c>
      <c r="C105" s="2">
        <v>0.64655390213540997</v>
      </c>
      <c r="D105" s="2">
        <v>-3.3024853454605901E-2</v>
      </c>
      <c r="E105" s="2">
        <v>2.15607089243019E-2</v>
      </c>
      <c r="F105" s="2">
        <v>-3.2686808829432902E-2</v>
      </c>
      <c r="G105" s="2">
        <v>1.8179160164270899E-2</v>
      </c>
      <c r="H105" s="2">
        <v>4.8334221819139003E-2</v>
      </c>
      <c r="I105" s="2">
        <v>1.2812620679011099E-2</v>
      </c>
      <c r="J105" s="2">
        <v>5.2206977758674604E-3</v>
      </c>
      <c r="K105">
        <v>-1.8661806473016299E-2</v>
      </c>
      <c r="L105">
        <v>1.6497527766174101E-2</v>
      </c>
      <c r="M105">
        <v>2.43381388181458E-2</v>
      </c>
      <c r="N105">
        <v>-1.9487682055669101E-2</v>
      </c>
      <c r="O105">
        <v>1.7812113923933601E-2</v>
      </c>
      <c r="P105">
        <v>2.7300078346448601E-2</v>
      </c>
      <c r="Q105">
        <v>-2.54327610540745E-2</v>
      </c>
    </row>
    <row r="106" spans="1:17" x14ac:dyDescent="0.25">
      <c r="A106" t="s">
        <v>32</v>
      </c>
      <c r="B106" s="2">
        <v>2.9461422820017999E-2</v>
      </c>
      <c r="C106" s="2">
        <v>-1.1908882343646E-3</v>
      </c>
      <c r="D106" s="2">
        <v>-1.47608961587873E-2</v>
      </c>
      <c r="E106" s="2">
        <v>-6.9383680572709999E-3</v>
      </c>
      <c r="F106" s="2">
        <v>-2.4437557077657001E-2</v>
      </c>
      <c r="G106" s="2">
        <v>8.7927636870853594E-3</v>
      </c>
      <c r="H106" s="2">
        <v>2.50043391546181E-2</v>
      </c>
      <c r="I106" s="2">
        <v>-4.0178040168573799E-2</v>
      </c>
      <c r="J106" s="2">
        <v>-5.7789813620645299E-4</v>
      </c>
      <c r="K106">
        <v>-3.9697949826643E-2</v>
      </c>
      <c r="L106">
        <v>-7.0262195989891901E-3</v>
      </c>
      <c r="M106">
        <v>2.2441054942915001E-2</v>
      </c>
      <c r="N106">
        <v>-1.85071976590272E-3</v>
      </c>
      <c r="O106">
        <v>-4.0888415485275898E-3</v>
      </c>
      <c r="P106">
        <v>2.0757816118314398E-2</v>
      </c>
      <c r="Q106">
        <v>-2.4104778595178601E-2</v>
      </c>
    </row>
    <row r="107" spans="1:17" x14ac:dyDescent="0.25">
      <c r="A107" t="s">
        <v>32</v>
      </c>
      <c r="B107" s="2">
        <v>2.8313981365091501E-2</v>
      </c>
      <c r="C107" s="2">
        <v>-1.11025758178761E-3</v>
      </c>
      <c r="D107" s="2">
        <v>-1.45402354780809E-2</v>
      </c>
      <c r="E107" s="2">
        <v>-6.5418795595289202E-3</v>
      </c>
      <c r="F107" s="2">
        <v>-3.4156549942235999E-2</v>
      </c>
      <c r="G107" s="2">
        <v>-7.6378778364241402E-4</v>
      </c>
      <c r="H107" s="2">
        <v>1.33693111479392E-3</v>
      </c>
      <c r="I107" s="2">
        <v>-5.6359111132459998E-2</v>
      </c>
      <c r="J107" s="2">
        <v>-5.8107990754680303E-2</v>
      </c>
      <c r="K107">
        <v>-6.8200276052036704E-3</v>
      </c>
      <c r="L107">
        <v>8.1900641919090498E-3</v>
      </c>
      <c r="M107">
        <v>-7.0210139393987302E-3</v>
      </c>
      <c r="N107">
        <v>1.2231189307766401E-2</v>
      </c>
      <c r="O107">
        <v>-6.1478390739492898E-3</v>
      </c>
      <c r="P107">
        <v>-6.6713472387587899E-3</v>
      </c>
      <c r="Q107">
        <v>5.2536090278510498E-3</v>
      </c>
    </row>
    <row r="108" spans="1:17" x14ac:dyDescent="0.25">
      <c r="A108" t="s">
        <v>32</v>
      </c>
      <c r="B108" s="2">
        <v>3.1433096204752202E-2</v>
      </c>
      <c r="C108" s="2">
        <v>-1.3388143159271601E-3</v>
      </c>
      <c r="D108" s="2">
        <v>-1.8062073498622998E-2</v>
      </c>
      <c r="E108" s="2">
        <v>-7.3034703914464701E-3</v>
      </c>
      <c r="F108" s="2">
        <v>-1.4160074619883001E-2</v>
      </c>
      <c r="G108" s="2">
        <v>2.7612498080541E-2</v>
      </c>
      <c r="H108" s="2">
        <v>3.16572157483986E-3</v>
      </c>
      <c r="I108" s="2">
        <v>-5.0484006536913102E-2</v>
      </c>
      <c r="J108" s="2">
        <v>-2.1553634352587201E-2</v>
      </c>
      <c r="K108">
        <v>-1.10737940890713E-2</v>
      </c>
      <c r="L108">
        <v>-4.6872288507490402E-2</v>
      </c>
      <c r="M108">
        <v>9.4389450919134602E-2</v>
      </c>
      <c r="N108">
        <v>-3.5303680337734102E-2</v>
      </c>
      <c r="O108">
        <v>-3.1909870915411198E-2</v>
      </c>
      <c r="P108">
        <v>-2.0212061337629799E-2</v>
      </c>
      <c r="Q108">
        <v>-1.01399424488227E-2</v>
      </c>
    </row>
    <row r="109" spans="1:17" x14ac:dyDescent="0.25">
      <c r="A109" t="s">
        <v>32</v>
      </c>
      <c r="B109" s="2">
        <v>3.11904972606591E-2</v>
      </c>
      <c r="C109" s="2">
        <v>-1.2743061290159099E-3</v>
      </c>
      <c r="D109" s="2">
        <v>-1.65735534361038E-2</v>
      </c>
      <c r="E109" s="2">
        <v>-7.3285359494283603E-3</v>
      </c>
      <c r="F109" s="2">
        <v>-3.4799778765293797E-2</v>
      </c>
      <c r="G109" s="2">
        <v>2.1893560399988101E-2</v>
      </c>
      <c r="H109" s="2">
        <v>-1.9560083919037199E-4</v>
      </c>
      <c r="I109" s="2">
        <v>-2.7790156608835299E-3</v>
      </c>
      <c r="J109" s="2">
        <v>-2.0665092055396801E-2</v>
      </c>
      <c r="K109">
        <v>1.7791802478725999E-2</v>
      </c>
      <c r="L109">
        <v>2.0429299938635601E-2</v>
      </c>
      <c r="M109">
        <v>-1.73369722876788E-2</v>
      </c>
      <c r="N109">
        <v>-1.2918986540350501E-2</v>
      </c>
      <c r="O109">
        <v>1.6419335903965E-2</v>
      </c>
      <c r="P109">
        <v>-2.3784913237268501E-2</v>
      </c>
      <c r="Q109">
        <v>1.33064439402514E-2</v>
      </c>
    </row>
    <row r="110" spans="1:17" x14ac:dyDescent="0.25">
      <c r="A110" t="s">
        <v>32</v>
      </c>
      <c r="B110" s="2">
        <v>3.0776868605398099E-2</v>
      </c>
      <c r="C110" s="2">
        <v>-1.1316063329132799E-3</v>
      </c>
      <c r="D110" s="2">
        <v>-1.3658711174301501E-2</v>
      </c>
      <c r="E110" s="2">
        <v>-6.8511315578855198E-3</v>
      </c>
      <c r="F110" s="2">
        <v>-5.1664060786716804E-3</v>
      </c>
      <c r="G110" s="2">
        <v>1.1222955140630099E-2</v>
      </c>
      <c r="H110" s="2">
        <v>2.23358569534655E-3</v>
      </c>
      <c r="I110" s="2">
        <v>-1.8795030424087301E-2</v>
      </c>
      <c r="J110" s="2">
        <v>2.1704854219602301E-2</v>
      </c>
      <c r="K110">
        <v>6.8448660578554902E-3</v>
      </c>
      <c r="L110">
        <v>-1.13108154418295E-2</v>
      </c>
      <c r="M110">
        <v>-1.27221289191316E-2</v>
      </c>
      <c r="N110">
        <v>-3.8510071949025303E-2</v>
      </c>
      <c r="O110">
        <v>6.5581633316891203E-3</v>
      </c>
      <c r="P110">
        <v>-1.6508789232735899E-2</v>
      </c>
      <c r="Q110">
        <v>1.2957038443125299E-2</v>
      </c>
    </row>
    <row r="111" spans="1:17" x14ac:dyDescent="0.25">
      <c r="A111" t="s">
        <v>32</v>
      </c>
      <c r="B111" s="2">
        <v>3.1428140774751201E-2</v>
      </c>
      <c r="C111" s="2">
        <v>-1.2591836221707499E-3</v>
      </c>
      <c r="D111" s="2">
        <v>-1.9554887616590098E-2</v>
      </c>
      <c r="E111" s="2">
        <v>-6.7294617088996499E-3</v>
      </c>
      <c r="F111" s="4">
        <v>-7.8018717204451899E-5</v>
      </c>
      <c r="G111" s="2">
        <v>5.0502837471931399E-2</v>
      </c>
      <c r="H111" s="2">
        <v>3.13640095701345E-2</v>
      </c>
      <c r="I111" s="2">
        <v>-3.5443056631547697E-2</v>
      </c>
      <c r="J111" s="2">
        <v>1.6930336718020401E-2</v>
      </c>
      <c r="K111">
        <v>-1.04455745295034E-2</v>
      </c>
      <c r="L111">
        <v>-2.05015081356218E-2</v>
      </c>
      <c r="M111">
        <v>-2.2612268149881602E-2</v>
      </c>
      <c r="N111">
        <v>4.9498374961974199E-2</v>
      </c>
      <c r="O111">
        <v>-4.2086246706088098E-2</v>
      </c>
      <c r="P111">
        <v>8.6207011447317107E-3</v>
      </c>
      <c r="Q111">
        <v>-2.2905454699384799E-2</v>
      </c>
    </row>
    <row r="112" spans="1:17" x14ac:dyDescent="0.25">
      <c r="A112" t="s">
        <v>32</v>
      </c>
      <c r="B112" s="2">
        <v>3.0789931669228901E-2</v>
      </c>
      <c r="C112" s="2">
        <v>-1.1497614870387199E-3</v>
      </c>
      <c r="D112" s="2">
        <v>-1.0401317059689901E-2</v>
      </c>
      <c r="E112" s="2">
        <v>-7.3786278316022597E-3</v>
      </c>
      <c r="F112" s="2">
        <v>-1.28513772214541E-2</v>
      </c>
      <c r="G112" s="2">
        <v>1.0842339069696399E-2</v>
      </c>
      <c r="H112" s="2">
        <v>3.4623569506858798E-2</v>
      </c>
      <c r="I112" s="2">
        <v>-5.8985393880988497E-4</v>
      </c>
      <c r="J112" s="2">
        <v>-9.0598033529226893E-3</v>
      </c>
      <c r="K112">
        <v>-4.6051715682721199E-2</v>
      </c>
      <c r="L112">
        <v>3.0535385796909498E-2</v>
      </c>
      <c r="M112">
        <v>2.0360422427386799E-2</v>
      </c>
      <c r="N112">
        <v>-3.8191942960861799E-2</v>
      </c>
      <c r="O112">
        <v>4.4855707340605098E-3</v>
      </c>
      <c r="P112">
        <v>1.1018190060006299E-2</v>
      </c>
      <c r="Q112">
        <v>9.1541640006741008E-3</v>
      </c>
    </row>
    <row r="113" spans="1:17" x14ac:dyDescent="0.25">
      <c r="A113" t="s">
        <v>32</v>
      </c>
      <c r="B113" s="2">
        <v>2.6393663437377399E-2</v>
      </c>
      <c r="C113" s="2">
        <v>-6.4069532021446198E-4</v>
      </c>
      <c r="D113" s="2">
        <v>-6.8240967189256204E-3</v>
      </c>
      <c r="E113" s="2">
        <v>-5.5133087008705497E-3</v>
      </c>
      <c r="F113" s="2">
        <v>-6.1610761051689597E-2</v>
      </c>
      <c r="G113" s="2">
        <v>-1.9206173497140398E-2</v>
      </c>
      <c r="H113" s="2">
        <v>-1.8012451260076799E-2</v>
      </c>
      <c r="I113" s="2">
        <v>1.7722050205832601E-2</v>
      </c>
      <c r="J113" s="2">
        <v>-8.1558077210404402E-3</v>
      </c>
      <c r="K113">
        <v>-5.2928689436275E-3</v>
      </c>
      <c r="L113">
        <v>-3.5966957947339102E-3</v>
      </c>
      <c r="M113">
        <v>-6.5513791965933601E-3</v>
      </c>
      <c r="N113">
        <v>-2.6058026904067499E-2</v>
      </c>
      <c r="O113">
        <v>-2.76055905812033E-2</v>
      </c>
      <c r="P113">
        <v>6.6896359046811297E-3</v>
      </c>
      <c r="Q113" s="1">
        <v>-1.2115149207139299E-5</v>
      </c>
    </row>
    <row r="114" spans="1:17" x14ac:dyDescent="0.25">
      <c r="A114" t="s">
        <v>32</v>
      </c>
      <c r="B114" s="2">
        <v>3.1902093963461699E-2</v>
      </c>
      <c r="C114" s="2">
        <v>-1.5354323536902199E-3</v>
      </c>
      <c r="D114" s="2">
        <v>-2.2970468318264801E-2</v>
      </c>
      <c r="E114" s="2">
        <v>-7.5048631004392902E-3</v>
      </c>
      <c r="F114" s="2">
        <v>-4.0645108683088401E-3</v>
      </c>
      <c r="G114" s="2">
        <v>-3.2567865031274297E-2</v>
      </c>
      <c r="H114" s="2">
        <v>9.1075149265130006E-3</v>
      </c>
      <c r="I114" s="2">
        <v>-9.7949776212790107E-3</v>
      </c>
      <c r="J114" s="2">
        <v>5.8100836093530998E-3</v>
      </c>
      <c r="K114">
        <v>1.06874044207235E-2</v>
      </c>
      <c r="L114">
        <v>5.4821607908790697E-2</v>
      </c>
      <c r="M114">
        <v>-3.6945770474389197E-2</v>
      </c>
      <c r="N114">
        <v>1.2246907435727501E-2</v>
      </c>
      <c r="O114">
        <v>-2.59826472730527E-2</v>
      </c>
      <c r="P114">
        <v>-2.2943155127893401E-2</v>
      </c>
      <c r="Q114">
        <v>-7.0232893995902197E-4</v>
      </c>
    </row>
    <row r="115" spans="1:17" x14ac:dyDescent="0.25">
      <c r="A115" t="s">
        <v>32</v>
      </c>
      <c r="B115" s="2">
        <v>3.0693533428043599E-2</v>
      </c>
      <c r="C115" s="2">
        <v>-6.1720414996401397E-4</v>
      </c>
      <c r="D115" s="2">
        <v>-6.1599294963976996E-3</v>
      </c>
      <c r="E115" s="2">
        <v>-5.6694478339660301E-3</v>
      </c>
      <c r="F115" s="2">
        <v>-9.2176386470838294E-3</v>
      </c>
      <c r="G115" s="2">
        <v>4.6365248931056998E-4</v>
      </c>
      <c r="H115" s="2">
        <v>-3.1652544643881397E-2</v>
      </c>
      <c r="I115" s="2">
        <v>-3.0888701295344798E-2</v>
      </c>
      <c r="J115" s="2">
        <v>-5.4676775537975302E-3</v>
      </c>
      <c r="K115">
        <v>2.0698528895492601E-2</v>
      </c>
      <c r="L115">
        <v>-4.7195616561675801E-3</v>
      </c>
      <c r="M115">
        <v>1.4213902737223101E-2</v>
      </c>
      <c r="N115">
        <v>-5.3784507724612901E-3</v>
      </c>
      <c r="O115">
        <v>-4.9249336101384197E-2</v>
      </c>
      <c r="P115">
        <v>-5.3006169573421198E-2</v>
      </c>
      <c r="Q115">
        <v>1.88214724769719E-3</v>
      </c>
    </row>
    <row r="116" spans="1:17" x14ac:dyDescent="0.25">
      <c r="A116" t="s">
        <v>32</v>
      </c>
      <c r="B116" s="2">
        <v>2.6513174819126201E-2</v>
      </c>
      <c r="C116" s="2">
        <v>-7.4652619569725502E-4</v>
      </c>
      <c r="D116" s="2">
        <v>-8.3770977304531702E-3</v>
      </c>
      <c r="E116" s="2">
        <v>-5.4957357906706E-3</v>
      </c>
      <c r="F116" s="2">
        <v>-2.3153336740098299E-2</v>
      </c>
      <c r="G116" s="2">
        <v>2.1289318288848499E-2</v>
      </c>
      <c r="H116" s="2">
        <v>-3.81674691265141E-2</v>
      </c>
      <c r="I116" s="2">
        <v>-7.0367393484380994E-2</v>
      </c>
      <c r="J116" s="2">
        <v>-3.7512108180502497E-2</v>
      </c>
      <c r="K116">
        <v>5.9323234396807097E-2</v>
      </c>
      <c r="L116">
        <v>-6.4246726702919602E-2</v>
      </c>
      <c r="M116">
        <v>5.2029277255101397E-2</v>
      </c>
      <c r="N116">
        <v>2.4138776093088499E-2</v>
      </c>
      <c r="O116">
        <v>1.6397354501650899E-3</v>
      </c>
      <c r="P116">
        <v>1.42486863323402E-3</v>
      </c>
      <c r="Q116">
        <v>1.5772422407881001E-2</v>
      </c>
    </row>
    <row r="117" spans="1:17" x14ac:dyDescent="0.25">
      <c r="A117" t="s">
        <v>32</v>
      </c>
      <c r="B117" s="2">
        <v>3.1838543244561902E-2</v>
      </c>
      <c r="C117" s="2">
        <v>-1.0396810194325101E-3</v>
      </c>
      <c r="D117" s="2">
        <v>-1.32975416477665E-2</v>
      </c>
      <c r="E117" s="2">
        <v>-6.9595598439572198E-3</v>
      </c>
      <c r="F117" s="2">
        <v>-4.9334171568723398E-2</v>
      </c>
      <c r="G117" s="2">
        <v>5.3459228381653998E-2</v>
      </c>
      <c r="H117" s="2">
        <v>8.2548747036254803E-4</v>
      </c>
      <c r="I117" s="2">
        <v>1.7316340908879801E-2</v>
      </c>
      <c r="J117" s="2">
        <v>1.06997219300602E-2</v>
      </c>
      <c r="K117">
        <v>-1.5493659332769701E-2</v>
      </c>
      <c r="L117">
        <v>-1.8076433439094E-2</v>
      </c>
      <c r="M117">
        <v>3.2140379877541397E-2</v>
      </c>
      <c r="N117">
        <v>9.5596846684028094E-3</v>
      </c>
      <c r="O117">
        <v>6.33738285035356E-3</v>
      </c>
      <c r="P117">
        <v>-4.5465356900559802E-3</v>
      </c>
      <c r="Q117">
        <v>1.0031471185672099E-2</v>
      </c>
    </row>
    <row r="118" spans="1:17" x14ac:dyDescent="0.25">
      <c r="A118" t="s">
        <v>32</v>
      </c>
      <c r="B118" s="2">
        <v>3.1488014100156697E-2</v>
      </c>
      <c r="C118" s="2">
        <v>-1.12873784628778E-3</v>
      </c>
      <c r="D118" s="2">
        <v>-1.4739912103368299E-2</v>
      </c>
      <c r="E118" s="2">
        <v>-6.7839185099291101E-3</v>
      </c>
      <c r="F118" s="2">
        <v>-3.12637937946194E-3</v>
      </c>
      <c r="G118" s="2">
        <v>2.31295281132269E-2</v>
      </c>
      <c r="H118" s="2">
        <v>-6.0335689855754403E-3</v>
      </c>
      <c r="I118" s="2">
        <v>1.2672967818094299E-2</v>
      </c>
      <c r="J118" s="2">
        <v>4.6987322584030801E-2</v>
      </c>
      <c r="K118">
        <v>5.6490662882872503E-3</v>
      </c>
      <c r="L118">
        <v>-5.4885776251125999E-2</v>
      </c>
      <c r="M118">
        <v>3.3098990512212503E-2</v>
      </c>
      <c r="N118">
        <v>-2.5543015274188199E-2</v>
      </c>
      <c r="O118">
        <v>1.14693999535854E-2</v>
      </c>
      <c r="P118" s="1">
        <v>-1.18232675078921E-2</v>
      </c>
      <c r="Q118">
        <v>2.47956873745122E-3</v>
      </c>
    </row>
    <row r="119" spans="1:17" x14ac:dyDescent="0.25">
      <c r="A119" t="s">
        <v>32</v>
      </c>
      <c r="B119" s="2">
        <v>3.25353422791319E-2</v>
      </c>
      <c r="C119" s="2">
        <v>-1.0787290517209999E-3</v>
      </c>
      <c r="D119" s="2">
        <v>-1.24237404536438E-2</v>
      </c>
      <c r="E119" s="2">
        <v>-7.0141278934340596E-3</v>
      </c>
      <c r="F119" s="2">
        <v>9.2691435436426095E-4</v>
      </c>
      <c r="G119" s="2">
        <v>1.2429946422616901E-2</v>
      </c>
      <c r="H119" s="2">
        <v>6.5532018542571999E-2</v>
      </c>
      <c r="I119" s="2">
        <v>-3.3081941225231198E-2</v>
      </c>
      <c r="J119" s="2">
        <v>1.34318648803792E-2</v>
      </c>
      <c r="K119">
        <v>-3.1013966620432699E-2</v>
      </c>
      <c r="L119">
        <v>5.0413702015963098E-3</v>
      </c>
      <c r="M119">
        <v>-2.9006436506523299E-2</v>
      </c>
      <c r="N119">
        <v>7.9227587806417702E-3</v>
      </c>
      <c r="O119">
        <v>-2.95340748143092E-2</v>
      </c>
      <c r="P119">
        <v>-2.3615026299752099E-2</v>
      </c>
      <c r="Q119">
        <v>1.22266663874732E-2</v>
      </c>
    </row>
    <row r="120" spans="1:17" x14ac:dyDescent="0.25">
      <c r="A120" t="s">
        <v>32</v>
      </c>
      <c r="B120" s="2">
        <v>3.0903415792889601E-2</v>
      </c>
      <c r="C120" s="2">
        <v>-1.35281602080714E-3</v>
      </c>
      <c r="D120" s="2">
        <v>-1.7447766131913699E-2</v>
      </c>
      <c r="E120" s="2">
        <v>-7.5522310235720596E-3</v>
      </c>
      <c r="F120" s="2">
        <v>-4.1339212201772599E-2</v>
      </c>
      <c r="G120" s="2">
        <v>2.0565639378732601E-2</v>
      </c>
      <c r="H120" s="2">
        <v>4.8684297608336397E-3</v>
      </c>
      <c r="I120" s="2">
        <v>-1.99044328900417E-2</v>
      </c>
      <c r="J120" s="2">
        <v>6.1749639218763603E-3</v>
      </c>
      <c r="K120">
        <v>-1.3071857867765499E-2</v>
      </c>
      <c r="L120">
        <v>3.0462144729691599E-2</v>
      </c>
      <c r="M120">
        <v>-6.2668181639328304E-3</v>
      </c>
      <c r="N120">
        <v>-2.42942843655032E-2</v>
      </c>
      <c r="O120">
        <v>2.5362256672123398E-2</v>
      </c>
      <c r="P120">
        <v>-7.1128099231796398E-3</v>
      </c>
      <c r="Q120">
        <v>6.1094484392537202E-3</v>
      </c>
    </row>
    <row r="121" spans="1:17" x14ac:dyDescent="0.25">
      <c r="A121" t="s">
        <v>32</v>
      </c>
      <c r="B121" s="2">
        <v>3.1107291676749398E-2</v>
      </c>
      <c r="C121" s="2">
        <v>-1.5386534751593501E-3</v>
      </c>
      <c r="D121" s="2">
        <v>-2.6175407824024399E-2</v>
      </c>
      <c r="E121" s="2">
        <v>-7.1802952447249102E-3</v>
      </c>
      <c r="F121" s="2">
        <v>-2.2416784994485801E-2</v>
      </c>
      <c r="G121" s="2">
        <v>-1.0095796958635999E-2</v>
      </c>
      <c r="H121" s="2">
        <v>1.6360594958554901E-2</v>
      </c>
      <c r="I121" s="2">
        <v>1.86484303296367E-2</v>
      </c>
      <c r="J121" s="2">
        <v>-3.29283029036678E-2</v>
      </c>
      <c r="K121">
        <v>7.6733678915359205E-2</v>
      </c>
      <c r="L121">
        <v>-2.5986687940341101E-2</v>
      </c>
      <c r="M121">
        <v>-3.7111774274989101E-2</v>
      </c>
      <c r="N121">
        <v>1.8082686128652301E-2</v>
      </c>
      <c r="O121">
        <v>-7.9776854955215595E-2</v>
      </c>
      <c r="P121">
        <v>4.2812254883127102E-3</v>
      </c>
      <c r="Q121">
        <v>3.68315391971052E-4</v>
      </c>
    </row>
    <row r="122" spans="1:17" x14ac:dyDescent="0.25">
      <c r="A122" t="s">
        <v>32</v>
      </c>
      <c r="B122" s="2">
        <v>2.9675662084226499E-2</v>
      </c>
      <c r="C122" s="2">
        <v>-1.1511178451527001E-3</v>
      </c>
      <c r="D122" s="2">
        <v>-1.36911103815185E-2</v>
      </c>
      <c r="E122" s="2">
        <v>-6.9784849738102296E-3</v>
      </c>
      <c r="F122" s="2">
        <v>-3.12416265131043E-2</v>
      </c>
      <c r="G122" s="2">
        <v>-9.6833719206541099E-3</v>
      </c>
      <c r="H122" s="2">
        <v>2.1399128579715501E-2</v>
      </c>
      <c r="I122" s="2">
        <v>-1.0739402840248701E-2</v>
      </c>
      <c r="J122" s="2">
        <v>-1.40116583860176E-2</v>
      </c>
      <c r="K122">
        <v>-1.6762013644814999E-2</v>
      </c>
      <c r="L122">
        <v>5.4226365784791897E-2</v>
      </c>
      <c r="M122">
        <v>2.32858700789399E-2</v>
      </c>
      <c r="N122">
        <v>8.7244859587954603E-3</v>
      </c>
      <c r="O122">
        <v>-2.33449784621786E-2</v>
      </c>
      <c r="P122">
        <v>-1.7681307617807202E-2</v>
      </c>
      <c r="Q122">
        <v>-8.8595717300790303E-3</v>
      </c>
    </row>
    <row r="123" spans="1:17" x14ac:dyDescent="0.25">
      <c r="A123" t="s">
        <v>32</v>
      </c>
      <c r="B123" s="2">
        <v>3.0237878144885402E-2</v>
      </c>
      <c r="C123" s="2">
        <v>-1.08570822943319E-3</v>
      </c>
      <c r="D123" s="2">
        <v>-1.1410104680782299E-2</v>
      </c>
      <c r="E123" s="2">
        <v>-6.9668409794472596E-3</v>
      </c>
      <c r="F123" s="2">
        <v>-1.8669436120066399E-2</v>
      </c>
      <c r="G123" s="2">
        <v>5.0358405902353798E-2</v>
      </c>
      <c r="H123" s="2">
        <v>1.6469835412514702E-2</v>
      </c>
      <c r="I123" s="2">
        <v>-9.6648080162510704E-3</v>
      </c>
      <c r="J123" s="2">
        <v>2.89957832278262E-2</v>
      </c>
      <c r="K123">
        <v>-1.9918888648898202E-3</v>
      </c>
      <c r="L123">
        <v>1.6407955186158198E-2</v>
      </c>
      <c r="M123">
        <v>-1.54218556854488E-2</v>
      </c>
      <c r="N123">
        <v>-1.8137815303076101E-2</v>
      </c>
      <c r="O123">
        <v>1.6562187865543601E-2</v>
      </c>
      <c r="P123">
        <v>1.4277694102682001E-2</v>
      </c>
      <c r="Q123">
        <v>-6.3540251091995601E-3</v>
      </c>
    </row>
    <row r="124" spans="1:17" x14ac:dyDescent="0.25">
      <c r="A124" t="s">
        <v>32</v>
      </c>
      <c r="B124" s="2">
        <v>3.0706288060709502E-2</v>
      </c>
      <c r="C124" s="2">
        <v>-1.8660585288921899E-3</v>
      </c>
      <c r="D124" s="2">
        <v>-2.7474805024514999E-2</v>
      </c>
      <c r="E124" s="2">
        <v>-8.0821454433237204E-3</v>
      </c>
      <c r="F124" s="2">
        <v>1.10147541473695E-2</v>
      </c>
      <c r="G124" s="2">
        <v>-2.1410420514032601E-2</v>
      </c>
      <c r="H124" s="2">
        <v>5.7468537281990202E-2</v>
      </c>
      <c r="I124" s="2">
        <v>-9.4328803480641002E-2</v>
      </c>
      <c r="J124" s="2">
        <v>2.85426918910116E-2</v>
      </c>
      <c r="K124">
        <v>-4.8688659812962297E-2</v>
      </c>
      <c r="L124">
        <v>-1.3144246892019699E-2</v>
      </c>
      <c r="M124">
        <v>2.06318449861848E-2</v>
      </c>
      <c r="N124">
        <v>-1.10766033251814E-2</v>
      </c>
      <c r="O124">
        <v>-3.95127221550095E-3</v>
      </c>
      <c r="P124">
        <v>2.1123366710340499E-2</v>
      </c>
      <c r="Q124">
        <v>1.7105844751935401E-2</v>
      </c>
    </row>
    <row r="125" spans="1:17" x14ac:dyDescent="0.25">
      <c r="A125" t="s">
        <v>32</v>
      </c>
      <c r="B125" s="2">
        <v>3.24915733484058E-2</v>
      </c>
      <c r="C125" s="2">
        <v>-4.9036919795243097E-4</v>
      </c>
      <c r="D125" s="2">
        <v>-5.5661769948130704E-3</v>
      </c>
      <c r="E125" s="2">
        <v>-5.5328467070492196E-3</v>
      </c>
      <c r="F125" s="2">
        <v>-2.29992535952987E-2</v>
      </c>
      <c r="G125" s="2">
        <v>9.3918134598744308E-3</v>
      </c>
      <c r="H125" s="2">
        <v>-5.2190952384434698E-2</v>
      </c>
      <c r="I125" s="2">
        <v>1.92785825311837E-3</v>
      </c>
      <c r="J125" s="2">
        <v>5.5699216534268299E-2</v>
      </c>
      <c r="K125">
        <v>-2.77593346036029E-2</v>
      </c>
      <c r="L125">
        <v>-4.00915512493457E-2</v>
      </c>
      <c r="M125">
        <v>-1.23023589083182E-2</v>
      </c>
      <c r="N125">
        <v>-2.4930006182087301E-2</v>
      </c>
      <c r="O125">
        <v>-3.6258622962145201E-2</v>
      </c>
      <c r="P125">
        <v>-1.6396744601273699E-2</v>
      </c>
      <c r="Q125">
        <v>6.8381222021460701E-3</v>
      </c>
    </row>
    <row r="126" spans="1:17" x14ac:dyDescent="0.25">
      <c r="A126" t="s">
        <v>32</v>
      </c>
      <c r="B126" s="2">
        <v>3.1879345214076898E-2</v>
      </c>
      <c r="C126" s="2">
        <v>-1.2024731747634701E-3</v>
      </c>
      <c r="D126" s="2">
        <v>-1.7970124355718001E-2</v>
      </c>
      <c r="E126" s="2">
        <v>-6.93041964994169E-3</v>
      </c>
      <c r="F126" s="2">
        <v>-2.9621165738118301E-2</v>
      </c>
      <c r="G126" s="2">
        <v>7.3743182765911002E-3</v>
      </c>
      <c r="H126" s="2">
        <v>-4.04034562516342E-3</v>
      </c>
      <c r="I126" s="2">
        <v>4.5940512523810102E-2</v>
      </c>
      <c r="J126" s="2">
        <v>-1.0348648713781701E-2</v>
      </c>
      <c r="K126">
        <v>4.7409817630087697E-2</v>
      </c>
      <c r="L126">
        <v>-2.5886857904099801E-2</v>
      </c>
      <c r="M126">
        <v>-2.0511713174243499E-2</v>
      </c>
      <c r="N126">
        <v>-1.7308334003024398E-2</v>
      </c>
      <c r="O126">
        <v>-2.8351655216107101E-2</v>
      </c>
      <c r="P126">
        <v>-2.79656516108935E-2</v>
      </c>
      <c r="Q126">
        <v>1.01057290803876E-3</v>
      </c>
    </row>
    <row r="127" spans="1:17" x14ac:dyDescent="0.25">
      <c r="A127" t="s">
        <v>32</v>
      </c>
      <c r="B127" s="2">
        <v>3.1558225092192999E-2</v>
      </c>
      <c r="C127" s="2">
        <v>-1.37251794360913E-3</v>
      </c>
      <c r="D127" s="2">
        <v>-1.9360482144622802E-2</v>
      </c>
      <c r="E127" s="2">
        <v>-7.1328196746443901E-3</v>
      </c>
      <c r="F127" s="2">
        <v>5.7285355281227997E-3</v>
      </c>
      <c r="G127" s="2">
        <v>5.2743251020127203E-2</v>
      </c>
      <c r="H127" s="2">
        <v>-2.3565340248660801E-2</v>
      </c>
      <c r="I127" s="2">
        <v>-3.6172655488083703E-2</v>
      </c>
      <c r="J127" s="2">
        <v>-8.3416577332591606E-3</v>
      </c>
      <c r="K127">
        <v>1.3494716431252199E-2</v>
      </c>
      <c r="L127">
        <v>3.5159933284962201E-3</v>
      </c>
      <c r="M127">
        <v>1.0598873531695099E-2</v>
      </c>
      <c r="N127">
        <v>-3.3833994104922702E-2</v>
      </c>
      <c r="O127">
        <v>-2.7356141399328598E-2</v>
      </c>
      <c r="P127">
        <v>-2.0317050232510101E-2</v>
      </c>
      <c r="Q127">
        <v>-1.3421553977375001E-3</v>
      </c>
    </row>
    <row r="128" spans="1:17" x14ac:dyDescent="0.25">
      <c r="A128" t="s">
        <v>32</v>
      </c>
      <c r="B128" s="2">
        <v>2.6602774794688401E-2</v>
      </c>
      <c r="C128" s="2">
        <v>-6.8546250969203399E-4</v>
      </c>
      <c r="D128" s="2">
        <v>-4.1197798595243602E-3</v>
      </c>
      <c r="E128" s="2">
        <v>-5.8678867095198596E-3</v>
      </c>
      <c r="F128" s="2">
        <v>-3.4205033053781399E-2</v>
      </c>
      <c r="G128" s="2">
        <v>1.7888456266647E-2</v>
      </c>
      <c r="H128" s="2">
        <v>1.2587527026857399E-2</v>
      </c>
      <c r="I128" s="2">
        <v>2.1766557902566201E-2</v>
      </c>
      <c r="J128" s="2">
        <v>4.8661496873887199E-3</v>
      </c>
      <c r="K128">
        <v>-2.1934432094956002E-2</v>
      </c>
      <c r="L128">
        <v>1.7493422074817699E-2</v>
      </c>
      <c r="M128">
        <v>-1.1066273779095401E-2</v>
      </c>
      <c r="N128">
        <v>-4.7778316688592603E-3</v>
      </c>
      <c r="O128">
        <v>1.07281709588466E-2</v>
      </c>
      <c r="P128">
        <v>3.3542676471446597E-2</v>
      </c>
      <c r="Q128">
        <v>-1.4488939562473499E-2</v>
      </c>
    </row>
    <row r="129" spans="1:17" x14ac:dyDescent="0.25">
      <c r="A129" t="s">
        <v>32</v>
      </c>
      <c r="B129" s="2">
        <v>3.05857998628381E-2</v>
      </c>
      <c r="C129" s="2">
        <v>-1.21077835548432E-3</v>
      </c>
      <c r="D129" s="2">
        <v>-1.45527718508719E-2</v>
      </c>
      <c r="E129" s="2">
        <v>-6.95225035598476E-3</v>
      </c>
      <c r="F129" s="2">
        <v>7.6574294673307603E-3</v>
      </c>
      <c r="G129" s="2">
        <v>4.0024629144036201E-4</v>
      </c>
      <c r="H129" s="2">
        <v>-8.5243624750564895E-3</v>
      </c>
      <c r="I129" s="2">
        <v>-3.7344480559618802E-2</v>
      </c>
      <c r="J129" s="2">
        <v>-2.65906695123923E-2</v>
      </c>
      <c r="K129">
        <v>8.0444768560681001E-2</v>
      </c>
      <c r="L129">
        <v>-4.7750721161511897E-2</v>
      </c>
      <c r="M129">
        <v>2.13435973236215E-2</v>
      </c>
      <c r="N129">
        <v>-2.1863464520924698E-2</v>
      </c>
      <c r="O129">
        <v>-1.31768322259563E-2</v>
      </c>
      <c r="P129">
        <v>3.6083455124545001E-3</v>
      </c>
      <c r="Q129">
        <v>2.9157891195553998E-2</v>
      </c>
    </row>
    <row r="130" spans="1:17" x14ac:dyDescent="0.25">
      <c r="A130" t="s">
        <v>32</v>
      </c>
      <c r="B130" s="2">
        <v>2.8705031048552099E-2</v>
      </c>
      <c r="C130" s="2">
        <v>-1.2140668313685001E-3</v>
      </c>
      <c r="D130" s="2">
        <v>-1.4463624610871599E-2</v>
      </c>
      <c r="E130" s="2">
        <v>-6.8194119782436103E-3</v>
      </c>
      <c r="F130" s="2">
        <v>-1.62609721699288E-3</v>
      </c>
      <c r="G130" s="2">
        <v>-4.57412211960797E-2</v>
      </c>
      <c r="H130" s="2">
        <v>1.6318144627031898E-2</v>
      </c>
      <c r="I130" s="2">
        <v>-3.2239084255894203E-2</v>
      </c>
      <c r="J130" s="2">
        <v>1.86309493160755E-2</v>
      </c>
      <c r="K130">
        <v>-6.4532303252049796E-4</v>
      </c>
      <c r="L130">
        <v>-3.9362898894990499E-2</v>
      </c>
      <c r="M130">
        <v>1.5019755328111299E-2</v>
      </c>
      <c r="N130">
        <v>-2.84004705948122E-2</v>
      </c>
      <c r="O130">
        <v>2.3294795901070999E-2</v>
      </c>
      <c r="P130">
        <v>1.5947076845566899E-2</v>
      </c>
      <c r="Q130">
        <v>1.21950388353085E-2</v>
      </c>
    </row>
    <row r="131" spans="1:17" x14ac:dyDescent="0.25">
      <c r="A131" t="s">
        <v>32</v>
      </c>
      <c r="B131" s="2">
        <v>3.0455653372737299E-2</v>
      </c>
      <c r="C131" s="2">
        <v>-8.2393164322492598E-4</v>
      </c>
      <c r="D131" s="2">
        <v>-7.8119806311315598E-3</v>
      </c>
      <c r="E131" s="2">
        <v>-6.2599312335102804E-3</v>
      </c>
      <c r="F131" s="2">
        <v>-9.0475811154868396E-3</v>
      </c>
      <c r="G131" s="2">
        <v>4.2243798903849302E-3</v>
      </c>
      <c r="H131" s="2">
        <v>-4.3635601427361302E-2</v>
      </c>
      <c r="I131" s="2">
        <v>-7.17128575668222E-4</v>
      </c>
      <c r="J131" s="2">
        <v>2.62441647591935E-2</v>
      </c>
      <c r="K131">
        <v>1.1393722572617801E-2</v>
      </c>
      <c r="L131">
        <v>-2.0031289076742599E-2</v>
      </c>
      <c r="M131">
        <v>2.7445202736888202E-2</v>
      </c>
      <c r="N131">
        <v>-7.59245916979953E-2</v>
      </c>
      <c r="O131">
        <v>-1.210250155756E-2</v>
      </c>
      <c r="P131">
        <v>-2.0538905110144601E-2</v>
      </c>
      <c r="Q131">
        <v>-7.4336418602237598E-3</v>
      </c>
    </row>
    <row r="132" spans="1:17" x14ac:dyDescent="0.25">
      <c r="A132" t="s">
        <v>32</v>
      </c>
      <c r="B132" s="2">
        <v>3.1141508082224E-2</v>
      </c>
      <c r="C132" s="2">
        <v>-6.3173110542946698E-4</v>
      </c>
      <c r="D132" s="2">
        <v>-3.1169829423865199E-3</v>
      </c>
      <c r="E132" s="2">
        <v>-6.11545913318093E-3</v>
      </c>
      <c r="F132" s="2">
        <v>6.4263462899973901E-4</v>
      </c>
      <c r="G132" s="2">
        <v>1.61942291735339E-2</v>
      </c>
      <c r="H132" s="2">
        <v>2.0282107169588701E-2</v>
      </c>
      <c r="I132" s="2">
        <v>1.9707442662845499E-2</v>
      </c>
      <c r="J132" s="2">
        <v>5.1675633137420303E-2</v>
      </c>
      <c r="K132">
        <v>-3.05000906540943E-2</v>
      </c>
      <c r="L132">
        <v>-3.7755956222011902E-2</v>
      </c>
      <c r="M132">
        <v>-1.0478017693842901E-2</v>
      </c>
      <c r="N132">
        <v>-1.20454408876628E-2</v>
      </c>
      <c r="O132">
        <v>5.7567026710976599E-3</v>
      </c>
      <c r="P132">
        <v>2.5890649405832099E-2</v>
      </c>
      <c r="Q132">
        <v>1.66899903642918E-2</v>
      </c>
    </row>
    <row r="133" spans="1:17" x14ac:dyDescent="0.25">
      <c r="A133" t="s">
        <v>32</v>
      </c>
      <c r="B133" s="2">
        <v>2.8316387082313502E-2</v>
      </c>
      <c r="C133" s="2">
        <v>-7.2681793315292704E-4</v>
      </c>
      <c r="D133" s="2">
        <v>-6.5142935228175401E-3</v>
      </c>
      <c r="E133" s="2">
        <v>-5.9205567755025498E-3</v>
      </c>
      <c r="F133" s="2">
        <v>-2.5763034886245501E-2</v>
      </c>
      <c r="G133" s="2">
        <v>-4.5942045190655702E-3</v>
      </c>
      <c r="H133" s="2">
        <v>2.0534676274662801E-2</v>
      </c>
      <c r="I133" s="2">
        <v>2.29520447223821E-2</v>
      </c>
      <c r="J133" s="2">
        <v>7.2810283952267699E-3</v>
      </c>
      <c r="K133">
        <v>-1.36372625605114E-2</v>
      </c>
      <c r="L133">
        <v>-2.4985332827097601E-2</v>
      </c>
      <c r="M133">
        <v>-1.9631444678695101E-2</v>
      </c>
      <c r="N133">
        <v>1.0443083190849699E-2</v>
      </c>
      <c r="O133">
        <v>2.3711137604278301E-2</v>
      </c>
      <c r="P133">
        <v>9.8449578328358204E-4</v>
      </c>
      <c r="Q133">
        <v>4.2541975960805204E-3</v>
      </c>
    </row>
    <row r="134" spans="1:17" x14ac:dyDescent="0.25">
      <c r="A134" t="s">
        <v>32</v>
      </c>
      <c r="B134" s="2">
        <v>3.0821720574195799E-2</v>
      </c>
      <c r="C134" s="2">
        <v>-1.07979830207975E-3</v>
      </c>
      <c r="D134" s="2">
        <v>-1.28096141144466E-2</v>
      </c>
      <c r="E134" s="2">
        <v>-6.8206385867850801E-3</v>
      </c>
      <c r="F134" s="2">
        <v>-1.7748579840501301E-2</v>
      </c>
      <c r="G134" s="2">
        <v>-1.7871594085034701E-4</v>
      </c>
      <c r="H134" s="2">
        <v>-4.0100340173349599E-3</v>
      </c>
      <c r="I134" s="2">
        <v>1.8537310546447E-2</v>
      </c>
      <c r="J134" s="2">
        <v>-1.7878020214507899E-2</v>
      </c>
      <c r="K134">
        <v>-7.6111822521118299E-3</v>
      </c>
      <c r="L134">
        <v>1.96687915378203E-2</v>
      </c>
      <c r="M134">
        <v>-3.1325507158563297E-2</v>
      </c>
      <c r="N134">
        <v>-4.2313328516331003E-2</v>
      </c>
      <c r="O134">
        <v>-8.2425900039454405E-3</v>
      </c>
      <c r="P134">
        <v>-2.21265002796237E-2</v>
      </c>
      <c r="Q134">
        <v>-3.6951928533036299E-3</v>
      </c>
    </row>
    <row r="135" spans="1:17" x14ac:dyDescent="0.25">
      <c r="A135" t="s">
        <v>32</v>
      </c>
      <c r="B135" s="2">
        <v>3.1257851269819899E-2</v>
      </c>
      <c r="C135" s="2">
        <v>-1.3350468309057399E-3</v>
      </c>
      <c r="D135" s="2">
        <v>-1.5499412207723899E-2</v>
      </c>
      <c r="E135" s="2">
        <v>-7.6096920010923497E-3</v>
      </c>
      <c r="F135" s="2">
        <v>-1.37985202589822E-2</v>
      </c>
      <c r="G135" s="2">
        <v>-2.1505538127531899E-2</v>
      </c>
      <c r="H135" s="2">
        <v>5.3143058263457797E-2</v>
      </c>
      <c r="I135" s="2">
        <v>1.9113639526081298E-2</v>
      </c>
      <c r="J135" s="2">
        <v>-1.4803625830098499E-2</v>
      </c>
      <c r="K135">
        <v>4.1958309899906001E-3</v>
      </c>
      <c r="L135">
        <v>4.6034756238071397E-3</v>
      </c>
      <c r="M135">
        <v>-3.0757676392686201E-2</v>
      </c>
      <c r="N135">
        <v>-4.6415066160148503E-2</v>
      </c>
      <c r="O135">
        <v>3.5687805354288498E-3</v>
      </c>
      <c r="P135">
        <v>-1.31828447175699E-2</v>
      </c>
      <c r="Q135">
        <v>-5.0292056763474799E-3</v>
      </c>
    </row>
    <row r="136" spans="1:17" x14ac:dyDescent="0.25">
      <c r="A136" t="s">
        <v>32</v>
      </c>
      <c r="B136" s="2">
        <v>3.2205855865013303E-2</v>
      </c>
      <c r="C136" s="2">
        <v>-1.4661479071795601E-3</v>
      </c>
      <c r="D136" s="2">
        <v>-2.1737528090293001E-2</v>
      </c>
      <c r="E136" s="2">
        <v>-7.18623695727245E-3</v>
      </c>
      <c r="F136" s="2">
        <v>3.0240633462905401E-2</v>
      </c>
      <c r="G136" s="2">
        <v>4.9884619747884501E-3</v>
      </c>
      <c r="H136" s="2">
        <v>1.4789436745921401E-2</v>
      </c>
      <c r="I136" s="2">
        <v>-7.4258377070810701E-3</v>
      </c>
      <c r="J136" s="2">
        <v>5.6919371781736498E-2</v>
      </c>
      <c r="K136">
        <v>1.25488435402467E-2</v>
      </c>
      <c r="L136">
        <v>-2.2512358618218601E-2</v>
      </c>
      <c r="M136">
        <v>4.2294703245018203E-2</v>
      </c>
      <c r="N136">
        <v>-1.82110052594503E-2</v>
      </c>
      <c r="O136">
        <v>-4.5586628510664598E-2</v>
      </c>
      <c r="P136">
        <v>-2.98238486131681E-2</v>
      </c>
      <c r="Q136" s="1">
        <v>9.1105080345715896E-5</v>
      </c>
    </row>
    <row r="137" spans="1:17" x14ac:dyDescent="0.25">
      <c r="A137" t="s">
        <v>32</v>
      </c>
      <c r="B137" s="2">
        <v>2.7059897658297201E-2</v>
      </c>
      <c r="C137" s="2">
        <v>-5.0429079754057201E-4</v>
      </c>
      <c r="D137" s="2">
        <v>-3.2267376258601301E-3</v>
      </c>
      <c r="E137" s="2">
        <v>-5.2069443303608704E-3</v>
      </c>
      <c r="F137" s="2">
        <v>-2.2805138086323701E-2</v>
      </c>
      <c r="G137" s="2">
        <v>-3.46463304928624E-3</v>
      </c>
      <c r="H137" s="2">
        <v>-1.6120197063184301E-2</v>
      </c>
      <c r="I137" s="2">
        <v>4.4998684748058598E-2</v>
      </c>
      <c r="J137" s="2">
        <v>1.24836724981492E-2</v>
      </c>
      <c r="K137">
        <v>6.7134146387838704E-3</v>
      </c>
      <c r="L137">
        <v>2.4961358779053599E-2</v>
      </c>
      <c r="M137">
        <v>-1.51400929563706E-2</v>
      </c>
      <c r="N137">
        <v>-2.1764660397557499E-2</v>
      </c>
      <c r="O137">
        <v>-4.8542295707142601E-2</v>
      </c>
      <c r="P137">
        <v>-9.3326177430804892E-3</v>
      </c>
      <c r="Q137">
        <v>-4.0183343199287304E-3</v>
      </c>
    </row>
    <row r="138" spans="1:17" x14ac:dyDescent="0.25">
      <c r="A138" t="s">
        <v>32</v>
      </c>
      <c r="B138" s="2">
        <v>3.2421091349439102E-2</v>
      </c>
      <c r="C138" s="2">
        <v>-1.08717328006268E-3</v>
      </c>
      <c r="D138" s="2">
        <v>-1.32238628898288E-2</v>
      </c>
      <c r="E138" s="2">
        <v>-6.9224732096924797E-3</v>
      </c>
      <c r="F138" s="2">
        <v>-2.6877082336022001E-3</v>
      </c>
      <c r="G138" s="2">
        <v>6.7762178003530404E-2</v>
      </c>
      <c r="H138" s="2">
        <v>2.80802940367668E-2</v>
      </c>
      <c r="I138" s="2">
        <v>4.2255188926680502E-2</v>
      </c>
      <c r="J138" s="2">
        <v>-1.9792428754586502E-2</v>
      </c>
      <c r="K138">
        <v>1.08065249075783E-2</v>
      </c>
      <c r="L138">
        <v>1.24521105657447E-2</v>
      </c>
      <c r="M138" s="1">
        <v>-2.7510956240217301E-2</v>
      </c>
      <c r="N138">
        <v>-5.6910286557098301E-3</v>
      </c>
      <c r="O138">
        <v>-3.1170700458787001E-2</v>
      </c>
      <c r="P138">
        <v>-3.6211530311655901E-2</v>
      </c>
      <c r="Q138">
        <v>-8.8900360258966395E-3</v>
      </c>
    </row>
    <row r="139" spans="1:17" x14ac:dyDescent="0.25">
      <c r="A139" t="s">
        <v>32</v>
      </c>
      <c r="B139" s="2">
        <v>2.7329836638486298E-2</v>
      </c>
      <c r="C139" s="2">
        <v>-1.1969923949932599E-3</v>
      </c>
      <c r="D139" s="2">
        <v>-1.55569337066434E-2</v>
      </c>
      <c r="E139" s="2">
        <v>-6.7410066878559197E-3</v>
      </c>
      <c r="F139" s="2">
        <v>-4.3807838225181202E-2</v>
      </c>
      <c r="G139" s="2">
        <v>1.46347347897927E-2</v>
      </c>
      <c r="H139" s="2">
        <v>2.9059219698779899E-2</v>
      </c>
      <c r="I139" s="2">
        <v>2.12277959933432E-2</v>
      </c>
      <c r="J139" s="2">
        <v>-1.64785345147586E-2</v>
      </c>
      <c r="K139">
        <v>6.9830704101756201E-3</v>
      </c>
      <c r="L139">
        <v>-1.2147098504093101E-2</v>
      </c>
      <c r="M139">
        <v>4.0350653270851697E-3</v>
      </c>
      <c r="N139">
        <v>6.8335260592788999E-3</v>
      </c>
      <c r="O139">
        <v>1.6609045878933099E-2</v>
      </c>
      <c r="P139">
        <v>1.6699134701539699E-2</v>
      </c>
      <c r="Q139">
        <v>1.2638927582794401E-2</v>
      </c>
    </row>
    <row r="140" spans="1:17" x14ac:dyDescent="0.25">
      <c r="A140" t="s">
        <v>32</v>
      </c>
      <c r="B140" s="2">
        <v>3.1906741037175702E-2</v>
      </c>
      <c r="C140" s="2">
        <v>-1.43669438692121E-3</v>
      </c>
      <c r="D140" s="2">
        <v>-1.7090042377546199E-2</v>
      </c>
      <c r="E140" s="2">
        <v>-7.9455071872468804E-3</v>
      </c>
      <c r="F140" s="2">
        <v>-2.4532698473701899E-2</v>
      </c>
      <c r="G140" s="2">
        <v>4.7968708826444297E-3</v>
      </c>
      <c r="H140" s="2">
        <v>3.8103450582648202E-3</v>
      </c>
      <c r="I140" s="2">
        <v>1.7277831157600499E-2</v>
      </c>
      <c r="J140" s="2">
        <v>-2.7275702960386099E-2</v>
      </c>
      <c r="K140">
        <v>5.03390190457308E-2</v>
      </c>
      <c r="L140">
        <v>2.8985712018352799E-2</v>
      </c>
      <c r="M140">
        <v>-2.1828493093977899E-2</v>
      </c>
      <c r="N140">
        <v>-2.2266994832307901E-2</v>
      </c>
      <c r="O140">
        <v>3.3631279597034901E-2</v>
      </c>
      <c r="P140">
        <v>6.2000807472049305E-4</v>
      </c>
      <c r="Q140">
        <v>-3.8843799773126599E-3</v>
      </c>
    </row>
    <row r="141" spans="1:17" x14ac:dyDescent="0.25">
      <c r="A141" t="s">
        <v>32</v>
      </c>
      <c r="B141" s="2">
        <v>3.0741355904086699E-2</v>
      </c>
      <c r="C141" s="2">
        <v>-1.16206556168161E-3</v>
      </c>
      <c r="D141" s="2">
        <v>-1.4177595908910001E-2</v>
      </c>
      <c r="E141" s="2">
        <v>-7.0000013775684197E-3</v>
      </c>
      <c r="F141" s="2">
        <v>-2.0975161477305201E-2</v>
      </c>
      <c r="G141" s="2">
        <v>1.4815785133981E-2</v>
      </c>
      <c r="H141" s="2">
        <v>-2.5062599538183401E-3</v>
      </c>
      <c r="I141" s="2">
        <v>-3.4096347148886597E-2</v>
      </c>
      <c r="J141" s="2">
        <v>1.72813509645156E-2</v>
      </c>
      <c r="K141">
        <v>-5.7252317602502899E-2</v>
      </c>
      <c r="L141">
        <v>1.28968313190532E-2</v>
      </c>
      <c r="M141">
        <v>-5.4232424071639102E-3</v>
      </c>
      <c r="N141">
        <v>4.3057859050402601E-3</v>
      </c>
      <c r="O141">
        <v>7.6119514554694101E-3</v>
      </c>
      <c r="P141">
        <v>4.9191827428222298E-2</v>
      </c>
      <c r="Q141">
        <v>6.7662668735406499E-4</v>
      </c>
    </row>
    <row r="142" spans="1:17" x14ac:dyDescent="0.25">
      <c r="A142" t="s">
        <v>32</v>
      </c>
      <c r="B142" s="2">
        <v>3.0068574872707299E-2</v>
      </c>
      <c r="C142" s="2">
        <v>-5.9518883932841999E-4</v>
      </c>
      <c r="D142" s="2">
        <v>-4.9083297824903003E-3</v>
      </c>
      <c r="E142" s="2">
        <v>-5.7761686563413501E-3</v>
      </c>
      <c r="F142" s="2">
        <v>-2.3613256407774501E-2</v>
      </c>
      <c r="G142" s="2">
        <v>1.21740115943302E-2</v>
      </c>
      <c r="H142" s="2">
        <v>1.5536120364784699E-2</v>
      </c>
      <c r="I142" s="2">
        <v>-4.1078192286255E-3</v>
      </c>
      <c r="J142" s="2">
        <v>-2.7137342142163098E-3</v>
      </c>
      <c r="K142">
        <v>-4.96991950982461E-2</v>
      </c>
      <c r="L142">
        <v>4.4283836433593599E-3</v>
      </c>
      <c r="M142">
        <v>-9.1011444891239308E-3</v>
      </c>
      <c r="N142">
        <v>3.2872862430705398E-2</v>
      </c>
      <c r="O142">
        <v>-4.66195950251036E-2</v>
      </c>
      <c r="P142">
        <v>1.8289712115399901E-2</v>
      </c>
      <c r="Q142">
        <v>2.3759292538534601E-3</v>
      </c>
    </row>
    <row r="143" spans="1:17" x14ac:dyDescent="0.25">
      <c r="A143" t="s">
        <v>32</v>
      </c>
      <c r="B143" s="2">
        <v>3.1969012370506998E-2</v>
      </c>
      <c r="C143" s="2">
        <v>-7.26074148000627E-4</v>
      </c>
      <c r="D143" s="2">
        <v>-7.17940010161814E-3</v>
      </c>
      <c r="E143" s="2">
        <v>-6.1830479008689902E-3</v>
      </c>
      <c r="F143" s="2">
        <v>-1.2351761571808201E-2</v>
      </c>
      <c r="G143" s="2">
        <v>2.2852580778887702E-2</v>
      </c>
      <c r="H143" s="2">
        <v>-1.14468646037129E-2</v>
      </c>
      <c r="I143" s="2">
        <v>1.28843828479401E-2</v>
      </c>
      <c r="J143" s="2">
        <v>6.0480726036829802E-2</v>
      </c>
      <c r="K143">
        <v>-6.7547255296523103E-3</v>
      </c>
      <c r="L143">
        <v>1.9253903942607401E-2</v>
      </c>
      <c r="M143">
        <v>-7.4796692777964902E-3</v>
      </c>
      <c r="N143">
        <v>1.04225810431682E-2</v>
      </c>
      <c r="O143">
        <v>-1.2780859049560099E-2</v>
      </c>
      <c r="P143">
        <v>-2.3608626191610801E-2</v>
      </c>
      <c r="Q143">
        <v>-9.9788859328420292E-3</v>
      </c>
    </row>
    <row r="144" spans="1:17" x14ac:dyDescent="0.25">
      <c r="A144" t="s">
        <v>32</v>
      </c>
      <c r="B144" s="2">
        <v>3.0900999123006399E-2</v>
      </c>
      <c r="C144" s="2">
        <v>-1.49186616862396E-3</v>
      </c>
      <c r="D144" s="2">
        <v>-2.48025560584418E-2</v>
      </c>
      <c r="E144" s="2">
        <v>-7.2088833176200198E-3</v>
      </c>
      <c r="F144" s="2">
        <v>-3.7886783340878902E-2</v>
      </c>
      <c r="G144" s="2">
        <v>-1.73781870478012E-2</v>
      </c>
      <c r="H144" s="2">
        <v>9.5587544453424797E-4</v>
      </c>
      <c r="I144" s="2">
        <v>-4.4174433247760297E-2</v>
      </c>
      <c r="J144" s="2">
        <v>9.5216421290627001E-4</v>
      </c>
      <c r="K144">
        <v>-5.1779282832935099E-2</v>
      </c>
      <c r="L144">
        <v>-8.2395287949339792E-3</v>
      </c>
      <c r="M144">
        <v>1.44589696293585E-2</v>
      </c>
      <c r="N144">
        <v>1.6306265390275299E-2</v>
      </c>
      <c r="O144">
        <v>-2.18021330678373E-2</v>
      </c>
      <c r="P144">
        <v>-4.5691469882943297E-3</v>
      </c>
      <c r="Q144">
        <v>7.9489955770993602E-4</v>
      </c>
    </row>
    <row r="145" spans="1:17" x14ac:dyDescent="0.25">
      <c r="A145" t="s">
        <v>32</v>
      </c>
      <c r="B145" s="2">
        <v>2.8404701592739799E-2</v>
      </c>
      <c r="C145" s="2">
        <v>-7.8620597036215597E-4</v>
      </c>
      <c r="D145" s="2">
        <v>-6.8465595662873004E-3</v>
      </c>
      <c r="E145" s="2">
        <v>-6.3387633950920301E-3</v>
      </c>
      <c r="F145" s="2">
        <v>-5.8946997796873998E-2</v>
      </c>
      <c r="G145" s="2">
        <v>4.4298014708187998E-2</v>
      </c>
      <c r="H145" s="2">
        <v>-4.5365834352746002E-4</v>
      </c>
      <c r="I145" s="2">
        <v>-1.78823456046318E-2</v>
      </c>
      <c r="J145" s="2">
        <v>-1.45847476055108E-2</v>
      </c>
      <c r="K145">
        <v>-1.78461476416015E-3</v>
      </c>
      <c r="L145">
        <v>2.9392208383722099E-2</v>
      </c>
      <c r="M145">
        <v>-2.2237362545614099E-2</v>
      </c>
      <c r="N145">
        <v>1.66682394236858E-2</v>
      </c>
      <c r="O145">
        <v>3.5822500904551503E-2</v>
      </c>
      <c r="P145">
        <v>1.23241800633241E-3</v>
      </c>
      <c r="Q145">
        <v>2.21821695957783E-2</v>
      </c>
    </row>
    <row r="146" spans="1:17" x14ac:dyDescent="0.25">
      <c r="A146" t="s">
        <v>32</v>
      </c>
      <c r="B146" s="2">
        <v>3.1426619859312901E-2</v>
      </c>
      <c r="C146" s="2">
        <v>-1.4383210138444399E-3</v>
      </c>
      <c r="D146" s="2">
        <v>-1.89041240282272E-2</v>
      </c>
      <c r="E146" s="2">
        <v>-7.8002661514257202E-3</v>
      </c>
      <c r="F146" s="2">
        <v>-4.09267464771794E-2</v>
      </c>
      <c r="G146" s="2">
        <v>-3.7730406234087403E-2</v>
      </c>
      <c r="H146" s="2">
        <v>-5.1484115016493404E-3</v>
      </c>
      <c r="I146" s="2">
        <v>2.6741683509879099E-2</v>
      </c>
      <c r="J146" s="2">
        <v>-1.9590355654016001E-2</v>
      </c>
      <c r="K146">
        <v>0.102185731819392</v>
      </c>
      <c r="L146">
        <v>1.11617658286797E-2</v>
      </c>
      <c r="M146">
        <v>-2.1399780187913699E-2</v>
      </c>
      <c r="N146">
        <v>5.5466114402290901E-3</v>
      </c>
      <c r="O146">
        <v>-2.50758982753027E-2</v>
      </c>
      <c r="P146">
        <v>6.8736143325381999E-2</v>
      </c>
      <c r="Q146">
        <v>-6.7892699701879505E-4</v>
      </c>
    </row>
    <row r="147" spans="1:17" x14ac:dyDescent="0.25">
      <c r="A147" t="s">
        <v>32</v>
      </c>
      <c r="B147" s="2">
        <v>2.9417876348610001E-2</v>
      </c>
      <c r="C147" s="2">
        <v>-1.11801121957261E-3</v>
      </c>
      <c r="D147" s="2">
        <v>-1.38435367098619E-2</v>
      </c>
      <c r="E147" s="2">
        <v>-6.6640058279331298E-3</v>
      </c>
      <c r="F147" s="2">
        <v>-1.3942176562712801E-2</v>
      </c>
      <c r="G147" s="2">
        <v>1.4510549390926801E-2</v>
      </c>
      <c r="H147" s="2">
        <v>9.5769773801648393E-3</v>
      </c>
      <c r="I147" s="2">
        <v>2.4792744861810899E-2</v>
      </c>
      <c r="J147" s="2">
        <v>-7.2404652845194199E-3</v>
      </c>
      <c r="K147">
        <v>-3.5471952309576501E-3</v>
      </c>
      <c r="L147">
        <v>-2.0828833693459801E-2</v>
      </c>
      <c r="M147">
        <v>2.5390845508116999E-2</v>
      </c>
      <c r="N147">
        <v>-3.9719032000196698E-2</v>
      </c>
      <c r="O147">
        <v>-2.4743078266515301E-2</v>
      </c>
      <c r="P147">
        <v>-4.8254457732228003E-3</v>
      </c>
      <c r="Q147">
        <v>1.13860458455159E-2</v>
      </c>
    </row>
    <row r="148" spans="1:17" x14ac:dyDescent="0.25">
      <c r="A148" t="s">
        <v>32</v>
      </c>
      <c r="B148" s="2">
        <v>3.1722304149465301E-2</v>
      </c>
      <c r="C148" s="2">
        <v>-1.39097251058831E-3</v>
      </c>
      <c r="D148" s="2">
        <v>-2.0587829436701E-2</v>
      </c>
      <c r="E148" s="2">
        <v>-7.1065769651058501E-3</v>
      </c>
      <c r="F148" s="2">
        <v>6.0359640094220599E-3</v>
      </c>
      <c r="G148" s="2">
        <v>3.3933634433207502E-2</v>
      </c>
      <c r="H148" s="2">
        <v>4.7483442893130204E-3</v>
      </c>
      <c r="I148" s="2">
        <v>-1.32473096426715E-2</v>
      </c>
      <c r="J148" s="2">
        <v>-3.6693714128988699E-3</v>
      </c>
      <c r="K148">
        <v>2.86877333994994E-3</v>
      </c>
      <c r="L148">
        <v>-2.41545153751218E-2</v>
      </c>
      <c r="M148">
        <v>1.47982113646271E-2</v>
      </c>
      <c r="N148">
        <v>1.66782901679865E-4</v>
      </c>
      <c r="O148">
        <v>-1.84339867429676E-2</v>
      </c>
      <c r="P148">
        <v>-2.2269289355004E-2</v>
      </c>
      <c r="Q148">
        <v>5.1103413999385502E-3</v>
      </c>
    </row>
    <row r="149" spans="1:17" x14ac:dyDescent="0.25">
      <c r="A149" t="s">
        <v>32</v>
      </c>
      <c r="B149" s="2">
        <v>2.8938332654065702E-2</v>
      </c>
      <c r="C149" s="2">
        <v>-8.6407436505653301E-4</v>
      </c>
      <c r="D149" s="2">
        <v>-1.0578022556317601E-2</v>
      </c>
      <c r="E149" s="2">
        <v>-6.0070039933612504E-3</v>
      </c>
      <c r="F149" s="2">
        <v>-2.2846167906742199E-2</v>
      </c>
      <c r="G149" s="2">
        <v>2.8366198333644801E-2</v>
      </c>
      <c r="H149" s="2">
        <v>-2.9197479610686899E-2</v>
      </c>
      <c r="I149" s="2">
        <v>-1.64722498619383E-2</v>
      </c>
      <c r="J149" s="2">
        <v>-1.32771676630772E-2</v>
      </c>
      <c r="K149">
        <v>4.1699679934126897E-2</v>
      </c>
      <c r="L149">
        <v>1.7696338697845801E-2</v>
      </c>
      <c r="M149">
        <v>-1.81929095241786E-2</v>
      </c>
      <c r="N149">
        <v>1.85966770064325E-3</v>
      </c>
      <c r="O149">
        <v>-2.2071801242488899E-2</v>
      </c>
      <c r="P149">
        <v>-2.3858538538364799E-2</v>
      </c>
      <c r="Q149">
        <v>-5.9970766876450803E-3</v>
      </c>
    </row>
    <row r="150" spans="1:17" x14ac:dyDescent="0.25">
      <c r="A150" t="s">
        <v>32</v>
      </c>
      <c r="B150" s="2">
        <v>2.8906567722074099E-2</v>
      </c>
      <c r="C150" s="2">
        <v>-9.3640097346730405E-4</v>
      </c>
      <c r="D150" s="2">
        <v>-1.19727403431804E-2</v>
      </c>
      <c r="E150" s="2">
        <v>-6.3407765773915402E-3</v>
      </c>
      <c r="F150" s="2">
        <v>-4.9702188942843402E-2</v>
      </c>
      <c r="G150" s="2">
        <v>1.5150764715109601E-2</v>
      </c>
      <c r="H150" s="2">
        <v>6.8048579988699903E-3</v>
      </c>
      <c r="I150" s="2">
        <v>1.8617462766717201E-2</v>
      </c>
      <c r="J150" s="2">
        <v>-2.8464582594023301E-2</v>
      </c>
      <c r="K150">
        <v>7.8569397128475001E-3</v>
      </c>
      <c r="L150">
        <v>1.8780413886914399E-2</v>
      </c>
      <c r="M150">
        <v>1.30602342144514E-2</v>
      </c>
      <c r="N150">
        <v>8.0792411987358102E-4</v>
      </c>
      <c r="O150">
        <v>-4.4838036872664799E-2</v>
      </c>
      <c r="P150">
        <v>-2.2905618063931901E-2</v>
      </c>
      <c r="Q150">
        <v>-4.5429033164258101E-3</v>
      </c>
    </row>
    <row r="151" spans="1:17" x14ac:dyDescent="0.25">
      <c r="A151" t="s">
        <v>32</v>
      </c>
      <c r="B151" s="2">
        <v>2.9805472721724399E-2</v>
      </c>
      <c r="C151" s="2">
        <v>-1.54029346536574E-3</v>
      </c>
      <c r="D151" s="2">
        <v>-2.2166146530136401E-2</v>
      </c>
      <c r="E151" s="2">
        <v>-7.5739672434597602E-3</v>
      </c>
      <c r="F151" s="2">
        <v>-3.64592575012265E-2</v>
      </c>
      <c r="G151" s="2">
        <v>-2.5923197570057602E-3</v>
      </c>
      <c r="H151" s="2">
        <v>6.7230450885149796E-3</v>
      </c>
      <c r="I151" s="2">
        <v>-5.1734195190520402E-2</v>
      </c>
      <c r="J151" s="2">
        <v>-4.3634157973564298E-2</v>
      </c>
      <c r="K151">
        <v>8.0161607229997291E-3</v>
      </c>
      <c r="L151">
        <v>1.9090376431118699E-2</v>
      </c>
      <c r="M151">
        <v>-1.3649636993661601E-2</v>
      </c>
      <c r="N151">
        <v>-2.4014903232142899E-2</v>
      </c>
      <c r="O151">
        <v>-9.2782332955929098E-3</v>
      </c>
      <c r="P151">
        <v>-1.59125746725214E-3</v>
      </c>
      <c r="Q151">
        <v>-2.6081786365494699E-3</v>
      </c>
    </row>
    <row r="152" spans="1:17" x14ac:dyDescent="0.25">
      <c r="A152" t="s">
        <v>32</v>
      </c>
      <c r="B152" s="2">
        <v>3.1457109666474699E-2</v>
      </c>
      <c r="C152" s="2">
        <v>-1.6187848315539701E-3</v>
      </c>
      <c r="D152" s="2">
        <v>-2.03015171659107E-2</v>
      </c>
      <c r="E152" s="2">
        <v>-8.1750931475263692E-3</v>
      </c>
      <c r="F152" s="2">
        <v>-1.36562417620632E-2</v>
      </c>
      <c r="G152" s="2">
        <v>1.21385802076293E-2</v>
      </c>
      <c r="H152" s="2">
        <v>2.7096999623228701E-2</v>
      </c>
      <c r="I152" s="2">
        <v>3.0216467153332399E-3</v>
      </c>
      <c r="J152" s="2">
        <v>-6.5299672331585998E-2</v>
      </c>
      <c r="K152">
        <v>2.91471651184094E-2</v>
      </c>
      <c r="L152">
        <v>4.14670281323231E-3</v>
      </c>
      <c r="M152">
        <v>2.3310661524073399E-2</v>
      </c>
      <c r="N152">
        <v>-5.5044403300455701E-2</v>
      </c>
      <c r="O152">
        <v>-9.1810787991755492E-3</v>
      </c>
      <c r="P152">
        <v>-6.4857696546424598E-3</v>
      </c>
      <c r="Q152">
        <v>1.71104235528289E-3</v>
      </c>
    </row>
    <row r="153" spans="1:17" x14ac:dyDescent="0.25">
      <c r="A153" t="s">
        <v>32</v>
      </c>
      <c r="B153" s="2">
        <v>3.1668486945298502E-2</v>
      </c>
      <c r="C153" s="2">
        <v>-1.43924540530108E-3</v>
      </c>
      <c r="D153" s="2">
        <v>-2.01450144055173E-2</v>
      </c>
      <c r="E153" s="2">
        <v>-7.5750900573236402E-3</v>
      </c>
      <c r="F153" s="2">
        <v>-2.2319223407371299E-2</v>
      </c>
      <c r="G153" s="2">
        <v>-9.8045997280277204E-3</v>
      </c>
      <c r="H153" s="2">
        <v>3.1948080658769397E-2</v>
      </c>
      <c r="I153" s="2">
        <v>-1.0505129929728499E-2</v>
      </c>
      <c r="J153" s="2">
        <v>3.7256328843090797E-2</v>
      </c>
      <c r="K153">
        <v>-1.9227181261067799E-2</v>
      </c>
      <c r="L153">
        <v>1.50259567721083E-3</v>
      </c>
      <c r="M153">
        <v>2.01664552359576E-2</v>
      </c>
      <c r="N153">
        <v>-1.41151932360717E-2</v>
      </c>
      <c r="O153">
        <v>-2.6037142337758598E-3</v>
      </c>
      <c r="P153">
        <v>-1.7419055596814701E-2</v>
      </c>
      <c r="Q153">
        <v>9.8554523673062503E-3</v>
      </c>
    </row>
    <row r="154" spans="1:17" x14ac:dyDescent="0.25">
      <c r="A154" t="s">
        <v>32</v>
      </c>
      <c r="B154" s="2">
        <v>3.0691333417218799E-2</v>
      </c>
      <c r="C154" s="2">
        <v>-1.61989306231302E-3</v>
      </c>
      <c r="D154" s="2">
        <v>-2.6785447448398201E-2</v>
      </c>
      <c r="E154" s="2">
        <v>-7.38302666491286E-3</v>
      </c>
      <c r="F154" s="2">
        <v>-2.26373583203348E-2</v>
      </c>
      <c r="G154" s="2">
        <v>7.3774355553050796E-3</v>
      </c>
      <c r="H154" s="2">
        <v>4.2104384656037802E-2</v>
      </c>
      <c r="I154" s="2">
        <v>4.02028115565774E-2</v>
      </c>
      <c r="J154" s="2">
        <v>-3.4050373575769698E-2</v>
      </c>
      <c r="K154">
        <v>-1.44109313522762E-2</v>
      </c>
      <c r="L154">
        <v>-2.7474260161024701E-2</v>
      </c>
      <c r="M154">
        <v>-3.5631073806302899E-2</v>
      </c>
      <c r="N154">
        <v>-8.9937366031193795E-3</v>
      </c>
      <c r="O154">
        <v>-3.5118315593784803E-2</v>
      </c>
      <c r="P154">
        <v>-1.2614239649763799E-2</v>
      </c>
      <c r="Q154">
        <v>-1.59343487170895E-2</v>
      </c>
    </row>
    <row r="155" spans="1:17" x14ac:dyDescent="0.25">
      <c r="A155" t="s">
        <v>32</v>
      </c>
      <c r="B155" s="2">
        <v>3.0444252956023401E-2</v>
      </c>
      <c r="C155" s="2">
        <v>-1.92100160869297E-3</v>
      </c>
      <c r="D155" s="2">
        <v>-3.2314519990200997E-2</v>
      </c>
      <c r="E155" s="2">
        <v>-7.8652522284976996E-3</v>
      </c>
      <c r="F155" s="2">
        <v>-1.6549987046410499E-2</v>
      </c>
      <c r="G155" s="2">
        <v>-3.6791777432723702E-2</v>
      </c>
      <c r="H155" s="2">
        <v>3.8925890066353601E-2</v>
      </c>
      <c r="I155" s="2">
        <v>-1.11073019038969E-2</v>
      </c>
      <c r="J155" s="2">
        <v>-4.4471999283835398E-2</v>
      </c>
      <c r="K155">
        <v>-6.6183328909964704E-3</v>
      </c>
      <c r="L155">
        <v>-7.9631930668867795E-3</v>
      </c>
      <c r="M155">
        <v>-1.4287740997920901E-2</v>
      </c>
      <c r="N155">
        <v>1.36273837531943E-2</v>
      </c>
      <c r="O155">
        <v>-4.3096620043245201E-2</v>
      </c>
      <c r="P155">
        <v>2.12487277098246E-3</v>
      </c>
      <c r="Q155">
        <v>-1.9516883663583399E-2</v>
      </c>
    </row>
    <row r="156" spans="1:17" x14ac:dyDescent="0.25">
      <c r="A156" t="s">
        <v>32</v>
      </c>
      <c r="B156" s="2">
        <v>3.03870890946779E-2</v>
      </c>
      <c r="C156" s="2">
        <v>-1.45615614064178E-3</v>
      </c>
      <c r="D156" s="2">
        <v>-2.21205741528499E-2</v>
      </c>
      <c r="E156" s="2">
        <v>-7.5212594626095104E-3</v>
      </c>
      <c r="F156" s="2">
        <v>-5.9599852139139202E-2</v>
      </c>
      <c r="G156" s="2">
        <v>3.9833549374730499E-2</v>
      </c>
      <c r="H156" s="2">
        <v>4.3537361066900399E-2</v>
      </c>
      <c r="I156" s="2">
        <v>2.4581490327206402E-3</v>
      </c>
      <c r="J156" s="2">
        <v>1.37066922896458E-2</v>
      </c>
      <c r="K156">
        <v>3.9007303411575697E-2</v>
      </c>
      <c r="L156">
        <v>-5.5188194131445397E-3</v>
      </c>
      <c r="M156">
        <v>-8.1188220628447601E-3</v>
      </c>
      <c r="N156">
        <v>2.7231124021024102E-2</v>
      </c>
      <c r="O156">
        <v>1.09280051888507E-2</v>
      </c>
      <c r="P156">
        <v>-1.8017305554124299E-2</v>
      </c>
      <c r="Q156">
        <v>1.56294888398864E-2</v>
      </c>
    </row>
    <row r="157" spans="1:17" x14ac:dyDescent="0.25">
      <c r="A157" t="s">
        <v>32</v>
      </c>
      <c r="B157" s="2">
        <v>2.5608550054868302E-2</v>
      </c>
      <c r="C157" s="2">
        <v>-5.4173962483811101E-4</v>
      </c>
      <c r="D157" s="2">
        <v>-4.04132537651137E-3</v>
      </c>
      <c r="E157" s="2">
        <v>-5.0772466394302298E-3</v>
      </c>
      <c r="F157" s="2">
        <v>-2.524710893294E-2</v>
      </c>
      <c r="G157" s="2">
        <v>-2.8997334919967099E-2</v>
      </c>
      <c r="H157" s="2">
        <v>-4.2713016674790098E-2</v>
      </c>
      <c r="I157" s="2">
        <v>2.0564453506878699E-2</v>
      </c>
      <c r="J157" s="2">
        <v>3.00779997883967E-2</v>
      </c>
      <c r="K157">
        <v>2.2043927049211799E-3</v>
      </c>
      <c r="L157">
        <v>-1.19505846331854E-2</v>
      </c>
      <c r="M157">
        <v>9.4950098342325097E-4</v>
      </c>
      <c r="N157">
        <v>-5.8932350955517902E-2</v>
      </c>
      <c r="O157">
        <v>-2.95865373838856E-2</v>
      </c>
      <c r="P157">
        <v>1.8989818322080802E-2</v>
      </c>
      <c r="Q157">
        <v>-7.1004767139389296E-4</v>
      </c>
    </row>
    <row r="158" spans="1:17" x14ac:dyDescent="0.25">
      <c r="A158" t="s">
        <v>32</v>
      </c>
      <c r="B158" s="2">
        <v>3.0295710706838199E-2</v>
      </c>
      <c r="C158" s="2">
        <v>-5.31811288833192E-3</v>
      </c>
      <c r="D158" s="2">
        <v>-1.0506805679151099E-2</v>
      </c>
      <c r="E158" s="2">
        <v>0.14004515203119</v>
      </c>
      <c r="F158" s="2">
        <v>1.58751501629508E-2</v>
      </c>
      <c r="G158" s="2">
        <v>2.9641193568899799E-2</v>
      </c>
      <c r="H158" s="2">
        <v>6.4709835198859204E-3</v>
      </c>
      <c r="I158" s="2">
        <v>6.1079183833345398E-3</v>
      </c>
      <c r="J158" s="2">
        <v>3.1921978987508703E-2</v>
      </c>
      <c r="K158">
        <v>3.0354404066756199E-2</v>
      </c>
      <c r="L158">
        <v>-4.17385126600541E-2</v>
      </c>
      <c r="M158">
        <v>-4.5299352262137299E-2</v>
      </c>
      <c r="N158">
        <v>-3.4398320525598103E-2</v>
      </c>
      <c r="O158">
        <v>4.3112279458780098E-4</v>
      </c>
      <c r="P158">
        <v>-3.5717970401134697E-2</v>
      </c>
      <c r="Q158">
        <v>2.0079680532866101E-2</v>
      </c>
    </row>
    <row r="159" spans="1:17" x14ac:dyDescent="0.25">
      <c r="A159" t="s">
        <v>32</v>
      </c>
      <c r="B159" s="2">
        <v>2.5298140229596498E-2</v>
      </c>
      <c r="C159" s="2">
        <v>-5.2207320873999498E-3</v>
      </c>
      <c r="D159" s="2">
        <v>-5.1067387744685904E-3</v>
      </c>
      <c r="E159" s="2">
        <v>0.14023462582363999</v>
      </c>
      <c r="F159" s="2">
        <v>-2.82066404646539E-2</v>
      </c>
      <c r="G159" s="2">
        <v>-1.4373578943758501E-3</v>
      </c>
      <c r="H159" s="2">
        <v>2.0868354469748399E-2</v>
      </c>
      <c r="I159" s="2">
        <v>-2.1142020516916601E-2</v>
      </c>
      <c r="J159" s="2">
        <v>6.15451919968882E-3</v>
      </c>
      <c r="K159">
        <v>-1.9086730260904801E-2</v>
      </c>
      <c r="L159">
        <v>1.19062831025904E-2</v>
      </c>
      <c r="M159">
        <v>2.3202245015464501E-2</v>
      </c>
      <c r="N159">
        <v>-4.4534232415617298E-2</v>
      </c>
      <c r="O159">
        <v>-8.7025851255843906E-3</v>
      </c>
      <c r="P159">
        <v>2.3024376878155599E-2</v>
      </c>
      <c r="Q159">
        <v>3.0904236829955999E-3</v>
      </c>
    </row>
    <row r="160" spans="1:17" x14ac:dyDescent="0.25">
      <c r="A160" t="s">
        <v>32</v>
      </c>
      <c r="B160" s="2">
        <v>3.0517887794686699E-2</v>
      </c>
      <c r="C160" s="2">
        <v>-1.5723984477573501E-3</v>
      </c>
      <c r="D160" s="2">
        <v>-2.0521575208043399E-2</v>
      </c>
      <c r="E160" s="2">
        <v>-7.7397357674463497E-3</v>
      </c>
      <c r="F160" s="2">
        <v>6.6220599232436599E-3</v>
      </c>
      <c r="G160" s="2">
        <v>1.2718857629076599E-3</v>
      </c>
      <c r="H160" s="2">
        <v>5.6011433161831201E-2</v>
      </c>
      <c r="I160" s="2">
        <v>-3.5874123264882103E-2</v>
      </c>
      <c r="J160" s="2">
        <v>2.3405647634039399E-2</v>
      </c>
      <c r="K160">
        <v>1.1171678180386399E-2</v>
      </c>
      <c r="L160">
        <v>1.89743932072803E-2</v>
      </c>
      <c r="M160">
        <v>2.3878923955491498E-3</v>
      </c>
      <c r="N160">
        <v>-3.78818803000443E-4</v>
      </c>
      <c r="O160">
        <v>7.5093806443488802E-3</v>
      </c>
      <c r="P160">
        <v>-8.7725445047356805E-3</v>
      </c>
      <c r="Q160">
        <v>8.4857822997820801E-3</v>
      </c>
    </row>
    <row r="161" spans="1:17" x14ac:dyDescent="0.25">
      <c r="A161" t="s">
        <v>32</v>
      </c>
      <c r="B161" s="2">
        <v>2.6958966385174799E-2</v>
      </c>
      <c r="C161" s="2">
        <v>-7.5267890440326604E-4</v>
      </c>
      <c r="D161" s="2">
        <v>-3.6818968676119901E-3</v>
      </c>
      <c r="E161" s="2">
        <v>-6.08882163320126E-3</v>
      </c>
      <c r="F161" s="2">
        <v>-1.6540416419797799E-2</v>
      </c>
      <c r="G161" s="2">
        <v>2.3847571295774101E-2</v>
      </c>
      <c r="H161" s="2">
        <v>-7.9466665808592095E-3</v>
      </c>
      <c r="I161" s="2">
        <v>3.0062336049289901E-2</v>
      </c>
      <c r="J161" s="2">
        <v>4.1387099755393602E-3</v>
      </c>
      <c r="K161">
        <v>-1.9158058978785999E-2</v>
      </c>
      <c r="L161">
        <v>5.0791645959185797E-2</v>
      </c>
      <c r="M161">
        <v>-7.2376349512231104E-3</v>
      </c>
      <c r="N161">
        <v>-2.5088619951234702E-2</v>
      </c>
      <c r="O161">
        <v>1.4778932970857901E-2</v>
      </c>
      <c r="P161">
        <v>3.6316482700981097E-2</v>
      </c>
      <c r="Q161">
        <v>-2.4538302422975E-2</v>
      </c>
    </row>
    <row r="162" spans="1:17" x14ac:dyDescent="0.25">
      <c r="A162" t="s">
        <v>32</v>
      </c>
      <c r="B162" s="2">
        <v>2.684600169954E-2</v>
      </c>
      <c r="C162" s="2">
        <v>-1.4466733758008801E-3</v>
      </c>
      <c r="D162" s="2">
        <v>-2.19380240652777E-2</v>
      </c>
      <c r="E162" s="2">
        <v>-6.838405680593E-3</v>
      </c>
      <c r="F162" s="2">
        <v>-3.3361137522765302E-2</v>
      </c>
      <c r="G162" s="2">
        <v>-3.1484520853442499E-2</v>
      </c>
      <c r="H162" s="2">
        <v>7.1147100679803399E-3</v>
      </c>
      <c r="I162" s="2">
        <v>5.2085647676902904E-3</v>
      </c>
      <c r="J162" s="2">
        <v>-9.9978242055127203E-3</v>
      </c>
      <c r="K162">
        <v>2.37271185231318E-2</v>
      </c>
      <c r="L162">
        <v>2.6178844895475999E-2</v>
      </c>
      <c r="M162">
        <v>-3.0155000649866297E-4</v>
      </c>
      <c r="N162">
        <v>1.9871702828078899E-2</v>
      </c>
      <c r="O162">
        <v>-3.2992441452056001E-2</v>
      </c>
      <c r="P162">
        <v>3.7824475641413502E-2</v>
      </c>
      <c r="Q162">
        <v>7.2725790667058001E-3</v>
      </c>
    </row>
    <row r="163" spans="1:17" x14ac:dyDescent="0.25">
      <c r="A163" t="s">
        <v>32</v>
      </c>
      <c r="B163" s="2">
        <v>3.1745129073650298E-2</v>
      </c>
      <c r="C163" s="2">
        <v>-1.28072156302662E-3</v>
      </c>
      <c r="D163" s="2">
        <v>-1.8853920510419401E-2</v>
      </c>
      <c r="E163" s="2">
        <v>-6.9277715101004099E-3</v>
      </c>
      <c r="F163" s="2">
        <v>-3.7559349981696501E-3</v>
      </c>
      <c r="G163" s="2">
        <v>4.2894472129818E-2</v>
      </c>
      <c r="H163" s="2">
        <v>-8.8365431465605594E-3</v>
      </c>
      <c r="I163" s="2">
        <v>-1.52695438752283E-2</v>
      </c>
      <c r="J163" s="2">
        <v>-2.4587109790085299E-2</v>
      </c>
      <c r="K163">
        <v>2.2036116321884201E-2</v>
      </c>
      <c r="L163">
        <v>-1.9174493409579701E-2</v>
      </c>
      <c r="M163">
        <v>-2.5640754254702199E-2</v>
      </c>
      <c r="N163">
        <v>-6.0631834793102597E-3</v>
      </c>
      <c r="O163">
        <v>-6.7615800008195802E-3</v>
      </c>
      <c r="P163">
        <v>-3.5011713244771002E-2</v>
      </c>
      <c r="Q163">
        <v>6.4781933791095599E-3</v>
      </c>
    </row>
    <row r="164" spans="1:17" x14ac:dyDescent="0.25">
      <c r="A164" t="s">
        <v>32</v>
      </c>
      <c r="B164" s="2">
        <v>2.73939369974746E-2</v>
      </c>
      <c r="C164" s="2">
        <v>-1.11160925752055E-3</v>
      </c>
      <c r="D164" s="2">
        <v>-1.4609957093282401E-2</v>
      </c>
      <c r="E164" s="2">
        <v>-6.4762714591966499E-3</v>
      </c>
      <c r="F164" s="2">
        <v>-3.80002837971746E-2</v>
      </c>
      <c r="G164" s="2">
        <v>-1.23062605784216E-2</v>
      </c>
      <c r="H164" s="2">
        <v>2.1040097509927299E-2</v>
      </c>
      <c r="I164" s="2">
        <v>-3.9895697843289703E-2</v>
      </c>
      <c r="J164" s="2">
        <v>-3.05215567970737E-2</v>
      </c>
      <c r="K164">
        <v>4.0770640890374996E-3</v>
      </c>
      <c r="L164">
        <v>-5.2524400187937803E-2</v>
      </c>
      <c r="M164">
        <v>-6.0566182444705798E-3</v>
      </c>
      <c r="N164">
        <v>-2.3425972856607899E-2</v>
      </c>
      <c r="O164">
        <v>2.0171725301188501E-3</v>
      </c>
      <c r="P164">
        <v>1.2836608007299299E-2</v>
      </c>
      <c r="Q164">
        <v>3.3913976241288703E-2</v>
      </c>
    </row>
    <row r="165" spans="1:17" x14ac:dyDescent="0.25">
      <c r="A165" t="s">
        <v>32</v>
      </c>
      <c r="B165" s="2">
        <v>3.0618400720034699E-2</v>
      </c>
      <c r="C165" s="2">
        <v>-1.0225885961484299E-3</v>
      </c>
      <c r="D165" s="2">
        <v>-9.5023376650518205E-3</v>
      </c>
      <c r="E165" s="2">
        <v>-6.9703866701979001E-3</v>
      </c>
      <c r="F165" s="2">
        <v>-1.2205429370614E-2</v>
      </c>
      <c r="G165" s="2">
        <v>4.0891700538292497E-2</v>
      </c>
      <c r="H165" s="2">
        <v>4.0761670935281998E-2</v>
      </c>
      <c r="I165" s="2">
        <v>2.1179627796554801E-2</v>
      </c>
      <c r="J165" s="2">
        <v>3.6194454170894202E-2</v>
      </c>
      <c r="K165">
        <v>1.4881578337103401E-3</v>
      </c>
      <c r="L165">
        <v>1.11396308510973E-2</v>
      </c>
      <c r="M165">
        <v>5.8016803769378802E-2</v>
      </c>
      <c r="N165">
        <v>2.5003251154691801E-3</v>
      </c>
      <c r="O165">
        <v>-8.4750644487592997E-3</v>
      </c>
      <c r="P165">
        <v>-6.6309632756329897E-3</v>
      </c>
      <c r="Q165">
        <v>1.1889852637137901E-2</v>
      </c>
    </row>
    <row r="166" spans="1:17" x14ac:dyDescent="0.25">
      <c r="A166" t="s">
        <v>32</v>
      </c>
      <c r="B166" s="2">
        <v>3.0844420415608999E-2</v>
      </c>
      <c r="C166" s="2">
        <v>-1.5227531696934301E-3</v>
      </c>
      <c r="D166" s="2">
        <v>-2.2043003791210099E-2</v>
      </c>
      <c r="E166" s="2">
        <v>-7.7284929830574896E-3</v>
      </c>
      <c r="F166" s="2">
        <v>-4.7675692791635797E-2</v>
      </c>
      <c r="G166" s="2">
        <v>1.77927992500218E-2</v>
      </c>
      <c r="H166" s="2">
        <v>9.5692704227906804E-3</v>
      </c>
      <c r="I166" s="2">
        <v>-1.26918252153319E-2</v>
      </c>
      <c r="J166" s="2">
        <v>1.17870555139069E-4</v>
      </c>
      <c r="K166">
        <v>-7.3572161462932004E-3</v>
      </c>
      <c r="L166">
        <v>3.4432601043132699E-2</v>
      </c>
      <c r="M166">
        <v>-3.0462435369193401E-2</v>
      </c>
      <c r="N166">
        <v>-2.75451860694592E-4</v>
      </c>
      <c r="O166">
        <v>3.3154939686072797E-2</v>
      </c>
      <c r="P166">
        <v>-7.0413504467359798E-3</v>
      </c>
      <c r="Q166" s="1">
        <v>-8.7580129249375605E-5</v>
      </c>
    </row>
    <row r="167" spans="1:17" x14ac:dyDescent="0.25">
      <c r="A167" t="s">
        <v>32</v>
      </c>
      <c r="B167" s="2">
        <v>3.2057199502491501E-2</v>
      </c>
      <c r="C167" s="2">
        <v>-1.36880916149852E-3</v>
      </c>
      <c r="D167" s="2">
        <v>-1.9409683315203801E-2</v>
      </c>
      <c r="E167" s="2">
        <v>-7.2248909176064998E-3</v>
      </c>
      <c r="F167" s="2">
        <v>3.4356159611830198E-3</v>
      </c>
      <c r="G167" s="2">
        <v>1.8236409211881702E-2</v>
      </c>
      <c r="H167" s="2">
        <v>1.29295412303572E-2</v>
      </c>
      <c r="I167" s="2">
        <v>3.9619470223617399E-2</v>
      </c>
      <c r="J167" s="2">
        <v>4.5361463421040603E-2</v>
      </c>
      <c r="K167">
        <v>-1.1269481970523401E-2</v>
      </c>
      <c r="L167">
        <v>4.0581501175560697E-2</v>
      </c>
      <c r="M167">
        <v>7.4974968512256804E-3</v>
      </c>
      <c r="N167">
        <v>-1.5824313875910101E-2</v>
      </c>
      <c r="O167">
        <v>-4.9263343648969497E-2</v>
      </c>
      <c r="P167">
        <v>-1.93879018974819E-2</v>
      </c>
      <c r="Q167">
        <v>-8.9259439548497899E-3</v>
      </c>
    </row>
    <row r="168" spans="1:17" x14ac:dyDescent="0.25">
      <c r="A168" t="s">
        <v>32</v>
      </c>
      <c r="B168" s="2">
        <v>3.1333226742597003E-2</v>
      </c>
      <c r="C168" s="2">
        <v>8.2227684508233909E-3</v>
      </c>
      <c r="D168" s="2">
        <v>-1.4227061881849299E-2</v>
      </c>
      <c r="E168" s="2">
        <v>-3.9255253831574702E-3</v>
      </c>
      <c r="F168" s="2">
        <v>-2.63280758113532E-3</v>
      </c>
      <c r="G168" s="2">
        <v>3.9313537540917903E-2</v>
      </c>
      <c r="H168" s="2">
        <v>-1.9130997593576501E-2</v>
      </c>
      <c r="I168" s="2">
        <v>-1.9863603376952402E-3</v>
      </c>
      <c r="J168" s="2">
        <v>1.58325916437165E-2</v>
      </c>
      <c r="K168">
        <v>1.55477984013591E-2</v>
      </c>
      <c r="L168">
        <v>-2.8406895016378402E-3</v>
      </c>
      <c r="M168">
        <v>6.0463969432414796E-3</v>
      </c>
      <c r="N168">
        <v>2.4276109314029001E-2</v>
      </c>
      <c r="O168">
        <v>-4.5608853518801201E-2</v>
      </c>
      <c r="P168">
        <v>-4.3718049115833303E-2</v>
      </c>
      <c r="Q168">
        <v>2.3087738258295E-2</v>
      </c>
    </row>
    <row r="169" spans="1:17" x14ac:dyDescent="0.25">
      <c r="A169" t="s">
        <v>32</v>
      </c>
      <c r="B169" s="2">
        <v>3.1405514443773201E-2</v>
      </c>
      <c r="C169" s="2">
        <v>1.2506819176087799E-2</v>
      </c>
      <c r="D169" s="2">
        <v>-1.7587430961399399E-2</v>
      </c>
      <c r="E169" s="2">
        <v>-5.4279547412157099E-3</v>
      </c>
      <c r="F169" s="2">
        <v>1.1197869236789001E-2</v>
      </c>
      <c r="G169" s="2">
        <v>-4.9286659616477997E-2</v>
      </c>
      <c r="H169" s="2">
        <v>1.96524049708218E-2</v>
      </c>
      <c r="I169" s="2">
        <v>-9.0076236250662994E-2</v>
      </c>
      <c r="J169" s="2">
        <v>3.46601952050778E-2</v>
      </c>
      <c r="K169">
        <v>-2.5944042100140698E-2</v>
      </c>
      <c r="L169">
        <v>1.31704477252597E-2</v>
      </c>
      <c r="M169">
        <v>-1.9752111437599501E-2</v>
      </c>
      <c r="N169">
        <v>-3.5384825498532897E-2</v>
      </c>
      <c r="O169">
        <v>-1.34836109113894E-2</v>
      </c>
      <c r="P169">
        <v>-3.00988624102182E-2</v>
      </c>
      <c r="Q169">
        <v>-3.79906908506751E-2</v>
      </c>
    </row>
    <row r="170" spans="1:17" x14ac:dyDescent="0.25">
      <c r="A170" t="s">
        <v>32</v>
      </c>
      <c r="B170" s="2">
        <v>2.6820389016517301E-2</v>
      </c>
      <c r="C170" s="2">
        <v>-1.2088688983739799E-3</v>
      </c>
      <c r="D170" s="2">
        <v>-1.80649385519716E-2</v>
      </c>
      <c r="E170" s="2">
        <v>-6.4232092650216002E-3</v>
      </c>
      <c r="F170" s="2">
        <v>-4.2390673572532997E-2</v>
      </c>
      <c r="G170" s="2">
        <v>-3.0405974003409698E-2</v>
      </c>
      <c r="H170" s="2">
        <v>1.6295231695810299E-2</v>
      </c>
      <c r="I170" s="2">
        <v>-1.1451547072511401E-2</v>
      </c>
      <c r="J170" s="2">
        <v>1.8639743829607199E-2</v>
      </c>
      <c r="K170">
        <v>5.31614435345477E-2</v>
      </c>
      <c r="L170">
        <v>1.8963748062585301E-2</v>
      </c>
      <c r="M170">
        <v>-4.4799556672380399E-2</v>
      </c>
      <c r="N170">
        <v>2.1965031481119099E-2</v>
      </c>
      <c r="O170">
        <v>-3.8757260214580598E-2</v>
      </c>
      <c r="P170">
        <v>3.5242666157584403E-2</v>
      </c>
      <c r="Q170">
        <v>-1.4867891968219801E-2</v>
      </c>
    </row>
    <row r="171" spans="1:17" x14ac:dyDescent="0.25">
      <c r="A171" t="s">
        <v>32</v>
      </c>
      <c r="B171" s="2">
        <v>3.0065397561133099E-2</v>
      </c>
      <c r="C171" s="2">
        <v>-1.8858409854874999E-3</v>
      </c>
      <c r="D171" s="2">
        <v>-3.0098558823102101E-2</v>
      </c>
      <c r="E171" s="2">
        <v>-7.9557914285081407E-3</v>
      </c>
      <c r="F171" s="2">
        <v>-2.2995047346025602E-2</v>
      </c>
      <c r="G171" s="2">
        <v>4.0367013522698203E-3</v>
      </c>
      <c r="H171" s="2">
        <v>7.5724550338885999E-3</v>
      </c>
      <c r="I171" s="2">
        <v>-5.09079055251161E-2</v>
      </c>
      <c r="J171" s="2">
        <v>1.72744701561382E-2</v>
      </c>
      <c r="K171">
        <v>-2.73692920818852E-2</v>
      </c>
      <c r="L171">
        <v>3.8702878149385903E-2</v>
      </c>
      <c r="M171">
        <v>-1.90955131056583E-2</v>
      </c>
      <c r="N171">
        <v>-1.8723605418194698E-2</v>
      </c>
      <c r="O171">
        <v>-9.9062958829080807E-3</v>
      </c>
      <c r="P171">
        <v>1.6228223832034101E-2</v>
      </c>
      <c r="Q171">
        <v>-3.7967432937928E-3</v>
      </c>
    </row>
    <row r="172" spans="1:17" x14ac:dyDescent="0.25">
      <c r="A172" t="s">
        <v>32</v>
      </c>
      <c r="B172" s="2">
        <v>3.1916651368422103E-2</v>
      </c>
      <c r="C172" s="2">
        <v>-1.4015586575381401E-3</v>
      </c>
      <c r="D172" s="2">
        <v>-1.8593736916872699E-2</v>
      </c>
      <c r="E172" s="2">
        <v>-7.5284205656735497E-3</v>
      </c>
      <c r="F172" s="2">
        <v>-9.99123100070054E-3</v>
      </c>
      <c r="G172" s="2">
        <v>-2.0432543948949802E-2</v>
      </c>
      <c r="H172" s="2">
        <v>-6.8771089441546397E-3</v>
      </c>
      <c r="I172" s="2">
        <v>-4.4189292622642401E-2</v>
      </c>
      <c r="J172" s="2">
        <v>6.3037226195922696E-2</v>
      </c>
      <c r="K172">
        <v>4.7461724987932497E-3</v>
      </c>
      <c r="L172">
        <v>2.5208727532433601E-2</v>
      </c>
      <c r="M172">
        <v>2.1151286428300699E-2</v>
      </c>
      <c r="N172">
        <v>-6.2306366704892001E-3</v>
      </c>
      <c r="O172">
        <v>2.7763936091945399E-2</v>
      </c>
      <c r="P172">
        <v>-1.9403227282220398E-2</v>
      </c>
      <c r="Q172">
        <v>1.55359298683788E-2</v>
      </c>
    </row>
    <row r="173" spans="1:17" x14ac:dyDescent="0.25">
      <c r="A173" t="s">
        <v>32</v>
      </c>
      <c r="B173" s="2">
        <v>3.0719893430445702E-2</v>
      </c>
      <c r="C173" s="2">
        <v>-1.9123140445470299E-3</v>
      </c>
      <c r="D173" s="2">
        <v>-2.4833164455770301E-2</v>
      </c>
      <c r="E173" s="2">
        <v>-8.6945840079099192E-3</v>
      </c>
      <c r="F173" s="2">
        <v>-9.3599876496337202E-3</v>
      </c>
      <c r="G173" s="2">
        <v>-3.7728175973682103E-2</v>
      </c>
      <c r="H173" s="2">
        <v>1.7891864217912699E-2</v>
      </c>
      <c r="I173" s="2">
        <v>-2.2229425767482699E-2</v>
      </c>
      <c r="J173" s="2">
        <v>1.8550758606493901E-2</v>
      </c>
      <c r="K173">
        <v>-4.0517380069762E-3</v>
      </c>
      <c r="L173">
        <v>4.0466835760467001E-2</v>
      </c>
      <c r="M173">
        <v>7.6753745530985004E-2</v>
      </c>
      <c r="N173">
        <v>-7.9858582914807005E-2</v>
      </c>
      <c r="O173">
        <v>-7.5440857619043901E-3</v>
      </c>
      <c r="P173">
        <v>2.0260543333085499E-2</v>
      </c>
      <c r="Q173">
        <v>5.0150832734090801E-3</v>
      </c>
    </row>
    <row r="174" spans="1:17" x14ac:dyDescent="0.25">
      <c r="A174" t="s">
        <v>32</v>
      </c>
      <c r="B174" s="2">
        <v>2.9835202383899698E-2</v>
      </c>
      <c r="C174" s="2">
        <v>-1.51750294692613E-3</v>
      </c>
      <c r="D174" s="2">
        <v>-2.0187240001155401E-2</v>
      </c>
      <c r="E174" s="2">
        <v>-7.5926338145776602E-3</v>
      </c>
      <c r="F174" s="2">
        <v>-1.52527684347108E-2</v>
      </c>
      <c r="G174" s="2">
        <v>1.3902972055052301E-2</v>
      </c>
      <c r="H174" s="2">
        <v>3.0430216264929699E-2</v>
      </c>
      <c r="I174" s="2">
        <v>1.8966166875592098E-2</v>
      </c>
      <c r="J174" s="2">
        <v>-6.24361641811985E-3</v>
      </c>
      <c r="K174">
        <v>2.5488267805335901E-3</v>
      </c>
      <c r="L174">
        <v>2.4931652341501302E-2</v>
      </c>
      <c r="M174">
        <v>9.9814821447617198E-3</v>
      </c>
      <c r="N174">
        <v>-4.9033379453811803E-3</v>
      </c>
      <c r="O174">
        <v>9.9863009379802595E-3</v>
      </c>
      <c r="P174">
        <v>1.24423399351612E-3</v>
      </c>
      <c r="Q174">
        <v>-8.6197264484972492E-3</v>
      </c>
    </row>
    <row r="175" spans="1:17" x14ac:dyDescent="0.25">
      <c r="A175" t="s">
        <v>32</v>
      </c>
      <c r="B175" s="2">
        <v>2.9122821309995401E-2</v>
      </c>
      <c r="C175" s="2">
        <v>-1.67510812689807E-3</v>
      </c>
      <c r="D175" s="2">
        <v>-2.4237750572922202E-2</v>
      </c>
      <c r="E175" s="2">
        <v>-7.6118587201547804E-3</v>
      </c>
      <c r="F175" s="2">
        <v>-1.0775472427476999E-2</v>
      </c>
      <c r="G175" s="2">
        <v>1.2999441135273199E-2</v>
      </c>
      <c r="H175" s="2">
        <v>2.2055498155705799E-2</v>
      </c>
      <c r="I175" s="2">
        <v>-1.2505670595855301E-2</v>
      </c>
      <c r="J175" s="2">
        <v>-1.44613400093175E-2</v>
      </c>
      <c r="K175">
        <v>-9.3108429536892297E-3</v>
      </c>
      <c r="L175">
        <v>1.61230470637727E-2</v>
      </c>
      <c r="M175">
        <v>-6.2524704726168497E-3</v>
      </c>
      <c r="N175">
        <v>-2.9394504191088799E-2</v>
      </c>
      <c r="O175">
        <v>-7.5938454891203997E-3</v>
      </c>
      <c r="P175">
        <v>1.5271414256541599E-2</v>
      </c>
      <c r="Q175">
        <v>2.3932986064198799E-2</v>
      </c>
    </row>
    <row r="176" spans="1:17" x14ac:dyDescent="0.25">
      <c r="A176" t="s">
        <v>32</v>
      </c>
      <c r="B176" s="2">
        <v>2.9306050593603299E-2</v>
      </c>
      <c r="C176" s="2">
        <v>3.3256105113726999E-3</v>
      </c>
      <c r="D176" s="2">
        <v>-1.8417410781557501E-2</v>
      </c>
      <c r="E176" s="2">
        <v>-4.4151645501235397E-3</v>
      </c>
      <c r="F176" s="2">
        <v>-2.2518395943875499E-2</v>
      </c>
      <c r="G176" s="2">
        <v>9.6381618510062092E-3</v>
      </c>
      <c r="H176" s="2">
        <v>-6.0497803507173296E-3</v>
      </c>
      <c r="I176" s="2">
        <v>-1.43786736919253E-2</v>
      </c>
      <c r="J176" s="2">
        <v>2.3783087757516402E-2</v>
      </c>
      <c r="K176">
        <v>1.1592345604317701E-3</v>
      </c>
      <c r="L176">
        <v>6.42352825277753E-2</v>
      </c>
      <c r="M176">
        <v>-2.2614252284322199E-2</v>
      </c>
      <c r="N176">
        <v>-5.5292234085182197E-2</v>
      </c>
      <c r="O176">
        <v>3.9900328400683201E-2</v>
      </c>
      <c r="P176">
        <v>1.6713127501090101E-2</v>
      </c>
      <c r="Q176">
        <v>3.1822245149056898E-2</v>
      </c>
    </row>
    <row r="177" spans="1:17" x14ac:dyDescent="0.25">
      <c r="A177" t="s">
        <v>32</v>
      </c>
      <c r="B177" s="2">
        <v>2.8834545740520599E-2</v>
      </c>
      <c r="C177" s="2">
        <v>-1.16482877013654E-3</v>
      </c>
      <c r="D177" s="2">
        <v>-1.7135574449196601E-2</v>
      </c>
      <c r="E177" s="2">
        <v>-6.5157274655980504E-3</v>
      </c>
      <c r="F177" s="2">
        <v>-3.5052946819466399E-2</v>
      </c>
      <c r="G177" s="2">
        <v>-1.7133957595826699E-2</v>
      </c>
      <c r="H177" s="2">
        <v>-1.75504572561061E-2</v>
      </c>
      <c r="I177" s="2">
        <v>-8.9278770811868895E-3</v>
      </c>
      <c r="J177" s="2">
        <v>1.1466143516221199E-2</v>
      </c>
      <c r="K177">
        <v>-1.6331915702380499E-3</v>
      </c>
      <c r="L177">
        <v>5.9917633974017503E-2</v>
      </c>
      <c r="M177">
        <v>-4.8048256848280298E-3</v>
      </c>
      <c r="N177">
        <v>2.9737221924566501E-2</v>
      </c>
      <c r="O177">
        <v>-2.75818025476516E-2</v>
      </c>
      <c r="P177">
        <v>-8.4743457335428804E-3</v>
      </c>
      <c r="Q177">
        <v>-2.0735051927745001E-3</v>
      </c>
    </row>
    <row r="178" spans="1:17" x14ac:dyDescent="0.25">
      <c r="A178" t="s">
        <v>32</v>
      </c>
      <c r="B178" s="2">
        <v>2.9234221381847999E-2</v>
      </c>
      <c r="C178" s="2">
        <v>-8.70069773382302E-4</v>
      </c>
      <c r="D178" s="2">
        <v>-1.0554874508210899E-2</v>
      </c>
      <c r="E178" s="2">
        <v>-6.12152659911576E-3</v>
      </c>
      <c r="F178" s="2">
        <v>-2.6045249300666599E-2</v>
      </c>
      <c r="G178" s="2">
        <v>-1.8687241082397401E-3</v>
      </c>
      <c r="H178" s="2">
        <v>2.2320928510003099E-3</v>
      </c>
      <c r="I178" s="2">
        <v>1.27437634580796E-2</v>
      </c>
      <c r="J178" s="2">
        <v>1.6197893887125E-2</v>
      </c>
      <c r="K178">
        <v>-6.95377065133618E-3</v>
      </c>
      <c r="L178">
        <v>-4.3858820824483599E-2</v>
      </c>
      <c r="M178">
        <v>8.6669400315169103E-3</v>
      </c>
      <c r="N178">
        <v>-3.0537130780375399E-2</v>
      </c>
      <c r="O178">
        <v>-1.4881599012346701E-2</v>
      </c>
      <c r="P178">
        <v>-8.1979172167876407E-3</v>
      </c>
      <c r="Q178">
        <v>2.9604794774209901E-4</v>
      </c>
    </row>
    <row r="179" spans="1:17" x14ac:dyDescent="0.25">
      <c r="A179" t="s">
        <v>32</v>
      </c>
      <c r="B179" s="2">
        <v>2.9250843153799E-2</v>
      </c>
      <c r="C179" s="2">
        <v>-1.66952185244482E-3</v>
      </c>
      <c r="D179" s="2">
        <v>-2.1594414644944999E-2</v>
      </c>
      <c r="E179" s="2">
        <v>-7.9287864411405201E-3</v>
      </c>
      <c r="F179" s="2">
        <v>-1.05417146265119E-2</v>
      </c>
      <c r="G179" s="2">
        <v>-4.9958856391926501E-2</v>
      </c>
      <c r="H179" s="2">
        <v>1.5478042134065499E-2</v>
      </c>
      <c r="I179" s="2">
        <v>-3.44335529296666E-2</v>
      </c>
      <c r="J179" s="2">
        <v>-1.0329727982821399E-2</v>
      </c>
      <c r="K179">
        <v>1.6561854177792601E-2</v>
      </c>
      <c r="L179">
        <v>7.1267421586366998E-4</v>
      </c>
      <c r="M179">
        <v>4.8524118357274403E-2</v>
      </c>
      <c r="N179">
        <v>-7.2051319032460703E-2</v>
      </c>
      <c r="O179">
        <v>-2.58676080579281E-2</v>
      </c>
      <c r="P179">
        <v>3.7264462543568203E-2</v>
      </c>
      <c r="Q179">
        <v>1.24769228178871E-2</v>
      </c>
    </row>
    <row r="180" spans="1:17" x14ac:dyDescent="0.25">
      <c r="A180" t="s">
        <v>32</v>
      </c>
      <c r="B180" s="2">
        <v>2.57084439308462E-2</v>
      </c>
      <c r="C180" s="2">
        <v>-1.14668437621198E-3</v>
      </c>
      <c r="D180" s="2">
        <v>-1.7323492086475701E-2</v>
      </c>
      <c r="E180" s="2">
        <v>-6.1897196454340202E-3</v>
      </c>
      <c r="F180" s="2">
        <v>-5.50742113806909E-2</v>
      </c>
      <c r="G180" s="2">
        <v>-2.0839125466505799E-2</v>
      </c>
      <c r="H180" s="2">
        <v>1.04862340123313E-2</v>
      </c>
      <c r="I180" s="2">
        <v>7.5536227797503002E-3</v>
      </c>
      <c r="J180" s="2">
        <v>4.0026352087570299E-3</v>
      </c>
      <c r="K180">
        <v>-1.36430262263856E-2</v>
      </c>
      <c r="L180">
        <v>-2.02358845855743E-2</v>
      </c>
      <c r="M180">
        <v>-1.26858836846468E-2</v>
      </c>
      <c r="N180">
        <v>-6.4505322414153098E-3</v>
      </c>
      <c r="O180">
        <v>-1.12492692773704E-2</v>
      </c>
      <c r="P180">
        <v>3.4674317450541003E-2</v>
      </c>
      <c r="Q180">
        <v>1.6655899680302101E-2</v>
      </c>
    </row>
    <row r="181" spans="1:17" x14ac:dyDescent="0.25">
      <c r="A181" t="s">
        <v>32</v>
      </c>
      <c r="B181" s="2">
        <v>2.7761215515503802E-2</v>
      </c>
      <c r="C181" s="2">
        <v>-1.15533606881971E-3</v>
      </c>
      <c r="D181" s="2">
        <v>-1.4989233002182399E-2</v>
      </c>
      <c r="E181" s="2">
        <v>-6.4905010881136701E-3</v>
      </c>
      <c r="F181" s="2">
        <v>-1.8470490116461499E-2</v>
      </c>
      <c r="G181" s="2">
        <v>-3.4122957396037598E-3</v>
      </c>
      <c r="H181" s="2">
        <v>-1.1479506616549799E-2</v>
      </c>
      <c r="I181" s="2">
        <v>-5.2052747274190403E-2</v>
      </c>
      <c r="J181" s="2">
        <v>-9.4325714917710395E-3</v>
      </c>
      <c r="K181">
        <v>1.8794449093491698E-2</v>
      </c>
      <c r="L181">
        <v>-1.95303302766183E-2</v>
      </c>
      <c r="M181">
        <v>6.2630959081292205E-4</v>
      </c>
      <c r="N181">
        <v>-3.2214842268995403E-2</v>
      </c>
      <c r="O181">
        <v>-4.5505694902606897E-3</v>
      </c>
      <c r="P181">
        <v>1.02731492281003E-2</v>
      </c>
      <c r="Q181">
        <v>7.5255210086888598E-3</v>
      </c>
    </row>
    <row r="182" spans="1:17" x14ac:dyDescent="0.25">
      <c r="A182" t="s">
        <v>32</v>
      </c>
      <c r="B182" s="2">
        <v>3.03976412647439E-2</v>
      </c>
      <c r="C182" s="2">
        <v>4.2279576236837297E-3</v>
      </c>
      <c r="D182" s="2">
        <v>-2.9390593444082899E-2</v>
      </c>
      <c r="E182" s="2">
        <v>-5.56834168090107E-3</v>
      </c>
      <c r="F182" s="2">
        <v>8.1376376502975602E-3</v>
      </c>
      <c r="G182" s="2">
        <v>-3.82666902984393E-2</v>
      </c>
      <c r="H182" s="2">
        <v>4.1428502377015002E-2</v>
      </c>
      <c r="I182" s="2">
        <v>-1.1642258371082299E-2</v>
      </c>
      <c r="J182" s="2">
        <v>2.6408997190181999E-2</v>
      </c>
      <c r="K182">
        <v>2.84540022184788E-2</v>
      </c>
      <c r="L182">
        <v>2.33112841555057E-2</v>
      </c>
      <c r="M182">
        <v>3.3834679379493797E-2</v>
      </c>
      <c r="N182">
        <v>-1.6615470241218799E-2</v>
      </c>
      <c r="O182">
        <v>-4.92312937398839E-2</v>
      </c>
      <c r="P182">
        <v>1.22327993302868E-2</v>
      </c>
      <c r="Q182">
        <v>4.1426846388599899E-3</v>
      </c>
    </row>
    <row r="183" spans="1:17" x14ac:dyDescent="0.25">
      <c r="A183" t="s">
        <v>32</v>
      </c>
      <c r="B183" s="2">
        <v>3.0640602886664401E-2</v>
      </c>
      <c r="C183" s="2">
        <v>-1.01022854349802E-3</v>
      </c>
      <c r="D183" s="2">
        <v>-1.49060126648907E-2</v>
      </c>
      <c r="E183" s="2">
        <v>-6.2676166043485002E-3</v>
      </c>
      <c r="F183" s="2">
        <v>-2.1222253549937498E-2</v>
      </c>
      <c r="G183" s="2">
        <v>2.4713815512472999E-3</v>
      </c>
      <c r="H183" s="2">
        <v>-2.5976850299061501E-2</v>
      </c>
      <c r="I183" s="2">
        <v>-6.9514766791064695E-4</v>
      </c>
      <c r="J183" s="2">
        <v>-7.2156337324928198E-3</v>
      </c>
      <c r="K183">
        <v>-5.75228778690079E-2</v>
      </c>
      <c r="L183">
        <v>9.6809705697377003E-3</v>
      </c>
      <c r="M183">
        <v>-2.65236787273752E-2</v>
      </c>
      <c r="N183">
        <v>-9.1547212439011209E-3</v>
      </c>
      <c r="O183">
        <v>-5.0680761552459597E-2</v>
      </c>
      <c r="P183">
        <v>1.4591552091986801E-2</v>
      </c>
      <c r="Q183">
        <v>-7.7262158338997199E-3</v>
      </c>
    </row>
    <row r="184" spans="1:17" x14ac:dyDescent="0.25">
      <c r="A184" t="s">
        <v>32</v>
      </c>
      <c r="B184" s="2">
        <v>3.07125433744583E-2</v>
      </c>
      <c r="C184" s="2">
        <v>-1.79782991784294E-3</v>
      </c>
      <c r="D184" s="2">
        <v>-2.8712476108035699E-2</v>
      </c>
      <c r="E184" s="2">
        <v>-7.7050791029340104E-3</v>
      </c>
      <c r="F184" s="2">
        <v>-8.23523094764111E-4</v>
      </c>
      <c r="G184" s="2">
        <v>-2.87184878468505E-2</v>
      </c>
      <c r="H184" s="2">
        <v>-3.33325433543073E-3</v>
      </c>
      <c r="I184" s="2">
        <v>-6.9823920136416903E-2</v>
      </c>
      <c r="J184" s="2">
        <v>-2.6638351853924099E-2</v>
      </c>
      <c r="K184">
        <v>6.8419898241330698E-2</v>
      </c>
      <c r="L184">
        <v>-2.38218275159333E-2</v>
      </c>
      <c r="M184">
        <v>-1.2839331705723701E-2</v>
      </c>
      <c r="N184">
        <v>-1.9478607403200301E-2</v>
      </c>
      <c r="O184">
        <v>-5.7233530459544199E-2</v>
      </c>
      <c r="P184">
        <v>2.6678206462957099E-2</v>
      </c>
      <c r="Q184">
        <v>-1.3744355482474499E-2</v>
      </c>
    </row>
    <row r="185" spans="1:17" x14ac:dyDescent="0.25">
      <c r="A185" t="s">
        <v>32</v>
      </c>
      <c r="B185" s="2">
        <v>2.9147070330706602E-2</v>
      </c>
      <c r="C185" s="2">
        <v>-1.5046102851583301E-3</v>
      </c>
      <c r="D185" s="2">
        <v>-1.8455213635406101E-2</v>
      </c>
      <c r="E185" s="2">
        <v>-7.7302575090919604E-3</v>
      </c>
      <c r="F185" s="2">
        <v>-2.97221536071819E-2</v>
      </c>
      <c r="G185" s="2">
        <v>1.7017025739460699E-2</v>
      </c>
      <c r="H185" s="2">
        <v>-1.39804123204563E-2</v>
      </c>
      <c r="I185" s="2">
        <v>-1.3499738086347499E-2</v>
      </c>
      <c r="J185" s="2">
        <v>9.2882473264332098E-3</v>
      </c>
      <c r="K185">
        <v>2.69386942553064E-2</v>
      </c>
      <c r="L185">
        <v>4.4924201508515803E-2</v>
      </c>
      <c r="M185">
        <v>5.1370570583029997E-2</v>
      </c>
      <c r="N185">
        <v>-5.1793301218973103E-2</v>
      </c>
      <c r="O185">
        <v>8.8807149696068805E-3</v>
      </c>
      <c r="P185">
        <v>1.4226691983146101E-2</v>
      </c>
      <c r="Q185">
        <v>-7.2326047034441303E-3</v>
      </c>
    </row>
    <row r="186" spans="1:17" x14ac:dyDescent="0.25">
      <c r="A186" t="s">
        <v>32</v>
      </c>
      <c r="B186" s="2">
        <v>3.0322035745437102E-2</v>
      </c>
      <c r="C186" s="2">
        <v>-1.06256346105074E-3</v>
      </c>
      <c r="D186" s="2">
        <v>-1.3119306880413399E-2</v>
      </c>
      <c r="E186" s="2">
        <v>-6.8128379857346003E-3</v>
      </c>
      <c r="F186" s="2">
        <v>-3.4715347856437803E-2</v>
      </c>
      <c r="G186" s="2">
        <v>-4.4825290151303397E-2</v>
      </c>
      <c r="H186" s="2">
        <v>3.6960749198252901E-2</v>
      </c>
      <c r="I186" s="2">
        <v>2.3689595676702701E-3</v>
      </c>
      <c r="J186" s="2">
        <v>-2.1382355372537498E-3</v>
      </c>
      <c r="K186">
        <v>-4.7106688255276301E-2</v>
      </c>
      <c r="L186">
        <v>-7.8520586600616899E-4</v>
      </c>
      <c r="M186">
        <v>2.7836795114430001E-2</v>
      </c>
      <c r="N186">
        <v>-7.64220333123966E-3</v>
      </c>
      <c r="O186">
        <v>-2.6394868137625201E-2</v>
      </c>
      <c r="P186">
        <v>-1.9155971922227601E-2</v>
      </c>
      <c r="Q186">
        <v>-1.51720891380285E-2</v>
      </c>
    </row>
    <row r="187" spans="1:17" x14ac:dyDescent="0.25">
      <c r="A187" t="s">
        <v>32</v>
      </c>
      <c r="B187" s="2">
        <v>2.6563214559686899E-2</v>
      </c>
      <c r="C187" s="2">
        <v>-5.9108930546145099E-4</v>
      </c>
      <c r="D187" s="2">
        <v>-5.9953032139031604E-3</v>
      </c>
      <c r="E187" s="2">
        <v>-5.4146233147586301E-3</v>
      </c>
      <c r="F187" s="2">
        <v>-5.61855730495147E-2</v>
      </c>
      <c r="G187" s="2">
        <v>5.04141568736668E-2</v>
      </c>
      <c r="H187" s="2">
        <v>-9.7840539601325698E-3</v>
      </c>
      <c r="I187" s="2">
        <v>-1.22758938659459E-2</v>
      </c>
      <c r="J187" s="2">
        <v>2.0055016490296101E-2</v>
      </c>
      <c r="K187">
        <v>3.7458994073697301E-2</v>
      </c>
      <c r="L187">
        <v>-4.4347602191727398E-2</v>
      </c>
      <c r="M187">
        <v>1.7376821726233099E-2</v>
      </c>
      <c r="N187">
        <v>2.9690013544762101E-2</v>
      </c>
      <c r="O187">
        <v>1.8423287892999098E-2</v>
      </c>
      <c r="P187">
        <v>1.06019301753747E-3</v>
      </c>
      <c r="Q187">
        <v>2.0218880500183299E-2</v>
      </c>
    </row>
    <row r="188" spans="1:17" x14ac:dyDescent="0.25">
      <c r="A188" t="s">
        <v>32</v>
      </c>
      <c r="B188" s="2">
        <v>2.8928201460174399E-2</v>
      </c>
      <c r="C188" s="2">
        <v>-8.6245341574014099E-4</v>
      </c>
      <c r="D188" s="2">
        <v>-8.2180513103803001E-3</v>
      </c>
      <c r="E188" s="2">
        <v>-6.2524413906096003E-3</v>
      </c>
      <c r="F188" s="2">
        <v>-1.48543344846738E-2</v>
      </c>
      <c r="G188" s="2">
        <v>-2.52710138366758E-4</v>
      </c>
      <c r="H188" s="2">
        <v>-1.46480488734E-2</v>
      </c>
      <c r="I188" s="2">
        <v>4.2260310313226301E-2</v>
      </c>
      <c r="J188" s="2">
        <v>5.3190964148062798E-2</v>
      </c>
      <c r="K188">
        <v>6.5838931692156405E-2</v>
      </c>
      <c r="L188">
        <v>-2.2759301030754499E-2</v>
      </c>
      <c r="M188">
        <v>-1.9489418545103601E-3</v>
      </c>
      <c r="N188">
        <v>-1.48366400394106E-2</v>
      </c>
      <c r="O188">
        <v>3.0431082690872101E-2</v>
      </c>
      <c r="P188">
        <v>8.2002349719008608E-3</v>
      </c>
      <c r="Q188">
        <v>1.1402162293376299E-3</v>
      </c>
    </row>
    <row r="189" spans="1:17" x14ac:dyDescent="0.25">
      <c r="A189" t="s">
        <v>32</v>
      </c>
      <c r="B189" s="2">
        <v>3.1706587492132197E-2</v>
      </c>
      <c r="C189" s="2">
        <v>-1.26218701668033E-3</v>
      </c>
      <c r="D189" s="2">
        <v>-1.77856332522352E-2</v>
      </c>
      <c r="E189" s="2">
        <v>-7.1132027683283999E-3</v>
      </c>
      <c r="F189" s="2">
        <v>-1.9676755052397001E-2</v>
      </c>
      <c r="G189" s="2">
        <v>6.0995546624382203E-2</v>
      </c>
      <c r="H189" s="2">
        <v>1.4827368785773801E-2</v>
      </c>
      <c r="I189" s="2">
        <v>2.8022945724935799E-2</v>
      </c>
      <c r="J189" s="2">
        <v>4.3116370268286797E-2</v>
      </c>
      <c r="K189">
        <v>1.2079525752377101E-2</v>
      </c>
      <c r="L189">
        <v>-4.2105155060862001E-2</v>
      </c>
      <c r="M189">
        <v>-1.71382186835712E-2</v>
      </c>
      <c r="N189">
        <v>-7.6265076581297896E-3</v>
      </c>
      <c r="O189">
        <v>2.3838674587349701E-2</v>
      </c>
      <c r="P189">
        <v>4.6404019617864699E-4</v>
      </c>
      <c r="Q189">
        <v>5.4709539857819402E-3</v>
      </c>
    </row>
    <row r="190" spans="1:17" x14ac:dyDescent="0.25">
      <c r="A190" t="s">
        <v>32</v>
      </c>
      <c r="B190" s="2">
        <v>3.0583568631864198E-2</v>
      </c>
      <c r="C190" s="2">
        <v>-1.09455128206203E-3</v>
      </c>
      <c r="D190" s="2">
        <v>-1.6664808002075301E-2</v>
      </c>
      <c r="E190" s="2">
        <v>-6.2865865365907799E-3</v>
      </c>
      <c r="F190" s="2">
        <v>-1.15798255569692E-3</v>
      </c>
      <c r="G190" s="2">
        <v>-7.3982762351354802E-3</v>
      </c>
      <c r="H190" s="2">
        <v>-1.0611918846599899E-2</v>
      </c>
      <c r="I190" s="2">
        <v>-2.94614574783859E-2</v>
      </c>
      <c r="J190" s="2">
        <v>4.8860019024189599E-2</v>
      </c>
      <c r="K190">
        <v>-1.03918117011294E-2</v>
      </c>
      <c r="L190">
        <v>-4.2945253081485599E-2</v>
      </c>
      <c r="M190">
        <v>-1.13790915134406E-2</v>
      </c>
      <c r="N190">
        <v>-5.3581491952754299E-3</v>
      </c>
      <c r="O190">
        <v>-1.4991723297779201E-2</v>
      </c>
      <c r="P190">
        <v>-1.03993149955142E-2</v>
      </c>
      <c r="Q190">
        <v>-3.24848835716409E-2</v>
      </c>
    </row>
    <row r="191" spans="1:17" x14ac:dyDescent="0.25">
      <c r="A191" t="s">
        <v>32</v>
      </c>
      <c r="B191" s="2">
        <v>3.1585413179072201E-2</v>
      </c>
      <c r="C191" s="2">
        <v>-1.16154836325257E-3</v>
      </c>
      <c r="D191" s="2">
        <v>-1.9743626810977001E-2</v>
      </c>
      <c r="E191" s="2">
        <v>-6.4996025105845201E-3</v>
      </c>
      <c r="F191" s="2">
        <v>-2.68453226380422E-2</v>
      </c>
      <c r="G191" s="2">
        <v>2.2198736050363502E-2</v>
      </c>
      <c r="H191" s="2">
        <v>-1.5579115910396E-4</v>
      </c>
      <c r="I191" s="2">
        <v>-9.8996600720949093E-3</v>
      </c>
      <c r="J191" s="2">
        <v>1.65187395616237E-2</v>
      </c>
      <c r="K191">
        <v>-9.3822475538088302E-3</v>
      </c>
      <c r="L191">
        <v>-3.07638597573563E-2</v>
      </c>
      <c r="M191">
        <v>1.5374245101502201E-2</v>
      </c>
      <c r="N191">
        <v>4.1491645594948202E-2</v>
      </c>
      <c r="O191">
        <v>-4.1578860347512098E-2</v>
      </c>
      <c r="P191">
        <v>-3.02067134328406E-2</v>
      </c>
      <c r="Q191">
        <v>-1.0803784311206099E-2</v>
      </c>
    </row>
    <row r="192" spans="1:17" x14ac:dyDescent="0.25">
      <c r="A192" t="s">
        <v>32</v>
      </c>
      <c r="B192" s="2">
        <v>2.9044820748992301E-2</v>
      </c>
      <c r="C192" s="2">
        <v>-1.0973485093460501E-3</v>
      </c>
      <c r="D192" s="2">
        <v>-1.2853739048952499E-2</v>
      </c>
      <c r="E192" s="2">
        <v>-6.8041906703907697E-3</v>
      </c>
      <c r="F192" s="2">
        <v>-3.5113612113023503E-2</v>
      </c>
      <c r="G192" s="2">
        <v>-1.65513365799187E-2</v>
      </c>
      <c r="H192" s="2">
        <v>7.1606617487517598E-3</v>
      </c>
      <c r="I192" s="2">
        <v>3.9952514676965097E-2</v>
      </c>
      <c r="J192" s="2">
        <v>3.5187875030183301E-2</v>
      </c>
      <c r="K192">
        <v>-8.8302981267287996E-4</v>
      </c>
      <c r="L192">
        <v>2.6235883692944901E-2</v>
      </c>
      <c r="M192">
        <v>-7.7924457204878502E-3</v>
      </c>
      <c r="N192">
        <v>1.07695613343116E-2</v>
      </c>
      <c r="O192">
        <v>4.0603449512177002E-2</v>
      </c>
      <c r="P192">
        <v>6.5821360172019297E-3</v>
      </c>
      <c r="Q192">
        <v>2.1679462632483701E-2</v>
      </c>
    </row>
    <row r="193" spans="1:17" x14ac:dyDescent="0.25">
      <c r="A193" t="s">
        <v>32</v>
      </c>
      <c r="B193" s="2">
        <v>3.0462126633592101E-2</v>
      </c>
      <c r="C193" s="2">
        <v>-9.2974022256056999E-4</v>
      </c>
      <c r="D193" s="2">
        <v>-8.1506718716810294E-3</v>
      </c>
      <c r="E193" s="2">
        <v>-6.9492284650915E-3</v>
      </c>
      <c r="F193" s="2">
        <v>-4.5104374090411299E-2</v>
      </c>
      <c r="G193" s="2">
        <v>-2.3458562912479899E-2</v>
      </c>
      <c r="H193" s="2">
        <v>3.14188983372575E-2</v>
      </c>
      <c r="I193" s="2">
        <v>3.3144906478793798E-2</v>
      </c>
      <c r="J193" s="2">
        <v>2.3265929541824701E-2</v>
      </c>
      <c r="K193">
        <v>-6.7971278322049605E-2</v>
      </c>
      <c r="L193">
        <v>-1.30655330305329E-2</v>
      </c>
      <c r="M193">
        <v>-1.9002990695743799E-3</v>
      </c>
      <c r="N193">
        <v>-2.7367569161584299E-2</v>
      </c>
      <c r="O193">
        <v>4.6711515957556203E-2</v>
      </c>
      <c r="P193">
        <v>2.1106110288322301E-2</v>
      </c>
      <c r="Q193">
        <v>-9.5191276307518297E-3</v>
      </c>
    </row>
    <row r="194" spans="1:17" x14ac:dyDescent="0.25">
      <c r="A194" t="s">
        <v>32</v>
      </c>
      <c r="B194" s="2">
        <v>3.0619665374870101E-2</v>
      </c>
      <c r="C194" s="2">
        <v>-9.1639211351426096E-4</v>
      </c>
      <c r="D194" s="2">
        <v>-1.0029640608806199E-2</v>
      </c>
      <c r="E194" s="2">
        <v>-6.6580987591959599E-3</v>
      </c>
      <c r="F194" s="2">
        <v>-3.8457146090935798E-2</v>
      </c>
      <c r="G194" s="2">
        <v>1.7147044659220199E-2</v>
      </c>
      <c r="H194" s="2">
        <v>3.6196683052669203E-2</v>
      </c>
      <c r="I194" s="2">
        <v>2.5832106227020198E-2</v>
      </c>
      <c r="J194" s="2">
        <v>-1.9277918732273299E-2</v>
      </c>
      <c r="K194">
        <v>1.6408502290467999E-2</v>
      </c>
      <c r="L194">
        <v>-6.6925830057738799E-3</v>
      </c>
      <c r="M194">
        <v>-8.9038299921123994E-3</v>
      </c>
      <c r="N194">
        <v>2.15227278745769E-4</v>
      </c>
      <c r="O194">
        <v>-9.4052825299249208E-3</v>
      </c>
      <c r="P194">
        <v>-3.6526522107847501E-2</v>
      </c>
      <c r="Q194">
        <v>6.4097350654117599E-3</v>
      </c>
    </row>
    <row r="195" spans="1:17" x14ac:dyDescent="0.25">
      <c r="A195" t="s">
        <v>32</v>
      </c>
      <c r="B195" s="2">
        <v>2.7465960763848201E-2</v>
      </c>
      <c r="C195" s="2">
        <v>-9.2648091779582397E-4</v>
      </c>
      <c r="D195" s="2">
        <v>-8.8685242483813702E-3</v>
      </c>
      <c r="E195" s="2">
        <v>-6.2969024229991297E-3</v>
      </c>
      <c r="F195" s="2">
        <v>-1.8923906962683701E-2</v>
      </c>
      <c r="G195" s="2">
        <v>-1.3387873083285E-2</v>
      </c>
      <c r="H195" s="2">
        <v>8.1591000761395607E-3</v>
      </c>
      <c r="I195" s="2">
        <v>-1.5243379668654701E-2</v>
      </c>
      <c r="J195" s="2">
        <v>-2.0707388198186599E-2</v>
      </c>
      <c r="K195">
        <v>7.6175009845459205E-2</v>
      </c>
      <c r="L195">
        <v>-5.0696193935976401E-2</v>
      </c>
      <c r="M195" s="1">
        <v>5.1169253466928098E-2</v>
      </c>
      <c r="N195">
        <v>5.9316110855989297E-3</v>
      </c>
      <c r="O195">
        <v>-1.19209376465321E-2</v>
      </c>
      <c r="P195">
        <v>3.1377330069950499E-2</v>
      </c>
      <c r="Q195">
        <v>6.8175382726303E-3</v>
      </c>
    </row>
    <row r="196" spans="1:17" x14ac:dyDescent="0.25">
      <c r="A196" t="s">
        <v>32</v>
      </c>
      <c r="B196" s="2">
        <v>3.1415899374896097E-2</v>
      </c>
      <c r="C196" s="2">
        <v>-1.46885412553604E-3</v>
      </c>
      <c r="D196" s="2">
        <v>-2.3127319031420901E-2</v>
      </c>
      <c r="E196" s="2">
        <v>-7.0865433849198198E-3</v>
      </c>
      <c r="F196" s="2">
        <v>5.9002398849132501E-3</v>
      </c>
      <c r="G196" s="2">
        <v>2.00897033343405E-2</v>
      </c>
      <c r="H196" s="2">
        <v>1.5625305052135E-2</v>
      </c>
      <c r="I196" s="2">
        <v>-2.3005203213270799E-2</v>
      </c>
      <c r="J196" s="2">
        <v>-1.0537449025952401E-2</v>
      </c>
      <c r="K196">
        <v>-8.0440623661076904E-3</v>
      </c>
      <c r="L196">
        <v>-2.9897519784720699E-2</v>
      </c>
      <c r="M196">
        <v>-1.8927763092663901E-2</v>
      </c>
      <c r="N196">
        <v>-2.9981525304569299E-2</v>
      </c>
      <c r="O196">
        <v>-4.8965493055800099E-2</v>
      </c>
      <c r="P196">
        <v>-1.99448018090175E-2</v>
      </c>
      <c r="Q196">
        <v>-2.0585274132973501E-2</v>
      </c>
    </row>
    <row r="197" spans="1:17" x14ac:dyDescent="0.25">
      <c r="A197" t="s">
        <v>32</v>
      </c>
      <c r="B197" s="2">
        <v>3.1096669477103499E-2</v>
      </c>
      <c r="C197" s="2">
        <v>-1.39058990820961E-3</v>
      </c>
      <c r="D197" s="2">
        <v>-1.9941362088811702E-2</v>
      </c>
      <c r="E197" s="2">
        <v>-7.48783335305956E-3</v>
      </c>
      <c r="F197" s="2">
        <v>-4.5913582476592697E-2</v>
      </c>
      <c r="G197" s="2">
        <v>3.2710961089829897E-2</v>
      </c>
      <c r="H197" s="2">
        <v>1.89073335799105E-2</v>
      </c>
      <c r="I197" s="2">
        <v>1.85672926134248E-2</v>
      </c>
      <c r="J197" s="2">
        <v>1.2081467308834601E-2</v>
      </c>
      <c r="K197">
        <v>3.4052936798364998E-2</v>
      </c>
      <c r="L197">
        <v>-3.2921546463442401E-3</v>
      </c>
      <c r="M197">
        <v>2.6632861519452201E-2</v>
      </c>
      <c r="N197">
        <v>-1.9464290780601299E-3</v>
      </c>
      <c r="O197">
        <v>-2.4524733149842602E-3</v>
      </c>
      <c r="P197">
        <v>-2.3414934468779802E-2</v>
      </c>
      <c r="Q197">
        <v>2.13666653081575E-3</v>
      </c>
    </row>
    <row r="198" spans="1:17" x14ac:dyDescent="0.25">
      <c r="A198" t="s">
        <v>32</v>
      </c>
      <c r="B198" s="2">
        <v>3.0982958677369901E-2</v>
      </c>
      <c r="C198" s="2">
        <v>-1.62466599573743E-3</v>
      </c>
      <c r="D198" s="2">
        <v>-2.2830455430074E-2</v>
      </c>
      <c r="E198" s="2">
        <v>-7.8777485117939305E-3</v>
      </c>
      <c r="F198" s="2">
        <v>-2.03455942241027E-2</v>
      </c>
      <c r="G198" s="2">
        <v>3.6010903266857498E-2</v>
      </c>
      <c r="H198" s="2">
        <v>1.9090286141704101E-2</v>
      </c>
      <c r="I198" s="2">
        <v>-5.7791270383050998E-3</v>
      </c>
      <c r="J198" s="2">
        <v>-1.38394379147032E-2</v>
      </c>
      <c r="K198">
        <v>1.8482346304324899E-2</v>
      </c>
      <c r="L198">
        <v>1.8210391713103999E-2</v>
      </c>
      <c r="M198">
        <v>-5.1195549934001897E-2</v>
      </c>
      <c r="N198">
        <v>-2.8337136481348798E-3</v>
      </c>
      <c r="O198">
        <v>5.12817703523945E-2</v>
      </c>
      <c r="P198">
        <v>-5.4743021274498904E-3</v>
      </c>
      <c r="Q198">
        <v>7.3975534174484398E-3</v>
      </c>
    </row>
    <row r="199" spans="1:17" x14ac:dyDescent="0.25">
      <c r="A199" t="s">
        <v>32</v>
      </c>
      <c r="B199" s="2">
        <v>2.99901041239523E-2</v>
      </c>
      <c r="C199" s="2">
        <v>-1.2266866088833401E-3</v>
      </c>
      <c r="D199" s="2">
        <v>-1.5428354022319001E-2</v>
      </c>
      <c r="E199" s="2">
        <v>-7.1170558178058497E-3</v>
      </c>
      <c r="F199" s="2">
        <v>-2.90216918802115E-2</v>
      </c>
      <c r="G199" s="2">
        <v>-1.1989380321799E-2</v>
      </c>
      <c r="H199" s="2">
        <v>2.3810975983913799E-2</v>
      </c>
      <c r="I199" s="2">
        <v>-1.43657131832617E-2</v>
      </c>
      <c r="J199" s="2">
        <v>3.3387583696180403E-2</v>
      </c>
      <c r="K199">
        <v>2.323066117737E-2</v>
      </c>
      <c r="L199">
        <v>1.5803665994925199E-2</v>
      </c>
      <c r="M199">
        <v>-7.6814670382799096E-3</v>
      </c>
      <c r="N199">
        <v>-1.32187066101573E-2</v>
      </c>
      <c r="O199">
        <v>1.8498648228282399E-3</v>
      </c>
      <c r="P199">
        <v>-8.8951803458719499E-3</v>
      </c>
      <c r="Q199">
        <v>-3.0862014468238498E-3</v>
      </c>
    </row>
    <row r="200" spans="1:17" x14ac:dyDescent="0.25">
      <c r="A200" t="s">
        <v>32</v>
      </c>
      <c r="B200" s="2">
        <v>3.1314341051939802E-2</v>
      </c>
      <c r="C200" s="2">
        <v>-9.1506653259748898E-4</v>
      </c>
      <c r="D200" s="2">
        <v>-1.24614919681557E-2</v>
      </c>
      <c r="E200" s="2">
        <v>-6.2610685576413999E-3</v>
      </c>
      <c r="F200" s="2">
        <v>-1.9574587060921599E-2</v>
      </c>
      <c r="G200" s="2">
        <v>2.8481069840756101E-3</v>
      </c>
      <c r="H200" s="2">
        <v>-3.8884420801849597E-2</v>
      </c>
      <c r="I200" s="2">
        <v>-3.6439379950176598E-2</v>
      </c>
      <c r="J200" s="2">
        <v>5.74696392841193E-2</v>
      </c>
      <c r="K200">
        <v>-1.4426725311439501E-2</v>
      </c>
      <c r="L200">
        <v>-3.2321090535106902E-3</v>
      </c>
      <c r="M200" s="1">
        <v>2.2234429699462101E-3</v>
      </c>
      <c r="N200">
        <v>-7.5179981654143599E-3</v>
      </c>
      <c r="O200">
        <v>-1.0626001029767801E-2</v>
      </c>
      <c r="P200">
        <v>-1.6757324224065701E-2</v>
      </c>
      <c r="Q200">
        <v>-2.6423973444918199E-2</v>
      </c>
    </row>
    <row r="201" spans="1:17" x14ac:dyDescent="0.25">
      <c r="A201" t="s">
        <v>32</v>
      </c>
      <c r="B201" s="2">
        <v>3.0481764465451901E-2</v>
      </c>
      <c r="C201" s="2">
        <v>-1.2639397553407101E-3</v>
      </c>
      <c r="D201" s="2">
        <v>-1.7722765556585401E-2</v>
      </c>
      <c r="E201" s="2">
        <v>-7.0317202883537601E-3</v>
      </c>
      <c r="F201" s="2">
        <v>-3.1790390770808197E-2</v>
      </c>
      <c r="G201" s="2">
        <v>1.1407039873428299E-2</v>
      </c>
      <c r="H201" s="2">
        <v>-3.13297351097261E-3</v>
      </c>
      <c r="I201" s="2">
        <v>-4.3383721287189401E-3</v>
      </c>
      <c r="J201" s="2">
        <v>4.3698561088408704E-3</v>
      </c>
      <c r="K201">
        <v>-2.5365044943943399E-2</v>
      </c>
      <c r="L201">
        <v>3.3142138793281803E-2</v>
      </c>
      <c r="M201">
        <v>-2.4059465190216001E-2</v>
      </c>
      <c r="N201">
        <v>-3.4914921452946397E-2</v>
      </c>
      <c r="O201">
        <v>-2.5925209705944301E-2</v>
      </c>
      <c r="P201">
        <v>-5.8704208465106301E-3</v>
      </c>
      <c r="Q201">
        <v>-3.9797072213538804E-3</v>
      </c>
    </row>
    <row r="202" spans="1:17" x14ac:dyDescent="0.25">
      <c r="A202" t="s">
        <v>32</v>
      </c>
      <c r="B202" s="2">
        <v>3.04970019029106E-2</v>
      </c>
      <c r="C202" s="2">
        <v>-9.5071900883987397E-4</v>
      </c>
      <c r="D202" s="2">
        <v>-1.0379272432259799E-2</v>
      </c>
      <c r="E202" s="2">
        <v>-6.4456258132556104E-3</v>
      </c>
      <c r="F202" s="2">
        <v>-5.3949786366513297E-3</v>
      </c>
      <c r="G202" s="2">
        <v>5.7264378070002002E-2</v>
      </c>
      <c r="H202" s="2">
        <v>-2.18756615490108E-2</v>
      </c>
      <c r="I202" s="2">
        <v>4.22965683682772E-3</v>
      </c>
      <c r="J202" s="2">
        <v>1.84198336859628E-2</v>
      </c>
      <c r="K202">
        <v>-1.4199063068717E-2</v>
      </c>
      <c r="L202">
        <v>3.7757376893401501E-2</v>
      </c>
      <c r="M202">
        <v>-2.4030543991042101E-2</v>
      </c>
      <c r="N202">
        <v>-2.33848955844883E-4</v>
      </c>
      <c r="O202">
        <v>-2.0577584124471499E-2</v>
      </c>
      <c r="P202">
        <v>3.2733840908151103E-2</v>
      </c>
      <c r="Q202">
        <v>-8.5677106640541501E-4</v>
      </c>
    </row>
    <row r="203" spans="1:17" x14ac:dyDescent="0.25">
      <c r="A203" t="s">
        <v>32</v>
      </c>
      <c r="B203" s="2">
        <v>3.1484058138377798E-2</v>
      </c>
      <c r="C203" s="2">
        <v>-1.6545521788657201E-3</v>
      </c>
      <c r="D203" s="2">
        <v>-2.3130179764840102E-2</v>
      </c>
      <c r="E203" s="2">
        <v>-7.9518903778474301E-3</v>
      </c>
      <c r="F203" s="2">
        <v>-7.4866733997900198E-3</v>
      </c>
      <c r="G203" s="2">
        <v>1.2773436133929599E-2</v>
      </c>
      <c r="H203" s="2">
        <v>3.8756010453246503E-2</v>
      </c>
      <c r="I203" s="2">
        <v>3.5743213131197202E-2</v>
      </c>
      <c r="J203" s="2">
        <v>2.7069362453108802E-3</v>
      </c>
      <c r="K203">
        <v>-5.3679443741674101E-3</v>
      </c>
      <c r="L203">
        <v>5.6013753433009801E-2</v>
      </c>
      <c r="M203">
        <v>1.2750933002310699E-2</v>
      </c>
      <c r="N203">
        <v>-8.0331360096926301E-3</v>
      </c>
      <c r="O203">
        <v>-2.5062953104088601E-2</v>
      </c>
      <c r="P203">
        <v>-1.7888802819628E-2</v>
      </c>
      <c r="Q203">
        <v>-1.19978593265305E-2</v>
      </c>
    </row>
    <row r="204" spans="1:17" x14ac:dyDescent="0.25">
      <c r="A204" t="s">
        <v>32</v>
      </c>
      <c r="B204" s="2">
        <v>2.3272374146782199E-2</v>
      </c>
      <c r="C204" s="2">
        <v>-7.4045726900563995E-4</v>
      </c>
      <c r="D204" s="2">
        <v>-7.8530298972542406E-3</v>
      </c>
      <c r="E204" s="2">
        <v>-5.3001534386018703E-3</v>
      </c>
      <c r="F204" s="2">
        <v>-4.79763030093757E-2</v>
      </c>
      <c r="G204" s="2">
        <v>-3.8494017186349101E-2</v>
      </c>
      <c r="H204" s="2">
        <v>-2.6243124207152101E-2</v>
      </c>
      <c r="I204" s="2">
        <v>-7.4230951941078099E-3</v>
      </c>
      <c r="J204" s="2">
        <v>1.09950693362812E-2</v>
      </c>
      <c r="K204">
        <v>-5.7374621156364904E-3</v>
      </c>
      <c r="L204">
        <v>2.6109033955286302E-3</v>
      </c>
      <c r="M204">
        <v>3.2015428635621401E-2</v>
      </c>
      <c r="N204">
        <v>-3.4266286673393903E-2</v>
      </c>
      <c r="O204">
        <v>-3.47425054734007E-2</v>
      </c>
      <c r="P204">
        <v>4.55404234921842E-2</v>
      </c>
      <c r="Q204">
        <v>-8.6088550290016805E-4</v>
      </c>
    </row>
    <row r="205" spans="1:17" x14ac:dyDescent="0.25">
      <c r="A205" t="s">
        <v>32</v>
      </c>
      <c r="B205" s="2">
        <v>2.8054219895700901E-2</v>
      </c>
      <c r="C205" s="2">
        <v>-1.1799403300175901E-3</v>
      </c>
      <c r="D205" s="2">
        <v>-1.37413981926443E-2</v>
      </c>
      <c r="E205" s="2">
        <v>-6.8014825069445299E-3</v>
      </c>
      <c r="F205" s="2">
        <v>-1.8348954346184599E-2</v>
      </c>
      <c r="G205" s="2">
        <v>-2.5751774864426799E-2</v>
      </c>
      <c r="H205" s="2">
        <v>2.4745278332451399E-2</v>
      </c>
      <c r="I205" s="2">
        <v>-1.46942887746356E-2</v>
      </c>
      <c r="J205" s="2">
        <v>1.69695865383033E-2</v>
      </c>
      <c r="K205">
        <v>-1.9055794546963899E-2</v>
      </c>
      <c r="L205">
        <v>-7.7993409650647799E-3</v>
      </c>
      <c r="M205">
        <v>-5.4395518447125004E-3</v>
      </c>
      <c r="N205">
        <v>-3.4103507448830499E-2</v>
      </c>
      <c r="O205">
        <v>1.7835520651148701E-2</v>
      </c>
      <c r="P205">
        <v>1.9638539197686301E-2</v>
      </c>
      <c r="Q205">
        <v>-6.5312851476563303E-3</v>
      </c>
    </row>
    <row r="206" spans="1:17" x14ac:dyDescent="0.25">
      <c r="A206" t="s">
        <v>32</v>
      </c>
      <c r="B206" s="2">
        <v>2.9337499163007499E-2</v>
      </c>
      <c r="C206" s="2">
        <v>-1.12093813412341E-3</v>
      </c>
      <c r="D206" s="2">
        <v>-1.62519971162765E-2</v>
      </c>
      <c r="E206" s="2">
        <v>-6.4586850108195801E-3</v>
      </c>
      <c r="F206" s="2">
        <v>-2.7915443049092499E-2</v>
      </c>
      <c r="G206" s="2">
        <v>-3.0064839798803401E-2</v>
      </c>
      <c r="H206" s="2">
        <v>-3.2054648315276102E-2</v>
      </c>
      <c r="I206" s="2">
        <v>-2.6427064889797701E-2</v>
      </c>
      <c r="J206" s="2">
        <v>2.60141819849522E-2</v>
      </c>
      <c r="K206">
        <v>2.80679107426915E-2</v>
      </c>
      <c r="L206">
        <v>-4.2373033565864797E-2</v>
      </c>
      <c r="M206">
        <v>-1.56662717219033E-2</v>
      </c>
      <c r="N206">
        <v>-3.1101621564088602E-2</v>
      </c>
      <c r="O206">
        <v>5.2350447645364197E-3</v>
      </c>
      <c r="P206">
        <v>7.2439845984356502E-3</v>
      </c>
      <c r="Q206">
        <v>-2.2936478376756899E-4</v>
      </c>
    </row>
    <row r="207" spans="1:17" x14ac:dyDescent="0.25">
      <c r="A207" t="s">
        <v>32</v>
      </c>
      <c r="B207" s="2">
        <v>3.1073346387123502E-2</v>
      </c>
      <c r="C207" s="2">
        <v>-1.11758076451744E-3</v>
      </c>
      <c r="D207" s="2">
        <v>-1.6405117970003699E-2</v>
      </c>
      <c r="E207" s="2">
        <v>-6.7804677862073398E-3</v>
      </c>
      <c r="F207" s="2">
        <v>-4.35469102683817E-2</v>
      </c>
      <c r="G207" s="2">
        <v>2.5450113441984602E-2</v>
      </c>
      <c r="H207" s="2">
        <v>2.57668664321688E-2</v>
      </c>
      <c r="I207" s="2">
        <v>2.27300813046898E-2</v>
      </c>
      <c r="J207" s="2">
        <v>-3.9249191827888899E-2</v>
      </c>
      <c r="K207">
        <v>-1.4371186943398701E-2</v>
      </c>
      <c r="L207">
        <v>-1.5946846671951401E-2</v>
      </c>
      <c r="M207">
        <v>-3.91031579874484E-2</v>
      </c>
      <c r="N207">
        <v>1.0507375233419601E-2</v>
      </c>
      <c r="O207">
        <v>-1.13529381371859E-2</v>
      </c>
      <c r="P207">
        <v>-2.94324949760329E-2</v>
      </c>
      <c r="Q207">
        <v>-9.4308177600454703E-3</v>
      </c>
    </row>
    <row r="208" spans="1:17" x14ac:dyDescent="0.25">
      <c r="A208" t="s">
        <v>32</v>
      </c>
      <c r="B208" s="2">
        <v>2.96576678495876E-2</v>
      </c>
      <c r="C208" s="2">
        <v>-1.1051537736591699E-3</v>
      </c>
      <c r="D208" s="2">
        <v>-1.53808092229261E-2</v>
      </c>
      <c r="E208" s="2">
        <v>-6.3796266903612701E-3</v>
      </c>
      <c r="F208" s="2">
        <v>-5.7837790442242503E-3</v>
      </c>
      <c r="G208" s="2">
        <v>-2.4344591074428702E-2</v>
      </c>
      <c r="H208" s="2">
        <v>-3.4279301784803103E-2</v>
      </c>
      <c r="I208" s="2">
        <v>8.5255024843139003E-4</v>
      </c>
      <c r="J208" s="2">
        <v>-3.8268138345289998E-3</v>
      </c>
      <c r="K208">
        <v>6.4605835011144599E-2</v>
      </c>
      <c r="L208">
        <v>-1.01287084922419E-2</v>
      </c>
      <c r="M208">
        <v>-4.7802890080283301E-2</v>
      </c>
      <c r="N208">
        <v>-1.50132484051064E-2</v>
      </c>
      <c r="O208">
        <v>-2.5793406110990499E-2</v>
      </c>
      <c r="P208">
        <v>1.4468056887535901E-2</v>
      </c>
      <c r="Q208">
        <v>-6.8548248706551997E-3</v>
      </c>
    </row>
    <row r="209" spans="1:17" x14ac:dyDescent="0.25">
      <c r="A209" t="s">
        <v>32</v>
      </c>
      <c r="B209" s="2">
        <v>2.79847643191228E-2</v>
      </c>
      <c r="C209" s="2">
        <v>-1.3870025613831199E-3</v>
      </c>
      <c r="D209" s="2">
        <v>-1.76620418891183E-2</v>
      </c>
      <c r="E209" s="2">
        <v>-7.0864795752678999E-3</v>
      </c>
      <c r="F209" s="2">
        <v>-6.9065503062856201E-3</v>
      </c>
      <c r="G209" s="2">
        <v>1.6183495468420801E-2</v>
      </c>
      <c r="H209" s="2">
        <v>2.00658580965783E-2</v>
      </c>
      <c r="I209" s="2">
        <v>9.6904765491761594E-3</v>
      </c>
      <c r="J209" s="2">
        <v>1.5822332706619101E-2</v>
      </c>
      <c r="K209">
        <v>6.8254563960935599E-2</v>
      </c>
      <c r="L209">
        <v>-1.43899681425662E-2</v>
      </c>
      <c r="M209">
        <v>2.2264098771842301E-2</v>
      </c>
      <c r="N209">
        <v>-3.1660420007617699E-4</v>
      </c>
      <c r="O209">
        <v>1.2205599514374299E-2</v>
      </c>
      <c r="P209">
        <v>2.6032373557837201E-2</v>
      </c>
      <c r="Q209">
        <v>1.4575127776946599E-2</v>
      </c>
    </row>
    <row r="210" spans="1:17" x14ac:dyDescent="0.25">
      <c r="A210" t="s">
        <v>32</v>
      </c>
      <c r="B210" s="2">
        <v>2.5696184776769399E-2</v>
      </c>
      <c r="C210" s="2">
        <v>-6.0346429581842505E-4</v>
      </c>
      <c r="D210" s="2">
        <v>-3.4163951837820499E-3</v>
      </c>
      <c r="E210" s="2">
        <v>-5.38911954877082E-3</v>
      </c>
      <c r="F210" s="2">
        <v>-1.78397783569165E-2</v>
      </c>
      <c r="G210" s="2">
        <v>-1.9098928485147701E-2</v>
      </c>
      <c r="H210" s="2">
        <v>-1.6534627097612099E-2</v>
      </c>
      <c r="I210" s="2">
        <v>7.22757916185892E-3</v>
      </c>
      <c r="J210" s="2">
        <v>2.8471588567926101E-2</v>
      </c>
      <c r="K210">
        <v>3.69172248857721E-2</v>
      </c>
      <c r="L210">
        <v>2.38431017881932E-2</v>
      </c>
      <c r="M210">
        <v>3.0885058719643699E-2</v>
      </c>
      <c r="N210">
        <v>-2.6759679343604801E-3</v>
      </c>
      <c r="O210">
        <v>-2.7688179630972701E-2</v>
      </c>
      <c r="P210">
        <v>1.2218648109857301E-2</v>
      </c>
      <c r="Q210">
        <v>8.61869756414484E-3</v>
      </c>
    </row>
    <row r="211" spans="1:17" x14ac:dyDescent="0.25">
      <c r="A211" t="s">
        <v>32</v>
      </c>
      <c r="B211" s="2">
        <v>2.7830173743018799E-2</v>
      </c>
      <c r="C211" s="2">
        <v>4.1169820752117699E-3</v>
      </c>
      <c r="D211" s="2">
        <v>-5.8916387209008696E-3</v>
      </c>
      <c r="E211" s="2">
        <v>-1.75955787118351E-3</v>
      </c>
      <c r="F211" s="2">
        <v>-2.0309919899946498E-2</v>
      </c>
      <c r="G211" s="2">
        <v>2.3091269550218101E-2</v>
      </c>
      <c r="H211" s="2">
        <v>-4.3369186774303403E-2</v>
      </c>
      <c r="I211" s="2">
        <v>5.4035582149160398E-2</v>
      </c>
      <c r="J211" s="2">
        <v>1.00993838807146E-2</v>
      </c>
      <c r="K211">
        <v>1.8624340839199401E-2</v>
      </c>
      <c r="L211">
        <v>-3.6941340158932801E-2</v>
      </c>
      <c r="M211">
        <v>-2.1745364601567099E-4</v>
      </c>
      <c r="N211">
        <v>-4.14524024760905E-2</v>
      </c>
      <c r="O211">
        <v>-2.55114749960706E-2</v>
      </c>
      <c r="P211">
        <v>-7.8505807764993208E-3</v>
      </c>
      <c r="Q211">
        <v>-1.05209700391217E-2</v>
      </c>
    </row>
    <row r="212" spans="1:17" x14ac:dyDescent="0.25">
      <c r="A212" t="s">
        <v>32</v>
      </c>
      <c r="B212" s="2">
        <v>3.07560496218841E-2</v>
      </c>
      <c r="C212" s="2">
        <v>-1.43323756907602E-3</v>
      </c>
      <c r="D212" s="2">
        <v>-2.3216794052326298E-2</v>
      </c>
      <c r="E212" s="2">
        <v>-6.9980084372868699E-3</v>
      </c>
      <c r="F212" s="2">
        <v>-2.24895705325283E-2</v>
      </c>
      <c r="G212" s="2">
        <v>5.7337888896255199E-2</v>
      </c>
      <c r="H212" s="2">
        <v>-4.1665389694630801E-2</v>
      </c>
      <c r="I212" s="2">
        <v>-3.2964543370459697E-2</v>
      </c>
      <c r="J212" s="2">
        <v>-7.00721769144426E-3</v>
      </c>
      <c r="K212">
        <v>1.26819833604971E-2</v>
      </c>
      <c r="L212">
        <v>-3.4178870495664899E-3</v>
      </c>
      <c r="M212">
        <v>-9.0441125900571403E-3</v>
      </c>
      <c r="N212">
        <v>-1.40854331585476E-2</v>
      </c>
      <c r="O212">
        <v>-1.7081440729918101E-2</v>
      </c>
      <c r="P212">
        <v>-9.3844109564933907E-3</v>
      </c>
      <c r="Q212">
        <v>8.3740965218073796E-3</v>
      </c>
    </row>
    <row r="213" spans="1:17" x14ac:dyDescent="0.25">
      <c r="A213" t="s">
        <v>32</v>
      </c>
      <c r="B213" s="2">
        <v>3.0488245120574999E-2</v>
      </c>
      <c r="C213" s="2">
        <v>-1.36996944593494E-3</v>
      </c>
      <c r="D213" s="2">
        <v>-1.86307516587991E-2</v>
      </c>
      <c r="E213" s="2">
        <v>-7.6040621516796003E-3</v>
      </c>
      <c r="F213" s="2">
        <v>-6.4903413702526697E-2</v>
      </c>
      <c r="G213" s="2">
        <v>5.00397144399755E-2</v>
      </c>
      <c r="H213" s="2">
        <v>2.5146712958767501E-2</v>
      </c>
      <c r="I213" s="2">
        <v>4.4875328170728902E-2</v>
      </c>
      <c r="J213" s="2">
        <v>2.4174401748869902E-2</v>
      </c>
      <c r="K213">
        <v>-3.9407137221768203E-2</v>
      </c>
      <c r="L213">
        <v>3.3458038020488703E-2</v>
      </c>
      <c r="M213">
        <v>2.2720863853502998E-2</v>
      </c>
      <c r="N213">
        <v>3.9850812250004898E-2</v>
      </c>
      <c r="O213">
        <v>2.30490715616057E-2</v>
      </c>
      <c r="P213">
        <v>4.4647745810679998E-2</v>
      </c>
      <c r="Q213">
        <v>-4.24021897916191E-3</v>
      </c>
    </row>
    <row r="214" spans="1:17" x14ac:dyDescent="0.25">
      <c r="A214" t="s">
        <v>32</v>
      </c>
      <c r="B214" s="2">
        <v>2.8140068490389501E-2</v>
      </c>
      <c r="C214" s="2">
        <v>-1.2221765900521601E-3</v>
      </c>
      <c r="D214" s="2">
        <v>-1.5469479199724001E-2</v>
      </c>
      <c r="E214" s="2">
        <v>-6.772290923286E-3</v>
      </c>
      <c r="F214" s="2">
        <v>-1.80953777394725E-2</v>
      </c>
      <c r="G214" s="2">
        <v>-1.42119449884184E-3</v>
      </c>
      <c r="H214" s="2">
        <v>1.3732882290388301E-3</v>
      </c>
      <c r="I214" s="2">
        <v>-4.2863996098470102E-2</v>
      </c>
      <c r="J214" s="2">
        <v>1.82389204487571E-2</v>
      </c>
      <c r="K214">
        <v>5.9535687313120797E-2</v>
      </c>
      <c r="L214">
        <v>-3.0977134296231699E-2</v>
      </c>
      <c r="M214">
        <v>2.9175714062570201E-2</v>
      </c>
      <c r="N214">
        <v>-1.54953056172739E-2</v>
      </c>
      <c r="O214">
        <v>6.6309170211950304E-4</v>
      </c>
      <c r="P214">
        <v>1.78710013695428E-2</v>
      </c>
      <c r="Q214">
        <v>-3.9817868816016899E-4</v>
      </c>
    </row>
    <row r="215" spans="1:17" x14ac:dyDescent="0.25">
      <c r="A215" t="s">
        <v>32</v>
      </c>
      <c r="B215" s="2">
        <v>3.1152127859249399E-2</v>
      </c>
      <c r="C215" s="2">
        <v>-1.62150361306897E-3</v>
      </c>
      <c r="D215" s="2">
        <v>-2.13384587799124E-2</v>
      </c>
      <c r="E215" s="2">
        <v>-7.8796793231411307E-3</v>
      </c>
      <c r="F215" s="2">
        <v>9.6061628166199606E-3</v>
      </c>
      <c r="G215" s="2">
        <v>-2.6090776689817401E-2</v>
      </c>
      <c r="H215" s="2">
        <v>3.37974883320643E-2</v>
      </c>
      <c r="I215" s="2">
        <v>-5.87806815804819E-2</v>
      </c>
      <c r="J215" s="2">
        <v>6.01266427335682E-2</v>
      </c>
      <c r="K215">
        <v>-1.11333832418627E-2</v>
      </c>
      <c r="L215">
        <v>4.8211169828008098E-2</v>
      </c>
      <c r="M215">
        <v>-4.01203387095867E-2</v>
      </c>
      <c r="N215">
        <v>-4.0016316520588499E-2</v>
      </c>
      <c r="O215">
        <v>1.45034849046746E-2</v>
      </c>
      <c r="P215">
        <v>-2.9989870130549701E-3</v>
      </c>
      <c r="Q215">
        <v>-1.15045726833442E-2</v>
      </c>
    </row>
    <row r="216" spans="1:17" x14ac:dyDescent="0.25">
      <c r="A216" t="s">
        <v>32</v>
      </c>
      <c r="B216" s="2">
        <v>3.2319923435603998E-2</v>
      </c>
      <c r="C216" s="2">
        <v>-1.1161827366871001E-3</v>
      </c>
      <c r="D216" s="2">
        <v>-1.6003992355656398E-2</v>
      </c>
      <c r="E216" s="2">
        <v>-6.66862257123886E-3</v>
      </c>
      <c r="F216" s="2">
        <v>1.4394163222862699E-3</v>
      </c>
      <c r="G216" s="2">
        <v>1.8218883237824099E-2</v>
      </c>
      <c r="H216" s="2">
        <v>1.3115618811540899E-2</v>
      </c>
      <c r="I216" s="2">
        <v>-2.97007101389807E-2</v>
      </c>
      <c r="J216" s="2">
        <v>4.5851649462619999E-2</v>
      </c>
      <c r="K216">
        <v>-1.53494676834472E-2</v>
      </c>
      <c r="L216">
        <v>-5.2982952750233001E-2</v>
      </c>
      <c r="M216">
        <v>-4.8276563695460302E-2</v>
      </c>
      <c r="N216">
        <v>-4.22681992241851E-2</v>
      </c>
      <c r="O216">
        <v>-2.3841744328235898E-2</v>
      </c>
      <c r="P216">
        <v>-9.4244494554642493E-3</v>
      </c>
      <c r="Q216">
        <v>-5.3555060006936703E-3</v>
      </c>
    </row>
    <row r="217" spans="1:17" x14ac:dyDescent="0.25">
      <c r="A217" t="s">
        <v>32</v>
      </c>
      <c r="B217" s="2">
        <v>2.9806493828743799E-2</v>
      </c>
      <c r="C217" s="2">
        <v>-1.1272472890232999E-3</v>
      </c>
      <c r="D217" s="2">
        <v>-1.3892613510392501E-2</v>
      </c>
      <c r="E217" s="2">
        <v>-6.8874877054951999E-3</v>
      </c>
      <c r="F217" s="2">
        <v>-3.1039555057436601E-2</v>
      </c>
      <c r="G217" s="2">
        <v>2.3179002810591601E-2</v>
      </c>
      <c r="H217" s="2">
        <v>3.5289597687755303E-2</v>
      </c>
      <c r="I217" s="2">
        <v>2.1714511775062E-2</v>
      </c>
      <c r="J217" s="2">
        <v>-8.1979591981833702E-3</v>
      </c>
      <c r="K217">
        <v>1.04251266903905E-2</v>
      </c>
      <c r="L217">
        <v>-4.0714890655965203E-4</v>
      </c>
      <c r="M217">
        <v>-1.9994017496386299E-2</v>
      </c>
      <c r="N217">
        <v>-1.2420676486071199E-2</v>
      </c>
      <c r="O217">
        <v>-2.4037529443891102E-3</v>
      </c>
      <c r="P217">
        <v>-1.5649291291127101E-2</v>
      </c>
      <c r="Q217">
        <v>-2.0798021604861501E-2</v>
      </c>
    </row>
    <row r="218" spans="1:17" x14ac:dyDescent="0.25">
      <c r="A218" t="s">
        <v>32</v>
      </c>
      <c r="B218" s="2">
        <v>2.9708450389790499E-2</v>
      </c>
      <c r="C218" s="2">
        <v>-1.0753960748878901E-3</v>
      </c>
      <c r="D218" s="2">
        <v>-1.2926379546897199E-2</v>
      </c>
      <c r="E218" s="2">
        <v>-6.5461779160661702E-3</v>
      </c>
      <c r="F218" s="2">
        <v>1.3074772373995399E-3</v>
      </c>
      <c r="G218" s="2">
        <v>1.65163031283042E-2</v>
      </c>
      <c r="H218" s="2">
        <v>2.9827531361767402E-2</v>
      </c>
      <c r="I218" s="2">
        <v>1.5284482973326199E-2</v>
      </c>
      <c r="J218" s="2">
        <v>-1.64736610169752E-2</v>
      </c>
      <c r="K218">
        <v>1.0381120464973701E-2</v>
      </c>
      <c r="L218">
        <v>3.3431562135068302E-2</v>
      </c>
      <c r="M218">
        <v>-5.0098885202135998E-2</v>
      </c>
      <c r="N218">
        <v>-2.1352612357371799E-2</v>
      </c>
      <c r="O218">
        <v>-4.4330682240472798E-2</v>
      </c>
      <c r="P218">
        <v>-2.37167531260154E-2</v>
      </c>
      <c r="Q218">
        <v>1.3364089463011199E-4</v>
      </c>
    </row>
    <row r="219" spans="1:17" x14ac:dyDescent="0.25">
      <c r="A219" t="s">
        <v>32</v>
      </c>
      <c r="B219" s="2">
        <v>2.8260402932541801E-2</v>
      </c>
      <c r="C219" s="2">
        <v>-1.12596282923525E-3</v>
      </c>
      <c r="D219" s="2">
        <v>-1.02557918833351E-2</v>
      </c>
      <c r="E219" s="2">
        <v>-6.9825343262024603E-3</v>
      </c>
      <c r="F219" s="2">
        <v>-9.9133938868112906E-3</v>
      </c>
      <c r="G219" s="2">
        <v>-7.8977994737959405E-3</v>
      </c>
      <c r="H219" s="2">
        <v>3.6624035062595602E-2</v>
      </c>
      <c r="I219" s="2">
        <v>3.1554619661301297E-2</v>
      </c>
      <c r="J219" s="2">
        <v>5.2303921984560103E-2</v>
      </c>
      <c r="K219">
        <v>1.0536685032183701E-2</v>
      </c>
      <c r="L219">
        <v>2.47199688396539E-2</v>
      </c>
      <c r="M219">
        <v>2.01771278594036E-2</v>
      </c>
      <c r="N219">
        <v>-4.0617684727454098E-2</v>
      </c>
      <c r="O219">
        <v>1.7090678267030202E-2</v>
      </c>
      <c r="P219">
        <v>1.51368919372914E-2</v>
      </c>
      <c r="Q219">
        <v>8.3277498807989604E-3</v>
      </c>
    </row>
    <row r="220" spans="1:17" x14ac:dyDescent="0.25">
      <c r="A220" t="s">
        <v>32</v>
      </c>
      <c r="B220" s="2">
        <v>2.67318548112398E-2</v>
      </c>
      <c r="C220" s="2">
        <v>7.97654050039317E-2</v>
      </c>
      <c r="D220" s="2">
        <v>-1.6638346335179501E-2</v>
      </c>
      <c r="E220" s="2">
        <v>-3.24986559057487E-3</v>
      </c>
      <c r="F220" s="2">
        <v>-1.8881234687959901E-2</v>
      </c>
      <c r="G220" s="2">
        <v>-4.7709258776254902E-3</v>
      </c>
      <c r="H220" s="2">
        <v>2.2146804571742999E-2</v>
      </c>
      <c r="I220" s="2">
        <v>-2.2559764568512702E-2</v>
      </c>
      <c r="J220" s="2">
        <v>-5.3703646885565196E-4</v>
      </c>
      <c r="K220">
        <v>-1.7557517474895601E-3</v>
      </c>
      <c r="L220">
        <v>4.5552925269407001E-3</v>
      </c>
      <c r="M220">
        <v>-3.2442524217593097E-2</v>
      </c>
      <c r="N220">
        <v>3.45969926916256E-3</v>
      </c>
      <c r="O220">
        <v>3.43944751463474E-2</v>
      </c>
      <c r="P220">
        <v>-1.63084854857342E-2</v>
      </c>
      <c r="Q220">
        <v>-4.3085056992379399E-3</v>
      </c>
    </row>
    <row r="221" spans="1:17" x14ac:dyDescent="0.25">
      <c r="A221" t="s">
        <v>32</v>
      </c>
      <c r="B221" s="2">
        <v>3.0982391221602099E-2</v>
      </c>
      <c r="C221" s="2">
        <v>-1.4068965946377201E-3</v>
      </c>
      <c r="D221" s="2">
        <v>-2.1053181149254401E-2</v>
      </c>
      <c r="E221" s="2">
        <v>-7.2704670458688401E-3</v>
      </c>
      <c r="F221" s="2">
        <v>-2.85123108970711E-2</v>
      </c>
      <c r="G221" s="2">
        <v>4.8562837237016099E-2</v>
      </c>
      <c r="H221" s="2">
        <v>5.8251492050772902E-3</v>
      </c>
      <c r="I221" s="2">
        <v>-2.24959334360919E-3</v>
      </c>
      <c r="J221" s="2">
        <v>1.2142745403908301E-2</v>
      </c>
      <c r="K221">
        <v>1.8808731292727001E-2</v>
      </c>
      <c r="L221">
        <v>-6.1568971886684899E-2</v>
      </c>
      <c r="M221">
        <v>1.68287750231009E-2</v>
      </c>
      <c r="N221">
        <v>-1.22586573986046E-2</v>
      </c>
      <c r="O221">
        <v>2.5196520015669299E-2</v>
      </c>
      <c r="P221">
        <v>-8.5162386117152607E-3</v>
      </c>
      <c r="Q221">
        <v>-1.62208092935329E-3</v>
      </c>
    </row>
    <row r="222" spans="1:17" x14ac:dyDescent="0.25">
      <c r="A222" t="s">
        <v>32</v>
      </c>
      <c r="B222" s="2">
        <v>3.15010020265937E-2</v>
      </c>
      <c r="C222" s="2">
        <v>-1.53768014779561E-3</v>
      </c>
      <c r="D222" s="2">
        <v>-2.2728560330088701E-2</v>
      </c>
      <c r="E222" s="2">
        <v>-7.4239284763682701E-3</v>
      </c>
      <c r="F222" s="2">
        <v>8.9856857480280199E-3</v>
      </c>
      <c r="G222" s="2">
        <v>1.33332203041664E-2</v>
      </c>
      <c r="H222" s="2">
        <v>1.9279952843155E-2</v>
      </c>
      <c r="I222" s="2">
        <v>-3.3057504554998597E-2</v>
      </c>
      <c r="J222" s="2">
        <v>4.5879984959513301E-2</v>
      </c>
      <c r="K222">
        <v>3.3457619582381699E-2</v>
      </c>
      <c r="L222">
        <v>-2.1574500759834699E-2</v>
      </c>
      <c r="M222">
        <v>4.6598978462877298E-2</v>
      </c>
      <c r="N222">
        <v>2.55204852861051E-2</v>
      </c>
      <c r="O222">
        <v>9.3659551415222495E-4</v>
      </c>
      <c r="P222">
        <v>-2.402675081932E-2</v>
      </c>
      <c r="Q222">
        <v>1.99423227150873E-2</v>
      </c>
    </row>
    <row r="223" spans="1:17" x14ac:dyDescent="0.25">
      <c r="A223" t="s">
        <v>32</v>
      </c>
      <c r="B223" s="2">
        <v>2.7794558711969099E-2</v>
      </c>
      <c r="C223" s="2">
        <v>-1.24538750471172E-3</v>
      </c>
      <c r="D223" s="2">
        <v>-1.71472372674056E-2</v>
      </c>
      <c r="E223" s="2">
        <v>-6.7206465756959799E-3</v>
      </c>
      <c r="F223" s="2">
        <v>-3.48887073426127E-2</v>
      </c>
      <c r="G223" s="2">
        <v>-3.5015365993212103E-2</v>
      </c>
      <c r="H223" s="2">
        <v>-6.7868541645743597E-4</v>
      </c>
      <c r="I223" s="2">
        <v>-3.8716205095414701E-2</v>
      </c>
      <c r="J223" s="2">
        <v>2.08024408315702E-2</v>
      </c>
      <c r="K223">
        <v>-2.6587275935886001E-2</v>
      </c>
      <c r="L223">
        <v>3.83182058774858E-2</v>
      </c>
      <c r="M223">
        <v>1.1317759557658E-2</v>
      </c>
      <c r="N223">
        <v>-2.5750930042928701E-2</v>
      </c>
      <c r="O223">
        <v>-3.3279607169961797E-2</v>
      </c>
      <c r="P223">
        <v>1.3418001103067401E-2</v>
      </c>
      <c r="Q223">
        <v>1.0219999748161301E-2</v>
      </c>
    </row>
    <row r="224" spans="1:17" x14ac:dyDescent="0.25">
      <c r="A224" t="s">
        <v>32</v>
      </c>
      <c r="B224" s="2">
        <v>3.0924220318816201E-2</v>
      </c>
      <c r="C224" s="2">
        <v>-1.4267014799316301E-3</v>
      </c>
      <c r="D224" s="2">
        <v>-1.7110131826903199E-2</v>
      </c>
      <c r="E224" s="2">
        <v>-7.7291635713887001E-3</v>
      </c>
      <c r="F224" s="2">
        <v>-1.5071876799655199E-2</v>
      </c>
      <c r="G224" s="2">
        <v>-1.5558543081903201E-2</v>
      </c>
      <c r="H224" s="2">
        <v>1.4614170991816999E-2</v>
      </c>
      <c r="I224" s="2">
        <v>1.4346214847023701E-2</v>
      </c>
      <c r="J224" s="2">
        <v>3.0538438050271802E-2</v>
      </c>
      <c r="K224">
        <v>3.3480042150154501E-2</v>
      </c>
      <c r="L224">
        <v>2.8791579770323501E-2</v>
      </c>
      <c r="M224">
        <v>-1.8901104424892401E-2</v>
      </c>
      <c r="N224">
        <v>-4.4688727938652799E-2</v>
      </c>
      <c r="O224">
        <v>2.2994760594034502E-2</v>
      </c>
      <c r="P224">
        <v>5.6220124283061302E-3</v>
      </c>
      <c r="Q224">
        <v>2.7133799095158399E-2</v>
      </c>
    </row>
    <row r="225" spans="1:17" x14ac:dyDescent="0.25">
      <c r="A225" t="s">
        <v>32</v>
      </c>
      <c r="B225" s="2">
        <v>3.07372805224813E-2</v>
      </c>
      <c r="C225" s="2">
        <v>-9.6498787341023503E-4</v>
      </c>
      <c r="D225" s="2">
        <v>-1.02835713871165E-2</v>
      </c>
      <c r="E225" s="2">
        <v>-6.7059816956802501E-3</v>
      </c>
      <c r="F225" s="2">
        <v>-2.0513057017736099E-2</v>
      </c>
      <c r="G225" s="2">
        <v>2.55236999720088E-2</v>
      </c>
      <c r="H225" s="2">
        <v>3.46829729891137E-2</v>
      </c>
      <c r="I225" s="2">
        <v>4.4487277469139497E-2</v>
      </c>
      <c r="J225" s="2">
        <v>1.4278059432464201E-2</v>
      </c>
      <c r="K225">
        <v>-1.70733570371117E-2</v>
      </c>
      <c r="L225">
        <v>1.03803935847257E-2</v>
      </c>
      <c r="M225">
        <v>2.00262978082771E-2</v>
      </c>
      <c r="N225">
        <v>-1.6785332599089001E-2</v>
      </c>
      <c r="O225">
        <v>-3.7504517470973497E-2</v>
      </c>
      <c r="P225">
        <v>-1.2607374003644501E-2</v>
      </c>
      <c r="Q225">
        <v>9.1088097601427793E-3</v>
      </c>
    </row>
    <row r="226" spans="1:17" x14ac:dyDescent="0.25">
      <c r="A226" t="s">
        <v>32</v>
      </c>
      <c r="B226" s="2">
        <v>3.18903514330185E-2</v>
      </c>
      <c r="C226" s="2">
        <v>-1.3264363860646701E-3</v>
      </c>
      <c r="D226" s="2">
        <v>-1.8076565803764499E-2</v>
      </c>
      <c r="E226" s="2">
        <v>-7.3317170884424302E-3</v>
      </c>
      <c r="F226" s="2">
        <v>-1.35310038275737E-2</v>
      </c>
      <c r="G226" s="2">
        <v>4.3766134620242397E-2</v>
      </c>
      <c r="H226" s="2">
        <v>3.4658708846330898E-2</v>
      </c>
      <c r="I226" s="2">
        <v>4.7364747439883802E-2</v>
      </c>
      <c r="J226" s="2">
        <v>1.42550893506583E-2</v>
      </c>
      <c r="K226">
        <v>6.20031601577389E-3</v>
      </c>
      <c r="L226">
        <v>-2.6543818325194001E-3</v>
      </c>
      <c r="M226">
        <v>4.93900032541165E-2</v>
      </c>
      <c r="N226">
        <v>1.7834508412128299E-2</v>
      </c>
      <c r="O226">
        <v>-1.8738365865946901E-2</v>
      </c>
      <c r="P226">
        <v>-2.6397559770393798E-2</v>
      </c>
      <c r="Q226">
        <v>-2.9663527584705699E-2</v>
      </c>
    </row>
    <row r="227" spans="1:17" x14ac:dyDescent="0.25">
      <c r="A227" t="s">
        <v>32</v>
      </c>
      <c r="B227" s="2">
        <v>2.4747699481312301E-2</v>
      </c>
      <c r="C227" s="2">
        <v>-8.1104543536361401E-4</v>
      </c>
      <c r="D227" s="2">
        <v>-1.10324295111586E-2</v>
      </c>
      <c r="E227" s="2">
        <v>-5.3014377566579403E-3</v>
      </c>
      <c r="F227" s="2">
        <v>-3.4168618627834497E-2</v>
      </c>
      <c r="G227" s="4">
        <v>-4.4494256049005801E-5</v>
      </c>
      <c r="H227" s="2">
        <v>-8.6813769305810091E-3</v>
      </c>
      <c r="I227" s="2">
        <v>-2.2314252075411802E-2</v>
      </c>
      <c r="J227" s="2">
        <v>-1.3602375076747299E-2</v>
      </c>
      <c r="K227">
        <v>-2.45233896327017E-2</v>
      </c>
      <c r="L227">
        <v>-1.7862769433977299E-2</v>
      </c>
      <c r="M227" s="1">
        <v>1.6818738079473199E-2</v>
      </c>
      <c r="N227">
        <v>1.9000807217047701E-2</v>
      </c>
      <c r="O227">
        <v>-4.1126643256156399E-2</v>
      </c>
      <c r="P227">
        <v>3.7890417431267601E-2</v>
      </c>
      <c r="Q227">
        <v>-3.76348537270486E-3</v>
      </c>
    </row>
    <row r="228" spans="1:17" x14ac:dyDescent="0.25">
      <c r="A228" t="s">
        <v>32</v>
      </c>
      <c r="B228" s="2">
        <v>3.0935965234086302E-2</v>
      </c>
      <c r="C228" s="2">
        <v>-6.5656989315964799E-4</v>
      </c>
      <c r="D228" s="2">
        <v>-4.6846657290308099E-3</v>
      </c>
      <c r="E228" s="2">
        <v>-6.0551798440748403E-3</v>
      </c>
      <c r="F228" s="2">
        <v>-8.1878261694159505E-3</v>
      </c>
      <c r="G228" s="2">
        <v>3.7163957508550997E-2</v>
      </c>
      <c r="H228" s="2">
        <v>3.8424932998426301E-3</v>
      </c>
      <c r="I228" s="2">
        <v>-7.4593897518341603E-3</v>
      </c>
      <c r="J228" s="2">
        <v>3.4900698956266601E-2</v>
      </c>
      <c r="K228">
        <v>7.5019426806865203E-3</v>
      </c>
      <c r="L228">
        <v>-2.68849284645921E-2</v>
      </c>
      <c r="M228">
        <v>-8.6424901673042703E-4</v>
      </c>
      <c r="N228">
        <v>-3.2629926371237301E-2</v>
      </c>
      <c r="O228">
        <v>-1.8289224645941401E-2</v>
      </c>
      <c r="P228">
        <v>-1.97331967317259E-2</v>
      </c>
      <c r="Q228">
        <v>-2.7874010106002599E-4</v>
      </c>
    </row>
    <row r="229" spans="1:17" x14ac:dyDescent="0.25">
      <c r="A229" t="s">
        <v>32</v>
      </c>
      <c r="B229" s="2">
        <v>2.9735592542249101E-2</v>
      </c>
      <c r="C229" s="2">
        <v>-1.38347384929051E-3</v>
      </c>
      <c r="D229" s="2">
        <v>-1.9793361376129099E-2</v>
      </c>
      <c r="E229" s="2">
        <v>-7.0570949403908102E-3</v>
      </c>
      <c r="F229" s="2">
        <v>-1.1599855471661501E-2</v>
      </c>
      <c r="G229" s="2">
        <v>2.6638273026557299E-2</v>
      </c>
      <c r="H229" s="2">
        <v>2.07912522045944E-3</v>
      </c>
      <c r="I229" s="2">
        <v>-8.5616147951292104E-2</v>
      </c>
      <c r="J229" s="2">
        <v>-3.3351261046934001E-3</v>
      </c>
      <c r="K229">
        <v>5.1692092491903097E-2</v>
      </c>
      <c r="L229">
        <v>-2.41892225484267E-2</v>
      </c>
      <c r="M229">
        <v>1.8424134334303999E-2</v>
      </c>
      <c r="N229">
        <v>1.8159490857973401E-2</v>
      </c>
      <c r="O229">
        <v>7.0785836865418098E-3</v>
      </c>
      <c r="P229">
        <v>-1.3475026827943E-2</v>
      </c>
      <c r="Q229">
        <v>-8.1157896177591303E-3</v>
      </c>
    </row>
    <row r="230" spans="1:17" x14ac:dyDescent="0.25">
      <c r="A230" t="s">
        <v>32</v>
      </c>
      <c r="B230" s="2">
        <v>3.1652647196365798E-2</v>
      </c>
      <c r="C230" s="2">
        <v>-1.66792801822799E-3</v>
      </c>
      <c r="D230" s="2">
        <v>-2.03982678976346E-2</v>
      </c>
      <c r="E230" s="2">
        <v>-8.2172242460239603E-3</v>
      </c>
      <c r="F230" s="2">
        <v>1.36699242194772E-2</v>
      </c>
      <c r="G230" s="2">
        <v>1.07304328436395E-2</v>
      </c>
      <c r="H230" s="2">
        <v>4.2585843422021603E-2</v>
      </c>
      <c r="I230" s="2">
        <v>-3.0251299961772199E-2</v>
      </c>
      <c r="J230" s="2">
        <v>-3.8093950353972599E-3</v>
      </c>
      <c r="K230">
        <v>3.5895623205348802E-2</v>
      </c>
      <c r="L230">
        <v>2.24285327609119E-2</v>
      </c>
      <c r="M230">
        <v>-1.16344590406152E-2</v>
      </c>
      <c r="N230">
        <v>-4.4886176252979103E-2</v>
      </c>
      <c r="O230">
        <v>1.53225094232564E-2</v>
      </c>
      <c r="P230">
        <v>-1.02126318382024E-2</v>
      </c>
      <c r="Q230">
        <v>-1.4490715503612099E-2</v>
      </c>
    </row>
    <row r="231" spans="1:17" x14ac:dyDescent="0.25">
      <c r="A231" t="s">
        <v>32</v>
      </c>
      <c r="B231" s="2">
        <v>3.0128011018673399E-2</v>
      </c>
      <c r="C231" s="2">
        <v>-2.2382986541658999E-4</v>
      </c>
      <c r="D231" s="2">
        <v>2.8065729848122702E-3</v>
      </c>
      <c r="E231" s="2">
        <v>-5.0518523469552396E-3</v>
      </c>
      <c r="F231" s="2">
        <v>-4.3406579617235796E-3</v>
      </c>
      <c r="G231" s="2">
        <v>1.8339837599678399E-3</v>
      </c>
      <c r="H231" s="2">
        <v>-3.3212136146173403E-2</v>
      </c>
      <c r="I231" s="2">
        <v>1.6815836279596701E-2</v>
      </c>
      <c r="J231" s="2">
        <v>5.6794717840848899E-2</v>
      </c>
      <c r="K231">
        <v>5.8032822569480504E-3</v>
      </c>
      <c r="L231">
        <v>-4.4911044119948999E-2</v>
      </c>
      <c r="M231">
        <v>-2.1537803100015501E-2</v>
      </c>
      <c r="N231">
        <v>-1.6990186603232801E-2</v>
      </c>
      <c r="O231">
        <v>2.4416235097404801E-2</v>
      </c>
      <c r="P231">
        <v>-2.39983213444054E-2</v>
      </c>
      <c r="Q231">
        <v>-7.5729474124079099E-3</v>
      </c>
    </row>
    <row r="232" spans="1:17" x14ac:dyDescent="0.25">
      <c r="A232" t="s">
        <v>32</v>
      </c>
      <c r="B232" s="2">
        <v>2.8306576454490098E-2</v>
      </c>
      <c r="C232" s="2">
        <v>-7.3023373413497899E-4</v>
      </c>
      <c r="D232" s="2">
        <v>-8.2970429904645794E-3</v>
      </c>
      <c r="E232" s="2">
        <v>-5.6784699456286598E-3</v>
      </c>
      <c r="F232" s="2">
        <v>-2.6831994423997502E-2</v>
      </c>
      <c r="G232" s="2">
        <v>2.9634413571680999E-2</v>
      </c>
      <c r="H232" s="2">
        <v>-2.4713559406398501E-2</v>
      </c>
      <c r="I232" s="2">
        <v>1.72062786996523E-2</v>
      </c>
      <c r="J232" s="2">
        <v>9.2716154499661498E-3</v>
      </c>
      <c r="K232">
        <v>-3.1896478669172702E-2</v>
      </c>
      <c r="L232">
        <v>-9.8022588637650399E-3</v>
      </c>
      <c r="M232">
        <v>-3.8231132743875698E-2</v>
      </c>
      <c r="N232">
        <v>-2.4234717350522201E-2</v>
      </c>
      <c r="O232">
        <v>-3.3230272694379399E-2</v>
      </c>
      <c r="P232">
        <v>4.7485517194217397E-2</v>
      </c>
      <c r="Q232">
        <v>-1.46000061855377E-2</v>
      </c>
    </row>
    <row r="233" spans="1:17" x14ac:dyDescent="0.25">
      <c r="A233" t="s">
        <v>32</v>
      </c>
      <c r="B233" s="2">
        <v>2.7154917592983E-2</v>
      </c>
      <c r="C233" s="2">
        <v>3.8737413827583E-2</v>
      </c>
      <c r="D233" s="2">
        <v>-4.5918470395771901E-3</v>
      </c>
      <c r="E233" s="2">
        <v>-3.9463532142998397E-3</v>
      </c>
      <c r="F233" s="2">
        <v>-3.8526626959866098E-2</v>
      </c>
      <c r="G233" s="2">
        <v>-9.3981905240969697E-3</v>
      </c>
      <c r="H233" s="2">
        <v>-1.1586918045148499E-2</v>
      </c>
      <c r="I233" s="2">
        <v>3.9117820372031799E-2</v>
      </c>
      <c r="J233" s="2">
        <v>5.3067209064566502E-2</v>
      </c>
      <c r="K233">
        <v>9.6584270549930507E-3</v>
      </c>
      <c r="L233">
        <v>1.19875583750163E-2</v>
      </c>
      <c r="M233">
        <v>-1.06423771499965E-3</v>
      </c>
      <c r="N233">
        <v>-2.2737747574369901E-2</v>
      </c>
      <c r="O233" s="1">
        <v>3.7028928096368201E-2</v>
      </c>
      <c r="P233">
        <v>-6.3444217505498604E-3</v>
      </c>
      <c r="Q233">
        <v>-1.6021182951624199E-3</v>
      </c>
    </row>
    <row r="234" spans="1:17" x14ac:dyDescent="0.25">
      <c r="A234" t="s">
        <v>32</v>
      </c>
      <c r="B234" s="2">
        <v>2.8547536608977402E-2</v>
      </c>
      <c r="C234" s="2">
        <v>-9.9308224818705809E-4</v>
      </c>
      <c r="D234" s="2">
        <v>-1.2720182180335901E-2</v>
      </c>
      <c r="E234" s="2">
        <v>-6.1257851121122196E-3</v>
      </c>
      <c r="F234" s="2">
        <v>-7.4320455887334699E-3</v>
      </c>
      <c r="G234" s="2">
        <v>7.3097899728264502E-3</v>
      </c>
      <c r="H234" s="2">
        <v>-1.3399934575998901E-3</v>
      </c>
      <c r="I234" s="2">
        <v>1.3620175094135101E-2</v>
      </c>
      <c r="J234" s="2">
        <v>2.9498095393523001E-3</v>
      </c>
      <c r="K234">
        <v>-2.8938783281582801E-2</v>
      </c>
      <c r="L234">
        <v>-4.7030666373059E-4</v>
      </c>
      <c r="M234">
        <v>-6.50723441928369E-3</v>
      </c>
      <c r="N234">
        <v>-4.4116798136683802E-2</v>
      </c>
      <c r="O234">
        <v>-6.2082760550261899E-2</v>
      </c>
      <c r="P234">
        <v>1.6619371584148002E-2</v>
      </c>
      <c r="Q234">
        <v>-1.9033977576598499E-2</v>
      </c>
    </row>
    <row r="235" spans="1:17" x14ac:dyDescent="0.25">
      <c r="A235" t="s">
        <v>32</v>
      </c>
      <c r="B235" s="2">
        <v>3.0750011341142799E-2</v>
      </c>
      <c r="C235" s="2">
        <v>-1.2140501188095201E-3</v>
      </c>
      <c r="D235" s="2">
        <v>-1.50598506403769E-2</v>
      </c>
      <c r="E235" s="2">
        <v>-7.0812150547385697E-3</v>
      </c>
      <c r="F235" s="2">
        <v>-1.1388567316496999E-2</v>
      </c>
      <c r="G235" s="2">
        <v>-2.2833041628677098E-2</v>
      </c>
      <c r="H235" s="2">
        <v>3.8438857219909701E-2</v>
      </c>
      <c r="I235" s="2">
        <v>2.18424986545456E-2</v>
      </c>
      <c r="J235" s="2">
        <v>-4.8727001628495002E-3</v>
      </c>
      <c r="K235">
        <v>-1.7872708961300499E-2</v>
      </c>
      <c r="L235">
        <v>5.1938020969899404E-3</v>
      </c>
      <c r="M235">
        <v>-3.3715260334778599E-3</v>
      </c>
      <c r="N235">
        <v>6.3801911349106698E-3</v>
      </c>
      <c r="O235">
        <v>5.4376628163212903E-3</v>
      </c>
      <c r="P235">
        <v>-1.78499670961038E-2</v>
      </c>
      <c r="Q235">
        <v>1.1687657116377301E-2</v>
      </c>
    </row>
    <row r="236" spans="1:17" x14ac:dyDescent="0.25">
      <c r="A236" t="s">
        <v>32</v>
      </c>
      <c r="B236" s="2">
        <v>2.5776995874780599E-2</v>
      </c>
      <c r="C236" s="2">
        <v>-5.2250222183810599E-3</v>
      </c>
      <c r="D236" s="2">
        <v>-4.2388508033449797E-3</v>
      </c>
      <c r="E236" s="2">
        <v>0.13857365005791</v>
      </c>
      <c r="F236" s="2">
        <v>-2.8103472825766501E-2</v>
      </c>
      <c r="G236" s="2">
        <v>4.2409658990678001E-2</v>
      </c>
      <c r="H236" s="2">
        <v>3.0898854662579699E-2</v>
      </c>
      <c r="I236" s="2">
        <v>-2.0355701458333899E-2</v>
      </c>
      <c r="J236" s="2">
        <v>5.0100315378187E-3</v>
      </c>
      <c r="K236">
        <v>-4.75050935105217E-3</v>
      </c>
      <c r="L236">
        <v>3.8593953316583197E-2</v>
      </c>
      <c r="M236">
        <v>4.6203785078341303E-3</v>
      </c>
      <c r="N236">
        <v>-2.3883797561070098E-2</v>
      </c>
      <c r="O236">
        <v>1.89049830456209E-2</v>
      </c>
      <c r="P236">
        <v>3.4921141596932402E-2</v>
      </c>
      <c r="Q236">
        <v>-4.3900553606698103E-3</v>
      </c>
    </row>
    <row r="237" spans="1:17" x14ac:dyDescent="0.25">
      <c r="A237" t="s">
        <v>32</v>
      </c>
      <c r="B237" s="2">
        <v>2.7302934558007402E-2</v>
      </c>
      <c r="C237" s="2">
        <v>-5.62950747638663E-4</v>
      </c>
      <c r="D237" s="2">
        <v>-5.2251169163145704E-3</v>
      </c>
      <c r="E237" s="2">
        <v>-5.3444350914400897E-3</v>
      </c>
      <c r="F237" s="2">
        <v>-4.3389306700068402E-2</v>
      </c>
      <c r="G237" s="2">
        <v>3.40032883239085E-3</v>
      </c>
      <c r="H237" s="2">
        <v>-5.7941902092059398E-2</v>
      </c>
      <c r="I237" s="2">
        <v>2.0874007824315901E-3</v>
      </c>
      <c r="J237" s="2">
        <v>2.0978301729197998E-2</v>
      </c>
      <c r="K237">
        <v>-7.6981455871936002E-3</v>
      </c>
      <c r="L237">
        <v>-3.2667970325390198E-2</v>
      </c>
      <c r="M237">
        <v>-1.83507992258964E-2</v>
      </c>
      <c r="N237">
        <v>-3.2271777641772498E-2</v>
      </c>
      <c r="O237">
        <v>2.5397925776625301E-2</v>
      </c>
      <c r="P237">
        <v>1.54896364792616E-2</v>
      </c>
      <c r="Q237">
        <v>3.6034886223876299E-3</v>
      </c>
    </row>
    <row r="238" spans="1:17" x14ac:dyDescent="0.25">
      <c r="A238" t="s">
        <v>32</v>
      </c>
      <c r="B238" s="2">
        <v>2.8646544082246098E-2</v>
      </c>
      <c r="C238" s="2">
        <v>-1.16913997271524E-3</v>
      </c>
      <c r="D238" s="2">
        <v>-1.5720223117664502E-2</v>
      </c>
      <c r="E238" s="2">
        <v>-6.6472593538089301E-3</v>
      </c>
      <c r="F238" s="2">
        <v>-2.7360112197716099E-2</v>
      </c>
      <c r="G238" s="2">
        <v>1.27960427156845E-2</v>
      </c>
      <c r="H238" s="2">
        <v>9.7036520960938292E-3</v>
      </c>
      <c r="I238" s="2">
        <v>-4.4230749550729399E-2</v>
      </c>
      <c r="J238" s="2">
        <v>-5.7244426682000098E-3</v>
      </c>
      <c r="K238">
        <v>-2.5690827814428699E-3</v>
      </c>
      <c r="L238">
        <v>-3.07945295222339E-2</v>
      </c>
      <c r="M238">
        <v>-5.2742493427624E-3</v>
      </c>
      <c r="N238">
        <v>-1.7634718159831999E-2</v>
      </c>
      <c r="O238">
        <v>5.0017224486049701E-3</v>
      </c>
      <c r="P238">
        <v>4.3714985105931499E-3</v>
      </c>
      <c r="Q238">
        <v>9.4088454682438993E-3</v>
      </c>
    </row>
    <row r="239" spans="1:17" x14ac:dyDescent="0.25">
      <c r="A239" t="s">
        <v>32</v>
      </c>
      <c r="B239" s="2">
        <v>3.0782830387545299E-2</v>
      </c>
      <c r="C239" s="2">
        <v>-1.1012340436214699E-3</v>
      </c>
      <c r="D239" s="2">
        <v>-1.0749157794714101E-2</v>
      </c>
      <c r="E239" s="2">
        <v>-7.2582481102287499E-3</v>
      </c>
      <c r="F239" s="2">
        <v>-2.6237791232348401E-2</v>
      </c>
      <c r="G239" s="2">
        <v>-4.3147635934732102E-4</v>
      </c>
      <c r="H239" s="2">
        <v>3.8168633181448197E-2</v>
      </c>
      <c r="I239" s="2">
        <v>5.7017398770237197E-2</v>
      </c>
      <c r="J239" s="2">
        <v>-7.2431328924683503E-3</v>
      </c>
      <c r="K239">
        <v>4.8891351319423397E-2</v>
      </c>
      <c r="L239">
        <v>4.4700777402583601E-3</v>
      </c>
      <c r="M239" s="1">
        <v>9.7689181958947706E-3</v>
      </c>
      <c r="N239">
        <v>-2.3890935849192899E-2</v>
      </c>
      <c r="O239">
        <v>-2.4628950034265699E-3</v>
      </c>
      <c r="P239">
        <v>-8.2414065104551397E-3</v>
      </c>
      <c r="Q239">
        <v>-2.0366571818942501E-2</v>
      </c>
    </row>
    <row r="240" spans="1:17" x14ac:dyDescent="0.25">
      <c r="A240" t="s">
        <v>32</v>
      </c>
      <c r="B240" s="2">
        <v>3.0797054149521001E-2</v>
      </c>
      <c r="C240" s="2">
        <v>-1.2052333327769601E-3</v>
      </c>
      <c r="D240" s="2">
        <v>-1.46568490985851E-2</v>
      </c>
      <c r="E240" s="2">
        <v>-7.0968755975576803E-3</v>
      </c>
      <c r="F240" s="2">
        <v>-1.6141724546850901E-2</v>
      </c>
      <c r="G240" s="2">
        <v>4.9966331515146302E-3</v>
      </c>
      <c r="H240" s="2">
        <v>-4.9139829102807604E-3</v>
      </c>
      <c r="I240" s="2">
        <v>2.5105187075361E-2</v>
      </c>
      <c r="J240" s="2">
        <v>2.4805432615179299E-2</v>
      </c>
      <c r="K240">
        <v>-1.4403212405225199E-2</v>
      </c>
      <c r="L240">
        <v>-1.6818734232949301E-2</v>
      </c>
      <c r="M240">
        <v>2.81847058622305E-2</v>
      </c>
      <c r="N240">
        <v>-5.5590514564754903E-2</v>
      </c>
      <c r="O240">
        <v>8.6067974815992095E-3</v>
      </c>
      <c r="P240">
        <v>-2.2285053662904199E-3</v>
      </c>
      <c r="Q240">
        <v>-1.57236657842365E-4</v>
      </c>
    </row>
    <row r="241" spans="1:17" x14ac:dyDescent="0.25">
      <c r="A241" t="s">
        <v>32</v>
      </c>
      <c r="B241" s="2">
        <v>2.7432171019203502E-2</v>
      </c>
      <c r="C241" s="2">
        <v>-8.2540552532605E-4</v>
      </c>
      <c r="D241" s="2">
        <v>-9.6524358203824399E-3</v>
      </c>
      <c r="E241" s="2">
        <v>-5.7692738913196501E-3</v>
      </c>
      <c r="F241" s="2">
        <v>-2.42114152574309E-2</v>
      </c>
      <c r="G241" s="2">
        <v>5.3122328441368501E-2</v>
      </c>
      <c r="H241" s="2">
        <v>-3.0264396646457501E-2</v>
      </c>
      <c r="I241" s="2">
        <v>-4.3033700311303998E-2</v>
      </c>
      <c r="J241" s="2">
        <v>-3.0635047898019199E-2</v>
      </c>
      <c r="K241">
        <v>2.04786142210771E-2</v>
      </c>
      <c r="L241">
        <v>2.7483553020961802E-3</v>
      </c>
      <c r="M241">
        <v>-7.0964130335016404E-2</v>
      </c>
      <c r="N241">
        <v>-2.27379590136268E-2</v>
      </c>
      <c r="O241">
        <v>1.69261731547314E-4</v>
      </c>
      <c r="P241">
        <v>3.5864149653017001E-3</v>
      </c>
      <c r="Q241">
        <v>-1.16566349686405E-2</v>
      </c>
    </row>
    <row r="242" spans="1:17" x14ac:dyDescent="0.25">
      <c r="A242" t="s">
        <v>32</v>
      </c>
      <c r="B242" s="2">
        <v>3.0198853590502599E-2</v>
      </c>
      <c r="C242" s="2">
        <v>-5.5744014143413899E-3</v>
      </c>
      <c r="D242" s="2">
        <v>-1.5908289771156599E-2</v>
      </c>
      <c r="E242" s="2">
        <v>0.139248812865024</v>
      </c>
      <c r="F242" s="2">
        <v>1.41390911473376E-2</v>
      </c>
      <c r="G242" s="2">
        <v>2.0118013902307601E-2</v>
      </c>
      <c r="H242" s="2">
        <v>2.46651595834337E-2</v>
      </c>
      <c r="I242" s="2">
        <v>-2.2178685913254399E-2</v>
      </c>
      <c r="J242" s="2">
        <v>1.69301466960779E-2</v>
      </c>
      <c r="K242">
        <v>-1.19421904750176E-4</v>
      </c>
      <c r="L242">
        <v>1.4890341167696599E-2</v>
      </c>
      <c r="M242">
        <v>-5.0061633695217697E-2</v>
      </c>
      <c r="N242">
        <v>6.94812465874567E-3</v>
      </c>
      <c r="O242">
        <v>-2.29915760675613E-2</v>
      </c>
      <c r="P242">
        <v>-2.6842184107554099E-2</v>
      </c>
      <c r="Q242">
        <v>1.4634317635711399E-2</v>
      </c>
    </row>
    <row r="243" spans="1:17" x14ac:dyDescent="0.25">
      <c r="A243" t="s">
        <v>32</v>
      </c>
      <c r="B243" s="2">
        <v>2.7263244795166501E-2</v>
      </c>
      <c r="C243" s="2">
        <v>-5.7783060314449798E-4</v>
      </c>
      <c r="D243" s="2">
        <v>-3.5018166885508301E-3</v>
      </c>
      <c r="E243" s="2">
        <v>-5.4344801094317998E-3</v>
      </c>
      <c r="F243" s="2">
        <v>-1.4499158350587399E-2</v>
      </c>
      <c r="G243" s="2">
        <v>-1.0850796031768001E-2</v>
      </c>
      <c r="H243" s="2">
        <v>-2.43581901824204E-2</v>
      </c>
      <c r="I243" s="2">
        <v>-2.4444903714662999E-2</v>
      </c>
      <c r="J243" s="2">
        <v>4.7802974151090298E-3</v>
      </c>
      <c r="K243">
        <v>1.5597043686359601E-2</v>
      </c>
      <c r="L243">
        <v>3.4751505636297099E-3</v>
      </c>
      <c r="M243">
        <v>-3.5595746510868102E-2</v>
      </c>
      <c r="N243">
        <v>-1.7826119546103799E-2</v>
      </c>
      <c r="O243">
        <v>5.63687154823955E-3</v>
      </c>
      <c r="P243">
        <v>-3.4693574843590201E-3</v>
      </c>
      <c r="Q243">
        <v>-5.0325294799342503E-3</v>
      </c>
    </row>
    <row r="244" spans="1:17" x14ac:dyDescent="0.25">
      <c r="A244" t="s">
        <v>32</v>
      </c>
      <c r="B244" s="2">
        <v>2.7328406411391299E-2</v>
      </c>
      <c r="C244" s="2">
        <v>-8.2097591274915701E-4</v>
      </c>
      <c r="D244" s="2">
        <v>-9.2060835764744796E-3</v>
      </c>
      <c r="E244" s="2">
        <v>-5.9174031140000602E-3</v>
      </c>
      <c r="F244" s="2">
        <v>-3.8401058054578198E-2</v>
      </c>
      <c r="G244" s="2">
        <v>1.8040496895297398E-2</v>
      </c>
      <c r="H244" s="2">
        <v>-2.25747046241426E-2</v>
      </c>
      <c r="I244" s="2">
        <v>2.07262782271131E-2</v>
      </c>
      <c r="J244" s="2">
        <v>1.1055282727174201E-2</v>
      </c>
      <c r="K244">
        <v>6.13918855664395E-2</v>
      </c>
      <c r="L244">
        <v>-1.12249308367904E-2</v>
      </c>
      <c r="M244">
        <v>1.18794580530432E-4</v>
      </c>
      <c r="N244">
        <v>1.5023563092156699E-2</v>
      </c>
      <c r="O244">
        <v>1.42407601459167E-2</v>
      </c>
      <c r="P244">
        <v>8.4712492846789507E-3</v>
      </c>
      <c r="Q244">
        <v>-1.4448862468149301E-3</v>
      </c>
    </row>
    <row r="245" spans="1:17" x14ac:dyDescent="0.25">
      <c r="A245" t="s">
        <v>32</v>
      </c>
      <c r="B245" s="2">
        <v>3.0419704863224501E-2</v>
      </c>
      <c r="C245" s="2">
        <v>-1.4046544074170801E-3</v>
      </c>
      <c r="D245" s="2">
        <v>-2.2687960680165199E-2</v>
      </c>
      <c r="E245" s="2">
        <v>-6.7581378099674898E-3</v>
      </c>
      <c r="F245" s="2">
        <v>2.1305223191755399E-3</v>
      </c>
      <c r="G245" s="2">
        <v>2.8460677550144701E-2</v>
      </c>
      <c r="H245" s="2">
        <v>-2.0662338143091201E-2</v>
      </c>
      <c r="I245" s="2">
        <v>-9.5045186237956297E-3</v>
      </c>
      <c r="J245" s="2">
        <v>9.7586968887275298E-3</v>
      </c>
      <c r="K245">
        <v>2.2149196719358701E-2</v>
      </c>
      <c r="L245">
        <v>-6.4592525935040099E-2</v>
      </c>
      <c r="M245">
        <v>-5.7568152977307699E-3</v>
      </c>
      <c r="N245">
        <v>-4.0581895741490098E-2</v>
      </c>
      <c r="O245">
        <v>-2.0813331525216999E-2</v>
      </c>
      <c r="P245">
        <v>-8.9453414924474204E-3</v>
      </c>
      <c r="Q245">
        <v>6.79505276085223E-4</v>
      </c>
    </row>
    <row r="246" spans="1:17" x14ac:dyDescent="0.25">
      <c r="A246" t="s">
        <v>32</v>
      </c>
      <c r="B246" s="2">
        <v>3.2079360080738903E-2</v>
      </c>
      <c r="C246" s="2">
        <v>-1.23876436515236E-3</v>
      </c>
      <c r="D246" s="2">
        <v>-1.64843549582285E-2</v>
      </c>
      <c r="E246" s="2">
        <v>-7.18801719463537E-3</v>
      </c>
      <c r="F246" s="2">
        <v>-1.6392247706264299E-2</v>
      </c>
      <c r="G246" s="2">
        <v>-7.2837265770129601E-4</v>
      </c>
      <c r="H246" s="2">
        <v>-2.7870068306323501E-3</v>
      </c>
      <c r="I246" s="2">
        <v>-1.41959477899873E-2</v>
      </c>
      <c r="J246" s="2">
        <v>3.7484436476532802E-2</v>
      </c>
      <c r="K246">
        <v>9.9883218539622903E-4</v>
      </c>
      <c r="L246">
        <v>-7.3865940712027102E-3</v>
      </c>
      <c r="M246">
        <v>1.3491084704795001E-2</v>
      </c>
      <c r="N246">
        <v>-3.05987948045514E-2</v>
      </c>
      <c r="O246">
        <v>2.9608611433554E-3</v>
      </c>
      <c r="P246">
        <v>-2.8523289818347401E-2</v>
      </c>
      <c r="Q246">
        <v>-4.86759998762835E-3</v>
      </c>
    </row>
    <row r="247" spans="1:17" x14ac:dyDescent="0.25">
      <c r="A247" t="s">
        <v>32</v>
      </c>
      <c r="B247" s="2">
        <v>3.1195382074471499E-2</v>
      </c>
      <c r="C247" s="2">
        <v>-1.5918381782946999E-3</v>
      </c>
      <c r="D247" s="2">
        <v>-2.3790537510586199E-2</v>
      </c>
      <c r="E247" s="2">
        <v>-7.7797580795235504E-3</v>
      </c>
      <c r="F247" s="2">
        <v>-3.3870223793270197E-2</v>
      </c>
      <c r="G247" s="2">
        <v>-3.6844692893351398E-2</v>
      </c>
      <c r="H247" s="2">
        <v>4.3329101210068499E-2</v>
      </c>
      <c r="I247" s="2">
        <v>-4.2487866367426604E-3</v>
      </c>
      <c r="J247" s="2">
        <v>-1.4353160746761601E-2</v>
      </c>
      <c r="K247">
        <v>-5.82599964282328E-3</v>
      </c>
      <c r="L247">
        <v>4.4159285665260603E-2</v>
      </c>
      <c r="M247">
        <v>-2.2221890540053899E-2</v>
      </c>
      <c r="N247">
        <v>-2.27857239360389E-2</v>
      </c>
      <c r="O247">
        <v>-5.7233384191605403E-2</v>
      </c>
      <c r="P247">
        <v>-1.71522964170569E-2</v>
      </c>
      <c r="Q247">
        <v>-1.33225180217193E-2</v>
      </c>
    </row>
    <row r="248" spans="1:17" x14ac:dyDescent="0.25">
      <c r="A248" t="s">
        <v>32</v>
      </c>
      <c r="B248" s="2">
        <v>3.1744274421847699E-2</v>
      </c>
      <c r="C248" s="2">
        <v>-1.85671674465832E-3</v>
      </c>
      <c r="D248" s="2">
        <v>-2.286842715045E-2</v>
      </c>
      <c r="E248" s="2">
        <v>-8.5387767096046195E-3</v>
      </c>
      <c r="F248" s="2">
        <v>3.9974453647721897E-2</v>
      </c>
      <c r="G248" s="2">
        <v>2.54147828612118E-2</v>
      </c>
      <c r="H248" s="2">
        <v>8.6126148489849397E-2</v>
      </c>
      <c r="I248" s="2">
        <v>1.20773659680665E-2</v>
      </c>
      <c r="J248" s="2">
        <v>1.7211806360092698E-2</v>
      </c>
      <c r="K248">
        <v>-4.3800745916303396E-3</v>
      </c>
      <c r="L248">
        <v>1.9798736929743301E-2</v>
      </c>
      <c r="M248">
        <v>1.7632304598164499E-2</v>
      </c>
      <c r="N248">
        <v>-3.1275063337749202E-2</v>
      </c>
      <c r="O248">
        <v>1.25809052836824E-2</v>
      </c>
      <c r="P248">
        <v>2.7969395194059501E-3</v>
      </c>
      <c r="Q248">
        <v>1.35971458206102E-3</v>
      </c>
    </row>
    <row r="249" spans="1:17" x14ac:dyDescent="0.25">
      <c r="A249" t="s">
        <v>32</v>
      </c>
      <c r="B249" s="2">
        <v>3.17488964302437E-2</v>
      </c>
      <c r="C249" s="2">
        <v>-1.06318019967098E-3</v>
      </c>
      <c r="D249" s="2">
        <v>-1.6185543017619999E-2</v>
      </c>
      <c r="E249" s="2">
        <v>-6.6046769398332402E-3</v>
      </c>
      <c r="F249" s="2">
        <v>-3.9055340282056303E-2</v>
      </c>
      <c r="G249" s="2">
        <v>1.27659166035123E-3</v>
      </c>
      <c r="H249" s="2">
        <v>-2.0875083842589699E-2</v>
      </c>
      <c r="I249" s="2">
        <v>-2.3581517571516102E-2</v>
      </c>
      <c r="J249" s="2">
        <v>1.4928316092952899E-2</v>
      </c>
      <c r="K249">
        <v>-4.8522742249502003E-2</v>
      </c>
      <c r="L249">
        <v>5.3083607474168496E-3</v>
      </c>
      <c r="M249">
        <v>-4.49194901682567E-2</v>
      </c>
      <c r="N249">
        <v>5.8935565070102397E-3</v>
      </c>
      <c r="O249">
        <v>-6.4381552416753196E-3</v>
      </c>
      <c r="P249">
        <v>-5.1446985491534697E-3</v>
      </c>
      <c r="Q249">
        <v>3.7907220850489699E-3</v>
      </c>
    </row>
    <row r="250" spans="1:17" x14ac:dyDescent="0.25">
      <c r="A250" t="s">
        <v>32</v>
      </c>
      <c r="B250" s="2">
        <v>3.0334562798897801E-2</v>
      </c>
      <c r="C250" s="2">
        <v>-9.8775947843588699E-4</v>
      </c>
      <c r="D250" s="2">
        <v>-1.31643252755925E-2</v>
      </c>
      <c r="E250" s="2">
        <v>-6.4004557909739497E-3</v>
      </c>
      <c r="F250" s="2">
        <v>-1.95184795653097E-2</v>
      </c>
      <c r="G250" s="2">
        <v>1.6829680452287402E-2</v>
      </c>
      <c r="H250" s="2">
        <v>2.9791534574162299E-2</v>
      </c>
      <c r="I250" s="2">
        <v>4.1800904876027598E-2</v>
      </c>
      <c r="J250" s="2">
        <v>2.4826804968981899E-2</v>
      </c>
      <c r="K250">
        <v>1.64096612354078E-3</v>
      </c>
      <c r="L250">
        <v>-3.3101898933254402E-2</v>
      </c>
      <c r="M250">
        <v>-8.6296352413014598E-3</v>
      </c>
      <c r="N250">
        <v>1.41060029358893E-2</v>
      </c>
      <c r="O250">
        <v>-6.4162274538254399E-3</v>
      </c>
      <c r="P250">
        <v>-1.7862604828137299E-2</v>
      </c>
      <c r="Q250">
        <v>-1.41833080199551E-2</v>
      </c>
    </row>
    <row r="251" spans="1:17" x14ac:dyDescent="0.25">
      <c r="A251" t="s">
        <v>32</v>
      </c>
      <c r="B251" s="2">
        <v>3.0734988426882302E-2</v>
      </c>
      <c r="C251" s="2">
        <v>-9.1469360918876904E-4</v>
      </c>
      <c r="D251" s="2">
        <v>-1.05322235484465E-2</v>
      </c>
      <c r="E251" s="2">
        <v>-6.42839736266425E-3</v>
      </c>
      <c r="F251" s="2">
        <v>-1.8047265722255401E-2</v>
      </c>
      <c r="G251" s="2">
        <v>1.08677639669577E-3</v>
      </c>
      <c r="H251" s="2">
        <v>6.2289744937464898E-3</v>
      </c>
      <c r="I251" s="2">
        <v>-2.2796295147628699E-2</v>
      </c>
      <c r="J251" s="2">
        <v>-1.2975671553569299E-2</v>
      </c>
      <c r="K251">
        <v>-2.9473685929175798E-2</v>
      </c>
      <c r="L251">
        <v>2.1296477873972298E-2</v>
      </c>
      <c r="M251">
        <v>-3.6500056064918102E-2</v>
      </c>
      <c r="N251">
        <v>-1.9980573112112501E-2</v>
      </c>
      <c r="O251">
        <v>-2.9452162877630601E-2</v>
      </c>
      <c r="P251">
        <v>-2.2857478716261901E-2</v>
      </c>
      <c r="Q251">
        <v>3.88990202298942E-3</v>
      </c>
    </row>
    <row r="252" spans="1:17" x14ac:dyDescent="0.25">
      <c r="A252" t="s">
        <v>32</v>
      </c>
      <c r="B252" s="2">
        <v>2.9021651526944699E-2</v>
      </c>
      <c r="C252" s="2">
        <v>-1.0467317150070999E-3</v>
      </c>
      <c r="D252" s="2">
        <v>-1.1069122528500499E-2</v>
      </c>
      <c r="E252" s="2">
        <v>-6.5685045599437296E-3</v>
      </c>
      <c r="F252" s="2">
        <v>4.4892018868086803E-3</v>
      </c>
      <c r="G252" s="2">
        <v>-1.85682127797763E-2</v>
      </c>
      <c r="H252" s="2">
        <v>4.39867106404409E-2</v>
      </c>
      <c r="I252" s="2">
        <v>4.6654504031290803E-2</v>
      </c>
      <c r="J252" s="2">
        <v>3.7598830761023501E-2</v>
      </c>
      <c r="K252">
        <v>8.9467670900176093E-3</v>
      </c>
      <c r="L252">
        <v>-1.63077635131278E-2</v>
      </c>
      <c r="M252">
        <v>-1.41863652045586E-2</v>
      </c>
      <c r="N252">
        <v>-1.53058129829554E-2</v>
      </c>
      <c r="O252">
        <v>1.1658075100263799E-2</v>
      </c>
      <c r="P252">
        <v>1.4010831611042599E-3</v>
      </c>
      <c r="Q252" s="1">
        <v>2.1261955105063701E-5</v>
      </c>
    </row>
    <row r="253" spans="1:17" x14ac:dyDescent="0.25">
      <c r="A253" t="s">
        <v>32</v>
      </c>
      <c r="B253" s="2">
        <v>2.9328648612609101E-2</v>
      </c>
      <c r="C253" s="2">
        <v>-5.6941496417047804E-3</v>
      </c>
      <c r="D253" s="2">
        <v>-2.1266724701684E-2</v>
      </c>
      <c r="E253" s="2">
        <v>0.13654182409658</v>
      </c>
      <c r="F253" s="2">
        <v>-2.36105225635765E-2</v>
      </c>
      <c r="G253" s="2">
        <v>-1.86248786784955E-2</v>
      </c>
      <c r="H253" s="2">
        <v>4.1171428150020402E-2</v>
      </c>
      <c r="I253" s="2">
        <v>2.4148453602321901E-3</v>
      </c>
      <c r="J253" s="2">
        <v>2.16217320581557E-2</v>
      </c>
      <c r="K253">
        <v>4.6960270538168999E-3</v>
      </c>
      <c r="L253">
        <v>-2.0700746833486199E-2</v>
      </c>
      <c r="M253">
        <v>-9.2012189762580993E-3</v>
      </c>
      <c r="N253">
        <v>1.43844255789364E-2</v>
      </c>
      <c r="O253">
        <v>-2.16685998052949E-2</v>
      </c>
      <c r="P253">
        <v>-2.4002852305020798E-2</v>
      </c>
      <c r="Q253">
        <v>5.70949594865631E-3</v>
      </c>
    </row>
    <row r="254" spans="1:17" x14ac:dyDescent="0.25">
      <c r="A254" t="s">
        <v>32</v>
      </c>
      <c r="B254" s="2">
        <v>3.19575221156915E-2</v>
      </c>
      <c r="C254" s="2">
        <v>-1.2347882084230901E-3</v>
      </c>
      <c r="D254" s="2">
        <v>-1.9558780172787799E-2</v>
      </c>
      <c r="E254" s="2">
        <v>-6.7508665299159899E-3</v>
      </c>
      <c r="F254" s="2">
        <v>-1.2248822166961699E-2</v>
      </c>
      <c r="G254" s="2">
        <v>-1.6193650983058201E-2</v>
      </c>
      <c r="H254" s="2">
        <v>-3.8613229583355402E-3</v>
      </c>
      <c r="I254" s="2">
        <v>-4.7146329878382902E-2</v>
      </c>
      <c r="J254" s="2">
        <v>1.95670738316388E-2</v>
      </c>
      <c r="K254">
        <v>-3.7596385271241498E-2</v>
      </c>
      <c r="L254">
        <v>7.5130003755667701E-3</v>
      </c>
      <c r="M254">
        <v>-5.8065477950139999E-2</v>
      </c>
      <c r="N254">
        <v>-1.63496005667296E-2</v>
      </c>
      <c r="O254">
        <v>-3.7415240172570599E-2</v>
      </c>
      <c r="P254">
        <v>-2.4746868159911398E-2</v>
      </c>
      <c r="Q254">
        <v>-1.15262437167614E-2</v>
      </c>
    </row>
    <row r="255" spans="1:17" x14ac:dyDescent="0.25">
      <c r="A255" t="s">
        <v>32</v>
      </c>
      <c r="B255" s="2">
        <v>2.7875853794786899E-2</v>
      </c>
      <c r="C255" s="2">
        <v>-1.0231874520432299E-3</v>
      </c>
      <c r="D255" s="2">
        <v>-1.2365351685067701E-2</v>
      </c>
      <c r="E255" s="2">
        <v>-6.2937391702354798E-3</v>
      </c>
      <c r="F255" s="2">
        <v>-1.8698089483501101E-2</v>
      </c>
      <c r="G255" s="2">
        <v>-7.3593926183353302E-3</v>
      </c>
      <c r="H255" s="2">
        <v>-6.7308898132140398E-3</v>
      </c>
      <c r="I255" s="2">
        <v>8.5792381235378808E-3</v>
      </c>
      <c r="J255" s="2">
        <v>-1.0496340792765901E-3</v>
      </c>
      <c r="K255">
        <v>4.5344745520432599E-2</v>
      </c>
      <c r="L255">
        <v>2.07769163759008E-2</v>
      </c>
      <c r="M255">
        <v>-1.86211697664963E-2</v>
      </c>
      <c r="N255">
        <v>-9.6436553328209402E-3</v>
      </c>
      <c r="O255">
        <v>-2.6245824565229399E-2</v>
      </c>
      <c r="P255">
        <v>9.1096281647491603E-3</v>
      </c>
      <c r="Q255">
        <v>-1.12289918299916E-2</v>
      </c>
    </row>
    <row r="256" spans="1:17" x14ac:dyDescent="0.25">
      <c r="A256" t="s">
        <v>32</v>
      </c>
      <c r="B256" s="2">
        <v>2.58605184744043E-2</v>
      </c>
      <c r="C256" s="2">
        <v>-4.2145162482098498E-4</v>
      </c>
      <c r="D256" s="2">
        <v>-5.5398732238181904E-3</v>
      </c>
      <c r="E256" s="2">
        <v>-4.3931370322717296E-3</v>
      </c>
      <c r="F256" s="2">
        <v>-1.3695904474895999E-2</v>
      </c>
      <c r="G256" s="2">
        <v>-9.9890391346764609E-3</v>
      </c>
      <c r="H256" s="2">
        <v>-2.6268234135716401E-2</v>
      </c>
      <c r="I256" s="2">
        <v>-1.39774814617851E-2</v>
      </c>
      <c r="J256" s="2">
        <v>2.62992371358362E-2</v>
      </c>
      <c r="K256">
        <v>4.3653445858010197E-2</v>
      </c>
      <c r="L256">
        <v>-2.4115155188313999E-2</v>
      </c>
      <c r="M256">
        <v>-6.0958283950701296E-3</v>
      </c>
      <c r="N256">
        <v>3.7442052311024002E-2</v>
      </c>
      <c r="O256">
        <v>-6.9249275531656898E-2</v>
      </c>
      <c r="P256">
        <v>-1.48441462742553E-2</v>
      </c>
      <c r="Q256">
        <v>-1.44655311502018E-3</v>
      </c>
    </row>
    <row r="257" spans="1:17" x14ac:dyDescent="0.25">
      <c r="A257" t="s">
        <v>32</v>
      </c>
      <c r="B257" s="2">
        <v>3.06564272491202E-2</v>
      </c>
      <c r="C257" s="2">
        <v>-1.50585272286924E-3</v>
      </c>
      <c r="D257" s="2">
        <v>-2.6543628681366099E-2</v>
      </c>
      <c r="E257" s="2">
        <v>-7.1271098266936098E-3</v>
      </c>
      <c r="F257" s="2">
        <v>-4.8021776517272498E-2</v>
      </c>
      <c r="G257" s="2">
        <v>-3.56012421465565E-3</v>
      </c>
      <c r="H257" s="2">
        <v>2.48401830703502E-2</v>
      </c>
      <c r="I257" s="2">
        <v>-2.3867441423249401E-3</v>
      </c>
      <c r="J257" s="2">
        <v>5.2885327777972703E-2</v>
      </c>
      <c r="K257">
        <v>-3.6830717806139002E-2</v>
      </c>
      <c r="L257">
        <v>-1.8258618640994199E-2</v>
      </c>
      <c r="M257">
        <v>-1.6181830156234999E-3</v>
      </c>
      <c r="N257">
        <v>4.9697795134909399E-2</v>
      </c>
      <c r="O257">
        <v>-1.3676574209762401E-2</v>
      </c>
      <c r="P257">
        <v>5.32395365293881E-3</v>
      </c>
      <c r="Q257">
        <v>-1.2291284391675299E-3</v>
      </c>
    </row>
    <row r="258" spans="1:17" x14ac:dyDescent="0.25">
      <c r="A258" t="s">
        <v>32</v>
      </c>
      <c r="B258" s="2">
        <v>3.2108002390746002E-2</v>
      </c>
      <c r="C258" s="2">
        <v>-1.47005903338703E-3</v>
      </c>
      <c r="D258" s="2">
        <v>-1.9858937847566899E-2</v>
      </c>
      <c r="E258" s="2">
        <v>-7.5349533374409697E-3</v>
      </c>
      <c r="F258" s="2">
        <v>7.8368733313018794E-3</v>
      </c>
      <c r="G258" s="2">
        <v>-1.4708875881267401E-2</v>
      </c>
      <c r="H258" s="2">
        <v>-2.0301594709330201E-2</v>
      </c>
      <c r="I258" s="2">
        <v>-5.1272517893297301E-2</v>
      </c>
      <c r="J258" s="2">
        <v>3.8266337606523503E-2</v>
      </c>
      <c r="K258">
        <v>1.8367792551992598E-2</v>
      </c>
      <c r="L258">
        <v>4.9801524242151701E-2</v>
      </c>
      <c r="M258">
        <v>-2.0047057660188199E-2</v>
      </c>
      <c r="N258">
        <v>-2.4909672172141999E-2</v>
      </c>
      <c r="O258">
        <v>7.1149986574672603E-3</v>
      </c>
      <c r="P258">
        <v>-2.2568674778841401E-2</v>
      </c>
      <c r="Q258">
        <v>-1.6155246315630901E-2</v>
      </c>
    </row>
    <row r="259" spans="1:17" x14ac:dyDescent="0.25">
      <c r="A259" t="s">
        <v>32</v>
      </c>
      <c r="B259" s="2">
        <v>3.0059445016773802E-2</v>
      </c>
      <c r="C259" s="2">
        <v>-1.4755784956533801E-3</v>
      </c>
      <c r="D259" s="2">
        <v>-2.0367957472630299E-2</v>
      </c>
      <c r="E259" s="2">
        <v>-7.7350310932665697E-3</v>
      </c>
      <c r="F259" s="2">
        <v>-6.0966271611372198E-2</v>
      </c>
      <c r="G259" s="2">
        <v>3.8367209882570703E-2</v>
      </c>
      <c r="H259" s="2">
        <v>2.8722748153655799E-2</v>
      </c>
      <c r="I259" s="2">
        <v>2.9222647642439599E-2</v>
      </c>
      <c r="J259" s="2">
        <v>-7.0106408380319401E-3</v>
      </c>
      <c r="K259">
        <v>-5.1214976813389802E-2</v>
      </c>
      <c r="L259">
        <v>2.9699656732792502E-2</v>
      </c>
      <c r="M259">
        <v>-1.65021923467654E-2</v>
      </c>
      <c r="N259">
        <v>-2.6145102742781E-2</v>
      </c>
      <c r="O259">
        <v>1.5826423885790801E-4</v>
      </c>
      <c r="P259">
        <v>4.3556572350254799E-2</v>
      </c>
      <c r="Q259">
        <v>-1.4043068587345799E-2</v>
      </c>
    </row>
    <row r="260" spans="1:17" x14ac:dyDescent="0.25">
      <c r="A260" t="s">
        <v>32</v>
      </c>
      <c r="B260" s="2">
        <v>2.5524822172900599E-2</v>
      </c>
      <c r="C260" s="2">
        <v>-1.1692413023193099E-3</v>
      </c>
      <c r="D260" s="2">
        <v>-1.43683680503597E-2</v>
      </c>
      <c r="E260" s="2">
        <v>-6.3150410881761699E-3</v>
      </c>
      <c r="F260" s="2">
        <v>-1.07474278258512E-2</v>
      </c>
      <c r="G260" s="2">
        <v>1.8707669092846602E-2</v>
      </c>
      <c r="H260" s="2">
        <v>1.9000317297107501E-2</v>
      </c>
      <c r="I260" s="2">
        <v>-4.7092575068152596E-3</v>
      </c>
      <c r="J260" s="2">
        <v>6.5067463434322504E-3</v>
      </c>
      <c r="K260">
        <v>6.0766859050520497E-2</v>
      </c>
      <c r="L260">
        <v>2.4566518502336501E-2</v>
      </c>
      <c r="M260">
        <v>9.9204243258676095E-3</v>
      </c>
      <c r="N260">
        <v>1.10739174987938E-2</v>
      </c>
      <c r="O260">
        <v>-2.7737172279044198E-2</v>
      </c>
      <c r="P260">
        <v>2.6861328108970999E-2</v>
      </c>
      <c r="Q260">
        <v>-3.0835085763449999E-2</v>
      </c>
    </row>
    <row r="261" spans="1:17" x14ac:dyDescent="0.25">
      <c r="A261" t="s">
        <v>32</v>
      </c>
      <c r="B261" s="2">
        <v>3.2358989437722703E-2</v>
      </c>
      <c r="C261" s="2">
        <v>-1.4143639139636501E-3</v>
      </c>
      <c r="D261" s="2">
        <v>-1.8010760599662799E-2</v>
      </c>
      <c r="E261" s="2">
        <v>-7.6312382054125197E-3</v>
      </c>
      <c r="F261" s="2">
        <v>-5.3190901781532604E-4</v>
      </c>
      <c r="G261" s="2">
        <v>9.3342696431478901E-3</v>
      </c>
      <c r="H261" s="2">
        <v>5.8824897750316598E-3</v>
      </c>
      <c r="I261" s="2">
        <v>2.75043013012276E-2</v>
      </c>
      <c r="J261" s="2">
        <v>2.84402386815823E-3</v>
      </c>
      <c r="K261">
        <v>-4.6707146168459297E-3</v>
      </c>
      <c r="L261">
        <v>2.6505222750996E-2</v>
      </c>
      <c r="M261">
        <v>2.58341803674105E-2</v>
      </c>
      <c r="N261">
        <v>-3.6514947836870197E-2</v>
      </c>
      <c r="O261">
        <v>-8.8861195516435794E-3</v>
      </c>
      <c r="P261">
        <v>-2.70354726953244E-2</v>
      </c>
      <c r="Q261">
        <v>-2.5008458884385298E-2</v>
      </c>
    </row>
    <row r="262" spans="1:17" x14ac:dyDescent="0.25">
      <c r="A262" t="s">
        <v>32</v>
      </c>
      <c r="B262" s="2">
        <v>2.8949542409166199E-2</v>
      </c>
      <c r="C262" s="2">
        <v>-1.3454623399776901E-3</v>
      </c>
      <c r="D262" s="2">
        <v>-2.1834540754716601E-2</v>
      </c>
      <c r="E262" s="2">
        <v>-6.8139189824017099E-3</v>
      </c>
      <c r="F262" s="2">
        <v>-5.1165942068934198E-2</v>
      </c>
      <c r="G262" s="2">
        <v>2.7269981962795301E-2</v>
      </c>
      <c r="H262" s="2">
        <v>1.94750248156062E-3</v>
      </c>
      <c r="I262" s="2">
        <v>3.6483341728691101E-3</v>
      </c>
      <c r="J262" s="2">
        <v>-3.6056344293394198E-3</v>
      </c>
      <c r="K262">
        <v>-2.60250565109994E-2</v>
      </c>
      <c r="L262">
        <v>2.6160996145061201E-2</v>
      </c>
      <c r="M262">
        <v>-4.3538843558086203E-2</v>
      </c>
      <c r="N262">
        <v>1.0843950206346899E-2</v>
      </c>
      <c r="O262">
        <v>-2.5136317275177001E-2</v>
      </c>
      <c r="P262">
        <v>1.6077464414386199E-2</v>
      </c>
      <c r="Q262">
        <v>-5.32898640834436E-3</v>
      </c>
    </row>
    <row r="263" spans="1:17" x14ac:dyDescent="0.25">
      <c r="A263" t="s">
        <v>32</v>
      </c>
      <c r="B263" s="2">
        <v>3.1207911033186399E-2</v>
      </c>
      <c r="C263" s="2">
        <v>-1.5377044856268601E-3</v>
      </c>
      <c r="D263" s="2">
        <v>-2.0118864995662601E-2</v>
      </c>
      <c r="E263" s="2">
        <v>-7.7742987577690097E-3</v>
      </c>
      <c r="F263" s="2">
        <v>-7.0748667905380603E-3</v>
      </c>
      <c r="G263" s="2">
        <v>-4.3636370179406499E-3</v>
      </c>
      <c r="H263" s="2">
        <v>7.4217182552513599E-3</v>
      </c>
      <c r="I263" s="2">
        <v>-3.4304570476975001E-2</v>
      </c>
      <c r="J263" s="2">
        <v>-1.46199910722392E-2</v>
      </c>
      <c r="K263">
        <v>-3.0724203809699899E-2</v>
      </c>
      <c r="L263">
        <v>2.0536987955411801E-2</v>
      </c>
      <c r="M263">
        <v>2.19797963503446E-2</v>
      </c>
      <c r="N263">
        <v>-4.9876015864482703E-2</v>
      </c>
      <c r="O263">
        <v>-2.8808060741762499E-3</v>
      </c>
      <c r="P263">
        <v>-5.6729906642272298E-3</v>
      </c>
      <c r="Q263">
        <v>-4.7317295498200997E-3</v>
      </c>
    </row>
    <row r="264" spans="1:17" x14ac:dyDescent="0.25">
      <c r="A264" t="s">
        <v>32</v>
      </c>
      <c r="B264" s="2">
        <v>2.7337856955602698E-2</v>
      </c>
      <c r="C264" s="2">
        <v>-5.4376504205206101E-3</v>
      </c>
      <c r="D264" s="2">
        <v>-1.6597325640523099E-2</v>
      </c>
      <c r="E264" s="2">
        <v>0.1402189943663</v>
      </c>
      <c r="F264" s="2">
        <v>-6.3705104657025599E-2</v>
      </c>
      <c r="G264" s="2">
        <v>2.3574187167971301E-4</v>
      </c>
      <c r="H264" s="2">
        <v>2.1511338474845099E-2</v>
      </c>
      <c r="I264" s="2">
        <v>1.5616154237370001E-2</v>
      </c>
      <c r="J264" s="2">
        <v>2.4472564219012002E-2</v>
      </c>
      <c r="K264">
        <v>-1.9724254617861699E-2</v>
      </c>
      <c r="L264" s="1">
        <v>9.3463205718947E-5</v>
      </c>
      <c r="M264">
        <v>6.7274827427824101E-3</v>
      </c>
      <c r="N264">
        <v>4.53973399036849E-2</v>
      </c>
      <c r="O264">
        <v>-4.1256428421087003E-2</v>
      </c>
      <c r="P264">
        <v>-7.7624894830225699E-3</v>
      </c>
      <c r="Q264">
        <v>1.28908347258652E-2</v>
      </c>
    </row>
    <row r="265" spans="1:17" x14ac:dyDescent="0.25">
      <c r="A265" t="s">
        <v>32</v>
      </c>
      <c r="B265" s="2">
        <v>2.8666453117354398E-2</v>
      </c>
      <c r="C265" s="2">
        <v>-1.5424779809667E-3</v>
      </c>
      <c r="D265" s="2">
        <v>-2.23313149372492E-2</v>
      </c>
      <c r="E265" s="2">
        <v>-7.5056928114725502E-3</v>
      </c>
      <c r="F265" s="2">
        <v>-4.3935753952576699E-2</v>
      </c>
      <c r="G265" s="2">
        <v>-3.6033707234110701E-2</v>
      </c>
      <c r="H265" s="2">
        <v>2.7572552404606401E-2</v>
      </c>
      <c r="I265" s="2">
        <v>1.6674768156146099E-2</v>
      </c>
      <c r="J265" s="2">
        <v>3.1157771290202499E-3</v>
      </c>
      <c r="K265">
        <v>4.6711355029076397E-2</v>
      </c>
      <c r="L265">
        <v>-1.73281979459597E-3</v>
      </c>
      <c r="M265">
        <v>-1.6935318885081901E-2</v>
      </c>
      <c r="N265">
        <v>1.1276475840763199E-3</v>
      </c>
      <c r="O265">
        <v>-5.8806210554296599E-3</v>
      </c>
      <c r="P265">
        <v>4.7766546980753499E-2</v>
      </c>
      <c r="Q265">
        <v>7.5693606298839703E-3</v>
      </c>
    </row>
    <row r="266" spans="1:17" x14ac:dyDescent="0.25">
      <c r="A266" t="s">
        <v>32</v>
      </c>
      <c r="B266" s="2">
        <v>2.6645228857304599E-2</v>
      </c>
      <c r="C266" s="2">
        <v>-8.3563977909116799E-4</v>
      </c>
      <c r="D266" s="2">
        <v>-4.8240104480376002E-3</v>
      </c>
      <c r="E266" s="2">
        <v>-6.232312363241E-3</v>
      </c>
      <c r="F266" s="2">
        <v>-1.1227589855449201E-2</v>
      </c>
      <c r="G266" s="2">
        <v>-2.7238210918206399E-2</v>
      </c>
      <c r="H266" s="2">
        <v>-9.8408921182417501E-3</v>
      </c>
      <c r="I266" s="2">
        <v>2.6524320253898202E-2</v>
      </c>
      <c r="J266" s="2">
        <v>2.8676700018301599E-2</v>
      </c>
      <c r="K266">
        <v>2.8199642226422999E-2</v>
      </c>
      <c r="L266">
        <v>1.5622601417946099E-2</v>
      </c>
      <c r="M266">
        <v>8.90462818540598E-2</v>
      </c>
      <c r="N266">
        <v>-6.92599085818833E-2</v>
      </c>
      <c r="O266">
        <v>-3.5483766089827999E-2</v>
      </c>
      <c r="P266">
        <v>2.30220374708127E-2</v>
      </c>
      <c r="Q266">
        <v>-9.3259332251218203E-3</v>
      </c>
    </row>
    <row r="267" spans="1:17" x14ac:dyDescent="0.25">
      <c r="A267" t="s">
        <v>32</v>
      </c>
      <c r="B267" s="2">
        <v>2.9046497719409901E-2</v>
      </c>
      <c r="C267" s="2">
        <v>-7.7287490114645997E-4</v>
      </c>
      <c r="D267" s="2">
        <v>-1.1224032674012599E-2</v>
      </c>
      <c r="E267" s="2">
        <v>-5.5958111457150702E-3</v>
      </c>
      <c r="F267" s="2">
        <v>-2.1751467783110299E-2</v>
      </c>
      <c r="G267" s="2">
        <v>4.2380820122193803E-2</v>
      </c>
      <c r="H267" s="2">
        <v>-9.6177801077803292E-3</v>
      </c>
      <c r="I267" s="2">
        <v>-3.8196480683991701E-2</v>
      </c>
      <c r="J267" s="2">
        <v>3.1331931556479203E-2</v>
      </c>
      <c r="K267">
        <v>3.0483016667984301E-2</v>
      </c>
      <c r="L267">
        <v>-3.08194648649034E-2</v>
      </c>
      <c r="M267">
        <v>-9.9615948045796206E-3</v>
      </c>
      <c r="N267">
        <v>3.6896549513875998E-2</v>
      </c>
      <c r="O267">
        <v>-2.68490845269653E-2</v>
      </c>
      <c r="P267">
        <v>-2.1784482247458499E-2</v>
      </c>
      <c r="Q267">
        <v>-1.1678715517864599E-2</v>
      </c>
    </row>
    <row r="268" spans="1:17" x14ac:dyDescent="0.25">
      <c r="A268" t="s">
        <v>32</v>
      </c>
      <c r="B268" s="2">
        <v>2.6618300182302601E-2</v>
      </c>
      <c r="C268" s="2">
        <v>-5.7879517529896003E-4</v>
      </c>
      <c r="D268" s="2">
        <v>-5.0948067868093099E-3</v>
      </c>
      <c r="E268" s="2">
        <v>-5.2625907764654199E-3</v>
      </c>
      <c r="F268" s="2">
        <v>-2.79405756613707E-2</v>
      </c>
      <c r="G268" s="2">
        <v>-1.7945521880774001E-2</v>
      </c>
      <c r="H268" s="2">
        <v>-3.1755057624051397E-2</v>
      </c>
      <c r="I268" s="2">
        <v>-2.8806573124234899E-3</v>
      </c>
      <c r="J268" s="2">
        <v>1.8981525663857701E-2</v>
      </c>
      <c r="K268">
        <v>2.5315186042521601E-2</v>
      </c>
      <c r="L268">
        <v>1.11798054693094E-3</v>
      </c>
      <c r="M268">
        <v>2.4123606832032501E-2</v>
      </c>
      <c r="N268">
        <v>2.5977369942753298E-3</v>
      </c>
      <c r="O268">
        <v>-2.9971784914645101E-2</v>
      </c>
      <c r="P268">
        <v>-1.3354492070822501E-3</v>
      </c>
      <c r="Q268">
        <v>8.0849779590147399E-4</v>
      </c>
    </row>
    <row r="269" spans="1:17" x14ac:dyDescent="0.25">
      <c r="A269" t="s">
        <v>32</v>
      </c>
      <c r="B269" s="2">
        <v>3.1315225289100301E-2</v>
      </c>
      <c r="C269" s="2">
        <v>-1.6320441484388101E-3</v>
      </c>
      <c r="D269" s="2">
        <v>-2.27713759381712E-2</v>
      </c>
      <c r="E269" s="2">
        <v>-7.8334872145053702E-3</v>
      </c>
      <c r="F269" s="2">
        <v>8.1568885481478597E-4</v>
      </c>
      <c r="G269" s="2">
        <v>1.8879314245996801E-2</v>
      </c>
      <c r="H269" s="2">
        <v>4.60654137555273E-2</v>
      </c>
      <c r="I269" s="2">
        <v>-1.0668473203814101E-2</v>
      </c>
      <c r="J269" s="2">
        <v>7.7528349030339698E-3</v>
      </c>
      <c r="K269">
        <v>-2.1339458152215201E-2</v>
      </c>
      <c r="L269">
        <v>-1.24813111674632E-2</v>
      </c>
      <c r="M269">
        <v>1.46187473537024E-2</v>
      </c>
      <c r="N269">
        <v>-2.4374357589093301E-2</v>
      </c>
      <c r="O269">
        <v>-5.2549687443554996E-3</v>
      </c>
      <c r="P269">
        <v>2.6482317895213199E-3</v>
      </c>
      <c r="Q269">
        <v>2.3821266294142201E-2</v>
      </c>
    </row>
    <row r="270" spans="1:17" x14ac:dyDescent="0.25">
      <c r="A270" t="s">
        <v>32</v>
      </c>
      <c r="B270" s="2">
        <v>3.0322664959819501E-2</v>
      </c>
      <c r="C270" s="2">
        <v>-1.3742548229812501E-3</v>
      </c>
      <c r="D270" s="2">
        <v>-1.9492927415652301E-2</v>
      </c>
      <c r="E270" s="2">
        <v>-7.3301362196250899E-3</v>
      </c>
      <c r="F270" s="2">
        <v>-3.5930830877756302E-2</v>
      </c>
      <c r="G270" s="2">
        <v>-3.0864711308590202E-2</v>
      </c>
      <c r="H270" s="2">
        <v>3.5173075288859601E-2</v>
      </c>
      <c r="I270" s="2">
        <v>-1.4556684024624501E-2</v>
      </c>
      <c r="J270" s="2">
        <v>6.50787431201434E-3</v>
      </c>
      <c r="K270">
        <v>4.0391487288557598E-2</v>
      </c>
      <c r="L270">
        <v>-9.8781325520468002E-3</v>
      </c>
      <c r="M270">
        <v>-1.47614347375171E-2</v>
      </c>
      <c r="N270">
        <v>1.6718334284274401E-2</v>
      </c>
      <c r="O270">
        <v>-5.7242178093717599E-3</v>
      </c>
      <c r="P270">
        <v>5.4092568313903596E-3</v>
      </c>
      <c r="Q270">
        <v>-1.96213293429723E-3</v>
      </c>
    </row>
    <row r="271" spans="1:17" x14ac:dyDescent="0.25">
      <c r="A271" t="s">
        <v>32</v>
      </c>
      <c r="B271" s="2">
        <v>3.2257255339509398E-2</v>
      </c>
      <c r="C271" s="2">
        <v>-1.16342785156765E-3</v>
      </c>
      <c r="D271" s="2">
        <v>-1.5920143772926301E-2</v>
      </c>
      <c r="E271" s="2">
        <v>-6.9179580940196099E-3</v>
      </c>
      <c r="F271" s="2">
        <v>-6.5348928120374404E-3</v>
      </c>
      <c r="G271" s="2">
        <v>2.4969672343828901E-2</v>
      </c>
      <c r="H271" s="2">
        <v>2.7518898309490999E-2</v>
      </c>
      <c r="I271" s="2">
        <v>-4.4506357453195601E-3</v>
      </c>
      <c r="J271" s="2">
        <v>1.7850445181075401E-2</v>
      </c>
      <c r="K271">
        <v>-4.24436636181015E-2</v>
      </c>
      <c r="L271">
        <v>-3.71186941385468E-2</v>
      </c>
      <c r="M271">
        <v>-2.40431358262242E-2</v>
      </c>
      <c r="N271">
        <v>-3.36628255938161E-3</v>
      </c>
      <c r="O271">
        <v>-2.14071129610038E-2</v>
      </c>
      <c r="P271">
        <v>2.11325325721365E-2</v>
      </c>
      <c r="Q271">
        <v>-1.18499636685888E-2</v>
      </c>
    </row>
    <row r="272" spans="1:17" x14ac:dyDescent="0.25">
      <c r="A272" t="s">
        <v>32</v>
      </c>
      <c r="B272" s="2">
        <v>3.0825767359202401E-2</v>
      </c>
      <c r="C272" s="2">
        <v>-1.75838750381082E-3</v>
      </c>
      <c r="D272" s="2">
        <v>-2.47087334750253E-2</v>
      </c>
      <c r="E272" s="2">
        <v>-8.2624680442278092E-3</v>
      </c>
      <c r="F272" s="2">
        <v>-3.2486987130566101E-2</v>
      </c>
      <c r="G272" s="2">
        <v>-1.53009175779693E-2</v>
      </c>
      <c r="H272" s="2">
        <v>2.3887871039525201E-2</v>
      </c>
      <c r="I272" s="2">
        <v>-1.5485715082040399E-2</v>
      </c>
      <c r="J272" s="2">
        <v>-1.2330248519270399E-2</v>
      </c>
      <c r="K272">
        <v>-1.1362456016706501E-2</v>
      </c>
      <c r="L272">
        <v>7.5598846063920297E-2</v>
      </c>
      <c r="M272">
        <v>2.97220563938374E-2</v>
      </c>
      <c r="N272">
        <v>-1.94097590165223E-2</v>
      </c>
      <c r="O272">
        <v>-2.4416594036729401E-2</v>
      </c>
      <c r="P272">
        <v>-6.5155392294227402E-3</v>
      </c>
      <c r="Q272">
        <v>4.9842584286647401E-3</v>
      </c>
    </row>
    <row r="273" spans="1:17" x14ac:dyDescent="0.25">
      <c r="A273" t="s">
        <v>32</v>
      </c>
      <c r="B273" s="2">
        <v>3.0636509422421999E-2</v>
      </c>
      <c r="C273" s="2">
        <v>-1.68359549928723E-3</v>
      </c>
      <c r="D273" s="2">
        <v>-2.4004514717927701E-2</v>
      </c>
      <c r="E273" s="2">
        <v>-7.8655973431006696E-3</v>
      </c>
      <c r="F273" s="2">
        <v>-5.7930799406812504E-3</v>
      </c>
      <c r="G273" s="2">
        <v>4.58746102311249E-2</v>
      </c>
      <c r="H273" s="2">
        <v>5.7226814270372697E-2</v>
      </c>
      <c r="I273" s="2">
        <v>-2.1522054521735501E-2</v>
      </c>
      <c r="J273" s="2">
        <v>-3.2479990889521297E-2</v>
      </c>
      <c r="K273">
        <v>2.7281315334930299E-2</v>
      </c>
      <c r="L273">
        <v>1.46731654546694E-2</v>
      </c>
      <c r="M273">
        <v>1.0177724954452E-3</v>
      </c>
      <c r="N273">
        <v>2.82444251740783E-2</v>
      </c>
      <c r="O273">
        <v>-1.67252584029996E-3</v>
      </c>
      <c r="P273">
        <v>-1.8759158643425301E-2</v>
      </c>
      <c r="Q273">
        <v>3.1992859603660801E-3</v>
      </c>
    </row>
    <row r="274" spans="1:17" x14ac:dyDescent="0.25">
      <c r="A274" t="s">
        <v>32</v>
      </c>
      <c r="B274" s="2">
        <v>3.1855329554832099E-2</v>
      </c>
      <c r="C274" s="2">
        <v>-1.3652600265325701E-3</v>
      </c>
      <c r="D274" s="2">
        <v>-1.9549446555699901E-2</v>
      </c>
      <c r="E274" s="2">
        <v>-7.2591596624965796E-3</v>
      </c>
      <c r="F274" s="2">
        <v>-8.5205778300658092E-3</v>
      </c>
      <c r="G274" s="2">
        <v>-7.3537035943893299E-3</v>
      </c>
      <c r="H274" s="2">
        <v>2.0189738116667199E-2</v>
      </c>
      <c r="I274" s="2">
        <v>2.2503437920299101E-3</v>
      </c>
      <c r="J274" s="2">
        <v>2.54975721359115E-2</v>
      </c>
      <c r="K274">
        <v>-1.7227975670950298E-2</v>
      </c>
      <c r="L274">
        <v>1.6680335073825599E-2</v>
      </c>
      <c r="M274">
        <v>-3.3571165796908602E-2</v>
      </c>
      <c r="N274">
        <v>-3.13778023809341E-2</v>
      </c>
      <c r="O274">
        <v>-2.3642309875187201E-2</v>
      </c>
      <c r="P274">
        <v>-2.39929586182367E-2</v>
      </c>
      <c r="Q274">
        <v>-1.9985884126951299E-2</v>
      </c>
    </row>
    <row r="275" spans="1:17" x14ac:dyDescent="0.25">
      <c r="A275" t="s">
        <v>32</v>
      </c>
      <c r="B275" s="2">
        <v>3.0642161261835599E-2</v>
      </c>
      <c r="C275" s="2">
        <v>-2.0417781324405201E-3</v>
      </c>
      <c r="D275" s="2">
        <v>-3.0616499948825801E-2</v>
      </c>
      <c r="E275" s="2">
        <v>-8.5564964754947792E-3</v>
      </c>
      <c r="F275" s="2">
        <v>-1.7507440961245999E-2</v>
      </c>
      <c r="G275" s="2">
        <v>-4.7919120845600398E-2</v>
      </c>
      <c r="H275" s="2">
        <v>-2.8569084006424298E-3</v>
      </c>
      <c r="I275" s="2">
        <v>-1.1612520912146601E-2</v>
      </c>
      <c r="J275" s="2">
        <v>-2.4150235619545501E-2</v>
      </c>
      <c r="K275">
        <v>4.0611740747719498E-2</v>
      </c>
      <c r="L275">
        <v>5.0067230982530603E-2</v>
      </c>
      <c r="M275">
        <v>2.2855298333563801E-2</v>
      </c>
      <c r="N275">
        <v>-5.9268220727941703E-2</v>
      </c>
      <c r="O275">
        <v>-7.3404622980211207E-2</v>
      </c>
      <c r="P275">
        <v>4.8608145611762299E-2</v>
      </c>
      <c r="Q275">
        <v>-2.52120350280993E-3</v>
      </c>
    </row>
    <row r="276" spans="1:17" x14ac:dyDescent="0.25">
      <c r="A276" t="s">
        <v>32</v>
      </c>
      <c r="B276" s="2">
        <v>3.1355841389547501E-2</v>
      </c>
      <c r="C276" s="2">
        <v>-1.4218002194443099E-3</v>
      </c>
      <c r="D276" s="2">
        <v>-1.73240953585562E-2</v>
      </c>
      <c r="E276" s="2">
        <v>-7.5937559564349102E-3</v>
      </c>
      <c r="F276" s="2">
        <v>7.9082630879248102E-3</v>
      </c>
      <c r="G276" s="2">
        <v>1.5965932316657401E-3</v>
      </c>
      <c r="H276" s="2">
        <v>3.5584627600174598E-2</v>
      </c>
      <c r="I276" s="2">
        <v>-2.8051049994731399E-2</v>
      </c>
      <c r="J276" s="2">
        <v>2.6479629776221501E-2</v>
      </c>
      <c r="K276">
        <v>1.28806374267301E-2</v>
      </c>
      <c r="L276">
        <v>-1.2107771083374E-2</v>
      </c>
      <c r="M276">
        <v>-2.1403506583627899E-2</v>
      </c>
      <c r="N276">
        <v>-4.8607600445744199E-2</v>
      </c>
      <c r="O276">
        <v>2.4899767688227999E-2</v>
      </c>
      <c r="P276">
        <v>-1.24775897361917E-2</v>
      </c>
      <c r="Q276">
        <v>1.49112174380441E-2</v>
      </c>
    </row>
    <row r="277" spans="1:17" x14ac:dyDescent="0.25">
      <c r="A277" t="s">
        <v>32</v>
      </c>
      <c r="B277" s="2">
        <v>3.1048927210589501E-2</v>
      </c>
      <c r="C277" s="2">
        <v>-1.5050016010609501E-3</v>
      </c>
      <c r="D277" s="2">
        <v>-2.2909704153102499E-2</v>
      </c>
      <c r="E277" s="2">
        <v>-7.2634891794145801E-3</v>
      </c>
      <c r="F277" s="2">
        <v>4.3029623857997997E-3</v>
      </c>
      <c r="G277" s="2">
        <v>-3.82433566471592E-2</v>
      </c>
      <c r="H277" s="2">
        <v>3.0182147536635701E-2</v>
      </c>
      <c r="I277" s="2">
        <v>-3.6730954920161603E-2</v>
      </c>
      <c r="J277" s="2">
        <v>2.6394104767728601E-2</v>
      </c>
      <c r="K277">
        <v>7.7287992449106904E-2</v>
      </c>
      <c r="L277">
        <v>-8.6831668584967799E-4</v>
      </c>
      <c r="M277">
        <v>-5.0580606053982902E-2</v>
      </c>
      <c r="N277">
        <v>1.52839721454512E-2</v>
      </c>
      <c r="O277">
        <v>-5.2426356894988903E-2</v>
      </c>
      <c r="P277">
        <v>1.03524741325586E-2</v>
      </c>
      <c r="Q277">
        <v>1.69276206600231E-3</v>
      </c>
    </row>
    <row r="278" spans="1:17" x14ac:dyDescent="0.25">
      <c r="A278" t="s">
        <v>32</v>
      </c>
      <c r="B278" s="2">
        <v>3.0112517955556101E-2</v>
      </c>
      <c r="C278" s="2">
        <v>-1.0913741170541799E-3</v>
      </c>
      <c r="D278" s="2">
        <v>-1.36269853938971E-2</v>
      </c>
      <c r="E278" s="2">
        <v>-6.71084189900094E-3</v>
      </c>
      <c r="F278" s="2">
        <v>-1.6523215275276001E-2</v>
      </c>
      <c r="G278" s="2">
        <v>5.5673154949974699E-2</v>
      </c>
      <c r="H278" s="2">
        <v>3.0110491265337099E-2</v>
      </c>
      <c r="I278" s="2">
        <v>1.78017504370627E-2</v>
      </c>
      <c r="J278" s="2">
        <v>3.3976487041931101E-3</v>
      </c>
      <c r="K278">
        <v>4.2041973725180301E-2</v>
      </c>
      <c r="L278">
        <v>4.4736381971348597E-2</v>
      </c>
      <c r="M278">
        <v>-1.9077181882318502E-2</v>
      </c>
      <c r="N278">
        <v>2.8431767729443801E-2</v>
      </c>
      <c r="O278">
        <v>-2.65112576846766E-2</v>
      </c>
      <c r="P278">
        <v>-3.46518967207445E-2</v>
      </c>
      <c r="Q278">
        <v>-3.2834778712333198E-3</v>
      </c>
    </row>
    <row r="279" spans="1:17" x14ac:dyDescent="0.25">
      <c r="A279" t="s">
        <v>32</v>
      </c>
      <c r="B279" s="2">
        <v>2.8718622460494E-2</v>
      </c>
      <c r="C279" s="2">
        <v>-1.3807445672671199E-3</v>
      </c>
      <c r="D279" s="2">
        <v>-1.842553406041E-2</v>
      </c>
      <c r="E279" s="2">
        <v>-7.1398548251964096E-3</v>
      </c>
      <c r="F279" s="2">
        <v>-2.44378151001911E-2</v>
      </c>
      <c r="G279" s="2">
        <v>-1.2135350560462401E-3</v>
      </c>
      <c r="H279" s="2">
        <v>-1.06739710446077E-2</v>
      </c>
      <c r="I279" s="2">
        <v>-3.0130158112027801E-2</v>
      </c>
      <c r="J279" s="2">
        <v>-2.44084205452797E-2</v>
      </c>
      <c r="K279">
        <v>-1.70843932724266E-3</v>
      </c>
      <c r="L279">
        <v>1.2599723043272301E-2</v>
      </c>
      <c r="M279">
        <v>-1.0720827362395701E-2</v>
      </c>
      <c r="N279">
        <v>-2.2842984927152001E-2</v>
      </c>
      <c r="O279">
        <v>2.32884855040849E-2</v>
      </c>
      <c r="P279">
        <v>1.31048109498474E-2</v>
      </c>
      <c r="Q279">
        <v>-8.5410048544645699E-3</v>
      </c>
    </row>
    <row r="280" spans="1:17" x14ac:dyDescent="0.25">
      <c r="A280" t="s">
        <v>32</v>
      </c>
      <c r="B280" s="2">
        <v>3.2266366250564602E-2</v>
      </c>
      <c r="C280" s="2">
        <v>-1.08535615425469E-3</v>
      </c>
      <c r="D280" s="2">
        <v>-1.7053052277997801E-2</v>
      </c>
      <c r="E280" s="2">
        <v>-6.5679941962986897E-3</v>
      </c>
      <c r="F280" s="2">
        <v>-2.0350367491508599E-2</v>
      </c>
      <c r="G280" s="2">
        <v>5.7008923189244198E-3</v>
      </c>
      <c r="H280" s="2">
        <v>2.1220869019134E-2</v>
      </c>
      <c r="I280" s="2">
        <v>2.24325799219189E-2</v>
      </c>
      <c r="J280" s="2">
        <v>1.2548640164039599E-2</v>
      </c>
      <c r="K280">
        <v>-2.43731595688499E-2</v>
      </c>
      <c r="L280">
        <v>-1.8059402746073799E-2</v>
      </c>
      <c r="M280">
        <v>3.1780618391018499E-3</v>
      </c>
      <c r="N280">
        <v>3.1000229697959502E-3</v>
      </c>
      <c r="O280">
        <v>-6.9832315949050205E-2</v>
      </c>
      <c r="P280">
        <v>-4.0194041061707299E-2</v>
      </c>
      <c r="Q280">
        <v>1.3085627738344E-2</v>
      </c>
    </row>
    <row r="281" spans="1:17" x14ac:dyDescent="0.25">
      <c r="A281" t="s">
        <v>32</v>
      </c>
      <c r="B281" s="2">
        <v>2.9471031794816398E-2</v>
      </c>
      <c r="C281" s="2">
        <v>-5.3699554602751297E-3</v>
      </c>
      <c r="D281" s="2">
        <v>-8.4686034107771795E-3</v>
      </c>
      <c r="E281" s="2">
        <v>0.139335387135894</v>
      </c>
      <c r="F281" s="2">
        <v>1.6022605412180101E-2</v>
      </c>
      <c r="G281" s="2">
        <v>2.8288187191389601E-2</v>
      </c>
      <c r="H281" s="2">
        <v>2.55840196368281E-2</v>
      </c>
      <c r="I281" s="2">
        <v>-7.5274399028106304E-3</v>
      </c>
      <c r="J281" s="2">
        <v>-1.58578971297664E-4</v>
      </c>
      <c r="K281">
        <v>2.4140903424522901E-2</v>
      </c>
      <c r="L281">
        <v>1.9217647589154899E-2</v>
      </c>
      <c r="M281">
        <v>1.26660398635089E-2</v>
      </c>
      <c r="N281">
        <v>-4.1916654256593001E-2</v>
      </c>
      <c r="O281">
        <v>-3.6014837072792703E-2</v>
      </c>
      <c r="P281">
        <v>-3.7471762649802599E-2</v>
      </c>
      <c r="Q281">
        <v>4.1025902844354003E-3</v>
      </c>
    </row>
    <row r="282" spans="1:17" x14ac:dyDescent="0.25">
      <c r="A282" t="s">
        <v>32</v>
      </c>
      <c r="B282" s="2">
        <v>3.0640214112996E-2</v>
      </c>
      <c r="C282" s="2">
        <v>-1.1031475861210201E-3</v>
      </c>
      <c r="D282" s="2">
        <v>-1.46193700607019E-2</v>
      </c>
      <c r="E282" s="2">
        <v>-6.3913252115704198E-3</v>
      </c>
      <c r="F282" s="2">
        <v>2.4402234517842399E-2</v>
      </c>
      <c r="G282" s="2">
        <v>-4.5004321109908397E-4</v>
      </c>
      <c r="H282" s="2">
        <v>-5.5178375397601596E-3</v>
      </c>
      <c r="I282" s="2">
        <v>-9.1070322860133893E-3</v>
      </c>
      <c r="J282" s="2">
        <v>1.3221161027021601E-2</v>
      </c>
      <c r="K282">
        <v>1.57982097364202E-2</v>
      </c>
      <c r="L282">
        <v>-8.1400157713502398E-4</v>
      </c>
      <c r="M282">
        <v>-2.2139637227649899E-2</v>
      </c>
      <c r="N282">
        <v>-2.4805181846058299E-2</v>
      </c>
      <c r="O282">
        <v>-3.9676933671815698E-2</v>
      </c>
      <c r="P282">
        <v>-2.79323261565784E-2</v>
      </c>
      <c r="Q282">
        <v>-1.7767104853868902E-2</v>
      </c>
    </row>
    <row r="283" spans="1:17" x14ac:dyDescent="0.25">
      <c r="A283" t="s">
        <v>32</v>
      </c>
      <c r="B283" s="2">
        <v>3.1774734847192197E-2</v>
      </c>
      <c r="C283" s="2">
        <v>-1.4251346388803501E-3</v>
      </c>
      <c r="D283" s="2">
        <v>-2.04511669211331E-2</v>
      </c>
      <c r="E283" s="2">
        <v>-7.3737386404859398E-3</v>
      </c>
      <c r="F283" s="2">
        <v>-4.59519954374562E-3</v>
      </c>
      <c r="G283" s="2">
        <v>1.32070285214063E-3</v>
      </c>
      <c r="H283" s="2">
        <v>3.8630756858832202E-2</v>
      </c>
      <c r="I283" s="2">
        <v>-1.4832759851471099E-2</v>
      </c>
      <c r="J283" s="2">
        <v>1.36247704907564E-2</v>
      </c>
      <c r="K283">
        <v>-1.97130335847094E-2</v>
      </c>
      <c r="L283">
        <v>-3.9512906775009501E-2</v>
      </c>
      <c r="M283">
        <v>9.0369971132139501E-3</v>
      </c>
      <c r="N283">
        <v>-1.3686839612282901E-2</v>
      </c>
      <c r="O283">
        <v>-5.4747851133592103E-3</v>
      </c>
      <c r="P283">
        <v>-1.6336435470924102E-2</v>
      </c>
      <c r="Q283">
        <v>3.8872736793459498E-3</v>
      </c>
    </row>
    <row r="284" spans="1:17" x14ac:dyDescent="0.25">
      <c r="A284" t="s">
        <v>32</v>
      </c>
      <c r="B284" s="2">
        <v>3.0405306010353399E-2</v>
      </c>
      <c r="C284" s="2">
        <v>-1.68529878773255E-3</v>
      </c>
      <c r="D284" s="2">
        <v>-2.4448832498476101E-2</v>
      </c>
      <c r="E284" s="2">
        <v>-8.0979958562676403E-3</v>
      </c>
      <c r="F284" s="2">
        <v>-4.95317611806299E-2</v>
      </c>
      <c r="G284" s="2">
        <v>5.5078065028200899E-3</v>
      </c>
      <c r="H284" s="2">
        <v>5.3581530228138302E-2</v>
      </c>
      <c r="I284" s="2">
        <v>7.4597259177553599E-3</v>
      </c>
      <c r="J284" s="2">
        <v>5.5395382369017596E-3</v>
      </c>
      <c r="K284">
        <v>8.0479481687650498E-3</v>
      </c>
      <c r="L284">
        <v>2.1865980270928901E-2</v>
      </c>
      <c r="M284">
        <v>-7.3666859087884E-3</v>
      </c>
      <c r="N284">
        <v>7.4319329792949902E-3</v>
      </c>
      <c r="O284">
        <v>2.0245986867969301E-2</v>
      </c>
      <c r="P284">
        <v>-8.9922819733039298E-4</v>
      </c>
      <c r="Q284">
        <v>-7.74828920568159E-3</v>
      </c>
    </row>
    <row r="285" spans="1:17" x14ac:dyDescent="0.25">
      <c r="A285" t="s">
        <v>32</v>
      </c>
      <c r="B285" s="2">
        <v>3.1930884652930903E-2</v>
      </c>
      <c r="C285" s="2">
        <v>-1.3663093550434599E-3</v>
      </c>
      <c r="D285" s="2">
        <v>-2.1577273911509001E-2</v>
      </c>
      <c r="E285" s="2">
        <v>-6.7728792933512997E-3</v>
      </c>
      <c r="F285" s="2">
        <v>2.37332257830133E-2</v>
      </c>
      <c r="G285" s="2">
        <v>2.8341620592400398E-3</v>
      </c>
      <c r="H285" s="2">
        <v>-1.7066834539488401E-2</v>
      </c>
      <c r="I285" s="2">
        <v>-6.6230401493917096E-2</v>
      </c>
      <c r="J285" s="2">
        <v>1.7257449822409801E-2</v>
      </c>
      <c r="K285">
        <v>-4.3681862647459602E-2</v>
      </c>
      <c r="L285">
        <v>-5.4922084755069697E-2</v>
      </c>
      <c r="M285">
        <v>1.37975527330994E-2</v>
      </c>
      <c r="N285">
        <v>-4.6638863126511498E-2</v>
      </c>
      <c r="O285">
        <v>-7.1466877067127302E-2</v>
      </c>
      <c r="P285">
        <v>1.42907989862988E-2</v>
      </c>
      <c r="Q285">
        <v>9.8355240510421497E-3</v>
      </c>
    </row>
    <row r="286" spans="1:17" x14ac:dyDescent="0.25">
      <c r="A286" t="s">
        <v>32</v>
      </c>
      <c r="B286" s="2">
        <v>2.7537046704603701E-2</v>
      </c>
      <c r="C286" s="2">
        <v>-1.08839197285965E-3</v>
      </c>
      <c r="D286" s="2">
        <v>-1.56151834892882E-2</v>
      </c>
      <c r="E286" s="2">
        <v>-6.2604527207651304E-3</v>
      </c>
      <c r="F286" s="2">
        <v>-3.5302803583527297E-2</v>
      </c>
      <c r="G286" s="2">
        <v>9.08017553644456E-3</v>
      </c>
      <c r="H286" s="2">
        <v>2.8901537491454202E-2</v>
      </c>
      <c r="I286" s="2">
        <v>3.5679934406070098E-2</v>
      </c>
      <c r="J286" s="2">
        <v>-1.4397369549095001E-2</v>
      </c>
      <c r="K286">
        <v>-1.21065045581307E-2</v>
      </c>
      <c r="L286">
        <v>-2.8266441191103501E-2</v>
      </c>
      <c r="M286">
        <v>-2.5130300612033699E-2</v>
      </c>
      <c r="N286">
        <v>5.6728317115080796E-3</v>
      </c>
      <c r="O286">
        <v>-1.19836036962382E-2</v>
      </c>
      <c r="P286">
        <v>1.33288762104739E-2</v>
      </c>
      <c r="Q286">
        <v>5.0099458214210597E-3</v>
      </c>
    </row>
    <row r="287" spans="1:17" x14ac:dyDescent="0.25">
      <c r="A287" t="s">
        <v>32</v>
      </c>
      <c r="B287" s="2">
        <v>3.1840133345058398E-2</v>
      </c>
      <c r="C287" s="2">
        <v>-1.64904629654094E-3</v>
      </c>
      <c r="D287" s="2">
        <v>-2.3283651996703701E-2</v>
      </c>
      <c r="E287" s="2">
        <v>-7.6771143324187701E-3</v>
      </c>
      <c r="F287" s="2">
        <v>3.0307314655010398E-2</v>
      </c>
      <c r="G287" s="2">
        <v>-1.06593928187861E-2</v>
      </c>
      <c r="H287" s="2">
        <v>8.1685712148323892E-3</v>
      </c>
      <c r="I287" s="2">
        <v>-5.3262355216605398E-2</v>
      </c>
      <c r="J287" s="2">
        <v>2.01752316379822E-2</v>
      </c>
      <c r="K287">
        <v>9.6990957351541299E-3</v>
      </c>
      <c r="L287">
        <v>-1.0576429928814701E-2</v>
      </c>
      <c r="M287">
        <v>-1.95783199145361E-2</v>
      </c>
      <c r="N287">
        <v>-6.2301418584341003E-2</v>
      </c>
      <c r="O287">
        <v>-8.0759279452764406E-3</v>
      </c>
      <c r="P287">
        <v>-1.43439556035047E-2</v>
      </c>
      <c r="Q287">
        <v>1.5522691352721199E-3</v>
      </c>
    </row>
    <row r="288" spans="1:17" x14ac:dyDescent="0.25">
      <c r="A288" t="s">
        <v>32</v>
      </c>
      <c r="B288" s="2">
        <v>2.7703169743452698E-2</v>
      </c>
      <c r="C288" s="2">
        <v>-1.0272954204746899E-3</v>
      </c>
      <c r="D288" s="2">
        <v>-1.40360998934905E-2</v>
      </c>
      <c r="E288" s="2">
        <v>-6.2381095828097904E-3</v>
      </c>
      <c r="F288" s="2">
        <v>-3.9420193107852101E-2</v>
      </c>
      <c r="G288" s="2">
        <v>5.1659082492606E-2</v>
      </c>
      <c r="H288" s="2">
        <v>1.5912455538555501E-2</v>
      </c>
      <c r="I288" s="2">
        <v>6.7933753205377404E-3</v>
      </c>
      <c r="J288" s="2">
        <v>-1.69588451706581E-3</v>
      </c>
      <c r="K288">
        <v>-1.57403440931074E-2</v>
      </c>
      <c r="L288">
        <v>1.8264979607164399E-2</v>
      </c>
      <c r="M288" s="1">
        <v>-1.5594067848465801E-2</v>
      </c>
      <c r="N288">
        <v>3.98488671326011E-2</v>
      </c>
      <c r="O288">
        <v>-2.90422982562967E-2</v>
      </c>
      <c r="P288">
        <v>3.9816970370911003E-2</v>
      </c>
      <c r="Q288">
        <v>1.8826608076706101E-2</v>
      </c>
    </row>
    <row r="289" spans="1:17" x14ac:dyDescent="0.25">
      <c r="A289" t="s">
        <v>32</v>
      </c>
      <c r="B289" s="2">
        <v>3.0934859609222098E-2</v>
      </c>
      <c r="C289" s="2">
        <v>-1.9472940445652001E-3</v>
      </c>
      <c r="D289" s="2">
        <v>-2.79634737731464E-2</v>
      </c>
      <c r="E289" s="2">
        <v>-8.4538689381552894E-3</v>
      </c>
      <c r="F289" s="2">
        <v>-2.1286587339715401E-3</v>
      </c>
      <c r="G289" s="2">
        <v>-8.7819322634065198E-3</v>
      </c>
      <c r="H289" s="2">
        <v>3.4679377875102203E-2</v>
      </c>
      <c r="I289" s="2">
        <v>1.2429291853756101E-2</v>
      </c>
      <c r="J289" s="2">
        <v>5.3146100146665503E-4</v>
      </c>
      <c r="K289">
        <v>3.5109418973171297E-2</v>
      </c>
      <c r="L289">
        <v>3.1328034072174403E-2</v>
      </c>
      <c r="M289">
        <v>2.72973022326496E-2</v>
      </c>
      <c r="N289">
        <v>-3.04883876615187E-2</v>
      </c>
      <c r="O289">
        <v>-2.5930662154523901E-2</v>
      </c>
      <c r="P289">
        <v>1.2252794189498E-2</v>
      </c>
      <c r="Q289">
        <v>-1.7684556921939602E-2</v>
      </c>
    </row>
    <row r="290" spans="1:17" x14ac:dyDescent="0.25">
      <c r="A290" t="s">
        <v>32</v>
      </c>
      <c r="B290" s="2">
        <v>2.7060593095418799E-2</v>
      </c>
      <c r="C290" s="2">
        <v>-5.3308276210922503E-3</v>
      </c>
      <c r="D290" s="2">
        <v>-8.6392184305228402E-3</v>
      </c>
      <c r="E290" s="2">
        <v>0.13780611605271201</v>
      </c>
      <c r="F290" s="2">
        <v>-4.3723619665901402E-2</v>
      </c>
      <c r="G290" s="2">
        <v>-2.6423088343958501E-3</v>
      </c>
      <c r="H290" s="2">
        <v>2.18789482171797E-2</v>
      </c>
      <c r="I290" s="2">
        <v>1.03039382083245E-2</v>
      </c>
      <c r="J290" s="2">
        <v>1.54655399119547E-2</v>
      </c>
      <c r="K290">
        <v>2.1737191281455501E-2</v>
      </c>
      <c r="L290">
        <v>4.1722308421390103E-2</v>
      </c>
      <c r="M290">
        <v>-2.9523515002218802E-2</v>
      </c>
      <c r="N290">
        <v>-4.3041765726716903E-3</v>
      </c>
      <c r="O290">
        <v>4.42346792212625E-2</v>
      </c>
      <c r="P290">
        <v>2.4910590324832998E-3</v>
      </c>
      <c r="Q290">
        <v>1.0764788901509999E-2</v>
      </c>
    </row>
    <row r="291" spans="1:17" x14ac:dyDescent="0.25">
      <c r="A291" t="s">
        <v>32</v>
      </c>
      <c r="B291" s="2">
        <v>2.99626497352849E-2</v>
      </c>
      <c r="C291" s="2">
        <v>-1.4008921509212301E-3</v>
      </c>
      <c r="D291" s="2">
        <v>-2.3247728195018701E-2</v>
      </c>
      <c r="E291" s="2">
        <v>-6.9918095076415302E-3</v>
      </c>
      <c r="F291" s="2">
        <v>-4.9680653750282598E-2</v>
      </c>
      <c r="G291" s="2">
        <v>-4.8106894622616603E-3</v>
      </c>
      <c r="H291" s="2">
        <v>-1.0241851344497999E-2</v>
      </c>
      <c r="I291" s="2">
        <v>-6.6957088758772806E-2</v>
      </c>
      <c r="J291" s="2">
        <v>-3.45170524060322E-4</v>
      </c>
      <c r="K291">
        <v>-1.3454059176521E-2</v>
      </c>
      <c r="L291">
        <v>-5.01267125811291E-2</v>
      </c>
      <c r="M291">
        <v>2.7806765505132302E-3</v>
      </c>
      <c r="N291">
        <v>5.4958785828153498E-3</v>
      </c>
      <c r="O291">
        <v>1.3277421505224599E-2</v>
      </c>
      <c r="P291">
        <v>-4.7066691487232699E-3</v>
      </c>
      <c r="Q291">
        <v>-3.0890012763148999E-3</v>
      </c>
    </row>
    <row r="292" spans="1:17" x14ac:dyDescent="0.25">
      <c r="A292" t="s">
        <v>32</v>
      </c>
      <c r="B292" s="2">
        <v>3.1174814490604899E-2</v>
      </c>
      <c r="C292" s="2">
        <v>-1.3471731323436199E-3</v>
      </c>
      <c r="D292" s="2">
        <v>-2.2663872581017999E-2</v>
      </c>
      <c r="E292" s="2">
        <v>-6.9412461149783002E-3</v>
      </c>
      <c r="F292" s="2">
        <v>-4.21916402478082E-2</v>
      </c>
      <c r="G292" s="2">
        <v>-2.7502155751454602E-3</v>
      </c>
      <c r="H292" s="2">
        <v>-8.5724352720527707E-3</v>
      </c>
      <c r="I292" s="2">
        <v>-1.7419772679658E-2</v>
      </c>
      <c r="J292" s="2">
        <v>-1.05419852156172E-2</v>
      </c>
      <c r="K292">
        <v>-2.4470478758799801E-2</v>
      </c>
      <c r="L292">
        <v>-4.0422314270947397E-2</v>
      </c>
      <c r="M292">
        <v>1.5141411726730799E-2</v>
      </c>
      <c r="N292">
        <v>5.0926777463475396E-3</v>
      </c>
      <c r="O292">
        <v>-1.90884327922267E-2</v>
      </c>
      <c r="P292">
        <v>-2.13804584098355E-2</v>
      </c>
      <c r="Q292">
        <v>-1.2248802451157399E-2</v>
      </c>
    </row>
    <row r="293" spans="1:17" x14ac:dyDescent="0.25">
      <c r="A293" t="s">
        <v>32</v>
      </c>
      <c r="B293" s="2">
        <v>3.0684591089653601E-2</v>
      </c>
      <c r="C293" s="2">
        <v>-6.9843483510091003E-4</v>
      </c>
      <c r="D293" s="2">
        <v>-7.0443906366770403E-3</v>
      </c>
      <c r="E293" s="2">
        <v>-6.0676325581969399E-3</v>
      </c>
      <c r="F293" s="2">
        <v>-3.3653966206039797E-2</v>
      </c>
      <c r="G293" s="2">
        <v>5.3601516245945703E-2</v>
      </c>
      <c r="H293" s="2">
        <v>-1.0145297257261999E-2</v>
      </c>
      <c r="I293" s="2">
        <v>1.9038690512944899E-2</v>
      </c>
      <c r="J293" s="2">
        <v>1.8260243342526999E-2</v>
      </c>
      <c r="K293">
        <v>-1.1473478384092999E-2</v>
      </c>
      <c r="L293">
        <v>-4.0006119702896199E-2</v>
      </c>
      <c r="M293">
        <v>-1.2987074916718201E-2</v>
      </c>
      <c r="N293">
        <v>-2.0782126406568801E-2</v>
      </c>
      <c r="O293">
        <v>-1.23270113615908E-2</v>
      </c>
      <c r="P293">
        <v>1.52781308279702E-2</v>
      </c>
      <c r="Q293">
        <v>2.5774302257628501E-2</v>
      </c>
    </row>
    <row r="294" spans="1:17" x14ac:dyDescent="0.25">
      <c r="A294" t="s">
        <v>32</v>
      </c>
      <c r="B294" s="2">
        <v>3.0124371501555301E-2</v>
      </c>
      <c r="C294" s="2">
        <v>-1.39090204588368E-3</v>
      </c>
      <c r="D294" s="2">
        <v>-1.7936454704761001E-2</v>
      </c>
      <c r="E294" s="2">
        <v>-7.3438791416645197E-3</v>
      </c>
      <c r="F294" s="2">
        <v>-5.09995936217017E-3</v>
      </c>
      <c r="G294" s="2">
        <v>-3.4946935753820602E-2</v>
      </c>
      <c r="H294" s="2">
        <v>4.2481031815332401E-2</v>
      </c>
      <c r="I294" s="2">
        <v>-1.1088910317240601E-2</v>
      </c>
      <c r="J294" s="2">
        <v>3.0095415048690899E-2</v>
      </c>
      <c r="K294">
        <v>2.62421982651912E-2</v>
      </c>
      <c r="L294">
        <v>3.4980108303178097E-2</v>
      </c>
      <c r="M294">
        <v>-2.39776890441715E-2</v>
      </c>
      <c r="N294">
        <v>-1.98710184452454E-2</v>
      </c>
      <c r="O294">
        <v>-2.8731322082535201E-2</v>
      </c>
      <c r="P294">
        <v>-1.7332401159752999E-3</v>
      </c>
      <c r="Q294">
        <v>3.1882055958036499E-3</v>
      </c>
    </row>
    <row r="295" spans="1:17" x14ac:dyDescent="0.25">
      <c r="A295" t="s">
        <v>32</v>
      </c>
      <c r="B295" s="2">
        <v>2.6831548687374699E-2</v>
      </c>
      <c r="C295" s="2">
        <v>-9.6028849519305996E-4</v>
      </c>
      <c r="D295" s="2">
        <v>-1.29417924581467E-2</v>
      </c>
      <c r="E295" s="2">
        <v>-6.05979293348167E-3</v>
      </c>
      <c r="F295" s="2">
        <v>-4.8351761839182099E-2</v>
      </c>
      <c r="G295" s="2">
        <v>-1.3242886264026499E-2</v>
      </c>
      <c r="H295" s="2">
        <v>1.38217037355949E-2</v>
      </c>
      <c r="I295" s="2">
        <v>-1.5507982579696499E-2</v>
      </c>
      <c r="J295" s="2">
        <v>-2.3946456519802701E-3</v>
      </c>
      <c r="K295">
        <v>-1.6074996618419501E-2</v>
      </c>
      <c r="L295">
        <v>-2.96589149716706E-2</v>
      </c>
      <c r="M295" s="1">
        <v>-2.3753566545613499E-2</v>
      </c>
      <c r="N295">
        <v>3.5188597092961999E-3</v>
      </c>
      <c r="O295">
        <v>9.2400424377877908E-3</v>
      </c>
      <c r="P295">
        <v>1.7632457889101599E-2</v>
      </c>
      <c r="Q295">
        <v>4.0269570736978298E-4</v>
      </c>
    </row>
    <row r="296" spans="1:17" x14ac:dyDescent="0.25">
      <c r="A296" t="s">
        <v>32</v>
      </c>
      <c r="B296" s="2">
        <v>3.1500904749860802E-2</v>
      </c>
      <c r="C296" s="2">
        <v>-1.4227903745601699E-3</v>
      </c>
      <c r="D296" s="2">
        <v>-2.0173821876468299E-2</v>
      </c>
      <c r="E296" s="2">
        <v>-7.4407205541648803E-3</v>
      </c>
      <c r="F296" s="2">
        <v>-1.8152731575094401E-2</v>
      </c>
      <c r="G296" s="2">
        <v>2.0311276476269201E-2</v>
      </c>
      <c r="H296" s="2">
        <v>2.1720368145950901E-2</v>
      </c>
      <c r="I296" s="2">
        <v>2.7116742080517502E-2</v>
      </c>
      <c r="J296" s="2">
        <v>2.7221063912548901E-2</v>
      </c>
      <c r="K296">
        <v>-8.1144740086694497E-4</v>
      </c>
      <c r="L296">
        <v>1.55920911551278E-2</v>
      </c>
      <c r="M296">
        <v>-9.5518146905320695E-3</v>
      </c>
      <c r="N296">
        <v>1.44520986490329E-2</v>
      </c>
      <c r="O296">
        <v>1.8742878455716701E-2</v>
      </c>
      <c r="P296">
        <v>-1.50634682732835E-2</v>
      </c>
      <c r="Q296" s="1">
        <v>6.1371096078054799E-6</v>
      </c>
    </row>
    <row r="297" spans="1:17" x14ac:dyDescent="0.25">
      <c r="A297" t="s">
        <v>32</v>
      </c>
      <c r="B297" s="2">
        <v>3.13769947002095E-2</v>
      </c>
      <c r="C297" s="2">
        <v>-1.5278441387510599E-3</v>
      </c>
      <c r="D297" s="2">
        <v>-2.25053298785068E-2</v>
      </c>
      <c r="E297" s="2">
        <v>-7.52710439885857E-3</v>
      </c>
      <c r="F297" s="2">
        <v>-1.61842959543264E-2</v>
      </c>
      <c r="G297" s="2">
        <v>-4.9419437876728799E-3</v>
      </c>
      <c r="H297" s="2">
        <v>-1.1050443099450899E-3</v>
      </c>
      <c r="I297" s="2">
        <v>-2.6264437460789498E-2</v>
      </c>
      <c r="J297" s="2">
        <v>-3.2205770776082401E-2</v>
      </c>
      <c r="K297">
        <v>-2.33555729988618E-2</v>
      </c>
      <c r="L297">
        <v>-6.3111376864499399E-3</v>
      </c>
      <c r="M297">
        <v>-1.5681245455028602E-2</v>
      </c>
      <c r="N297">
        <v>-6.8139867477920502E-2</v>
      </c>
      <c r="O297">
        <v>-2.60063830070499E-2</v>
      </c>
      <c r="P297">
        <v>-1.5188042974476901E-2</v>
      </c>
      <c r="Q297">
        <v>4.8643370339380796E-3</v>
      </c>
    </row>
    <row r="298" spans="1:17" x14ac:dyDescent="0.25">
      <c r="A298" t="s">
        <v>32</v>
      </c>
      <c r="B298" s="2">
        <v>3.1377869221203898E-2</v>
      </c>
      <c r="C298" s="2">
        <v>-9.2878363330973004E-4</v>
      </c>
      <c r="D298" s="2">
        <v>-1.3063115396057401E-2</v>
      </c>
      <c r="E298" s="2">
        <v>-6.3554375581848198E-3</v>
      </c>
      <c r="F298" s="2">
        <v>-2.9270831146218E-2</v>
      </c>
      <c r="G298" s="2">
        <v>1.00994939134279E-2</v>
      </c>
      <c r="H298" s="2">
        <v>7.9943322285004805E-3</v>
      </c>
      <c r="I298" s="2">
        <v>-1.9444229517854501E-3</v>
      </c>
      <c r="J298" s="2">
        <v>5.5856951028284502E-2</v>
      </c>
      <c r="K298">
        <v>-3.8867129093205902E-2</v>
      </c>
      <c r="L298">
        <v>-2.8799367540560099E-2</v>
      </c>
      <c r="M298">
        <v>-2.5294395971478499E-2</v>
      </c>
      <c r="N298">
        <v>3.1223222858806601E-2</v>
      </c>
      <c r="O298">
        <v>-6.66873336712675E-4</v>
      </c>
      <c r="P298">
        <v>1.8096171679788199E-2</v>
      </c>
      <c r="Q298">
        <v>-2.3639553969763201E-2</v>
      </c>
    </row>
    <row r="299" spans="1:17" x14ac:dyDescent="0.25">
      <c r="A299" t="s">
        <v>32</v>
      </c>
      <c r="B299" s="2">
        <v>2.8168992554200498E-2</v>
      </c>
      <c r="C299" s="2">
        <v>-7.8195937600749905E-4</v>
      </c>
      <c r="D299" s="2">
        <v>-6.8595818990734104E-3</v>
      </c>
      <c r="E299" s="2">
        <v>-6.0211497118463899E-3</v>
      </c>
      <c r="F299" s="2">
        <v>-2.07892855799174E-2</v>
      </c>
      <c r="G299" s="2">
        <v>-2.1364345814813501E-2</v>
      </c>
      <c r="H299" s="2">
        <v>-1.21105875184097E-2</v>
      </c>
      <c r="I299" s="2">
        <v>-1.4208132583256899E-2</v>
      </c>
      <c r="J299" s="2">
        <v>9.4315855779575491E-3</v>
      </c>
      <c r="K299">
        <v>-1.6027948317593799E-2</v>
      </c>
      <c r="L299">
        <v>-1.59646102813711E-3</v>
      </c>
      <c r="M299">
        <v>1.10044871124267E-2</v>
      </c>
      <c r="N299">
        <v>-2.4916573501992501E-2</v>
      </c>
      <c r="O299">
        <v>3.7531030152425501E-3</v>
      </c>
      <c r="P299">
        <v>1.54938928153207E-3</v>
      </c>
      <c r="Q299">
        <v>8.2257276964709698E-3</v>
      </c>
    </row>
    <row r="300" spans="1:17" x14ac:dyDescent="0.25">
      <c r="A300" t="s">
        <v>32</v>
      </c>
      <c r="B300" s="2">
        <v>2.88235544299233E-2</v>
      </c>
      <c r="C300" s="2">
        <v>-1.17602498454726E-3</v>
      </c>
      <c r="D300" s="2">
        <v>-1.6556819739937799E-2</v>
      </c>
      <c r="E300" s="2">
        <v>-6.5770471486260402E-3</v>
      </c>
      <c r="F300" s="2">
        <v>-2.6561081316899899E-2</v>
      </c>
      <c r="G300" s="2">
        <v>-2.8208221849508799E-2</v>
      </c>
      <c r="H300" s="2">
        <v>-1.15335209134811E-2</v>
      </c>
      <c r="I300" s="2">
        <v>-9.3949957977249601E-2</v>
      </c>
      <c r="J300" s="2">
        <v>1.28422163411925E-2</v>
      </c>
      <c r="K300">
        <v>-1.52206871290924E-2</v>
      </c>
      <c r="L300">
        <v>4.2963906344951598E-2</v>
      </c>
      <c r="M300">
        <v>-2.25071703740304E-2</v>
      </c>
      <c r="N300">
        <v>5.1457336145235297E-3</v>
      </c>
      <c r="O300">
        <v>-1.7865782812325901E-2</v>
      </c>
      <c r="P300">
        <v>-6.7212283123476201E-3</v>
      </c>
      <c r="Q300">
        <v>-1.00469642514195E-2</v>
      </c>
    </row>
    <row r="301" spans="1:17" x14ac:dyDescent="0.25">
      <c r="A301" t="s">
        <v>32</v>
      </c>
      <c r="B301" s="2">
        <v>3.2458412385998302E-2</v>
      </c>
      <c r="C301" s="2">
        <v>-9.8484198201533209E-4</v>
      </c>
      <c r="D301" s="2">
        <v>-1.08065341259348E-2</v>
      </c>
      <c r="E301" s="2">
        <v>-6.7858898807833896E-3</v>
      </c>
      <c r="F301" s="2">
        <v>-8.3297950021765498E-3</v>
      </c>
      <c r="G301" s="2">
        <v>6.3581403460726799E-2</v>
      </c>
      <c r="H301" s="2">
        <v>-2.8416157970043598E-2</v>
      </c>
      <c r="I301" s="2">
        <v>-2.9682404954663202E-2</v>
      </c>
      <c r="J301" s="2">
        <v>-3.7695619888501897E-2</v>
      </c>
      <c r="K301">
        <v>-3.9607519254395901E-2</v>
      </c>
      <c r="L301">
        <v>-1.0656724627209201E-2</v>
      </c>
      <c r="M301">
        <v>2.7500450900029799E-3</v>
      </c>
      <c r="N301">
        <v>-5.8804233585591104E-3</v>
      </c>
      <c r="O301">
        <v>-1.9491566642591E-2</v>
      </c>
      <c r="P301">
        <v>4.0407342983102799E-2</v>
      </c>
      <c r="Q301">
        <v>6.4034948199503099E-3</v>
      </c>
    </row>
    <row r="302" spans="1:17" x14ac:dyDescent="0.25">
      <c r="A302" t="s">
        <v>32</v>
      </c>
      <c r="B302" s="2">
        <v>3.0734714985471201E-2</v>
      </c>
      <c r="C302" s="2">
        <v>-1.64657840181373E-3</v>
      </c>
      <c r="D302" s="2">
        <v>-2.1810292325740301E-2</v>
      </c>
      <c r="E302" s="2">
        <v>-7.9967148677867403E-3</v>
      </c>
      <c r="F302" s="2">
        <v>-3.0212446990942601E-3</v>
      </c>
      <c r="G302" s="2">
        <v>-5.5034291144639598E-2</v>
      </c>
      <c r="H302" s="2">
        <v>4.3464209485194999E-2</v>
      </c>
      <c r="I302" s="2">
        <v>8.4981408058606607E-3</v>
      </c>
      <c r="J302" s="2">
        <v>-1.5209886352183801E-3</v>
      </c>
      <c r="K302">
        <v>0.142294422283614</v>
      </c>
      <c r="L302">
        <v>-2.82686458300569E-2</v>
      </c>
      <c r="M302">
        <v>2.9522723878020302E-3</v>
      </c>
      <c r="N302">
        <v>-7.6228680226077001E-3</v>
      </c>
      <c r="O302">
        <v>-9.2688109916253397E-2</v>
      </c>
      <c r="P302">
        <v>0.11252918027693599</v>
      </c>
      <c r="Q302">
        <v>4.02730714157906E-3</v>
      </c>
    </row>
    <row r="303" spans="1:17" x14ac:dyDescent="0.25">
      <c r="A303" t="s">
        <v>32</v>
      </c>
      <c r="B303" s="2">
        <v>2.4465629244166998E-2</v>
      </c>
      <c r="C303" s="2">
        <v>-3.9777079672276099E-4</v>
      </c>
      <c r="D303" s="2">
        <v>-2.8255053469546298E-3</v>
      </c>
      <c r="E303" s="2">
        <v>-4.7393173537579204E-3</v>
      </c>
      <c r="F303" s="2">
        <v>-5.4793977509657102E-2</v>
      </c>
      <c r="G303" s="2">
        <v>-4.68686483726878E-4</v>
      </c>
      <c r="H303" s="2">
        <v>-1.8094565598915299E-3</v>
      </c>
      <c r="I303" s="2">
        <v>5.5451869301677698E-2</v>
      </c>
      <c r="J303" s="4">
        <v>9.0853754136275294E-6</v>
      </c>
      <c r="K303">
        <v>2.1717808296103001E-2</v>
      </c>
      <c r="L303">
        <v>-2.6509044544595E-2</v>
      </c>
      <c r="M303">
        <v>-3.7291298077495198E-2</v>
      </c>
      <c r="N303">
        <v>7.7630880188055296E-3</v>
      </c>
      <c r="O303">
        <v>-1.1416177331425199E-2</v>
      </c>
      <c r="P303">
        <v>1.43518634427386E-2</v>
      </c>
      <c r="Q303">
        <v>4.2230362681535804E-3</v>
      </c>
    </row>
    <row r="304" spans="1:17" x14ac:dyDescent="0.25">
      <c r="A304" t="s">
        <v>32</v>
      </c>
      <c r="B304" s="2">
        <v>2.5847743700319298E-2</v>
      </c>
      <c r="C304" s="2">
        <v>-1.19835691937319E-3</v>
      </c>
      <c r="D304" s="2">
        <v>-1.71073263611452E-2</v>
      </c>
      <c r="E304" s="2">
        <v>-6.4333018648581701E-3</v>
      </c>
      <c r="F304" s="2">
        <v>-5.6216842452361401E-2</v>
      </c>
      <c r="G304" s="2">
        <v>-3.3368527869531801E-3</v>
      </c>
      <c r="H304" s="2">
        <v>-6.0233868116131E-3</v>
      </c>
      <c r="I304" s="2">
        <v>-9.02191992914852E-3</v>
      </c>
      <c r="J304" s="2">
        <v>-4.0960866430526004E-3</v>
      </c>
      <c r="K304">
        <v>6.3389115440168698E-3</v>
      </c>
      <c r="L304">
        <v>1.3718762410120801E-2</v>
      </c>
      <c r="M304">
        <v>-2.1356384777700601E-2</v>
      </c>
      <c r="N304">
        <v>5.2280639201072697E-3</v>
      </c>
      <c r="O304">
        <v>1.3440175551697599E-2</v>
      </c>
      <c r="P304">
        <v>3.4475001025310599E-2</v>
      </c>
      <c r="Q304">
        <v>3.18353231361863E-3</v>
      </c>
    </row>
    <row r="305" spans="1:17" x14ac:dyDescent="0.25">
      <c r="A305" t="s">
        <v>32</v>
      </c>
      <c r="B305" s="2">
        <v>3.2116595194374001E-2</v>
      </c>
      <c r="C305" s="2">
        <v>-1.1446832994022899E-3</v>
      </c>
      <c r="D305" s="2">
        <v>-1.29928571382276E-2</v>
      </c>
      <c r="E305" s="2">
        <v>-7.0515801021005702E-3</v>
      </c>
      <c r="F305" s="2">
        <v>1.13975066420698E-2</v>
      </c>
      <c r="G305" s="2">
        <v>-3.6724327353370501E-2</v>
      </c>
      <c r="H305" s="2">
        <v>2.01866318010211E-2</v>
      </c>
      <c r="I305" s="2">
        <v>3.5751616354351097E-2</v>
      </c>
      <c r="J305" s="2">
        <v>5.1928772563249397E-2</v>
      </c>
      <c r="K305">
        <v>-2.0372490525341399E-2</v>
      </c>
      <c r="L305">
        <v>1.8221224232117101E-2</v>
      </c>
      <c r="M305">
        <v>-6.3662776883893699E-3</v>
      </c>
      <c r="N305">
        <v>-3.1688726110203902E-2</v>
      </c>
      <c r="O305">
        <v>-8.8309120437730405E-4</v>
      </c>
      <c r="P305">
        <v>-2.5163305203062199E-2</v>
      </c>
      <c r="Q305">
        <v>8.5113239081435095E-3</v>
      </c>
    </row>
    <row r="306" spans="1:17" x14ac:dyDescent="0.25">
      <c r="A306" t="s">
        <v>32</v>
      </c>
      <c r="B306" s="2">
        <v>3.1080182413477399E-2</v>
      </c>
      <c r="C306" s="2">
        <v>-1.1466128468851601E-3</v>
      </c>
      <c r="D306" s="2">
        <v>-1.82116066816181E-2</v>
      </c>
      <c r="E306" s="2">
        <v>-6.5251102713322602E-3</v>
      </c>
      <c r="F306" s="2">
        <v>-2.3677665439417E-2</v>
      </c>
      <c r="G306" s="2">
        <v>-2.8022044925894202E-3</v>
      </c>
      <c r="H306" s="2">
        <v>-1.05865642636748E-2</v>
      </c>
      <c r="I306" s="2">
        <v>3.7933298448681002E-3</v>
      </c>
      <c r="J306" s="2">
        <v>3.19127095694293E-2</v>
      </c>
      <c r="K306">
        <v>-1.06377946252235E-2</v>
      </c>
      <c r="L306">
        <v>1.7112802751932901E-2</v>
      </c>
      <c r="M306">
        <v>-2.5375034284786099E-2</v>
      </c>
      <c r="N306">
        <v>2.04563569292254E-2</v>
      </c>
      <c r="O306">
        <v>-2.7039440844115799E-2</v>
      </c>
      <c r="P306">
        <v>-2.7153712798368701E-2</v>
      </c>
      <c r="Q306">
        <v>-4.2075123411579101E-3</v>
      </c>
    </row>
    <row r="307" spans="1:17" x14ac:dyDescent="0.25">
      <c r="A307" t="s">
        <v>32</v>
      </c>
      <c r="B307" s="2">
        <v>3.2535429651868203E-2</v>
      </c>
      <c r="C307" s="2">
        <v>-1.13465881410514E-3</v>
      </c>
      <c r="D307" s="2">
        <v>-1.5643290389863399E-2</v>
      </c>
      <c r="E307" s="2">
        <v>-6.8199325396796897E-3</v>
      </c>
      <c r="F307" s="2">
        <v>-4.3720818178888598E-3</v>
      </c>
      <c r="G307" s="2">
        <v>1.5366273228079E-2</v>
      </c>
      <c r="H307" s="2">
        <v>-2.2967531205282301E-2</v>
      </c>
      <c r="I307" s="2">
        <v>-2.27041146622395E-3</v>
      </c>
      <c r="J307" s="2">
        <v>4.3430570779427899E-2</v>
      </c>
      <c r="K307">
        <v>-1.0660269889908E-2</v>
      </c>
      <c r="L307">
        <v>2.6471067221947302E-2</v>
      </c>
      <c r="M307">
        <v>1.35190344566763E-2</v>
      </c>
      <c r="N307">
        <v>-2.3391256858815799E-2</v>
      </c>
      <c r="O307">
        <v>-4.3148723321432603E-2</v>
      </c>
      <c r="P307">
        <v>-3.12158353041572E-2</v>
      </c>
      <c r="Q307">
        <v>-1.6744270118804298E-2</v>
      </c>
    </row>
    <row r="308" spans="1:17" x14ac:dyDescent="0.25">
      <c r="A308" t="s">
        <v>32</v>
      </c>
      <c r="B308" s="2">
        <v>2.6671125322494601E-2</v>
      </c>
      <c r="C308" s="2">
        <v>-8.5105848602871795E-4</v>
      </c>
      <c r="D308" s="2">
        <v>-7.8000589890340503E-3</v>
      </c>
      <c r="E308" s="2">
        <v>-6.2378357533263203E-3</v>
      </c>
      <c r="F308" s="2">
        <v>-5.0304395919089098E-2</v>
      </c>
      <c r="G308" s="2">
        <v>1.7150355988323001E-3</v>
      </c>
      <c r="H308" s="2">
        <v>2.0450164970263699E-2</v>
      </c>
      <c r="I308" s="2">
        <v>1.19922016554682E-2</v>
      </c>
      <c r="J308" s="2">
        <v>1.6297182849417498E-2</v>
      </c>
      <c r="K308">
        <v>4.0511413272883703E-3</v>
      </c>
      <c r="L308">
        <v>-2.38915063713309E-2</v>
      </c>
      <c r="M308">
        <v>4.1073123602034002E-2</v>
      </c>
      <c r="N308">
        <v>-2.25796234740827E-2</v>
      </c>
      <c r="O308">
        <v>1.08773375212527E-2</v>
      </c>
      <c r="P308">
        <v>1.6586189473709802E-2</v>
      </c>
      <c r="Q308">
        <v>8.2530458085548798E-3</v>
      </c>
    </row>
    <row r="309" spans="1:17" x14ac:dyDescent="0.25">
      <c r="A309" t="s">
        <v>32</v>
      </c>
      <c r="B309" s="2">
        <v>3.0829520225465201E-2</v>
      </c>
      <c r="C309" s="2">
        <v>-1.4597356272710101E-3</v>
      </c>
      <c r="D309" s="2">
        <v>-2.15725966591305E-2</v>
      </c>
      <c r="E309" s="2">
        <v>-7.2297930319338496E-3</v>
      </c>
      <c r="F309" s="2">
        <v>-7.0724260793244003E-4</v>
      </c>
      <c r="G309" s="2">
        <v>-3.0033631044487298E-3</v>
      </c>
      <c r="H309" s="2">
        <v>2.3226989066531301E-2</v>
      </c>
      <c r="I309" s="2">
        <v>-4.08389033286925E-2</v>
      </c>
      <c r="J309" s="2">
        <v>3.1628673735810603E-2</v>
      </c>
      <c r="K309">
        <v>1.52143027109674E-2</v>
      </c>
      <c r="L309">
        <v>-1.1033514075264201E-2</v>
      </c>
      <c r="M309">
        <v>1.7098656293843301E-2</v>
      </c>
      <c r="N309">
        <v>3.34909930744481E-3</v>
      </c>
      <c r="O309">
        <v>-1.8828854036522499E-2</v>
      </c>
      <c r="P309">
        <v>-2.00702134914497E-2</v>
      </c>
      <c r="Q309">
        <v>5.2688158833061197E-3</v>
      </c>
    </row>
    <row r="310" spans="1:17" x14ac:dyDescent="0.25">
      <c r="A310" t="s">
        <v>32</v>
      </c>
      <c r="B310" s="2">
        <v>3.2365035270156599E-2</v>
      </c>
      <c r="C310" s="2">
        <v>-1.0955004920153301E-3</v>
      </c>
      <c r="D310" s="2">
        <v>-1.49993403441474E-2</v>
      </c>
      <c r="E310" s="2">
        <v>-6.7654794044656498E-3</v>
      </c>
      <c r="F310" s="2">
        <v>-7.4581076166011003E-3</v>
      </c>
      <c r="G310" s="2">
        <v>2.69244827346392E-2</v>
      </c>
      <c r="H310" s="2">
        <v>1.4842860242874401E-2</v>
      </c>
      <c r="I310" s="2">
        <v>-1.29634707884242E-2</v>
      </c>
      <c r="J310" s="2">
        <v>2.4748035222728299E-2</v>
      </c>
      <c r="K310">
        <v>-3.7759249945376702E-2</v>
      </c>
      <c r="L310">
        <v>-3.8157107954499399E-2</v>
      </c>
      <c r="M310">
        <v>-3.4502276973910097E-2</v>
      </c>
      <c r="N310">
        <v>2.74557967513541E-3</v>
      </c>
      <c r="O310">
        <v>-9.9847610548737201E-3</v>
      </c>
      <c r="P310">
        <v>1.9604537726799001E-2</v>
      </c>
      <c r="Q310">
        <v>9.01677042821631E-3</v>
      </c>
    </row>
    <row r="311" spans="1:17" x14ac:dyDescent="0.25">
      <c r="A311" t="s">
        <v>32</v>
      </c>
      <c r="B311" s="2">
        <v>2.7600831928326401E-2</v>
      </c>
      <c r="C311" s="2">
        <v>-1.24044572183641E-3</v>
      </c>
      <c r="D311" s="2">
        <v>-1.8960493953194602E-2</v>
      </c>
      <c r="E311" s="2">
        <v>-6.4425117499227998E-3</v>
      </c>
      <c r="F311" s="2">
        <v>-3.5527104538750902E-2</v>
      </c>
      <c r="G311" s="2">
        <v>-7.98103898120457E-3</v>
      </c>
      <c r="H311" s="2">
        <v>-1.4304218774742101E-2</v>
      </c>
      <c r="I311" s="2">
        <v>-3.4149652397029703E-2</v>
      </c>
      <c r="J311" s="2">
        <v>-1.22309918468378E-2</v>
      </c>
      <c r="K311">
        <v>-4.2051013382284501E-2</v>
      </c>
      <c r="L311">
        <v>1.5318104700425101E-2</v>
      </c>
      <c r="M311">
        <v>-3.3013023196270599E-3</v>
      </c>
      <c r="N311">
        <v>7.3501743841258797E-3</v>
      </c>
      <c r="O311">
        <v>-2.4560296833305701E-2</v>
      </c>
      <c r="P311">
        <v>2.6460015110097101E-2</v>
      </c>
      <c r="Q311">
        <v>8.2890928419128793E-3</v>
      </c>
    </row>
    <row r="312" spans="1:17" x14ac:dyDescent="0.25">
      <c r="A312" t="s">
        <v>32</v>
      </c>
      <c r="B312" s="2">
        <v>3.2135305518714602E-2</v>
      </c>
      <c r="C312" s="2">
        <v>-1.5499959041797701E-3</v>
      </c>
      <c r="D312" s="2">
        <v>-1.6955538407196699E-2</v>
      </c>
      <c r="E312" s="2">
        <v>-8.2931206462540392E-3</v>
      </c>
      <c r="F312" s="2">
        <v>1.0494082182818899E-3</v>
      </c>
      <c r="G312" s="2">
        <v>-1.5184849606792099E-2</v>
      </c>
      <c r="H312" s="2">
        <v>1.9073500529621399E-2</v>
      </c>
      <c r="I312" s="2">
        <v>-5.0339757952410698E-2</v>
      </c>
      <c r="J312" s="2">
        <v>5.2440805337822596E-3</v>
      </c>
      <c r="K312">
        <v>7.39811069402663E-2</v>
      </c>
      <c r="L312">
        <v>5.5797783283192001E-2</v>
      </c>
      <c r="M312">
        <v>-3.0568114884570698E-2</v>
      </c>
      <c r="N312">
        <v>1.3056504693161801E-2</v>
      </c>
      <c r="O312">
        <v>5.8357185447887198E-2</v>
      </c>
      <c r="P312">
        <v>1.70868090952471E-2</v>
      </c>
      <c r="Q312">
        <v>-9.2901592799644606E-3</v>
      </c>
    </row>
    <row r="313" spans="1:17" x14ac:dyDescent="0.25">
      <c r="A313" t="s">
        <v>32</v>
      </c>
      <c r="B313" s="2">
        <v>2.6951359139268102E-2</v>
      </c>
      <c r="C313" s="2">
        <v>-4.9761962288291904E-3</v>
      </c>
      <c r="D313" s="2">
        <v>-3.5057882636536E-3</v>
      </c>
      <c r="E313" s="2">
        <v>0.13925788757982099</v>
      </c>
      <c r="F313" s="2">
        <v>-2.8897769028279202E-4</v>
      </c>
      <c r="G313" s="2">
        <v>-7.5953702090352402E-3</v>
      </c>
      <c r="H313" s="2">
        <v>-1.2772018636931099E-2</v>
      </c>
      <c r="I313" s="2">
        <v>-2.1925907811234699E-2</v>
      </c>
      <c r="J313" s="2">
        <v>2.3306791406996898E-2</v>
      </c>
      <c r="K313">
        <v>-2.34207054914706E-2</v>
      </c>
      <c r="L313">
        <v>1.04863344866557E-2</v>
      </c>
      <c r="M313">
        <v>-1.9539322428954401E-2</v>
      </c>
      <c r="N313">
        <v>-3.5130878542130303E-2</v>
      </c>
      <c r="O313">
        <v>-2.3289772767707301E-2</v>
      </c>
      <c r="P313">
        <v>1.14475603649071E-2</v>
      </c>
      <c r="Q313">
        <v>1.6901080014338299E-3</v>
      </c>
    </row>
    <row r="314" spans="1:17" x14ac:dyDescent="0.25">
      <c r="A314" t="s">
        <v>32</v>
      </c>
      <c r="B314" s="2">
        <v>3.2316018983099097E-2</v>
      </c>
      <c r="C314" s="2">
        <v>-1.28410911975869E-3</v>
      </c>
      <c r="D314" s="2">
        <v>-1.8337150147649299E-2</v>
      </c>
      <c r="E314" s="2">
        <v>-6.86273456354871E-3</v>
      </c>
      <c r="F314" s="2">
        <v>2.8814023342425901E-2</v>
      </c>
      <c r="G314" s="2">
        <v>2.4601159054055799E-2</v>
      </c>
      <c r="H314" s="2">
        <v>1.0032038995347701E-3</v>
      </c>
      <c r="I314" s="2">
        <v>-4.0489866479614098E-2</v>
      </c>
      <c r="J314" s="2">
        <v>4.1207127998063899E-2</v>
      </c>
      <c r="K314">
        <v>-1.0410382511765999E-3</v>
      </c>
      <c r="L314">
        <v>-2.1422362926705098E-3</v>
      </c>
      <c r="M314">
        <v>-1.5349044755590501E-2</v>
      </c>
      <c r="N314">
        <v>-2.0196290084224799E-3</v>
      </c>
      <c r="O314">
        <v>-2.9778038084986601E-2</v>
      </c>
      <c r="P314">
        <v>-1.92473738202113E-2</v>
      </c>
      <c r="Q314">
        <v>-9.2364282401778304E-3</v>
      </c>
    </row>
    <row r="315" spans="1:17" x14ac:dyDescent="0.25">
      <c r="A315" t="s">
        <v>32</v>
      </c>
      <c r="B315" s="2">
        <v>3.0661556188210998E-2</v>
      </c>
      <c r="C315" s="2">
        <v>-1.4061649712489399E-3</v>
      </c>
      <c r="D315" s="2">
        <v>-2.00270654443605E-2</v>
      </c>
      <c r="E315" s="2">
        <v>-7.3416988909389101E-3</v>
      </c>
      <c r="F315" s="2">
        <v>-2.6804384269411299E-2</v>
      </c>
      <c r="G315" s="2">
        <v>7.4135947447286198E-3</v>
      </c>
      <c r="H315" s="2">
        <v>1.5984772155418199E-3</v>
      </c>
      <c r="I315" s="2">
        <v>-2.97471670871256E-2</v>
      </c>
      <c r="J315" s="2">
        <v>4.24672663827695E-2</v>
      </c>
      <c r="K315">
        <v>1.7429944350906199E-2</v>
      </c>
      <c r="L315">
        <v>-4.4449593268111799E-2</v>
      </c>
      <c r="M315">
        <v>4.0119732946825902E-3</v>
      </c>
      <c r="N315">
        <v>-1.2267022422519499E-2</v>
      </c>
      <c r="O315">
        <v>5.3637008992521197E-2</v>
      </c>
      <c r="P315">
        <v>-1.79962373463876E-3</v>
      </c>
      <c r="Q315">
        <v>-9.1550957261926601E-3</v>
      </c>
    </row>
    <row r="316" spans="1:17" x14ac:dyDescent="0.25">
      <c r="A316" t="s">
        <v>32</v>
      </c>
      <c r="B316" s="2">
        <v>3.2218542763585399E-2</v>
      </c>
      <c r="C316" s="2">
        <v>6.4342699760735998E-3</v>
      </c>
      <c r="D316" s="2">
        <v>-1.3385281082677499E-2</v>
      </c>
      <c r="E316" s="2">
        <v>-3.4402263151554098E-3</v>
      </c>
      <c r="F316" s="2">
        <v>1.34205061219697E-2</v>
      </c>
      <c r="G316" s="2">
        <v>2.1058467287532599E-2</v>
      </c>
      <c r="H316" s="2">
        <v>5.3293959043623697E-4</v>
      </c>
      <c r="I316" s="2">
        <v>-6.8759992880263798E-2</v>
      </c>
      <c r="J316" s="2">
        <v>4.23668979327275E-2</v>
      </c>
      <c r="K316">
        <v>3.2761049994642901E-3</v>
      </c>
      <c r="L316">
        <v>-4.35806045134546E-2</v>
      </c>
      <c r="M316">
        <v>-4.1070325391577303E-2</v>
      </c>
      <c r="N316">
        <v>1.1279011328386501E-2</v>
      </c>
      <c r="O316">
        <v>-2.7253276447907801E-2</v>
      </c>
      <c r="P316">
        <v>-3.7464285220736797E-2</v>
      </c>
      <c r="Q316">
        <v>-1.8093110527960501E-2</v>
      </c>
    </row>
    <row r="317" spans="1:17" x14ac:dyDescent="0.25">
      <c r="A317" t="s">
        <v>32</v>
      </c>
      <c r="B317" s="2">
        <v>3.1977763367537201E-2</v>
      </c>
      <c r="C317" s="2">
        <v>-1.22399887289543E-3</v>
      </c>
      <c r="D317" s="2">
        <v>-1.7468867694343099E-2</v>
      </c>
      <c r="E317" s="2">
        <v>-6.9589576311361902E-3</v>
      </c>
      <c r="F317" s="2">
        <v>-1.4367147263694501E-2</v>
      </c>
      <c r="G317" s="2">
        <v>-1.41823906894582E-2</v>
      </c>
      <c r="H317" s="2">
        <v>-1.7412090632591599E-2</v>
      </c>
      <c r="I317" s="2">
        <v>1.9894952956116301E-2</v>
      </c>
      <c r="J317" s="2">
        <v>2.6119039918132601E-2</v>
      </c>
      <c r="K317">
        <v>-3.4386962496351599E-2</v>
      </c>
      <c r="L317">
        <v>1.49154585777548E-2</v>
      </c>
      <c r="M317">
        <v>-1.6151379625350501E-2</v>
      </c>
      <c r="N317">
        <v>-6.0993327116561198E-2</v>
      </c>
      <c r="O317">
        <v>-3.7853916751398403E-2</v>
      </c>
      <c r="P317">
        <v>-1.97830520772488E-2</v>
      </c>
      <c r="Q317">
        <v>-2.0960576687003001E-2</v>
      </c>
    </row>
    <row r="318" spans="1:17" x14ac:dyDescent="0.25">
      <c r="A318" t="s">
        <v>32</v>
      </c>
      <c r="B318" s="2">
        <v>3.1049845330296401E-2</v>
      </c>
      <c r="C318" s="2">
        <v>-1.17896354628535E-3</v>
      </c>
      <c r="D318" s="2">
        <v>-1.96438702570392E-2</v>
      </c>
      <c r="E318" s="2">
        <v>-6.3753160743964801E-3</v>
      </c>
      <c r="F318" s="2">
        <v>-7.58539480267719E-3</v>
      </c>
      <c r="G318" s="2">
        <v>-2.3292910090369299E-3</v>
      </c>
      <c r="H318" s="2">
        <v>-2.8833528685117001E-3</v>
      </c>
      <c r="I318" s="2">
        <v>-1.3087835452476E-2</v>
      </c>
      <c r="J318" s="2">
        <v>2.2432290340331E-2</v>
      </c>
      <c r="K318">
        <v>-5.79340122111231E-3</v>
      </c>
      <c r="L318">
        <v>-4.1214780025514099E-4</v>
      </c>
      <c r="M318">
        <v>-4.3546813683188502E-2</v>
      </c>
      <c r="N318">
        <v>2.2455009917662701E-2</v>
      </c>
      <c r="O318">
        <v>-4.1606262557273399E-2</v>
      </c>
      <c r="P318">
        <v>-3.0911934286705502E-2</v>
      </c>
      <c r="Q318">
        <v>-1.9865848319597101E-2</v>
      </c>
    </row>
    <row r="319" spans="1:17" x14ac:dyDescent="0.25">
      <c r="A319" t="s">
        <v>32</v>
      </c>
      <c r="B319" s="2">
        <v>3.0181858532618101E-2</v>
      </c>
      <c r="C319" s="2">
        <v>-1.09285939525321E-3</v>
      </c>
      <c r="D319" s="2">
        <v>-1.2307877669777799E-2</v>
      </c>
      <c r="E319" s="2">
        <v>-6.8443963634115604E-3</v>
      </c>
      <c r="F319" s="2">
        <v>-1.5898280713366499E-2</v>
      </c>
      <c r="G319" s="2">
        <v>2.2607696938449301E-2</v>
      </c>
      <c r="H319" s="2">
        <v>-3.88463829967321E-3</v>
      </c>
      <c r="I319" s="2">
        <v>4.1662777496067699E-2</v>
      </c>
      <c r="J319" s="2">
        <v>4.2813564360405197E-2</v>
      </c>
      <c r="K319">
        <v>-7.4350446424600704E-3</v>
      </c>
      <c r="L319">
        <v>5.3530621062323799E-2</v>
      </c>
      <c r="M319" s="1">
        <v>1.0639438760508199E-2</v>
      </c>
      <c r="N319">
        <v>-8.9881815767565102E-3</v>
      </c>
      <c r="O319">
        <v>-2.0685388850974402E-3</v>
      </c>
      <c r="P319">
        <v>1.33948939455802E-4</v>
      </c>
      <c r="Q319">
        <v>-1.06205641281045E-2</v>
      </c>
    </row>
    <row r="320" spans="1:17" x14ac:dyDescent="0.25">
      <c r="A320" t="s">
        <v>32</v>
      </c>
      <c r="B320" s="2">
        <v>2.60950398798819E-2</v>
      </c>
      <c r="C320" s="2">
        <v>-4.7277970290322798E-3</v>
      </c>
      <c r="D320" s="2">
        <v>-1.1593610406138901E-3</v>
      </c>
      <c r="E320" s="2">
        <v>0.14126755790253001</v>
      </c>
      <c r="F320" s="2">
        <v>-3.9186757246062999E-2</v>
      </c>
      <c r="G320" s="2">
        <v>1.42844554828798E-2</v>
      </c>
      <c r="H320" s="2">
        <v>-2.9418198483496302E-2</v>
      </c>
      <c r="I320" s="2">
        <v>1.2713437885597E-2</v>
      </c>
      <c r="J320" s="2">
        <v>4.3742070791035197E-2</v>
      </c>
      <c r="K320">
        <v>-1.7960484678095499E-2</v>
      </c>
      <c r="L320">
        <v>-9.6386901568737398E-3</v>
      </c>
      <c r="M320">
        <v>-1.9698705911300501E-2</v>
      </c>
      <c r="N320">
        <v>2.3169583449522899E-2</v>
      </c>
      <c r="O320">
        <v>-1.5499554850042001E-2</v>
      </c>
      <c r="P320">
        <v>3.0358312979036701E-2</v>
      </c>
      <c r="Q320">
        <v>1.6482561494476002E-2</v>
      </c>
    </row>
    <row r="321" spans="1:17" x14ac:dyDescent="0.25">
      <c r="A321" t="s">
        <v>32</v>
      </c>
      <c r="B321" s="2">
        <v>3.0880558764866499E-2</v>
      </c>
      <c r="C321" s="2">
        <v>-9.5477060378739201E-4</v>
      </c>
      <c r="D321" s="2">
        <v>-1.0270710941714899E-2</v>
      </c>
      <c r="E321" s="2">
        <v>-6.5289774502624402E-3</v>
      </c>
      <c r="F321" s="2">
        <v>-3.2049006680910101E-3</v>
      </c>
      <c r="G321" s="2">
        <v>3.5297394222115003E-2</v>
      </c>
      <c r="H321" s="2">
        <v>-8.2087392076109992E-3</v>
      </c>
      <c r="I321" s="2">
        <v>-1.34549252241183E-2</v>
      </c>
      <c r="J321" s="2">
        <v>2.5727908285558401E-2</v>
      </c>
      <c r="K321">
        <v>-4.34677860266526E-4</v>
      </c>
      <c r="L321">
        <v>3.78076516343906E-2</v>
      </c>
      <c r="M321">
        <v>-7.9347828699447703E-3</v>
      </c>
      <c r="N321">
        <v>2.62156430581134E-4</v>
      </c>
      <c r="O321">
        <v>-1.31172356988087E-2</v>
      </c>
      <c r="P321">
        <v>-1.3668543869352699E-2</v>
      </c>
      <c r="Q321">
        <v>5.49310023912606E-3</v>
      </c>
    </row>
    <row r="322" spans="1:17" x14ac:dyDescent="0.25">
      <c r="A322" t="s">
        <v>32</v>
      </c>
      <c r="B322" s="2">
        <v>3.1292869376097203E-2</v>
      </c>
      <c r="C322" s="2">
        <v>-1.1995034477404101E-3</v>
      </c>
      <c r="D322" s="2">
        <v>-1.8541706906323601E-2</v>
      </c>
      <c r="E322" s="2">
        <v>-6.7882234377651804E-3</v>
      </c>
      <c r="F322" s="2">
        <v>-3.0051491277916901E-2</v>
      </c>
      <c r="G322" s="2">
        <v>-1.3677984882689599E-2</v>
      </c>
      <c r="H322" s="2">
        <v>2.63847327245419E-2</v>
      </c>
      <c r="I322" s="2">
        <v>2.6465351173971998E-3</v>
      </c>
      <c r="J322" s="2">
        <v>-2.9129680283008301E-3</v>
      </c>
      <c r="K322">
        <v>-6.4029120007796397E-2</v>
      </c>
      <c r="L322">
        <v>-6.9526979325519496E-3</v>
      </c>
      <c r="M322">
        <v>-4.2283501055228503E-2</v>
      </c>
      <c r="N322">
        <v>-1.73831750765976E-4</v>
      </c>
      <c r="O322">
        <v>-3.81693500100743E-2</v>
      </c>
      <c r="P322">
        <v>-1.15700503515005E-3</v>
      </c>
      <c r="Q322">
        <v>-8.3863593961257098E-3</v>
      </c>
    </row>
    <row r="323" spans="1:17" x14ac:dyDescent="0.25">
      <c r="A323" t="s">
        <v>32</v>
      </c>
      <c r="B323" s="2">
        <v>3.1268812579032398E-2</v>
      </c>
      <c r="C323" s="2">
        <v>7.6503320626346502E-3</v>
      </c>
      <c r="D323" s="2">
        <v>-2.1144248868079599E-2</v>
      </c>
      <c r="E323" s="2">
        <v>-5.6271395073550197E-3</v>
      </c>
      <c r="F323" s="4">
        <v>-2.6475215773939101E-5</v>
      </c>
      <c r="G323" s="2">
        <v>-6.3651735195899804E-3</v>
      </c>
      <c r="H323" s="2">
        <v>6.3456288940627506E-2</v>
      </c>
      <c r="I323" s="2">
        <v>1.7694628899498799E-2</v>
      </c>
      <c r="J323" s="2">
        <v>1.05950248536818E-2</v>
      </c>
      <c r="K323">
        <v>1.58348857555566E-2</v>
      </c>
      <c r="L323">
        <v>-2.6331999581063099E-2</v>
      </c>
      <c r="M323">
        <v>3.33083386779034E-2</v>
      </c>
      <c r="N323">
        <v>1.5374596079610801E-3</v>
      </c>
      <c r="O323">
        <v>1.4512576775108099E-3</v>
      </c>
      <c r="P323">
        <v>-2.0427418869193401E-2</v>
      </c>
      <c r="Q323">
        <v>-6.19260843377942E-3</v>
      </c>
    </row>
    <row r="324" spans="1:17" x14ac:dyDescent="0.25">
      <c r="A324" t="s">
        <v>32</v>
      </c>
      <c r="B324" s="2">
        <v>2.6580079922301499E-2</v>
      </c>
      <c r="C324" s="2">
        <v>-4.9003329743076498E-4</v>
      </c>
      <c r="D324" s="2">
        <v>1.13988607229089E-3</v>
      </c>
      <c r="E324" s="2">
        <v>-5.45654626278738E-3</v>
      </c>
      <c r="F324" s="2">
        <v>-1.84177525988404E-3</v>
      </c>
      <c r="G324" s="2">
        <v>-1.2284852751987201E-2</v>
      </c>
      <c r="H324" s="2">
        <v>-3.2163814337551201E-2</v>
      </c>
      <c r="I324" s="2">
        <v>2.1018254161947299E-2</v>
      </c>
      <c r="J324" s="2">
        <v>-3.1599398199743602E-3</v>
      </c>
      <c r="K324">
        <v>4.9054266561299797E-2</v>
      </c>
      <c r="L324">
        <v>1.7700303219434801E-2</v>
      </c>
      <c r="M324">
        <v>4.0135910251706999E-2</v>
      </c>
      <c r="N324">
        <v>-5.0675696486555399E-2</v>
      </c>
      <c r="O324">
        <v>-3.2263749367154003E-2</v>
      </c>
      <c r="P324">
        <v>7.9109198488117195E-3</v>
      </c>
      <c r="Q324">
        <v>-1.5829223365665598E-2</v>
      </c>
    </row>
    <row r="325" spans="1:17" x14ac:dyDescent="0.25">
      <c r="A325" t="s">
        <v>32</v>
      </c>
      <c r="B325" s="2">
        <v>3.2025109642799497E-2</v>
      </c>
      <c r="C325" s="2">
        <v>-1.10200880180476E-3</v>
      </c>
      <c r="D325" s="2">
        <v>-1.5072453364949501E-2</v>
      </c>
      <c r="E325" s="2">
        <v>-6.4844749622199101E-3</v>
      </c>
      <c r="F325" s="2">
        <v>2.7229440785251899E-2</v>
      </c>
      <c r="G325" s="2">
        <v>4.5333660788634399E-2</v>
      </c>
      <c r="H325" s="2">
        <v>2.3806603794437799E-4</v>
      </c>
      <c r="I325" s="2">
        <v>-6.7482659583675301E-3</v>
      </c>
      <c r="J325" s="2">
        <v>-1.0685333393424701E-2</v>
      </c>
      <c r="K325">
        <v>-5.4505857910351002E-3</v>
      </c>
      <c r="L325">
        <v>-3.7476040115445801E-2</v>
      </c>
      <c r="M325">
        <v>2.1263440740520501E-2</v>
      </c>
      <c r="N325">
        <v>-8.3481778082646497E-3</v>
      </c>
      <c r="O325">
        <v>-6.15038437462938E-2</v>
      </c>
      <c r="P325">
        <v>-1.60595913519033E-2</v>
      </c>
      <c r="Q325">
        <v>6.6282687612265901E-3</v>
      </c>
    </row>
    <row r="326" spans="1:17" x14ac:dyDescent="0.25">
      <c r="A326" t="s">
        <v>32</v>
      </c>
      <c r="B326" s="2">
        <v>3.0801858585825001E-2</v>
      </c>
      <c r="C326" s="2">
        <v>-1.1737805105722901E-3</v>
      </c>
      <c r="D326" s="2">
        <v>-1.52926612421601E-2</v>
      </c>
      <c r="E326" s="2">
        <v>-6.8929703900795104E-3</v>
      </c>
      <c r="F326" s="2">
        <v>-1.3803939867959299E-2</v>
      </c>
      <c r="G326" s="2">
        <v>3.1307171855551902E-2</v>
      </c>
      <c r="H326" s="2">
        <v>8.7158690214091394E-3</v>
      </c>
      <c r="I326" s="2">
        <v>2.62777654996407E-3</v>
      </c>
      <c r="J326" s="2">
        <v>3.32931683911123E-2</v>
      </c>
      <c r="K326">
        <v>-1.1442848414826E-2</v>
      </c>
      <c r="L326">
        <v>-1.3427751447663E-2</v>
      </c>
      <c r="M326">
        <v>2.2535451647248701E-2</v>
      </c>
      <c r="N326">
        <v>2.5263481831082998E-2</v>
      </c>
      <c r="O326">
        <v>1.84015564469792E-2</v>
      </c>
      <c r="P326">
        <v>6.8859566714628796E-3</v>
      </c>
      <c r="Q326">
        <v>1.7862274131392401E-2</v>
      </c>
    </row>
    <row r="327" spans="1:17" x14ac:dyDescent="0.25">
      <c r="A327" t="s">
        <v>32</v>
      </c>
      <c r="B327" s="2">
        <v>2.8604666566654099E-2</v>
      </c>
      <c r="C327" s="2">
        <v>-1.2275450019014801E-3</v>
      </c>
      <c r="D327" s="2">
        <v>-1.66461037330701E-2</v>
      </c>
      <c r="E327" s="2">
        <v>-6.7151511934207004E-3</v>
      </c>
      <c r="F327" s="2">
        <v>-2.77622604073215E-2</v>
      </c>
      <c r="G327" s="2">
        <v>-1.0413637206001E-3</v>
      </c>
      <c r="H327" s="2">
        <v>-5.48411215489839E-2</v>
      </c>
      <c r="I327" s="2">
        <v>-6.4755308822211796E-2</v>
      </c>
      <c r="J327" s="2">
        <v>1.7703330430088499E-2</v>
      </c>
      <c r="K327">
        <v>-2.1157472650151001E-4</v>
      </c>
      <c r="L327">
        <v>2.9390577672405001E-2</v>
      </c>
      <c r="M327">
        <v>1.8077178920194201E-2</v>
      </c>
      <c r="N327">
        <v>-2.1974032264438999E-2</v>
      </c>
      <c r="O327">
        <v>1.14728133686407E-2</v>
      </c>
      <c r="P327">
        <v>9.3453921750676697E-3</v>
      </c>
      <c r="Q327">
        <v>1.8345472785077301E-3</v>
      </c>
    </row>
    <row r="328" spans="1:17" x14ac:dyDescent="0.25">
      <c r="A328" t="s">
        <v>32</v>
      </c>
      <c r="B328" s="2">
        <v>3.0568587123052299E-2</v>
      </c>
      <c r="C328" s="2">
        <v>-1.9779623021752399E-3</v>
      </c>
      <c r="D328" s="2">
        <v>-2.9985387776926799E-2</v>
      </c>
      <c r="E328" s="2">
        <v>-8.2091955422337604E-3</v>
      </c>
      <c r="F328" s="2">
        <v>1.33396992958725E-2</v>
      </c>
      <c r="G328" s="2">
        <v>8.6346188753345899E-4</v>
      </c>
      <c r="H328" s="2">
        <v>5.4010402144435699E-2</v>
      </c>
      <c r="I328" s="2">
        <v>2.2150405842571899E-2</v>
      </c>
      <c r="J328" s="2">
        <v>-9.7832042464171699E-3</v>
      </c>
      <c r="K328">
        <v>8.8192808794018099E-2</v>
      </c>
      <c r="L328">
        <v>7.5810338571891799E-3</v>
      </c>
      <c r="M328">
        <v>3.2688844510106299E-2</v>
      </c>
      <c r="N328">
        <v>1.53692839844748E-2</v>
      </c>
      <c r="O328">
        <v>-7.1339873091329803E-2</v>
      </c>
      <c r="P328">
        <v>2.5840681588403299E-2</v>
      </c>
      <c r="Q328">
        <v>-1.50009490878252E-2</v>
      </c>
    </row>
    <row r="329" spans="1:17" x14ac:dyDescent="0.25">
      <c r="A329" t="s">
        <v>32</v>
      </c>
      <c r="B329" s="2">
        <v>3.0613546426354301E-2</v>
      </c>
      <c r="C329" s="2">
        <v>-7.2528220111459205E-4</v>
      </c>
      <c r="D329" s="2">
        <v>-4.6124359112785602E-3</v>
      </c>
      <c r="E329" s="2">
        <v>-6.2551529459063402E-3</v>
      </c>
      <c r="F329" s="2">
        <v>-4.8000114659474897E-3</v>
      </c>
      <c r="G329" s="2">
        <v>4.52567038083245E-2</v>
      </c>
      <c r="H329" s="2">
        <v>-1.2689148420624701E-2</v>
      </c>
      <c r="I329" s="2">
        <v>2.15838178401953E-2</v>
      </c>
      <c r="J329" s="2">
        <v>2.9525467916053E-2</v>
      </c>
      <c r="K329">
        <v>1.4077381754430501E-2</v>
      </c>
      <c r="L329">
        <v>-7.2418786077543601E-3</v>
      </c>
      <c r="M329">
        <v>-1.66259365659863E-2</v>
      </c>
      <c r="N329">
        <v>-4.7410039960730503E-2</v>
      </c>
      <c r="O329">
        <v>1.4535238236839E-2</v>
      </c>
      <c r="P329">
        <v>-1.0842790197274599E-2</v>
      </c>
      <c r="Q329">
        <v>1.8906942467813399E-2</v>
      </c>
    </row>
    <row r="330" spans="1:17" x14ac:dyDescent="0.25">
      <c r="A330" t="s">
        <v>32</v>
      </c>
      <c r="B330" s="2">
        <v>2.9172122506528501E-2</v>
      </c>
      <c r="C330" s="2">
        <v>-1.14380156505954E-3</v>
      </c>
      <c r="D330" s="2">
        <v>-1.4805502877320799E-2</v>
      </c>
      <c r="E330" s="2">
        <v>-6.7502399026063602E-3</v>
      </c>
      <c r="F330" s="2">
        <v>-3.4576847860935699E-2</v>
      </c>
      <c r="G330" s="2">
        <v>-9.4340530742552508E-3</v>
      </c>
      <c r="H330" s="2">
        <v>-1.8197989228294201E-2</v>
      </c>
      <c r="I330" s="2">
        <v>-4.5606406868967601E-2</v>
      </c>
      <c r="J330" s="2">
        <v>5.6279348929295502E-2</v>
      </c>
      <c r="K330">
        <v>-4.0543558842942598E-2</v>
      </c>
      <c r="L330">
        <v>-2.6189628947382901E-2</v>
      </c>
      <c r="M330">
        <v>1.7358449432390798E-2</v>
      </c>
      <c r="N330">
        <v>-2.3620297757870699E-2</v>
      </c>
      <c r="O330">
        <v>3.5087362915371297E-2</v>
      </c>
      <c r="P330">
        <v>3.8925286195234297E-2</v>
      </c>
      <c r="Q330">
        <v>3.4661976235937302E-2</v>
      </c>
    </row>
    <row r="331" spans="1:17" x14ac:dyDescent="0.25">
      <c r="A331" t="s">
        <v>32</v>
      </c>
      <c r="B331" s="2">
        <v>3.0051785726319301E-2</v>
      </c>
      <c r="C331" s="2">
        <v>-1.1548562016781101E-3</v>
      </c>
      <c r="D331" s="2">
        <v>-1.3695658502095301E-2</v>
      </c>
      <c r="E331" s="2">
        <v>-6.8940677139280298E-3</v>
      </c>
      <c r="F331" s="2">
        <v>-1.15989325086672E-2</v>
      </c>
      <c r="G331" s="2">
        <v>2.5867755206163499E-3</v>
      </c>
      <c r="H331" s="2">
        <v>2.1092313645822001E-2</v>
      </c>
      <c r="I331" s="2">
        <v>-4.6475805992933104E-3</v>
      </c>
      <c r="J331" s="2">
        <v>-1.7084368910442E-3</v>
      </c>
      <c r="K331">
        <v>-5.1934147884694401E-2</v>
      </c>
      <c r="L331">
        <v>-7.5564136738591903E-3</v>
      </c>
      <c r="M331">
        <v>-2.3233255265798499E-2</v>
      </c>
      <c r="N331">
        <v>-3.1270066146480598E-2</v>
      </c>
      <c r="O331">
        <v>-2.6413066478968501E-4</v>
      </c>
      <c r="P331">
        <v>2.9192631817213099E-2</v>
      </c>
      <c r="Q331">
        <v>-3.1618149027358401E-4</v>
      </c>
    </row>
    <row r="332" spans="1:17" x14ac:dyDescent="0.25">
      <c r="A332" t="s">
        <v>32</v>
      </c>
      <c r="B332" s="2">
        <v>3.1738518744654498E-2</v>
      </c>
      <c r="C332" s="2">
        <v>1.2355303363797501E-2</v>
      </c>
      <c r="D332" s="2">
        <v>-1.5854343926359701E-2</v>
      </c>
      <c r="E332" s="2">
        <v>-4.7957741357536696E-3</v>
      </c>
      <c r="F332" s="2">
        <v>1.7728867393015501E-2</v>
      </c>
      <c r="G332" s="2">
        <v>1.44029908892194E-2</v>
      </c>
      <c r="H332" s="2">
        <v>-1.4338034437362799E-3</v>
      </c>
      <c r="I332" s="2">
        <v>2.4090542617149199E-2</v>
      </c>
      <c r="J332" s="2">
        <v>8.2466213238062795E-3</v>
      </c>
      <c r="K332">
        <v>-2.3127918768150998E-2</v>
      </c>
      <c r="L332">
        <v>-3.16548988126037E-2</v>
      </c>
      <c r="M332">
        <v>-1.8481869110055199E-2</v>
      </c>
      <c r="N332">
        <v>-4.2845239654785899E-2</v>
      </c>
      <c r="O332">
        <v>-3.6355453114372098E-2</v>
      </c>
      <c r="P332">
        <v>-1.6775125069296699E-2</v>
      </c>
      <c r="Q332">
        <v>-3.2965733721827801E-4</v>
      </c>
    </row>
    <row r="333" spans="1:17" x14ac:dyDescent="0.25">
      <c r="A333" t="s">
        <v>32</v>
      </c>
      <c r="B333" s="2">
        <v>2.9770334158423499E-2</v>
      </c>
      <c r="C333" s="2">
        <v>-1.2802403051675299E-3</v>
      </c>
      <c r="D333" s="2">
        <v>-1.5081336099826001E-2</v>
      </c>
      <c r="E333" s="2">
        <v>-7.2181706049952998E-3</v>
      </c>
      <c r="F333" s="2">
        <v>-1.2900369355073301E-2</v>
      </c>
      <c r="G333" s="2">
        <v>1.05079838277168E-2</v>
      </c>
      <c r="H333" s="2">
        <v>2.2281909834340599E-2</v>
      </c>
      <c r="I333" s="2">
        <v>4.8487977192198002E-3</v>
      </c>
      <c r="J333" s="2">
        <v>9.7971588396955894E-3</v>
      </c>
      <c r="K333">
        <v>5.5632224968204204E-3</v>
      </c>
      <c r="L333">
        <v>2.67228531740956E-2</v>
      </c>
      <c r="M333">
        <v>-1.17135621779731E-2</v>
      </c>
      <c r="N333">
        <v>-3.7837013941018502E-2</v>
      </c>
      <c r="O333">
        <v>3.1401708776945302E-3</v>
      </c>
      <c r="P333">
        <v>-3.5554086797480499E-3</v>
      </c>
      <c r="Q333">
        <v>6.3332926968509102E-3</v>
      </c>
    </row>
    <row r="334" spans="1:17" x14ac:dyDescent="0.25">
      <c r="A334" t="s">
        <v>32</v>
      </c>
      <c r="B334" s="2">
        <v>2.89743608839537E-2</v>
      </c>
      <c r="C334" s="2">
        <v>-1.0250413653863301E-3</v>
      </c>
      <c r="D334" s="2">
        <v>-1.3869096350346201E-2</v>
      </c>
      <c r="E334" s="2">
        <v>-6.2322378175570497E-3</v>
      </c>
      <c r="F334" s="2">
        <v>-1.2623572698804901E-2</v>
      </c>
      <c r="G334" s="2">
        <v>3.4334535213223903E-2</v>
      </c>
      <c r="H334" s="2">
        <v>1.8696121341288702E-2</v>
      </c>
      <c r="I334" s="2">
        <v>2.0733394167577399E-2</v>
      </c>
      <c r="J334" s="2">
        <v>2.7459574998355998E-3</v>
      </c>
      <c r="K334">
        <v>-5.8390925329572796E-3</v>
      </c>
      <c r="L334">
        <v>-5.9344906250151402E-2</v>
      </c>
      <c r="M334">
        <v>1.78521657460569E-2</v>
      </c>
      <c r="N334">
        <v>9.3864971750335802E-3</v>
      </c>
      <c r="O334">
        <v>-1.42745326954948E-2</v>
      </c>
      <c r="P334">
        <v>1.31120542841728E-2</v>
      </c>
      <c r="Q334">
        <v>-6.1514292014575398E-3</v>
      </c>
    </row>
    <row r="335" spans="1:17" x14ac:dyDescent="0.25">
      <c r="A335" t="s">
        <v>32</v>
      </c>
      <c r="B335" s="2">
        <v>3.0247103995299202E-2</v>
      </c>
      <c r="C335" s="2">
        <v>-8.7512338704180204E-4</v>
      </c>
      <c r="D335" s="2">
        <v>-1.1742028127465E-2</v>
      </c>
      <c r="E335" s="2">
        <v>-6.1840389465754901E-3</v>
      </c>
      <c r="F335" s="2">
        <v>-3.4674591710086099E-2</v>
      </c>
      <c r="G335" s="2">
        <v>-8.0352490856004793E-3</v>
      </c>
      <c r="H335" s="2">
        <v>-7.7264511404020004E-3</v>
      </c>
      <c r="I335" s="2">
        <v>-1.7882628703589701E-2</v>
      </c>
      <c r="J335" s="2">
        <v>3.6482111756930197E-2</v>
      </c>
      <c r="K335">
        <v>-4.4055551676244397E-3</v>
      </c>
      <c r="L335">
        <v>-1.2720242554970101E-2</v>
      </c>
      <c r="M335">
        <v>-2.85811140973956E-2</v>
      </c>
      <c r="N335">
        <v>-8.7889993745166803E-3</v>
      </c>
      <c r="O335">
        <v>-6.3827947154067996E-3</v>
      </c>
      <c r="P335">
        <v>-2.2909349489195801E-2</v>
      </c>
      <c r="Q335">
        <v>-3.8604429978457001E-3</v>
      </c>
    </row>
    <row r="336" spans="1:17" x14ac:dyDescent="0.25">
      <c r="A336" t="s">
        <v>32</v>
      </c>
      <c r="B336" s="2">
        <v>2.5197821969189599E-2</v>
      </c>
      <c r="C336" s="2">
        <v>-5.6919805019787898E-4</v>
      </c>
      <c r="D336" s="2">
        <v>-5.8223909735695897E-3</v>
      </c>
      <c r="E336" s="2">
        <v>-4.8434332015625803E-3</v>
      </c>
      <c r="F336" s="2">
        <v>-1.43739511745688E-2</v>
      </c>
      <c r="G336" s="2">
        <v>4.04023708498769E-3</v>
      </c>
      <c r="H336" s="2">
        <v>-4.7588413624918502E-2</v>
      </c>
      <c r="I336" s="2">
        <v>-5.5489460431630598E-3</v>
      </c>
      <c r="J336" s="2">
        <v>2.25541009052155E-2</v>
      </c>
      <c r="K336">
        <v>9.9243117180236994E-3</v>
      </c>
      <c r="L336">
        <v>-5.9806880735841297E-2</v>
      </c>
      <c r="M336">
        <v>-1.1530098505618E-2</v>
      </c>
      <c r="N336">
        <v>-1.09402741707453E-2</v>
      </c>
      <c r="O336">
        <v>1.7210869024888401E-2</v>
      </c>
      <c r="P336">
        <v>3.0353289529862701E-2</v>
      </c>
      <c r="Q336">
        <v>9.6768412073267203E-3</v>
      </c>
    </row>
    <row r="337" spans="1:17" x14ac:dyDescent="0.25">
      <c r="A337" t="s">
        <v>32</v>
      </c>
      <c r="B337" s="2">
        <v>3.1811952155307598E-2</v>
      </c>
      <c r="C337" s="2">
        <v>-1.52872848244552E-3</v>
      </c>
      <c r="D337" s="2">
        <v>-2.2555249385041901E-2</v>
      </c>
      <c r="E337" s="2">
        <v>-7.4834982384358499E-3</v>
      </c>
      <c r="F337" s="2">
        <v>4.8125958213574502E-3</v>
      </c>
      <c r="G337" s="2">
        <v>7.3586301686114899E-3</v>
      </c>
      <c r="H337" s="2">
        <v>4.9769196723547598E-2</v>
      </c>
      <c r="I337" s="2">
        <v>3.1797298263618302E-2</v>
      </c>
      <c r="J337" s="2">
        <v>1.6163669176011801E-3</v>
      </c>
      <c r="K337">
        <v>2.9338319328146899E-4</v>
      </c>
      <c r="L337">
        <v>-1.4032474270216901E-2</v>
      </c>
      <c r="M337">
        <v>-2.9878059704413599E-2</v>
      </c>
      <c r="N337">
        <v>-2.9467973081516999E-2</v>
      </c>
      <c r="O337">
        <v>-3.1664020563530897E-2</v>
      </c>
      <c r="P337">
        <v>-2.5102076696210798E-2</v>
      </c>
      <c r="Q337">
        <v>-4.77178369340294E-3</v>
      </c>
    </row>
    <row r="338" spans="1:17" x14ac:dyDescent="0.25">
      <c r="A338" t="s">
        <v>32</v>
      </c>
      <c r="B338" s="2">
        <v>2.7723468296468101E-2</v>
      </c>
      <c r="C338" s="2">
        <v>-6.6460374835786997E-4</v>
      </c>
      <c r="D338" s="2">
        <v>-6.8641924954859898E-3</v>
      </c>
      <c r="E338" s="2">
        <v>-5.5398494032539401E-3</v>
      </c>
      <c r="F338" s="2">
        <v>-3.2183717550676103E-2</v>
      </c>
      <c r="G338" s="2">
        <v>-5.0648482589080003E-3</v>
      </c>
      <c r="H338" s="2">
        <v>-4.79523364739525E-2</v>
      </c>
      <c r="I338" s="2">
        <v>-1.0461720698798201E-2</v>
      </c>
      <c r="J338" s="2">
        <v>6.3595587158542096E-3</v>
      </c>
      <c r="K338">
        <v>-5.2717755536372196E-3</v>
      </c>
      <c r="L338">
        <v>-2.1760170855914401E-2</v>
      </c>
      <c r="M338">
        <v>-2.83327665496854E-2</v>
      </c>
      <c r="N338">
        <v>-4.3783010618836403E-2</v>
      </c>
      <c r="O338">
        <v>5.39109275460829E-3</v>
      </c>
      <c r="P338">
        <v>4.8519049530971097E-3</v>
      </c>
      <c r="Q338">
        <v>3.85280370003916E-3</v>
      </c>
    </row>
    <row r="339" spans="1:17" x14ac:dyDescent="0.25">
      <c r="A339" t="s">
        <v>32</v>
      </c>
      <c r="B339" s="2">
        <v>2.9530356309117101E-2</v>
      </c>
      <c r="C339" s="2">
        <v>-1.10865274261791E-3</v>
      </c>
      <c r="D339" s="2">
        <v>-1.54013466503057E-2</v>
      </c>
      <c r="E339" s="2">
        <v>-6.6989885588930398E-3</v>
      </c>
      <c r="F339" s="2">
        <v>-4.99437792178117E-2</v>
      </c>
      <c r="G339" s="2">
        <v>1.5510421666601E-2</v>
      </c>
      <c r="H339" s="2">
        <v>-6.3577511511092404E-4</v>
      </c>
      <c r="I339" s="2">
        <v>-3.06311766825281E-2</v>
      </c>
      <c r="J339" s="2">
        <v>-1.79712385671018E-2</v>
      </c>
      <c r="K339">
        <v>-1.8363702643409401E-2</v>
      </c>
      <c r="L339">
        <v>1.24544111889053E-2</v>
      </c>
      <c r="M339">
        <v>4.10246857344733E-2</v>
      </c>
      <c r="N339">
        <v>1.8565037153241901E-2</v>
      </c>
      <c r="O339">
        <v>-2.4954127481658199E-2</v>
      </c>
      <c r="P339">
        <v>-1.3721663008855E-2</v>
      </c>
      <c r="Q339">
        <v>8.0985003234910098E-3</v>
      </c>
    </row>
    <row r="340" spans="1:17" x14ac:dyDescent="0.25">
      <c r="A340" t="s">
        <v>32</v>
      </c>
      <c r="B340" s="2">
        <v>2.7458552017680101E-2</v>
      </c>
      <c r="C340" s="2">
        <v>-1.15381272630217E-3</v>
      </c>
      <c r="D340" s="2">
        <v>-1.27783476453056E-2</v>
      </c>
      <c r="E340" s="2">
        <v>-6.7672625097541603E-3</v>
      </c>
      <c r="F340" s="2">
        <v>-2.38932069764889E-2</v>
      </c>
      <c r="G340" s="2">
        <v>-9.0244953317310803E-4</v>
      </c>
      <c r="H340" s="2">
        <v>1.0883630845991501E-2</v>
      </c>
      <c r="I340" s="2">
        <v>-9.1029114831985298E-3</v>
      </c>
      <c r="J340" s="2">
        <v>-1.12843699080247E-2</v>
      </c>
      <c r="K340">
        <v>4.2495644370878598E-2</v>
      </c>
      <c r="L340">
        <v>5.1521764084357397E-3</v>
      </c>
      <c r="M340">
        <v>-7.6887776751898597E-3</v>
      </c>
      <c r="N340">
        <v>-1.6484152643789201E-2</v>
      </c>
      <c r="O340">
        <v>1.5246496825172E-2</v>
      </c>
      <c r="P340">
        <v>2.4083028263903301E-2</v>
      </c>
      <c r="Q340">
        <v>-1.50769234057477E-2</v>
      </c>
    </row>
    <row r="341" spans="1:17" x14ac:dyDescent="0.25">
      <c r="A341" t="s">
        <v>32</v>
      </c>
      <c r="B341" s="2">
        <v>3.2494607708107998E-2</v>
      </c>
      <c r="C341" s="2">
        <v>-1.29007960781503E-3</v>
      </c>
      <c r="D341" s="2">
        <v>-1.38975205699237E-2</v>
      </c>
      <c r="E341" s="2">
        <v>-7.5257155475358401E-3</v>
      </c>
      <c r="F341" s="2">
        <v>2.23959779278569E-2</v>
      </c>
      <c r="G341" s="2">
        <v>5.1358498049864303E-2</v>
      </c>
      <c r="H341" s="2">
        <v>5.0246228012758902E-2</v>
      </c>
      <c r="I341" s="2">
        <v>1.35847880166761E-2</v>
      </c>
      <c r="J341" s="2">
        <v>1.15786910713917E-2</v>
      </c>
      <c r="K341">
        <v>4.7803337141281203E-2</v>
      </c>
      <c r="L341">
        <v>2.6567922879041798E-2</v>
      </c>
      <c r="M341">
        <v>1.07249987688086E-2</v>
      </c>
      <c r="N341">
        <v>-1.5914063559454999E-2</v>
      </c>
      <c r="O341">
        <v>-1.55091590782178E-2</v>
      </c>
      <c r="P341">
        <v>-4.7376018894965302E-2</v>
      </c>
      <c r="Q341">
        <v>-4.8713078680466199E-3</v>
      </c>
    </row>
    <row r="342" spans="1:17" x14ac:dyDescent="0.25">
      <c r="A342" t="s">
        <v>32</v>
      </c>
      <c r="B342" s="2">
        <v>3.0064272172030799E-2</v>
      </c>
      <c r="C342" s="2">
        <v>-9.959056143236571E-4</v>
      </c>
      <c r="D342" s="2">
        <v>-1.5918825050222501E-2</v>
      </c>
      <c r="E342" s="2">
        <v>-6.0457692517094297E-3</v>
      </c>
      <c r="F342" s="2">
        <v>-1.7569422767156201E-2</v>
      </c>
      <c r="G342" s="2">
        <v>-1.7501498599339499E-2</v>
      </c>
      <c r="H342" s="2">
        <v>-4.5957707899537802E-4</v>
      </c>
      <c r="I342" s="2">
        <v>-2.29736703456337E-2</v>
      </c>
      <c r="J342" s="2">
        <v>2.7140430313394401E-2</v>
      </c>
      <c r="K342">
        <v>1.8519872545027599E-2</v>
      </c>
      <c r="L342">
        <v>-4.4209217884839301E-2</v>
      </c>
      <c r="M342">
        <v>4.0478088083175101E-2</v>
      </c>
      <c r="N342">
        <v>1.4048672000319401E-2</v>
      </c>
      <c r="O342">
        <v>-6.6971855926600196E-2</v>
      </c>
      <c r="P342">
        <v>-3.4992153019282803E-2</v>
      </c>
      <c r="Q342">
        <v>-2.2564517045777399E-4</v>
      </c>
    </row>
    <row r="343" spans="1:17" x14ac:dyDescent="0.25">
      <c r="A343" t="s">
        <v>33</v>
      </c>
      <c r="B343" s="2">
        <v>2.7653791071173502E-2</v>
      </c>
      <c r="C343" s="2">
        <v>-8.8243589938947695E-4</v>
      </c>
      <c r="D343" s="2">
        <v>-6.3565865531502799E-3</v>
      </c>
      <c r="E343" s="2">
        <v>-6.2284811071258699E-3</v>
      </c>
      <c r="F343" s="2">
        <v>7.19339638282257E-3</v>
      </c>
      <c r="G343" s="2">
        <v>-4.8792612628358696E-3</v>
      </c>
      <c r="H343" s="2">
        <v>1.59174576658077E-2</v>
      </c>
      <c r="I343" s="2">
        <v>8.3910118205691008E-3</v>
      </c>
      <c r="J343" s="2">
        <v>-2.62441429048757E-2</v>
      </c>
      <c r="K343">
        <v>-6.1041513180303299E-2</v>
      </c>
      <c r="L343">
        <v>4.2841892735694401E-2</v>
      </c>
      <c r="M343">
        <v>2.9649082314373399E-2</v>
      </c>
      <c r="N343">
        <v>4.48408721252785E-2</v>
      </c>
      <c r="O343">
        <v>3.4291711833013701E-3</v>
      </c>
      <c r="P343">
        <v>5.0774653462120498E-2</v>
      </c>
      <c r="Q343">
        <v>2.3635765481304499E-3</v>
      </c>
    </row>
    <row r="344" spans="1:17" x14ac:dyDescent="0.25">
      <c r="A344" t="s">
        <v>33</v>
      </c>
      <c r="B344" s="2">
        <v>3.2074636233319201E-2</v>
      </c>
      <c r="C344" s="2">
        <v>-1.36319212890963E-3</v>
      </c>
      <c r="D344" s="2">
        <v>-1.5889374811006898E-2</v>
      </c>
      <c r="E344" s="2">
        <v>-7.5387747222604804E-3</v>
      </c>
      <c r="F344" s="2">
        <v>1.7354049924764602E-2</v>
      </c>
      <c r="G344" s="2">
        <v>-1.57542833320139E-2</v>
      </c>
      <c r="H344" s="2">
        <v>3.6002614781311802E-2</v>
      </c>
      <c r="I344" s="2">
        <v>5.1684871454224998E-3</v>
      </c>
      <c r="J344" s="2">
        <v>-1.8879355048783499E-2</v>
      </c>
      <c r="K344">
        <v>-3.3920709930993602E-2</v>
      </c>
      <c r="L344">
        <v>2.21298250939602E-2</v>
      </c>
      <c r="M344">
        <v>1.4242078706694999E-2</v>
      </c>
      <c r="N344">
        <v>3.5473910855904699E-2</v>
      </c>
      <c r="O344">
        <v>4.07012203150467E-2</v>
      </c>
      <c r="P344">
        <v>-1.9842539101608801E-2</v>
      </c>
      <c r="Q344">
        <v>2.85473631806136E-2</v>
      </c>
    </row>
    <row r="345" spans="1:17" x14ac:dyDescent="0.25">
      <c r="A345" t="s">
        <v>33</v>
      </c>
      <c r="B345" s="2">
        <v>2.68444301941459E-2</v>
      </c>
      <c r="C345" s="2">
        <v>-6.8839388498123796E-4</v>
      </c>
      <c r="D345" s="2">
        <v>-5.1458891709522097E-3</v>
      </c>
      <c r="E345" s="2">
        <v>-5.4207056689517001E-3</v>
      </c>
      <c r="F345" s="2">
        <v>1.29401651583354E-2</v>
      </c>
      <c r="G345" s="2">
        <v>-1.7761055269309E-2</v>
      </c>
      <c r="H345" s="2">
        <v>-3.1402829118286103E-2</v>
      </c>
      <c r="I345" s="2">
        <v>2.1507269701487499E-2</v>
      </c>
      <c r="J345" s="2">
        <v>-4.4851299106374604E-3</v>
      </c>
      <c r="K345">
        <v>-4.1819830086234303E-3</v>
      </c>
      <c r="L345">
        <v>4.9995259623777599E-2</v>
      </c>
      <c r="M345">
        <v>-2.6464321047308399E-2</v>
      </c>
      <c r="N345">
        <v>-6.1709354772450297E-3</v>
      </c>
      <c r="O345">
        <v>-1.86326492506865E-2</v>
      </c>
      <c r="P345">
        <v>5.2460119219727101E-3</v>
      </c>
      <c r="Q345">
        <v>3.3848645229183098E-3</v>
      </c>
    </row>
    <row r="346" spans="1:17" x14ac:dyDescent="0.25">
      <c r="A346" t="s">
        <v>33</v>
      </c>
      <c r="B346" s="2">
        <v>2.9604247494437099E-2</v>
      </c>
      <c r="C346" s="2">
        <v>-8.8547647275956604E-4</v>
      </c>
      <c r="D346" s="2">
        <v>-6.4669184697254299E-3</v>
      </c>
      <c r="E346" s="2">
        <v>-6.5164988885951904E-3</v>
      </c>
      <c r="F346" s="2">
        <v>3.4817936133249099E-3</v>
      </c>
      <c r="G346" s="2">
        <v>3.1726522859414699E-2</v>
      </c>
      <c r="H346" s="2">
        <v>3.2360644468292302E-2</v>
      </c>
      <c r="I346" s="2">
        <v>5.8374291110190199E-2</v>
      </c>
      <c r="J346" s="4">
        <v>-3.3590839221486502E-5</v>
      </c>
      <c r="K346">
        <v>-3.5238179585037097E-2</v>
      </c>
      <c r="L346">
        <v>7.0150313747965806E-2</v>
      </c>
      <c r="M346">
        <v>2.2654923936607299E-2</v>
      </c>
      <c r="N346">
        <v>6.5625859900759601E-2</v>
      </c>
      <c r="O346">
        <v>-8.4171036467077399E-3</v>
      </c>
      <c r="P346">
        <v>3.0265060463528101E-2</v>
      </c>
      <c r="Q346">
        <v>2.5161101040016402E-2</v>
      </c>
    </row>
    <row r="347" spans="1:17" x14ac:dyDescent="0.25">
      <c r="A347" t="s">
        <v>33</v>
      </c>
      <c r="B347" s="2">
        <v>2.65117302769683E-2</v>
      </c>
      <c r="C347" s="2">
        <v>5.6004978414369799E-2</v>
      </c>
      <c r="D347" s="2">
        <v>-7.1188894398279204E-3</v>
      </c>
      <c r="E347" s="2">
        <v>-3.2053609112057901E-3</v>
      </c>
      <c r="F347" s="2">
        <v>1.2954809483057E-2</v>
      </c>
      <c r="G347" s="2">
        <v>-2.2545388175091E-2</v>
      </c>
      <c r="H347" s="2">
        <v>-3.2211322373595003E-2</v>
      </c>
      <c r="I347" s="2">
        <v>2.2383361137508401E-2</v>
      </c>
      <c r="J347" s="2">
        <v>-1.6829581961939202E-2</v>
      </c>
      <c r="K347">
        <v>3.6763819016908499E-2</v>
      </c>
      <c r="L347">
        <v>3.0565458641434999E-2</v>
      </c>
      <c r="M347">
        <v>-4.78863097943453E-2</v>
      </c>
      <c r="N347">
        <v>-3.9917247471991002E-4</v>
      </c>
      <c r="O347">
        <v>2.19565852239526E-2</v>
      </c>
      <c r="P347">
        <v>-1.1307050879665399E-3</v>
      </c>
      <c r="Q347">
        <v>2.1305744307012601E-2</v>
      </c>
    </row>
    <row r="348" spans="1:17" x14ac:dyDescent="0.25">
      <c r="A348" t="s">
        <v>33</v>
      </c>
      <c r="B348" s="2">
        <v>2.8736894508200699E-2</v>
      </c>
      <c r="C348" s="2">
        <v>-1.2156003287103201E-3</v>
      </c>
      <c r="D348" s="2">
        <v>-1.0929146078494699E-2</v>
      </c>
      <c r="E348" s="2">
        <v>-7.0539063655898904E-3</v>
      </c>
      <c r="F348" s="2">
        <v>2.5115632586112699E-2</v>
      </c>
      <c r="G348" s="2">
        <v>-1.7974409956948499E-3</v>
      </c>
      <c r="H348" s="2">
        <v>1.21422449972537E-2</v>
      </c>
      <c r="I348" s="2">
        <v>4.9165985946356197E-2</v>
      </c>
      <c r="J348" s="2">
        <v>-3.9402837289659903E-2</v>
      </c>
      <c r="K348">
        <v>8.0964755396521801E-2</v>
      </c>
      <c r="L348">
        <v>-8.9261151238882903E-4</v>
      </c>
      <c r="M348">
        <v>1.53990321733815E-2</v>
      </c>
      <c r="N348">
        <v>-7.9803988123504505E-3</v>
      </c>
      <c r="O348">
        <v>1.38227733021125E-2</v>
      </c>
      <c r="P348">
        <v>4.1229753764598802E-2</v>
      </c>
      <c r="Q348">
        <v>-1.68085769701345E-3</v>
      </c>
    </row>
    <row r="349" spans="1:17" x14ac:dyDescent="0.25">
      <c r="A349" t="s">
        <v>33</v>
      </c>
      <c r="B349" s="2">
        <v>2.6770595097008399E-2</v>
      </c>
      <c r="C349" s="2">
        <v>-3.53544961112891E-4</v>
      </c>
      <c r="D349" s="2">
        <v>-8.6977710330142597E-4</v>
      </c>
      <c r="E349" s="2">
        <v>-4.4589570302451904E-3</v>
      </c>
      <c r="F349" s="2">
        <v>3.1760213133779899E-2</v>
      </c>
      <c r="G349" s="2">
        <v>-3.1011599505639101E-2</v>
      </c>
      <c r="H349" s="2">
        <v>-3.2083504513255097E-2</v>
      </c>
      <c r="I349" s="2">
        <v>-6.3224374422269098E-3</v>
      </c>
      <c r="J349" s="2">
        <v>-2.0808106942560401E-2</v>
      </c>
      <c r="K349">
        <v>3.5739147410444101E-2</v>
      </c>
      <c r="L349">
        <v>-1.68510247027353E-2</v>
      </c>
      <c r="M349">
        <v>1.9151248511479601E-2</v>
      </c>
      <c r="N349">
        <v>1.7371346950136701E-2</v>
      </c>
      <c r="O349">
        <v>-7.4963196630922102E-2</v>
      </c>
      <c r="P349">
        <v>-2.0767108336020901E-2</v>
      </c>
      <c r="Q349">
        <v>8.8593977803696697E-3</v>
      </c>
    </row>
    <row r="350" spans="1:17" x14ac:dyDescent="0.25">
      <c r="A350" t="s">
        <v>33</v>
      </c>
      <c r="B350" s="2">
        <v>3.0849896218558999E-2</v>
      </c>
      <c r="C350" s="2">
        <v>-7.6757949345107504E-4</v>
      </c>
      <c r="D350" s="2">
        <v>-7.6791519978961099E-3</v>
      </c>
      <c r="E350" s="2">
        <v>-5.8711278434669997E-3</v>
      </c>
      <c r="F350" s="2">
        <v>2.4194690444124801E-2</v>
      </c>
      <c r="G350" s="2">
        <v>1.81370778297824E-2</v>
      </c>
      <c r="H350" s="2">
        <v>-2.08012153759136E-2</v>
      </c>
      <c r="I350" s="2">
        <v>3.0182001811108299E-2</v>
      </c>
      <c r="J350" s="2">
        <v>-1.8842209602365802E-2</v>
      </c>
      <c r="K350">
        <v>-8.8825692850712495E-3</v>
      </c>
      <c r="L350">
        <v>-1.7838262778892999E-2</v>
      </c>
      <c r="M350">
        <v>-2.2171101794120001E-2</v>
      </c>
      <c r="N350">
        <v>4.0713092794861697E-2</v>
      </c>
      <c r="O350">
        <v>2.6235499145892401E-2</v>
      </c>
      <c r="P350">
        <v>-1.81462549972909E-2</v>
      </c>
      <c r="Q350">
        <v>-2.1664627031376199E-2</v>
      </c>
    </row>
    <row r="351" spans="1:17" x14ac:dyDescent="0.25">
      <c r="A351" t="s">
        <v>33</v>
      </c>
      <c r="B351" s="2">
        <v>3.2330018959981499E-2</v>
      </c>
      <c r="C351" s="2">
        <v>-8.8797321953293297E-4</v>
      </c>
      <c r="D351" s="2">
        <v>-7.8813128961150707E-3</v>
      </c>
      <c r="E351" s="2">
        <v>-6.4006219794812396E-3</v>
      </c>
      <c r="F351" s="2">
        <v>4.13301223980789E-2</v>
      </c>
      <c r="G351" s="2">
        <v>-2.5349273669551298E-2</v>
      </c>
      <c r="H351" s="2">
        <v>-2.5585132332255098E-2</v>
      </c>
      <c r="I351" s="2">
        <v>2.7332031632219402E-2</v>
      </c>
      <c r="J351" s="2">
        <v>1.8938479196185101E-2</v>
      </c>
      <c r="K351">
        <v>-3.11885545700578E-2</v>
      </c>
      <c r="L351">
        <v>-3.0787726149720002E-2</v>
      </c>
      <c r="M351" s="1">
        <v>3.9372363762483202E-2</v>
      </c>
      <c r="N351">
        <v>-1.4808631240574599E-2</v>
      </c>
      <c r="O351">
        <v>2.30809071075034E-2</v>
      </c>
      <c r="P351">
        <v>-2.0675466370465401E-2</v>
      </c>
      <c r="Q351">
        <v>7.4879622749224103E-3</v>
      </c>
    </row>
    <row r="352" spans="1:17" x14ac:dyDescent="0.25">
      <c r="A352" t="s">
        <v>33</v>
      </c>
      <c r="B352" s="2">
        <v>2.9898129578645901E-2</v>
      </c>
      <c r="C352" s="2">
        <v>-1.10105164791503E-3</v>
      </c>
      <c r="D352" s="2">
        <v>-1.2106359212968199E-2</v>
      </c>
      <c r="E352" s="2">
        <v>-6.6910879291171002E-3</v>
      </c>
      <c r="F352" s="2">
        <v>1.05615934230415E-2</v>
      </c>
      <c r="G352" s="2">
        <v>1.3551156703998E-2</v>
      </c>
      <c r="H352" s="2">
        <v>2.0852550512335099E-2</v>
      </c>
      <c r="I352" s="2">
        <v>2.3872137756028099E-2</v>
      </c>
      <c r="J352" s="2">
        <v>-1.32214040075028E-2</v>
      </c>
      <c r="K352">
        <v>-2.8905465665391601E-2</v>
      </c>
      <c r="L352">
        <v>3.52676586767557E-2</v>
      </c>
      <c r="M352">
        <v>-9.8788166458206299E-3</v>
      </c>
      <c r="N352">
        <v>1.8179087098433199E-2</v>
      </c>
      <c r="O352">
        <v>-4.5455840469964398E-3</v>
      </c>
      <c r="P352">
        <v>5.9630445212973402E-3</v>
      </c>
      <c r="Q352">
        <v>-8.7338892625207793E-3</v>
      </c>
    </row>
    <row r="353" spans="1:17" x14ac:dyDescent="0.25">
      <c r="A353" t="s">
        <v>33</v>
      </c>
      <c r="B353" s="2">
        <v>2.7450747757759301E-2</v>
      </c>
      <c r="C353" s="2">
        <v>-1.2756215200122099E-3</v>
      </c>
      <c r="D353" s="2">
        <v>-1.51272766517795E-2</v>
      </c>
      <c r="E353" s="2">
        <v>-6.6674372440130997E-3</v>
      </c>
      <c r="F353" s="2">
        <v>1.55502126003032E-2</v>
      </c>
      <c r="G353" s="2">
        <v>3.2589097501752201E-3</v>
      </c>
      <c r="H353" s="2">
        <v>-1.3692894700548399E-2</v>
      </c>
      <c r="I353" s="2">
        <v>-1.8043716557021201E-2</v>
      </c>
      <c r="J353" s="2">
        <v>-3.9491713563274501E-2</v>
      </c>
      <c r="K353">
        <v>2.8555125664605999E-2</v>
      </c>
      <c r="L353">
        <v>5.1953854671113603E-2</v>
      </c>
      <c r="M353">
        <v>-2.6517896884909499E-3</v>
      </c>
      <c r="N353">
        <v>2.9118128383322499E-2</v>
      </c>
      <c r="O353">
        <v>1.26933888778092E-2</v>
      </c>
      <c r="P353">
        <v>1.65915349980317E-2</v>
      </c>
      <c r="Q353">
        <v>-1.3539704688858E-2</v>
      </c>
    </row>
    <row r="354" spans="1:17" x14ac:dyDescent="0.25">
      <c r="A354" t="s">
        <v>33</v>
      </c>
      <c r="B354" s="2">
        <v>3.1763696425895799E-2</v>
      </c>
      <c r="C354" s="2">
        <v>-8.6252891458553805E-4</v>
      </c>
      <c r="D354" s="2">
        <v>-8.5703638270878506E-3</v>
      </c>
      <c r="E354" s="2">
        <v>-6.1964634679640401E-3</v>
      </c>
      <c r="F354" s="2">
        <v>3.30311999706994E-2</v>
      </c>
      <c r="G354" s="2">
        <v>-2.0800418493700898E-3</v>
      </c>
      <c r="H354" s="2">
        <v>-2.9331781522243201E-2</v>
      </c>
      <c r="I354" s="2">
        <v>-2.7424683338952E-2</v>
      </c>
      <c r="J354" s="2">
        <v>-7.4647591559649602E-3</v>
      </c>
      <c r="K354">
        <v>-2.5539037696960299E-2</v>
      </c>
      <c r="L354">
        <v>-4.6066961906403199E-2</v>
      </c>
      <c r="M354" s="1">
        <v>-1.58114264317273E-2</v>
      </c>
      <c r="N354">
        <v>-2.7827815861510299E-3</v>
      </c>
      <c r="O354">
        <v>3.8730896645695498E-2</v>
      </c>
      <c r="P354">
        <v>-1.21772735152263E-2</v>
      </c>
      <c r="Q354">
        <v>7.9552910693706999E-3</v>
      </c>
    </row>
    <row r="355" spans="1:17" x14ac:dyDescent="0.25">
      <c r="A355" t="s">
        <v>33</v>
      </c>
      <c r="B355" s="2">
        <v>2.48659177054469E-2</v>
      </c>
      <c r="C355" s="2">
        <v>-3.66352140653484E-4</v>
      </c>
      <c r="D355" s="2">
        <v>-6.1028325133618601E-4</v>
      </c>
      <c r="E355" s="2">
        <v>-4.5833580623148998E-3</v>
      </c>
      <c r="F355" s="2">
        <v>-1.00618393171821E-2</v>
      </c>
      <c r="G355" s="2">
        <v>-3.8286864487933501E-3</v>
      </c>
      <c r="H355" s="2">
        <v>-4.0652532372724898E-2</v>
      </c>
      <c r="I355" s="2">
        <v>2.49206962081772E-2</v>
      </c>
      <c r="J355" s="2">
        <v>1.48221100886933E-2</v>
      </c>
      <c r="K355">
        <v>1.98344906994571E-2</v>
      </c>
      <c r="L355">
        <v>-1.25614088175185E-2</v>
      </c>
      <c r="M355">
        <v>2.08004128459684E-2</v>
      </c>
      <c r="N355">
        <v>5.2413933792990197E-2</v>
      </c>
      <c r="O355">
        <v>2.3516238100938999E-2</v>
      </c>
      <c r="P355">
        <v>1.33301546696389E-2</v>
      </c>
      <c r="Q355">
        <v>3.6300225781004101E-3</v>
      </c>
    </row>
    <row r="356" spans="1:17" x14ac:dyDescent="0.25">
      <c r="A356" t="s">
        <v>33</v>
      </c>
      <c r="B356" s="2">
        <v>2.6697726638507599E-2</v>
      </c>
      <c r="C356" s="2">
        <v>-7.9380291457279296E-4</v>
      </c>
      <c r="D356" s="2">
        <v>-6.68061559893076E-3</v>
      </c>
      <c r="E356" s="2">
        <v>-5.62074694436297E-3</v>
      </c>
      <c r="F356" s="2">
        <v>1.5836376295561901E-2</v>
      </c>
      <c r="G356" s="2">
        <v>1.86929765137769E-2</v>
      </c>
      <c r="H356" s="2">
        <v>-3.4456497579990197E-2</v>
      </c>
      <c r="I356" s="2">
        <v>5.0520257849589398E-2</v>
      </c>
      <c r="J356" s="2">
        <v>-2.00204667656333E-2</v>
      </c>
      <c r="K356">
        <v>1.6842831242651801E-2</v>
      </c>
      <c r="L356">
        <v>-3.6347419208904298E-3</v>
      </c>
      <c r="M356">
        <v>3.4983732362012403E-2</v>
      </c>
      <c r="N356">
        <v>-1.6633351092978199E-2</v>
      </c>
      <c r="O356">
        <v>-8.0488867802009905E-3</v>
      </c>
      <c r="P356">
        <v>1.24030438963533E-2</v>
      </c>
      <c r="Q356">
        <v>9.9483135927183391E-4</v>
      </c>
    </row>
    <row r="357" spans="1:17" x14ac:dyDescent="0.25">
      <c r="A357" t="s">
        <v>33</v>
      </c>
      <c r="B357" s="2">
        <v>2.7910994985323401E-2</v>
      </c>
      <c r="C357" s="2">
        <v>-7.1160988422849195E-4</v>
      </c>
      <c r="D357" s="2">
        <v>-7.0147904931434002E-3</v>
      </c>
      <c r="E357" s="2">
        <v>-5.5269954954495397E-3</v>
      </c>
      <c r="F357" s="2">
        <v>1.1971198745255201E-3</v>
      </c>
      <c r="G357" s="2">
        <v>1.68180190396666E-2</v>
      </c>
      <c r="H357" s="2">
        <v>-1.4424994385613499E-2</v>
      </c>
      <c r="I357" s="2">
        <v>2.0632214648842701E-2</v>
      </c>
      <c r="J357" s="2">
        <v>4.8853108876047496E-3</v>
      </c>
      <c r="K357">
        <v>-1.01186641848151E-3</v>
      </c>
      <c r="L357">
        <v>-1.6844148996275801E-2</v>
      </c>
      <c r="M357">
        <v>-2.09216744771469E-2</v>
      </c>
      <c r="N357">
        <v>2.5731732349697799E-2</v>
      </c>
      <c r="O357">
        <v>1.5449495989835801E-2</v>
      </c>
      <c r="P357">
        <v>8.7422099125188998E-3</v>
      </c>
      <c r="Q357">
        <v>7.4410989400132896E-3</v>
      </c>
    </row>
    <row r="358" spans="1:17" x14ac:dyDescent="0.25">
      <c r="A358" t="s">
        <v>33</v>
      </c>
      <c r="B358" s="2">
        <v>2.55028748200672E-2</v>
      </c>
      <c r="C358" s="2">
        <v>-8.3685051641754597E-4</v>
      </c>
      <c r="D358" s="2">
        <v>-7.3567639533090997E-3</v>
      </c>
      <c r="E358" s="2">
        <v>-5.6275808513121103E-3</v>
      </c>
      <c r="F358" s="2">
        <v>1.50460049933769E-2</v>
      </c>
      <c r="G358" s="2">
        <v>-3.3063025459340201E-2</v>
      </c>
      <c r="H358" s="2">
        <v>1.54392874176156E-2</v>
      </c>
      <c r="I358" s="2">
        <v>2.6760907197449699E-2</v>
      </c>
      <c r="J358" s="2">
        <v>-4.8165966019173903E-3</v>
      </c>
      <c r="K358">
        <v>4.3326131981403601E-2</v>
      </c>
      <c r="L358">
        <v>-5.1399295063821598E-2</v>
      </c>
      <c r="M358">
        <v>-1.64244027967714E-2</v>
      </c>
      <c r="N358">
        <v>1.1787055493603199E-2</v>
      </c>
      <c r="O358">
        <v>2.5000164126427402E-2</v>
      </c>
      <c r="P358">
        <v>4.2456941669743897E-2</v>
      </c>
      <c r="Q358">
        <v>6.9238006195571295E-4</v>
      </c>
    </row>
    <row r="359" spans="1:17" x14ac:dyDescent="0.25">
      <c r="A359" t="s">
        <v>33</v>
      </c>
      <c r="B359" s="2">
        <v>2.6113687318518399E-2</v>
      </c>
      <c r="C359" s="2">
        <v>-7.2809528983087295E-4</v>
      </c>
      <c r="D359" s="2">
        <v>-3.9835610499855002E-3</v>
      </c>
      <c r="E359" s="2">
        <v>-5.7176668322607999E-3</v>
      </c>
      <c r="F359" s="2">
        <v>8.3712124353915599E-4</v>
      </c>
      <c r="G359" s="2">
        <v>-2.0676509268317801E-2</v>
      </c>
      <c r="H359" s="2">
        <v>-2.2145557213282999E-2</v>
      </c>
      <c r="I359" s="2">
        <v>-2.0024319382276799E-2</v>
      </c>
      <c r="J359" s="2">
        <v>-4.7129617831502102E-2</v>
      </c>
      <c r="K359">
        <v>2.3442235818171599E-3</v>
      </c>
      <c r="L359">
        <v>3.0636213864006698E-2</v>
      </c>
      <c r="M359">
        <v>-2.6252790468620099E-2</v>
      </c>
      <c r="N359">
        <v>-6.1166816019233199E-3</v>
      </c>
      <c r="O359">
        <v>2.4400777380506201E-2</v>
      </c>
      <c r="P359">
        <v>1.7146863670622001E-2</v>
      </c>
      <c r="Q359">
        <v>8.8763693981926406E-3</v>
      </c>
    </row>
    <row r="360" spans="1:17" x14ac:dyDescent="0.25">
      <c r="A360" t="s">
        <v>33</v>
      </c>
      <c r="B360" s="2">
        <v>3.0647666158376701E-2</v>
      </c>
      <c r="C360" s="2">
        <v>-1.0704671563094999E-3</v>
      </c>
      <c r="D360" s="2">
        <v>-8.5594037934026094E-3</v>
      </c>
      <c r="E360" s="2">
        <v>-6.9639306784013803E-3</v>
      </c>
      <c r="F360" s="2">
        <v>2.63075277645719E-2</v>
      </c>
      <c r="G360" s="2">
        <v>-1.0133933576174399E-2</v>
      </c>
      <c r="H360" s="2">
        <v>-7.1940531549319403E-3</v>
      </c>
      <c r="I360" s="2">
        <v>-2.2541855050924198E-2</v>
      </c>
      <c r="J360" s="2">
        <v>1.40938194962384E-2</v>
      </c>
      <c r="K360">
        <v>-1.0397363364667501E-2</v>
      </c>
      <c r="L360">
        <v>1.49274899663675E-2</v>
      </c>
      <c r="M360" s="1">
        <v>3.3621546462242899E-2</v>
      </c>
      <c r="N360">
        <v>3.0220145507820302E-3</v>
      </c>
      <c r="O360">
        <v>6.7455133777809706E-2</v>
      </c>
      <c r="P360">
        <v>-4.4954389155979404E-3</v>
      </c>
      <c r="Q360">
        <v>4.1762779607283796E-3</v>
      </c>
    </row>
    <row r="361" spans="1:17" x14ac:dyDescent="0.25">
      <c r="A361" t="s">
        <v>33</v>
      </c>
      <c r="B361" s="2">
        <v>3.3093903740405502E-2</v>
      </c>
      <c r="C361" s="2">
        <v>-1.1786964370917401E-3</v>
      </c>
      <c r="D361" s="2">
        <v>-1.4700453478010101E-2</v>
      </c>
      <c r="E361" s="2">
        <v>-7.2187287202425997E-3</v>
      </c>
      <c r="F361" s="2">
        <v>-6.1405037063127802E-3</v>
      </c>
      <c r="G361" s="2">
        <v>-1.11862357600159E-2</v>
      </c>
      <c r="H361" s="2">
        <v>2.05817329592719E-2</v>
      </c>
      <c r="I361" s="2">
        <v>3.9755985470530497E-2</v>
      </c>
      <c r="J361" s="2">
        <v>-2.3427009121326298E-2</v>
      </c>
      <c r="K361">
        <v>-3.3313928836334501E-2</v>
      </c>
      <c r="L361">
        <v>-1.30554647086767E-2</v>
      </c>
      <c r="M361">
        <v>6.4239310733818803E-3</v>
      </c>
      <c r="N361">
        <v>1.7621168990599699E-2</v>
      </c>
      <c r="O361">
        <v>2.6956568625378801E-2</v>
      </c>
      <c r="P361">
        <v>-3.7606249191045701E-2</v>
      </c>
      <c r="Q361">
        <v>3.7288267055256099E-3</v>
      </c>
    </row>
    <row r="362" spans="1:17" x14ac:dyDescent="0.25">
      <c r="A362" t="s">
        <v>33</v>
      </c>
      <c r="B362" s="2">
        <v>3.0028948794035001E-2</v>
      </c>
      <c r="C362" s="2">
        <v>-5.2038960213625701E-3</v>
      </c>
      <c r="D362" s="2">
        <v>-8.3115936199257192E-3</v>
      </c>
      <c r="E362" s="2">
        <v>0.14058406565769399</v>
      </c>
      <c r="F362" s="2">
        <v>1.68708973271707E-2</v>
      </c>
      <c r="G362" s="2">
        <v>1.20718141717751E-2</v>
      </c>
      <c r="H362" s="2">
        <v>-9.8775269796833407E-3</v>
      </c>
      <c r="I362" s="2">
        <v>2.7354848765068499E-2</v>
      </c>
      <c r="J362" s="2">
        <v>1.12413171119502E-2</v>
      </c>
      <c r="K362">
        <v>-1.54064310883165E-2</v>
      </c>
      <c r="L362">
        <v>-1.81410403882531E-4</v>
      </c>
      <c r="M362">
        <v>-1.5661747690413601E-2</v>
      </c>
      <c r="N362">
        <v>3.3852184294658999E-2</v>
      </c>
      <c r="O362">
        <v>2.6492830886455702E-3</v>
      </c>
      <c r="P362">
        <v>-1.7290055532366701E-2</v>
      </c>
      <c r="Q362">
        <v>4.1605981973499998E-3</v>
      </c>
    </row>
    <row r="363" spans="1:17" x14ac:dyDescent="0.25">
      <c r="A363" t="s">
        <v>33</v>
      </c>
      <c r="B363" s="2">
        <v>3.1405074356858E-2</v>
      </c>
      <c r="C363" s="2">
        <v>-1.15209552162673E-3</v>
      </c>
      <c r="D363" s="2">
        <v>-1.27162718341135E-2</v>
      </c>
      <c r="E363" s="2">
        <v>-6.9943976475891701E-3</v>
      </c>
      <c r="F363" s="2">
        <v>9.0959684109692893E-3</v>
      </c>
      <c r="G363" s="2">
        <v>1.3255019786320699E-2</v>
      </c>
      <c r="H363" s="2">
        <v>-2.0858183514241801E-2</v>
      </c>
      <c r="I363" s="2">
        <v>4.0612914679070203E-2</v>
      </c>
      <c r="J363" s="2">
        <v>-4.15046410413457E-2</v>
      </c>
      <c r="K363">
        <v>2.5230014335183699E-2</v>
      </c>
      <c r="L363">
        <v>5.2279073050413597E-3</v>
      </c>
      <c r="M363">
        <v>6.2765720287822598E-3</v>
      </c>
      <c r="N363">
        <v>2.3447551003324199E-3</v>
      </c>
      <c r="O363">
        <v>3.5694159892562798E-2</v>
      </c>
      <c r="P363">
        <v>-2.0742083298280999E-2</v>
      </c>
      <c r="Q363">
        <v>1.1798698414258299E-2</v>
      </c>
    </row>
    <row r="364" spans="1:17" x14ac:dyDescent="0.25">
      <c r="A364" t="s">
        <v>33</v>
      </c>
      <c r="B364" s="2">
        <v>3.2627634859089899E-2</v>
      </c>
      <c r="C364" s="2">
        <v>-1.53650517907103E-3</v>
      </c>
      <c r="D364" s="2">
        <v>-1.9138229078834099E-2</v>
      </c>
      <c r="E364" s="2">
        <v>-7.8116413703433803E-3</v>
      </c>
      <c r="F364" s="2">
        <v>2.8900936885245501E-2</v>
      </c>
      <c r="G364" s="2">
        <v>-1.3917957633170301E-2</v>
      </c>
      <c r="H364" s="2">
        <v>4.7953984810484296E-3</v>
      </c>
      <c r="I364" s="2">
        <v>-2.7385794392619199E-2</v>
      </c>
      <c r="J364" s="2">
        <v>-9.1366136222310393E-3</v>
      </c>
      <c r="K364">
        <v>-4.5998642560167197E-2</v>
      </c>
      <c r="L364">
        <v>-1.6323149044770901E-2</v>
      </c>
      <c r="M364">
        <v>5.4726934644119998E-2</v>
      </c>
      <c r="N364">
        <v>-1.6321874839925799E-2</v>
      </c>
      <c r="O364">
        <v>3.6075993962675801E-2</v>
      </c>
      <c r="P364">
        <v>-3.82353629924948E-3</v>
      </c>
      <c r="Q364">
        <v>-6.0956700735857999E-3</v>
      </c>
    </row>
    <row r="365" spans="1:17" x14ac:dyDescent="0.25">
      <c r="A365" t="s">
        <v>33</v>
      </c>
      <c r="B365" s="2">
        <v>2.77701707901215E-2</v>
      </c>
      <c r="C365" s="2">
        <v>-7.74544174106697E-4</v>
      </c>
      <c r="D365" s="2">
        <v>-4.5022583084696902E-3</v>
      </c>
      <c r="E365" s="2">
        <v>-5.7957451654333898E-3</v>
      </c>
      <c r="F365" s="2">
        <v>4.3807837185033498E-2</v>
      </c>
      <c r="G365" s="2">
        <v>-1.3563307102979301E-2</v>
      </c>
      <c r="H365" s="2">
        <v>1.5345049836666E-2</v>
      </c>
      <c r="I365" s="2">
        <v>2.9859140860574802E-2</v>
      </c>
      <c r="J365" s="2">
        <v>3.8272477485950897E-2</v>
      </c>
      <c r="K365">
        <v>-1.01411886460705E-2</v>
      </c>
      <c r="L365">
        <v>-2.6070587129302198E-3</v>
      </c>
      <c r="M365">
        <v>5.6625924812706098E-2</v>
      </c>
      <c r="N365">
        <v>3.9433707169676001E-2</v>
      </c>
      <c r="O365">
        <v>1.5901211424963799E-2</v>
      </c>
      <c r="P365">
        <v>1.6688427036626301E-2</v>
      </c>
      <c r="Q365">
        <v>-2.1138216098064901E-2</v>
      </c>
    </row>
    <row r="366" spans="1:17" x14ac:dyDescent="0.25">
      <c r="A366" t="s">
        <v>33</v>
      </c>
      <c r="B366" s="2">
        <v>2.9746429163758199E-2</v>
      </c>
      <c r="C366" s="2">
        <v>-1.1406679089134E-3</v>
      </c>
      <c r="D366" s="2">
        <v>-1.2966876038358E-2</v>
      </c>
      <c r="E366" s="2">
        <v>-6.6878099391753498E-3</v>
      </c>
      <c r="F366" s="2">
        <v>1.39884568889627E-2</v>
      </c>
      <c r="G366" s="2">
        <v>-1.6450409313725E-2</v>
      </c>
      <c r="H366" s="2">
        <v>-6.8524691801293098E-3</v>
      </c>
      <c r="I366" s="2">
        <v>-9.8099920842459592E-3</v>
      </c>
      <c r="J366" s="2">
        <v>-2.26506255529084E-2</v>
      </c>
      <c r="K366">
        <v>-2.48358476956041E-2</v>
      </c>
      <c r="L366">
        <v>1.19937810309701E-2</v>
      </c>
      <c r="M366">
        <v>4.0296679067352098E-2</v>
      </c>
      <c r="N366">
        <v>3.5749714555514803E-2</v>
      </c>
      <c r="O366">
        <v>2.5916873409141401E-2</v>
      </c>
      <c r="P366">
        <v>-3.9661236061336704E-3</v>
      </c>
      <c r="Q366">
        <v>-4.2781628710834999E-3</v>
      </c>
    </row>
    <row r="367" spans="1:17" x14ac:dyDescent="0.25">
      <c r="A367" t="s">
        <v>33</v>
      </c>
      <c r="B367" s="2">
        <v>2.9608545350079198E-2</v>
      </c>
      <c r="C367" s="2">
        <v>-1.3446074820155599E-3</v>
      </c>
      <c r="D367" s="2">
        <v>-1.3527538571341599E-2</v>
      </c>
      <c r="E367" s="2">
        <v>-7.3614292680746702E-3</v>
      </c>
      <c r="F367" s="2">
        <v>2.5750337612997401E-2</v>
      </c>
      <c r="G367" s="2">
        <v>-2.99074684108213E-2</v>
      </c>
      <c r="H367" s="2">
        <v>-2.1016444300053699E-2</v>
      </c>
      <c r="I367" s="2">
        <v>1.4158952496338801E-3</v>
      </c>
      <c r="J367" s="2">
        <v>-3.5171836973904899E-2</v>
      </c>
      <c r="K367">
        <v>0.174127560137466</v>
      </c>
      <c r="L367">
        <v>3.1329304800006903E-2</v>
      </c>
      <c r="M367">
        <v>-2.07605755228219E-2</v>
      </c>
      <c r="N367">
        <v>4.6045954788896802E-2</v>
      </c>
      <c r="O367">
        <v>-3.8342139891261499E-2</v>
      </c>
      <c r="P367">
        <v>0.13689198867300101</v>
      </c>
      <c r="Q367">
        <v>-2.2236617298145401E-2</v>
      </c>
    </row>
    <row r="368" spans="1:17" x14ac:dyDescent="0.25">
      <c r="A368" t="s">
        <v>33</v>
      </c>
      <c r="B368" s="2">
        <v>2.77782472663132E-2</v>
      </c>
      <c r="C368" s="2">
        <v>-1.06746989715645E-3</v>
      </c>
      <c r="D368" s="2">
        <v>-1.7266167515035399E-2</v>
      </c>
      <c r="E368" s="2">
        <v>-5.7598126588991197E-3</v>
      </c>
      <c r="F368" s="2">
        <v>-4.1712343253689299E-3</v>
      </c>
      <c r="G368" s="2">
        <v>-1.5812027667551298E-2</v>
      </c>
      <c r="H368" s="2">
        <v>-1.98602859665022E-2</v>
      </c>
      <c r="I368" s="2">
        <v>-1.8594046390628199E-2</v>
      </c>
      <c r="J368" s="2">
        <v>-1.0450161920898799E-2</v>
      </c>
      <c r="K368">
        <v>6.0858857438189397E-3</v>
      </c>
      <c r="L368">
        <v>-1.49422235038066E-2</v>
      </c>
      <c r="M368">
        <v>3.2850157006829102E-3</v>
      </c>
      <c r="N368">
        <v>5.4910047602870701E-2</v>
      </c>
      <c r="O368">
        <v>-3.2184269203274697E-2</v>
      </c>
      <c r="P368">
        <v>-4.1999642413389198E-3</v>
      </c>
      <c r="Q368">
        <v>-8.9722042680603095E-4</v>
      </c>
    </row>
    <row r="369" spans="1:17" x14ac:dyDescent="0.25">
      <c r="A369" t="s">
        <v>33</v>
      </c>
      <c r="B369" s="2">
        <v>3.1341610040557299E-2</v>
      </c>
      <c r="C369" s="2">
        <v>-6.4164716915600004E-4</v>
      </c>
      <c r="D369" s="2">
        <v>-1.15464558514624E-3</v>
      </c>
      <c r="E369" s="2">
        <v>-6.1049233998637202E-3</v>
      </c>
      <c r="F369" s="2">
        <v>4.4510070214210003E-2</v>
      </c>
      <c r="G369" s="2">
        <v>-3.5212167157467701E-2</v>
      </c>
      <c r="H369" s="2">
        <v>1.17666983854196E-2</v>
      </c>
      <c r="I369" s="2">
        <v>2.28392726361644E-2</v>
      </c>
      <c r="J369" s="2">
        <v>3.5040985126723601E-2</v>
      </c>
      <c r="K369">
        <v>-4.04707980436922E-3</v>
      </c>
      <c r="L369">
        <v>-1.23631330853676E-2</v>
      </c>
      <c r="M369">
        <v>-7.6429987641472396E-4</v>
      </c>
      <c r="N369">
        <v>-1.73344510998504E-2</v>
      </c>
      <c r="O369">
        <v>2.9441461868982E-2</v>
      </c>
      <c r="P369">
        <v>-3.1053645314755001E-2</v>
      </c>
      <c r="Q369">
        <v>-8.2107990865084197E-3</v>
      </c>
    </row>
    <row r="370" spans="1:17" x14ac:dyDescent="0.25">
      <c r="A370" t="s">
        <v>33</v>
      </c>
      <c r="B370" s="2">
        <v>2.9823096327500902E-2</v>
      </c>
      <c r="C370" s="2">
        <v>-7.5727533860924304E-4</v>
      </c>
      <c r="D370" s="2">
        <v>-9.5445416074958801E-3</v>
      </c>
      <c r="E370" s="2">
        <v>-5.4105406222729998E-3</v>
      </c>
      <c r="F370" s="2">
        <v>2.98587068649433E-2</v>
      </c>
      <c r="G370" s="2">
        <v>-2.4935419195145098E-2</v>
      </c>
      <c r="H370" s="2">
        <v>-6.4464615986484897E-2</v>
      </c>
      <c r="I370" s="2">
        <v>-2.7980043364527599E-2</v>
      </c>
      <c r="J370" s="2">
        <v>1.8885071768869902E-2</v>
      </c>
      <c r="K370">
        <v>2.3983780744255899E-3</v>
      </c>
      <c r="L370">
        <v>1.5898524906174102E-2</v>
      </c>
      <c r="M370">
        <v>-8.0213289318558006E-2</v>
      </c>
      <c r="N370">
        <v>2.4218087264476398E-2</v>
      </c>
      <c r="O370">
        <v>1.6559353966211901E-2</v>
      </c>
      <c r="P370">
        <v>-1.9706069636675701E-2</v>
      </c>
      <c r="Q370">
        <v>-1.08483240736748E-3</v>
      </c>
    </row>
    <row r="371" spans="1:17" x14ac:dyDescent="0.25">
      <c r="A371" t="s">
        <v>33</v>
      </c>
      <c r="B371" s="2">
        <v>2.7188324246818801E-2</v>
      </c>
      <c r="C371" s="2">
        <v>-4.1042493851679E-4</v>
      </c>
      <c r="D371" s="2">
        <v>3.8868404066149E-4</v>
      </c>
      <c r="E371" s="2">
        <v>-4.8770684494308398E-3</v>
      </c>
      <c r="F371" s="2">
        <v>2.6946273840596498E-2</v>
      </c>
      <c r="G371" s="2">
        <v>-4.0835568126634499E-3</v>
      </c>
      <c r="H371" s="2">
        <v>-7.1017512092749993E-2</v>
      </c>
      <c r="I371" s="2">
        <v>-2.8490570393874801E-2</v>
      </c>
      <c r="J371" s="2">
        <v>2.14704302552568E-2</v>
      </c>
      <c r="K371">
        <v>-2.74818121665046E-2</v>
      </c>
      <c r="L371">
        <v>-2.4035432422204701E-2</v>
      </c>
      <c r="M371">
        <v>6.5813560135349301E-3</v>
      </c>
      <c r="N371">
        <v>-3.0396362946058499E-2</v>
      </c>
      <c r="O371">
        <v>6.7971566908454797E-4</v>
      </c>
      <c r="P371">
        <v>4.5519044013981602E-2</v>
      </c>
      <c r="Q371" s="1">
        <v>-7.7045143668291007E-6</v>
      </c>
    </row>
    <row r="372" spans="1:17" x14ac:dyDescent="0.25">
      <c r="A372" t="s">
        <v>33</v>
      </c>
      <c r="B372" s="2">
        <v>2.8302056257110901E-2</v>
      </c>
      <c r="C372" s="2">
        <v>-6.6665579106653199E-4</v>
      </c>
      <c r="D372" s="2">
        <v>-6.9222839179422504E-3</v>
      </c>
      <c r="E372" s="2">
        <v>-5.2979999505832999E-3</v>
      </c>
      <c r="F372" s="2">
        <v>1.41709969447211E-2</v>
      </c>
      <c r="G372" s="2">
        <v>-1.6236634163300601E-3</v>
      </c>
      <c r="H372" s="2">
        <v>-2.61655439532824E-2</v>
      </c>
      <c r="I372" s="2">
        <v>1.40065586998117E-2</v>
      </c>
      <c r="J372" s="2">
        <v>1.97537731007701E-3</v>
      </c>
      <c r="K372">
        <v>-5.1016969661961203E-2</v>
      </c>
      <c r="L372">
        <v>-3.5528852541616002E-2</v>
      </c>
      <c r="M372">
        <v>-1.3433950678107799E-2</v>
      </c>
      <c r="N372">
        <v>4.8571481372265697E-2</v>
      </c>
      <c r="O372">
        <v>-1.51949981997993E-3</v>
      </c>
      <c r="P372">
        <v>6.0265833822446303E-2</v>
      </c>
      <c r="Q372">
        <v>1.0230729824629799E-2</v>
      </c>
    </row>
    <row r="373" spans="1:17" x14ac:dyDescent="0.25">
      <c r="A373" t="s">
        <v>33</v>
      </c>
      <c r="B373" s="2">
        <v>3.0564885071667901E-2</v>
      </c>
      <c r="C373" s="2">
        <v>-8.1302289760066605E-4</v>
      </c>
      <c r="D373" s="2">
        <v>-1.03720087834264E-2</v>
      </c>
      <c r="E373" s="2">
        <v>-5.7894940946918404E-3</v>
      </c>
      <c r="F373" s="2">
        <v>8.1437550581218102E-3</v>
      </c>
      <c r="G373" s="2">
        <v>3.33306049737561E-3</v>
      </c>
      <c r="H373" s="2">
        <v>-4.3230806512597503E-2</v>
      </c>
      <c r="I373" s="2">
        <v>-1.3579681904378501E-2</v>
      </c>
      <c r="J373" s="2">
        <v>-3.4015355858706499E-2</v>
      </c>
      <c r="K373">
        <v>-2.4642007423567199E-2</v>
      </c>
      <c r="L373">
        <v>-8.2856500115018397E-3</v>
      </c>
      <c r="M373" s="1">
        <v>-1.66964461016834E-3</v>
      </c>
      <c r="N373">
        <v>1.28311805082621E-2</v>
      </c>
      <c r="O373">
        <v>-2.8255101599598199E-2</v>
      </c>
      <c r="P373">
        <v>-2.3217490765279999E-2</v>
      </c>
      <c r="Q373">
        <v>-2.9997416101097E-3</v>
      </c>
    </row>
    <row r="374" spans="1:17" x14ac:dyDescent="0.25">
      <c r="A374" t="s">
        <v>33</v>
      </c>
      <c r="B374" s="2">
        <v>3.0029992983496699E-2</v>
      </c>
      <c r="C374" s="2">
        <v>-1.0908207148687501E-3</v>
      </c>
      <c r="D374" s="2">
        <v>-1.13170585823702E-2</v>
      </c>
      <c r="E374" s="2">
        <v>-6.6675083215022198E-3</v>
      </c>
      <c r="F374" s="2">
        <v>2.6041665333583101E-2</v>
      </c>
      <c r="G374" s="2">
        <v>-3.3016699381360898E-2</v>
      </c>
      <c r="H374" s="2">
        <v>3.1371202684728997E-2</v>
      </c>
      <c r="I374" s="2">
        <v>3.3201428844770703E-2</v>
      </c>
      <c r="J374" s="2">
        <v>-4.1190592425261102E-2</v>
      </c>
      <c r="K374">
        <v>-2.8693481334669001E-2</v>
      </c>
      <c r="L374">
        <v>-4.86881747683338E-2</v>
      </c>
      <c r="M374">
        <v>4.5639228449012498E-2</v>
      </c>
      <c r="N374">
        <v>-3.2138857843679897E-2</v>
      </c>
      <c r="O374">
        <v>-1.40527969457697E-2</v>
      </c>
      <c r="P374">
        <v>-9.5785262671923208E-3</v>
      </c>
      <c r="Q374">
        <v>-8.4759292937586998E-3</v>
      </c>
    </row>
    <row r="375" spans="1:17" x14ac:dyDescent="0.25">
      <c r="A375" t="s">
        <v>33</v>
      </c>
      <c r="B375" s="2">
        <v>3.1301063757665698E-2</v>
      </c>
      <c r="C375" s="2">
        <v>-8.4363990081188405E-4</v>
      </c>
      <c r="D375" s="2">
        <v>-5.3815277369030296E-3</v>
      </c>
      <c r="E375" s="2">
        <v>-6.6703396222802299E-3</v>
      </c>
      <c r="F375" s="2">
        <v>1.0063193894349299E-3</v>
      </c>
      <c r="G375" s="2">
        <v>2.5939929132314399E-2</v>
      </c>
      <c r="H375" s="2">
        <v>-1.3384538934062801E-2</v>
      </c>
      <c r="I375" s="2">
        <v>3.0550546038877201E-2</v>
      </c>
      <c r="J375" s="2">
        <v>-4.64409632315003E-2</v>
      </c>
      <c r="K375">
        <v>-1.5295738184951099E-2</v>
      </c>
      <c r="L375">
        <v>2.51563517367011E-2</v>
      </c>
      <c r="M375">
        <v>4.4853891831127597E-2</v>
      </c>
      <c r="N375">
        <v>-3.8896585980831202E-3</v>
      </c>
      <c r="O375">
        <v>1.55594187415313E-2</v>
      </c>
      <c r="P375">
        <v>-2.6986954705403701E-2</v>
      </c>
      <c r="Q375">
        <v>-2.9789076162914201E-2</v>
      </c>
    </row>
    <row r="376" spans="1:17" x14ac:dyDescent="0.25">
      <c r="A376" t="s">
        <v>33</v>
      </c>
      <c r="B376" s="2">
        <v>2.7176729155004398E-2</v>
      </c>
      <c r="C376" s="2">
        <v>-3.5980681100599798E-4</v>
      </c>
      <c r="D376" s="2">
        <v>3.9575003436630399E-3</v>
      </c>
      <c r="E376" s="2">
        <v>-5.25762921325784E-3</v>
      </c>
      <c r="F376" s="2">
        <v>7.11420393133326E-3</v>
      </c>
      <c r="G376" s="2">
        <v>1.06992622608039E-2</v>
      </c>
      <c r="H376" s="2">
        <v>-3.4017434080872697E-2</v>
      </c>
      <c r="I376" s="2">
        <v>6.3610497302183003E-2</v>
      </c>
      <c r="J376" s="2">
        <v>4.8034853996333799E-3</v>
      </c>
      <c r="K376">
        <v>-2.8908767175799099E-2</v>
      </c>
      <c r="L376">
        <v>4.13870453533315E-2</v>
      </c>
      <c r="M376">
        <v>2.2566713473391599E-2</v>
      </c>
      <c r="N376">
        <v>-1.3656364596623E-2</v>
      </c>
      <c r="O376">
        <v>-9.9837747948075192E-4</v>
      </c>
      <c r="P376">
        <v>3.3052962796926801E-2</v>
      </c>
      <c r="Q376">
        <v>-1.9556950390337901E-2</v>
      </c>
    </row>
    <row r="377" spans="1:17" x14ac:dyDescent="0.25">
      <c r="A377" t="s">
        <v>33</v>
      </c>
      <c r="B377" s="2">
        <v>3.0604392130826399E-2</v>
      </c>
      <c r="C377" s="2">
        <v>-1.09344499081267E-3</v>
      </c>
      <c r="D377" s="2">
        <v>-1.1072029400347299E-2</v>
      </c>
      <c r="E377" s="2">
        <v>-6.8241856357907603E-3</v>
      </c>
      <c r="F377" s="2">
        <v>1.6979257688240199E-2</v>
      </c>
      <c r="G377" s="2">
        <v>-1.72749918949817E-2</v>
      </c>
      <c r="H377" s="2">
        <v>1.4372617999166899E-2</v>
      </c>
      <c r="I377" s="2">
        <v>3.3549945473669201E-3</v>
      </c>
      <c r="J377" s="2">
        <v>-1.83114478870047E-2</v>
      </c>
      <c r="K377">
        <v>-3.4970245480172003E-2</v>
      </c>
      <c r="L377">
        <v>3.9347013564272802E-2</v>
      </c>
      <c r="M377">
        <v>-1.0710010107403699E-2</v>
      </c>
      <c r="N377">
        <v>2.3400237480301699E-2</v>
      </c>
      <c r="O377">
        <v>2.5765420200341501E-2</v>
      </c>
      <c r="P377">
        <v>-1.0405066679680001E-2</v>
      </c>
      <c r="Q377">
        <v>-6.6440635234235696E-3</v>
      </c>
    </row>
    <row r="378" spans="1:17" x14ac:dyDescent="0.25">
      <c r="A378" t="s">
        <v>33</v>
      </c>
      <c r="B378" s="2">
        <v>2.94146248828926E-2</v>
      </c>
      <c r="C378" s="2">
        <v>-9.7427488948435002E-4</v>
      </c>
      <c r="D378" s="2">
        <v>-8.5750959316666202E-3</v>
      </c>
      <c r="E378" s="2">
        <v>-6.4092396678866398E-3</v>
      </c>
      <c r="F378" s="2">
        <v>2.6745274777499502E-2</v>
      </c>
      <c r="G378" s="2">
        <v>1.20648468227968E-2</v>
      </c>
      <c r="H378" s="2">
        <v>-8.1111190981717207E-3</v>
      </c>
      <c r="I378" s="2">
        <v>3.5385380690500699E-2</v>
      </c>
      <c r="J378" s="2">
        <v>6.0230884178601798E-3</v>
      </c>
      <c r="K378">
        <v>-1.44424180250299E-2</v>
      </c>
      <c r="L378">
        <v>-3.74679965633659E-3</v>
      </c>
      <c r="M378" s="1">
        <v>3.2454887122466997E-2</v>
      </c>
      <c r="N378">
        <v>5.5826791963198103E-3</v>
      </c>
      <c r="O378">
        <v>3.1697057639966802E-2</v>
      </c>
      <c r="P378">
        <v>1.47083989051032E-2</v>
      </c>
      <c r="Q378">
        <v>2.3851829972615E-2</v>
      </c>
    </row>
    <row r="379" spans="1:17" x14ac:dyDescent="0.25">
      <c r="A379" t="s">
        <v>33</v>
      </c>
      <c r="B379" s="2">
        <v>3.00713809706891E-2</v>
      </c>
      <c r="C379" s="2">
        <v>-1.24398274768309E-3</v>
      </c>
      <c r="D379" s="2">
        <v>-1.7397243487778501E-2</v>
      </c>
      <c r="E379" s="2">
        <v>-6.4847797703929504E-3</v>
      </c>
      <c r="F379" s="2">
        <v>3.1291887086767098E-2</v>
      </c>
      <c r="G379" s="2">
        <v>-9.7682082758103594E-3</v>
      </c>
      <c r="H379" s="2">
        <v>-2.8240105556375499E-2</v>
      </c>
      <c r="I379" s="2">
        <v>-9.0063337595635493E-3</v>
      </c>
      <c r="J379" s="2">
        <v>-1.5343111772117999E-2</v>
      </c>
      <c r="K379">
        <v>1.3818684726192401E-2</v>
      </c>
      <c r="L379">
        <v>-4.6966929131176498E-2</v>
      </c>
      <c r="M379">
        <v>8.6590043469696992E-3</v>
      </c>
      <c r="N379">
        <v>-9.9579990011042993E-3</v>
      </c>
      <c r="O379">
        <v>3.15724269984735E-3</v>
      </c>
      <c r="P379">
        <v>-7.3217537962398504E-3</v>
      </c>
      <c r="Q379">
        <v>7.0070892499970495E-4</v>
      </c>
    </row>
    <row r="380" spans="1:17" x14ac:dyDescent="0.25">
      <c r="A380" t="s">
        <v>33</v>
      </c>
      <c r="B380" s="2">
        <v>2.9479596678089099E-2</v>
      </c>
      <c r="C380" s="2">
        <v>-1.0367170061343399E-3</v>
      </c>
      <c r="D380" s="2">
        <v>-1.08992691601494E-2</v>
      </c>
      <c r="E380" s="2">
        <v>-6.4666936002847099E-3</v>
      </c>
      <c r="F380" s="2">
        <v>1.6556857824522E-2</v>
      </c>
      <c r="G380" s="2">
        <v>-2.2311068629159901E-2</v>
      </c>
      <c r="H380" s="2">
        <v>-2.0022586489040199E-2</v>
      </c>
      <c r="I380" s="2">
        <v>4.9235920608555602E-3</v>
      </c>
      <c r="J380" s="2">
        <v>1.01622956138112E-2</v>
      </c>
      <c r="K380">
        <v>1.6036892835940699E-2</v>
      </c>
      <c r="L380">
        <v>-2.1741116856590699E-2</v>
      </c>
      <c r="M380">
        <v>3.7237529742725102E-2</v>
      </c>
      <c r="N380">
        <v>9.9843555068301407E-3</v>
      </c>
      <c r="O380">
        <v>3.93510030496051E-2</v>
      </c>
      <c r="P380">
        <v>4.5247068200476902E-4</v>
      </c>
      <c r="Q380">
        <v>1.5089601789969299E-2</v>
      </c>
    </row>
    <row r="381" spans="1:17" x14ac:dyDescent="0.25">
      <c r="A381" t="s">
        <v>33</v>
      </c>
      <c r="B381" s="2">
        <v>2.8652195350046698E-2</v>
      </c>
      <c r="C381" s="2">
        <v>-1.2783468143000201E-3</v>
      </c>
      <c r="D381" s="2">
        <v>-1.451522233462E-2</v>
      </c>
      <c r="E381" s="2">
        <v>-7.1181457258554601E-3</v>
      </c>
      <c r="F381" s="2">
        <v>-1.11816038376343E-2</v>
      </c>
      <c r="G381" s="2">
        <v>3.1771220314648498E-2</v>
      </c>
      <c r="H381" s="2">
        <v>2.0445227114193502E-2</v>
      </c>
      <c r="I381" s="2">
        <v>1.35513761228591E-2</v>
      </c>
      <c r="J381" s="2">
        <v>-3.2136393054095901E-2</v>
      </c>
      <c r="K381">
        <v>1.94423745463989E-2</v>
      </c>
      <c r="L381">
        <v>1.8229446765702501E-2</v>
      </c>
      <c r="M381">
        <v>4.6933612461706698E-3</v>
      </c>
      <c r="N381">
        <v>1.9527099486762501E-2</v>
      </c>
      <c r="O381">
        <v>4.4384499219698399E-2</v>
      </c>
      <c r="P381">
        <v>6.1726499357761802E-3</v>
      </c>
      <c r="Q381">
        <v>-1.7706472548067401E-2</v>
      </c>
    </row>
    <row r="382" spans="1:17" x14ac:dyDescent="0.25">
      <c r="A382" t="s">
        <v>33</v>
      </c>
      <c r="B382" s="2">
        <v>3.3878171958088003E-2</v>
      </c>
      <c r="C382" s="2">
        <v>-1.5070365758486099E-3</v>
      </c>
      <c r="D382" s="2">
        <v>-1.3877236600497601E-2</v>
      </c>
      <c r="E382" s="2">
        <v>-8.4192340161689805E-3</v>
      </c>
      <c r="F382" s="2">
        <v>4.4702140290749898E-2</v>
      </c>
      <c r="G382" s="2">
        <v>-3.9780551502915103E-2</v>
      </c>
      <c r="H382" s="2">
        <v>4.3588815465497498E-2</v>
      </c>
      <c r="I382" s="2">
        <v>6.6821442953450105E-2</v>
      </c>
      <c r="J382" s="2">
        <v>-4.5231027039049403E-2</v>
      </c>
      <c r="K382">
        <v>0.10878581505198399</v>
      </c>
      <c r="L382">
        <v>-2.1416134123762399E-2</v>
      </c>
      <c r="M382">
        <v>-3.5822152349377599E-2</v>
      </c>
      <c r="N382">
        <v>-4.4480375864750003E-2</v>
      </c>
      <c r="O382">
        <v>7.1716328492110798E-3</v>
      </c>
      <c r="P382">
        <v>6.1466433231138699E-2</v>
      </c>
      <c r="Q382">
        <v>1.1167809236512701E-2</v>
      </c>
    </row>
    <row r="383" spans="1:17" x14ac:dyDescent="0.25">
      <c r="A383" t="s">
        <v>33</v>
      </c>
      <c r="B383" s="2">
        <v>3.3479471467026303E-2</v>
      </c>
      <c r="C383" s="2">
        <v>-1.2709618095074499E-3</v>
      </c>
      <c r="D383" s="2">
        <v>-1.41805995659617E-2</v>
      </c>
      <c r="E383" s="2">
        <v>-7.3976047013790801E-3</v>
      </c>
      <c r="F383" s="2">
        <v>3.34022302095228E-2</v>
      </c>
      <c r="G383" s="2">
        <v>5.7586545061791197E-3</v>
      </c>
      <c r="H383" s="2">
        <v>-4.72365613640885E-3</v>
      </c>
      <c r="I383" s="2">
        <v>1.8342587933282199E-2</v>
      </c>
      <c r="J383" s="2">
        <v>-8.2035089943027599E-3</v>
      </c>
      <c r="K383">
        <v>-3.07175578275036E-2</v>
      </c>
      <c r="L383">
        <v>1.9875754113605398E-2</v>
      </c>
      <c r="M383">
        <v>6.2149355125165201E-3</v>
      </c>
      <c r="N383">
        <v>-1.7710116939106998E-2</v>
      </c>
      <c r="O383">
        <v>2.1467052227353199E-2</v>
      </c>
      <c r="P383">
        <v>-2.41088075996659E-2</v>
      </c>
      <c r="Q383">
        <v>8.2127646823064206E-3</v>
      </c>
    </row>
    <row r="384" spans="1:17" x14ac:dyDescent="0.25">
      <c r="A384" t="s">
        <v>33</v>
      </c>
      <c r="B384" s="2">
        <v>2.89916250237288E-2</v>
      </c>
      <c r="C384" s="2">
        <v>-1.0033640738034699E-3</v>
      </c>
      <c r="D384" s="2">
        <v>-9.2878800856779908E-3</v>
      </c>
      <c r="E384" s="2">
        <v>-6.5261822394434297E-3</v>
      </c>
      <c r="F384" s="2">
        <v>9.6068454688406201E-3</v>
      </c>
      <c r="G384" s="2">
        <v>-1.54247054919649E-2</v>
      </c>
      <c r="H384" s="2">
        <v>1.09368158826299E-2</v>
      </c>
      <c r="I384" s="2">
        <v>2.9897017794003199E-3</v>
      </c>
      <c r="J384" s="2">
        <v>-3.7411982637187403E-2</v>
      </c>
      <c r="K384">
        <v>-8.3726292260928696E-3</v>
      </c>
      <c r="L384">
        <v>-6.5732669814785403E-3</v>
      </c>
      <c r="M384">
        <v>3.3440440403638E-2</v>
      </c>
      <c r="N384">
        <v>7.2768955836348403E-3</v>
      </c>
      <c r="O384">
        <v>1.8707451090697401E-2</v>
      </c>
      <c r="P384">
        <v>-4.5785312454287999E-3</v>
      </c>
      <c r="Q384">
        <v>1.1707574341712299E-2</v>
      </c>
    </row>
    <row r="385" spans="1:17" x14ac:dyDescent="0.25">
      <c r="A385" t="s">
        <v>33</v>
      </c>
      <c r="B385" s="2">
        <v>3.0573537050396601E-2</v>
      </c>
      <c r="C385" s="2">
        <v>-1.0576284038257299E-3</v>
      </c>
      <c r="D385" s="2">
        <v>-1.10650074177544E-2</v>
      </c>
      <c r="E385" s="2">
        <v>-6.6614734578903803E-3</v>
      </c>
      <c r="F385" s="2">
        <v>1.7822040475745898E-2</v>
      </c>
      <c r="G385" s="2">
        <v>-2.83249284650459E-2</v>
      </c>
      <c r="H385" s="2">
        <v>-2.1245889100349499E-3</v>
      </c>
      <c r="I385" s="2">
        <v>2.1123090308413001E-2</v>
      </c>
      <c r="J385" s="2">
        <v>-2.60025025522184E-2</v>
      </c>
      <c r="K385">
        <v>1.10319663570892E-3</v>
      </c>
      <c r="L385">
        <v>6.1908951246424697E-2</v>
      </c>
      <c r="M385">
        <v>-2.4103933655301901E-2</v>
      </c>
      <c r="N385">
        <v>1.0829773228959E-2</v>
      </c>
      <c r="O385">
        <v>-9.6486484657312098E-3</v>
      </c>
      <c r="P385">
        <v>-2.2458487794982301E-2</v>
      </c>
      <c r="Q385">
        <v>-2.5732879589863901E-2</v>
      </c>
    </row>
    <row r="386" spans="1:17" x14ac:dyDescent="0.25">
      <c r="A386" t="s">
        <v>33</v>
      </c>
      <c r="B386" s="2">
        <v>2.78535339999504E-2</v>
      </c>
      <c r="C386" s="2">
        <v>-7.5833932994690998E-4</v>
      </c>
      <c r="D386" s="2">
        <v>-5.2880348910057098E-3</v>
      </c>
      <c r="E386" s="2">
        <v>-6.0002923854234596E-3</v>
      </c>
      <c r="F386" s="2">
        <v>-7.2842649303875096E-3</v>
      </c>
      <c r="G386" s="2">
        <v>-1.6767881796902601E-2</v>
      </c>
      <c r="H386" s="2">
        <v>2.2994898234838398E-2</v>
      </c>
      <c r="I386" s="2">
        <v>1.7795776614232199E-2</v>
      </c>
      <c r="J386" s="2">
        <v>-2.9854322133621401E-2</v>
      </c>
      <c r="K386">
        <v>-3.1438034410946399E-2</v>
      </c>
      <c r="L386">
        <v>-3.8360112215752099E-2</v>
      </c>
      <c r="M386">
        <v>7.2135593816918201E-3</v>
      </c>
      <c r="N386">
        <v>1.44527816686175E-2</v>
      </c>
      <c r="O386">
        <v>4.2838724505278897E-2</v>
      </c>
      <c r="P386">
        <v>1.22826251062895E-2</v>
      </c>
      <c r="Q386">
        <v>2.1031079563387199E-2</v>
      </c>
    </row>
    <row r="387" spans="1:17" x14ac:dyDescent="0.25">
      <c r="A387" t="s">
        <v>33</v>
      </c>
      <c r="B387" s="2">
        <v>2.93098567496787E-2</v>
      </c>
      <c r="C387" s="2">
        <v>-6.5146902393421204E-4</v>
      </c>
      <c r="D387" s="2">
        <v>-5.6197387806808403E-3</v>
      </c>
      <c r="E387" s="2">
        <v>-5.5991006321883304E-3</v>
      </c>
      <c r="F387" s="2">
        <v>2.8627608075393E-3</v>
      </c>
      <c r="G387" s="2">
        <v>1.39623045841857E-2</v>
      </c>
      <c r="H387" s="2">
        <v>-2.9114938293706299E-2</v>
      </c>
      <c r="I387" s="2">
        <v>5.0803548846183003E-2</v>
      </c>
      <c r="J387" s="4">
        <v>-1.58928589704193E-6</v>
      </c>
      <c r="K387">
        <v>-6.4733789879694798E-3</v>
      </c>
      <c r="L387">
        <v>2.5237374909726398E-2</v>
      </c>
      <c r="M387">
        <v>-6.7228729569297598E-3</v>
      </c>
      <c r="N387">
        <v>3.2400098791587603E-2</v>
      </c>
      <c r="O387">
        <v>-3.31024011034705E-3</v>
      </c>
      <c r="P387">
        <v>-1.2679687824211999E-2</v>
      </c>
      <c r="Q387">
        <v>4.6464434268324601E-3</v>
      </c>
    </row>
    <row r="388" spans="1:17" x14ac:dyDescent="0.25">
      <c r="A388" t="s">
        <v>33</v>
      </c>
      <c r="B388" s="2">
        <v>2.8538786840101599E-2</v>
      </c>
      <c r="C388" s="2">
        <v>-7.4858173382008402E-4</v>
      </c>
      <c r="D388" s="2">
        <v>-7.5128944868918697E-3</v>
      </c>
      <c r="E388" s="2">
        <v>-5.6317488337408999E-3</v>
      </c>
      <c r="F388" s="2">
        <v>8.4196456769974094E-3</v>
      </c>
      <c r="G388" s="2">
        <v>-4.2617256771741198E-2</v>
      </c>
      <c r="H388" s="2">
        <v>-5.0710576484801297E-2</v>
      </c>
      <c r="I388" s="2">
        <v>-1.7352057628851E-2</v>
      </c>
      <c r="J388" s="2">
        <v>3.3364920653251903E-2</v>
      </c>
      <c r="K388">
        <v>2.3286761508458698E-2</v>
      </c>
      <c r="L388">
        <v>2.7711025134423898E-3</v>
      </c>
      <c r="M388" s="1">
        <v>3.3115378546431901E-2</v>
      </c>
      <c r="N388">
        <v>2.8460192025122798E-2</v>
      </c>
      <c r="O388">
        <v>4.7476807196491404E-3</v>
      </c>
      <c r="P388">
        <v>-4.0664817387739399E-3</v>
      </c>
      <c r="Q388">
        <v>1.8395265581825498E-2</v>
      </c>
    </row>
    <row r="389" spans="1:17" x14ac:dyDescent="0.25">
      <c r="A389" t="s">
        <v>33</v>
      </c>
      <c r="B389" s="2">
        <v>2.86470076515054E-2</v>
      </c>
      <c r="C389" s="4">
        <v>-5.2785403358178E-6</v>
      </c>
      <c r="D389" s="2">
        <v>5.08660844081765E-3</v>
      </c>
      <c r="E389" s="2">
        <v>-3.86208708405246E-3</v>
      </c>
      <c r="F389" s="2">
        <v>4.7317347820323603E-2</v>
      </c>
      <c r="G389" s="2">
        <v>-6.1439880638895997E-3</v>
      </c>
      <c r="H389" s="2">
        <v>-6.4186011262153495E-2</v>
      </c>
      <c r="I389" s="2">
        <v>-3.1309820741457502E-2</v>
      </c>
      <c r="J389" s="2">
        <v>1.25252810111467E-3</v>
      </c>
      <c r="K389">
        <v>-4.3089371682507403E-3</v>
      </c>
      <c r="L389">
        <v>-1.2258654063709301E-2</v>
      </c>
      <c r="M389">
        <v>5.6903144706722296E-3</v>
      </c>
      <c r="N389">
        <v>5.9829956096806199E-2</v>
      </c>
      <c r="O389">
        <v>-4.6774103099606897E-2</v>
      </c>
      <c r="P389">
        <v>-2.9309102433357302E-2</v>
      </c>
      <c r="Q389">
        <v>-9.1065023351134203E-3</v>
      </c>
    </row>
    <row r="390" spans="1:17" x14ac:dyDescent="0.25">
      <c r="A390" t="s">
        <v>33</v>
      </c>
      <c r="B390" s="2">
        <v>2.7092934272035098E-2</v>
      </c>
      <c r="C390" s="2">
        <v>-7.2467634523380601E-4</v>
      </c>
      <c r="D390" s="2">
        <v>-7.3026360864748702E-3</v>
      </c>
      <c r="E390" s="2">
        <v>-5.5226275283154699E-3</v>
      </c>
      <c r="F390" s="2">
        <v>-1.31838883467571E-2</v>
      </c>
      <c r="G390" s="2">
        <v>-2.7132038893395102E-2</v>
      </c>
      <c r="H390" s="2">
        <v>-3.2991279534653202E-2</v>
      </c>
      <c r="I390" s="2">
        <v>-2.73628990971145E-2</v>
      </c>
      <c r="J390" s="2">
        <v>-1.0873333095518901E-2</v>
      </c>
      <c r="K390">
        <v>-4.1294789802871698E-2</v>
      </c>
      <c r="L390">
        <v>-1.55513574420787E-3</v>
      </c>
      <c r="M390">
        <v>-1.51076745253577E-2</v>
      </c>
      <c r="N390">
        <v>2.7609910913600801E-2</v>
      </c>
      <c r="O390">
        <v>2.81051741212213E-2</v>
      </c>
      <c r="P390">
        <v>2.31564211579714E-2</v>
      </c>
      <c r="Q390">
        <v>-6.2617285888758398E-3</v>
      </c>
    </row>
    <row r="391" spans="1:17" x14ac:dyDescent="0.25">
      <c r="A391" t="s">
        <v>33</v>
      </c>
      <c r="B391" s="2">
        <v>2.93043303180224E-2</v>
      </c>
      <c r="C391" s="2">
        <v>-1.2122996922210899E-3</v>
      </c>
      <c r="D391" s="2">
        <v>-1.49136978122788E-2</v>
      </c>
      <c r="E391" s="2">
        <v>-6.4760565163595801E-3</v>
      </c>
      <c r="F391" s="2">
        <v>4.7593204710532203E-2</v>
      </c>
      <c r="G391" s="2">
        <v>-1.46901193916065E-2</v>
      </c>
      <c r="H391" s="2">
        <v>9.9326806789288794E-3</v>
      </c>
      <c r="I391" s="2">
        <v>-1.17616856361642E-2</v>
      </c>
      <c r="J391" s="2">
        <v>8.1045642478999903E-3</v>
      </c>
      <c r="K391">
        <v>4.94071704190712E-3</v>
      </c>
      <c r="L391">
        <v>1.7268362430218499E-2</v>
      </c>
      <c r="M391">
        <v>1.4666244805517901E-2</v>
      </c>
      <c r="N391">
        <v>4.9911776326389899E-2</v>
      </c>
      <c r="O391">
        <v>2.7502658293633701E-3</v>
      </c>
      <c r="P391">
        <v>-6.6461090177619003E-3</v>
      </c>
      <c r="Q391">
        <v>-1.39145840037595E-2</v>
      </c>
    </row>
    <row r="392" spans="1:17" x14ac:dyDescent="0.25">
      <c r="A392" t="s">
        <v>33</v>
      </c>
      <c r="B392" s="2">
        <v>3.05285100161483E-2</v>
      </c>
      <c r="C392" s="2">
        <v>-6.7829736907331695E-4</v>
      </c>
      <c r="D392" s="2">
        <v>-6.3214130027378999E-3</v>
      </c>
      <c r="E392" s="2">
        <v>-5.7158401722788603E-3</v>
      </c>
      <c r="F392" s="2">
        <v>1.04280339935111E-2</v>
      </c>
      <c r="G392" s="2">
        <v>1.9450098101659999E-2</v>
      </c>
      <c r="H392" s="2">
        <v>-4.2178639679362001E-2</v>
      </c>
      <c r="I392" s="2">
        <v>2.7460108385215998E-2</v>
      </c>
      <c r="J392" s="2">
        <v>-1.57209590979898E-2</v>
      </c>
      <c r="K392">
        <v>1.7743482910259699E-2</v>
      </c>
      <c r="L392">
        <v>-1.4177823218528099E-2</v>
      </c>
      <c r="M392">
        <v>-3.5856651679416499E-2</v>
      </c>
      <c r="N392">
        <v>-1.20964317345664E-2</v>
      </c>
      <c r="O392">
        <v>6.1614661989818501E-3</v>
      </c>
      <c r="P392">
        <v>-3.2054430434534903E-2</v>
      </c>
      <c r="Q392">
        <v>-8.4527441078405992E-3</v>
      </c>
    </row>
    <row r="393" spans="1:17" x14ac:dyDescent="0.25">
      <c r="A393" t="s">
        <v>33</v>
      </c>
      <c r="B393" s="2">
        <v>3.0486642690576701E-2</v>
      </c>
      <c r="C393" s="2">
        <v>-5.8450770065460698E-4</v>
      </c>
      <c r="D393" s="2">
        <v>-4.9303578700050097E-3</v>
      </c>
      <c r="E393" s="2">
        <v>-5.5698770122506102E-3</v>
      </c>
      <c r="F393" s="2">
        <v>7.5055190446910204E-3</v>
      </c>
      <c r="G393" s="2">
        <v>1.45441555548011E-2</v>
      </c>
      <c r="H393" s="2">
        <v>2.3085406847483399E-2</v>
      </c>
      <c r="I393" s="2">
        <v>2.5342883498052599E-2</v>
      </c>
      <c r="J393" s="2">
        <v>-3.9424777394206599E-3</v>
      </c>
      <c r="K393">
        <v>-4.1156032986921602E-2</v>
      </c>
      <c r="L393">
        <v>1.17482825950003E-2</v>
      </c>
      <c r="M393">
        <v>-3.2399674809172198E-2</v>
      </c>
      <c r="N393">
        <v>5.95880451435968E-2</v>
      </c>
      <c r="O393">
        <v>-5.2076585621528303E-2</v>
      </c>
      <c r="P393">
        <v>1.02352938853619E-2</v>
      </c>
      <c r="Q393">
        <v>-8.3524905061672598E-3</v>
      </c>
    </row>
    <row r="394" spans="1:17" x14ac:dyDescent="0.25">
      <c r="A394" t="s">
        <v>33</v>
      </c>
      <c r="B394" s="2">
        <v>2.5647212355392399E-2</v>
      </c>
      <c r="C394" s="2">
        <v>-3.36754003619924E-4</v>
      </c>
      <c r="D394" s="2">
        <v>2.1369491504104501E-3</v>
      </c>
      <c r="E394" s="2">
        <v>-4.8323478464740097E-3</v>
      </c>
      <c r="F394" s="2">
        <v>1.253592653615E-3</v>
      </c>
      <c r="G394" s="2">
        <v>-2.54221165502274E-2</v>
      </c>
      <c r="H394" s="2">
        <v>-2.7702411675325799E-3</v>
      </c>
      <c r="I394" s="2">
        <v>4.4870306920646703E-2</v>
      </c>
      <c r="J394" s="2">
        <v>-1.52465852590961E-3</v>
      </c>
      <c r="K394">
        <v>-1.14946737885065E-2</v>
      </c>
      <c r="L394">
        <v>-1.95025752726436E-2</v>
      </c>
      <c r="M394">
        <v>-5.0829508772470999E-2</v>
      </c>
      <c r="N394">
        <v>-2.3462296468662901E-2</v>
      </c>
      <c r="O394">
        <v>1.7549410222808801E-2</v>
      </c>
      <c r="P394">
        <v>1.5982276732865001E-2</v>
      </c>
      <c r="Q394">
        <v>-9.1909290393382397E-3</v>
      </c>
    </row>
    <row r="395" spans="1:17" x14ac:dyDescent="0.25">
      <c r="A395" t="s">
        <v>33</v>
      </c>
      <c r="B395" s="2">
        <v>3.1703981541194803E-2</v>
      </c>
      <c r="C395" s="2">
        <v>-1.51064996682588E-3</v>
      </c>
      <c r="D395" s="2">
        <v>-1.6376339816700499E-2</v>
      </c>
      <c r="E395" s="2">
        <v>-7.8024521223678802E-3</v>
      </c>
      <c r="F395" s="2">
        <v>4.8533777798967601E-2</v>
      </c>
      <c r="G395" s="2">
        <v>-1.3438803561676701E-2</v>
      </c>
      <c r="H395" s="2">
        <v>2.5964750948414699E-2</v>
      </c>
      <c r="I395" s="2">
        <v>4.05666933724593E-2</v>
      </c>
      <c r="J395" s="2">
        <v>-1.00040840597853E-2</v>
      </c>
      <c r="K395">
        <v>3.9015938376072601E-3</v>
      </c>
      <c r="L395">
        <v>2.2244878815204899E-2</v>
      </c>
      <c r="M395">
        <v>2.7193963965888999E-2</v>
      </c>
      <c r="N395">
        <v>-5.1188290428181599E-2</v>
      </c>
      <c r="O395">
        <v>7.3286561192628802E-3</v>
      </c>
      <c r="P395">
        <v>-9.1070476942510005E-3</v>
      </c>
      <c r="Q395">
        <v>-8.0805523243506292E-3</v>
      </c>
    </row>
    <row r="396" spans="1:17" x14ac:dyDescent="0.25">
      <c r="A396" t="s">
        <v>33</v>
      </c>
      <c r="B396" s="2">
        <v>3.2240725576203701E-2</v>
      </c>
      <c r="C396" s="2">
        <v>-1.4438839001102001E-3</v>
      </c>
      <c r="D396" s="2">
        <v>-1.8368520342720299E-2</v>
      </c>
      <c r="E396" s="2">
        <v>-7.5976830501783797E-3</v>
      </c>
      <c r="F396" s="2">
        <v>1.03867889892203E-2</v>
      </c>
      <c r="G396" s="2">
        <v>5.0393573633645203E-2</v>
      </c>
      <c r="H396" s="2">
        <v>-3.3194361576445001E-3</v>
      </c>
      <c r="I396" s="2">
        <v>2.9713389339416401E-2</v>
      </c>
      <c r="J396" s="2">
        <v>-1.97840749352747E-2</v>
      </c>
      <c r="K396">
        <v>-2.11191503337591E-2</v>
      </c>
      <c r="L396">
        <v>-1.26665422499221E-2</v>
      </c>
      <c r="M396">
        <v>3.2301153172538302E-2</v>
      </c>
      <c r="N396">
        <v>1.1815751172968E-2</v>
      </c>
      <c r="O396">
        <v>4.3756027259106198E-2</v>
      </c>
      <c r="P396">
        <v>1.2583794206574199E-2</v>
      </c>
      <c r="Q396">
        <v>4.3340859983128496E-3</v>
      </c>
    </row>
    <row r="397" spans="1:17" x14ac:dyDescent="0.25">
      <c r="A397" t="s">
        <v>33</v>
      </c>
      <c r="B397" s="2">
        <v>2.6901560039151E-2</v>
      </c>
      <c r="C397" s="2">
        <v>-4.24793454813947E-4</v>
      </c>
      <c r="D397" s="2">
        <v>-2.3493227682320501E-3</v>
      </c>
      <c r="E397" s="2">
        <v>-4.6314957617622004E-3</v>
      </c>
      <c r="F397" s="2">
        <v>2.54098434438449E-2</v>
      </c>
      <c r="G397" s="2">
        <v>-1.51445171289583E-2</v>
      </c>
      <c r="H397" s="2">
        <v>-1.45521870378195E-2</v>
      </c>
      <c r="I397" s="2">
        <v>4.27049981710552E-3</v>
      </c>
      <c r="J397" s="2">
        <v>-2.5239306950332798E-3</v>
      </c>
      <c r="K397">
        <v>-9.6671572105558202E-3</v>
      </c>
      <c r="L397">
        <v>3.5383493886857499E-2</v>
      </c>
      <c r="M397">
        <v>-4.92114219503949E-2</v>
      </c>
      <c r="N397">
        <v>5.3649169357990099E-2</v>
      </c>
      <c r="O397">
        <v>-3.9355778656630098E-2</v>
      </c>
      <c r="P397">
        <v>-8.9776922354118903E-3</v>
      </c>
      <c r="Q397">
        <v>-3.39029136503695E-3</v>
      </c>
    </row>
    <row r="398" spans="1:17" x14ac:dyDescent="0.25">
      <c r="A398" t="s">
        <v>33</v>
      </c>
      <c r="B398" s="2">
        <v>3.3807665707261798E-2</v>
      </c>
      <c r="C398" s="2">
        <v>-1.13755167899888E-3</v>
      </c>
      <c r="D398" s="2">
        <v>-1.4795807740271999E-2</v>
      </c>
      <c r="E398" s="2">
        <v>-6.7659830826761703E-3</v>
      </c>
      <c r="F398" s="2">
        <v>4.0939716942269E-2</v>
      </c>
      <c r="G398" s="2">
        <v>-1.5445487920778499E-2</v>
      </c>
      <c r="H398" s="2">
        <v>-1.6844569985291699E-2</v>
      </c>
      <c r="I398" s="2">
        <v>-1.7075135713984101E-3</v>
      </c>
      <c r="J398" s="2">
        <v>7.2642519559796498E-3</v>
      </c>
      <c r="K398">
        <v>-5.6508150698249798E-2</v>
      </c>
      <c r="L398">
        <v>1.17176810278982E-3</v>
      </c>
      <c r="M398">
        <v>-5.3764617883008702E-2</v>
      </c>
      <c r="N398">
        <v>6.47188646427328E-3</v>
      </c>
      <c r="O398">
        <v>1.03064833992852E-2</v>
      </c>
      <c r="P398">
        <v>-1.16250186654243E-2</v>
      </c>
      <c r="Q398">
        <v>1.1187430523804699E-2</v>
      </c>
    </row>
    <row r="399" spans="1:17" x14ac:dyDescent="0.25">
      <c r="A399" t="s">
        <v>33</v>
      </c>
      <c r="B399" s="2">
        <v>2.7784704697975001E-2</v>
      </c>
      <c r="C399" s="2">
        <v>-5.1328806331489498E-4</v>
      </c>
      <c r="D399" s="2">
        <v>-6.7731664496190301E-3</v>
      </c>
      <c r="E399" s="2">
        <v>-4.7210818965873402E-3</v>
      </c>
      <c r="F399" s="2">
        <v>-6.7370343906948996E-4</v>
      </c>
      <c r="G399" s="2">
        <v>-1.68231575541739E-2</v>
      </c>
      <c r="H399" s="2">
        <v>-5.0466115577919003E-2</v>
      </c>
      <c r="I399" s="2">
        <v>3.5489028486561401E-2</v>
      </c>
      <c r="J399" s="2">
        <v>-4.3813601460264504E-3</v>
      </c>
      <c r="K399">
        <v>-3.2667644183457599E-2</v>
      </c>
      <c r="L399">
        <v>-2.6847066925359299E-3</v>
      </c>
      <c r="M399">
        <v>-1.0952824523613701E-3</v>
      </c>
      <c r="N399">
        <v>6.2568807037752E-2</v>
      </c>
      <c r="O399">
        <v>-3.6680707246317799E-2</v>
      </c>
      <c r="P399">
        <v>2.0951152270808999E-3</v>
      </c>
      <c r="Q399">
        <v>-2.82742457328553E-3</v>
      </c>
    </row>
    <row r="400" spans="1:17" x14ac:dyDescent="0.25">
      <c r="A400" t="s">
        <v>33</v>
      </c>
      <c r="B400" s="2">
        <v>2.6034336128687101E-2</v>
      </c>
      <c r="C400" s="2">
        <v>-3.8088923973098E-4</v>
      </c>
      <c r="D400" s="2">
        <v>1.76785514535038E-3</v>
      </c>
      <c r="E400" s="2">
        <v>-4.9945971540751501E-3</v>
      </c>
      <c r="F400" s="2">
        <v>-1.13968107950775E-3</v>
      </c>
      <c r="G400" s="2">
        <v>2.7671514291227401E-2</v>
      </c>
      <c r="H400" s="2">
        <v>-4.5249711952256903E-2</v>
      </c>
      <c r="I400" s="2">
        <v>-8.2094171792144507E-3</v>
      </c>
      <c r="J400" s="2">
        <v>-2.82617449461081E-2</v>
      </c>
      <c r="K400">
        <v>1.11570542230658E-2</v>
      </c>
      <c r="L400">
        <v>-3.3580327103121701E-3</v>
      </c>
      <c r="M400">
        <v>3.03478471480037E-2</v>
      </c>
      <c r="N400">
        <v>1.8555850937732E-3</v>
      </c>
      <c r="O400">
        <v>1.3875025713078601E-2</v>
      </c>
      <c r="P400">
        <v>6.6659587018633197E-3</v>
      </c>
      <c r="Q400">
        <v>-3.1523475359441101E-3</v>
      </c>
    </row>
    <row r="401" spans="1:17" x14ac:dyDescent="0.25">
      <c r="A401" t="s">
        <v>33</v>
      </c>
      <c r="B401" s="2">
        <v>3.1960283381450801E-2</v>
      </c>
      <c r="C401" s="2">
        <v>-6.1510220069241903E-4</v>
      </c>
      <c r="D401" s="2">
        <v>-5.9793197900316099E-3</v>
      </c>
      <c r="E401" s="2">
        <v>-5.5008308740964401E-3</v>
      </c>
      <c r="F401" s="2">
        <v>3.6071564518630701E-2</v>
      </c>
      <c r="G401" s="2">
        <v>3.4137071360178697E-2</v>
      </c>
      <c r="H401" s="2">
        <v>-5.1708097608520298E-2</v>
      </c>
      <c r="I401" s="2">
        <v>-2.7561533304032999E-2</v>
      </c>
      <c r="J401" s="2">
        <v>-2.86794393113544E-3</v>
      </c>
      <c r="K401">
        <v>1.01750317836528E-2</v>
      </c>
      <c r="L401">
        <v>-4.4412182337087401E-2</v>
      </c>
      <c r="M401">
        <v>-2.77294632376713E-3</v>
      </c>
      <c r="N401">
        <v>2.1535274047004602E-2</v>
      </c>
      <c r="O401">
        <v>-3.9617909014119596E-3</v>
      </c>
      <c r="P401">
        <v>-3.5778548991201503E-2</v>
      </c>
      <c r="Q401">
        <v>1.31077889392864E-3</v>
      </c>
    </row>
    <row r="402" spans="1:17" x14ac:dyDescent="0.25">
      <c r="A402" t="s">
        <v>33</v>
      </c>
      <c r="B402" s="2">
        <v>2.83169022257358E-2</v>
      </c>
      <c r="C402" s="2">
        <v>-1.1293341340589799E-3</v>
      </c>
      <c r="D402" s="2">
        <v>-1.2703043372419899E-2</v>
      </c>
      <c r="E402" s="2">
        <v>-6.4355683992474502E-3</v>
      </c>
      <c r="F402" s="2">
        <v>2.5501045139904699E-2</v>
      </c>
      <c r="G402" s="2">
        <v>-4.1518642126272903E-2</v>
      </c>
      <c r="H402" s="2">
        <v>6.75660318843508E-3</v>
      </c>
      <c r="I402" s="2">
        <v>4.6814476723956402E-2</v>
      </c>
      <c r="J402" s="2">
        <v>-3.9641709876597202E-2</v>
      </c>
      <c r="K402">
        <v>6.0496719263525303E-2</v>
      </c>
      <c r="L402">
        <v>-5.1901423905210296E-3</v>
      </c>
      <c r="M402">
        <v>-2.41936091850092E-2</v>
      </c>
      <c r="N402">
        <v>-6.1840304027000496E-3</v>
      </c>
      <c r="O402">
        <v>-3.89870725100104E-2</v>
      </c>
      <c r="P402">
        <v>4.1106261957846703E-2</v>
      </c>
      <c r="Q402">
        <v>-2.0599340452021799E-2</v>
      </c>
    </row>
    <row r="403" spans="1:17" x14ac:dyDescent="0.25">
      <c r="A403" t="s">
        <v>33</v>
      </c>
      <c r="B403" s="2">
        <v>2.6802482856369901E-2</v>
      </c>
      <c r="C403" s="2">
        <v>-6.83125473943949E-4</v>
      </c>
      <c r="D403" s="2">
        <v>-3.9477442889660997E-3</v>
      </c>
      <c r="E403" s="2">
        <v>-5.4371345248497797E-3</v>
      </c>
      <c r="F403" s="2">
        <v>2.9524983600217599E-2</v>
      </c>
      <c r="G403" s="2">
        <v>1.90553172790024E-2</v>
      </c>
      <c r="H403" s="2">
        <v>-3.9270411490720299E-3</v>
      </c>
      <c r="I403" s="2">
        <v>-1.5274078700442799E-2</v>
      </c>
      <c r="J403" s="2">
        <v>-5.2014998140274903E-2</v>
      </c>
      <c r="K403">
        <v>-1.08084347296174E-2</v>
      </c>
      <c r="L403">
        <v>1.5139086546984299E-2</v>
      </c>
      <c r="M403">
        <v>-1.4946566332827101E-2</v>
      </c>
      <c r="N403">
        <v>2.1599069304341498E-2</v>
      </c>
      <c r="O403">
        <v>-9.4638261576408308E-3</v>
      </c>
      <c r="P403">
        <v>1.3078687143401499E-2</v>
      </c>
      <c r="Q403">
        <v>4.6840453046430803E-3</v>
      </c>
    </row>
    <row r="404" spans="1:17" x14ac:dyDescent="0.25">
      <c r="A404" t="s">
        <v>33</v>
      </c>
      <c r="B404" s="2">
        <v>2.8815402583036501E-2</v>
      </c>
      <c r="C404" s="2">
        <v>-9.7636880830189398E-4</v>
      </c>
      <c r="D404" s="2">
        <v>-1.11256281280534E-2</v>
      </c>
      <c r="E404" s="2">
        <v>-6.1840240724236398E-3</v>
      </c>
      <c r="F404" s="2">
        <v>4.7066929169882598E-3</v>
      </c>
      <c r="G404" s="2">
        <v>1.28979471686302E-2</v>
      </c>
      <c r="H404" s="2">
        <v>-8.3889636392267596E-4</v>
      </c>
      <c r="I404" s="2">
        <v>-1.18253392061321E-2</v>
      </c>
      <c r="J404" s="2">
        <v>-5.5368791715344499E-2</v>
      </c>
      <c r="K404">
        <v>-4.54040876807765E-2</v>
      </c>
      <c r="L404">
        <v>4.4931286172478602E-2</v>
      </c>
      <c r="M404">
        <v>-2.2691789659015998E-2</v>
      </c>
      <c r="N404">
        <v>2.8496902694400798E-2</v>
      </c>
      <c r="O404">
        <v>-3.2489600364910699E-2</v>
      </c>
      <c r="P404">
        <v>1.6144358130318399E-2</v>
      </c>
      <c r="Q404">
        <v>-4.9258228076816803E-4</v>
      </c>
    </row>
    <row r="405" spans="1:17" x14ac:dyDescent="0.25">
      <c r="A405" t="s">
        <v>33</v>
      </c>
      <c r="B405" s="2">
        <v>2.9350051613265399E-2</v>
      </c>
      <c r="C405" s="2">
        <v>-5.9701142895890002E-4</v>
      </c>
      <c r="D405" s="2">
        <v>-3.50590189386839E-3</v>
      </c>
      <c r="E405" s="2">
        <v>-5.4848612759517698E-3</v>
      </c>
      <c r="F405" s="2">
        <v>2.0789773682165998E-2</v>
      </c>
      <c r="G405" s="2">
        <v>-2.8220034670354201E-2</v>
      </c>
      <c r="H405" s="2">
        <v>-6.5500102944094196E-2</v>
      </c>
      <c r="I405" s="2">
        <v>2.04860070223358E-2</v>
      </c>
      <c r="J405" s="2">
        <v>2.00991941390018E-2</v>
      </c>
      <c r="K405">
        <v>-2.9294735844157298E-2</v>
      </c>
      <c r="L405">
        <v>1.0871336111164099E-2</v>
      </c>
      <c r="M405">
        <v>4.8774457036891997E-2</v>
      </c>
      <c r="N405">
        <v>-7.6493229569134097E-3</v>
      </c>
      <c r="O405">
        <v>-5.6909733053608601E-3</v>
      </c>
      <c r="P405">
        <v>-4.2350899872918499E-3</v>
      </c>
      <c r="Q405">
        <v>1.02169492562656E-2</v>
      </c>
    </row>
    <row r="406" spans="1:17" x14ac:dyDescent="0.25">
      <c r="A406" t="s">
        <v>33</v>
      </c>
      <c r="B406" s="2">
        <v>2.9731610535846199E-2</v>
      </c>
      <c r="C406" s="2">
        <v>-1.2958659929869999E-3</v>
      </c>
      <c r="D406" s="2">
        <v>-1.4678767584410401E-2</v>
      </c>
      <c r="E406" s="2">
        <v>-7.1641733066240502E-3</v>
      </c>
      <c r="F406" s="2">
        <v>8.15114568139165E-3</v>
      </c>
      <c r="G406" s="2">
        <v>-5.5110770544058102E-3</v>
      </c>
      <c r="H406" s="2">
        <v>9.2605266308812394E-3</v>
      </c>
      <c r="I406" s="2">
        <v>1.8221182639677001E-2</v>
      </c>
      <c r="J406" s="2">
        <v>-1.3216758619747401E-3</v>
      </c>
      <c r="K406">
        <v>5.7339906513198197E-3</v>
      </c>
      <c r="L406">
        <v>1.8066653538550501E-2</v>
      </c>
      <c r="M406">
        <v>-1.9711030698271199E-3</v>
      </c>
      <c r="N406">
        <v>9.2292774317134698E-3</v>
      </c>
      <c r="O406">
        <v>5.3051767070620703E-2</v>
      </c>
      <c r="P406">
        <v>5.2867199846079998E-3</v>
      </c>
      <c r="Q406">
        <v>6.7731280718867602E-3</v>
      </c>
    </row>
    <row r="407" spans="1:17" x14ac:dyDescent="0.25">
      <c r="A407" t="s">
        <v>33</v>
      </c>
      <c r="B407" s="2">
        <v>3.05093593694984E-2</v>
      </c>
      <c r="C407" s="2">
        <v>-1.2591407369001099E-3</v>
      </c>
      <c r="D407" s="2">
        <v>-1.2604699457728999E-2</v>
      </c>
      <c r="E407" s="2">
        <v>-7.3008234859741599E-3</v>
      </c>
      <c r="F407" s="2">
        <v>2.0154626192644701E-2</v>
      </c>
      <c r="G407" s="2">
        <v>-1.7305001043753501E-2</v>
      </c>
      <c r="H407" s="2">
        <v>3.9719699310411603E-2</v>
      </c>
      <c r="I407" s="2">
        <v>1.46669102813372E-2</v>
      </c>
      <c r="J407" s="2">
        <v>8.3459322383354195E-3</v>
      </c>
      <c r="K407">
        <v>-2.0752660005040099E-2</v>
      </c>
      <c r="L407">
        <v>2.52909474614843E-2</v>
      </c>
      <c r="M407">
        <v>-1.7492309884090701E-2</v>
      </c>
      <c r="N407">
        <v>-1.8977118405114901E-2</v>
      </c>
      <c r="O407">
        <v>3.6618730631640999E-2</v>
      </c>
      <c r="P407">
        <v>-8.9368226111506395E-4</v>
      </c>
      <c r="Q407">
        <v>2.6341391985511401E-3</v>
      </c>
    </row>
    <row r="408" spans="1:17" x14ac:dyDescent="0.25">
      <c r="A408" t="s">
        <v>33</v>
      </c>
      <c r="B408" s="2">
        <v>3.2561400761137498E-2</v>
      </c>
      <c r="C408" s="2">
        <v>-1.2239641100546799E-3</v>
      </c>
      <c r="D408" s="2">
        <v>-1.4803821050895701E-2</v>
      </c>
      <c r="E408" s="2">
        <v>-7.1363895891525704E-3</v>
      </c>
      <c r="F408" s="2">
        <v>1.6191268156051101E-2</v>
      </c>
      <c r="G408" s="2">
        <v>-2.2253878996103199E-3</v>
      </c>
      <c r="H408" s="2">
        <v>-1.03939812751407E-2</v>
      </c>
      <c r="I408" s="2">
        <v>-3.8598298435617302E-2</v>
      </c>
      <c r="J408" s="2">
        <v>-2.51653191134187E-2</v>
      </c>
      <c r="K408">
        <v>-2.1860850127911498E-2</v>
      </c>
      <c r="L408">
        <v>6.0079477615985297E-2</v>
      </c>
      <c r="M408">
        <v>-2.86604127878516E-2</v>
      </c>
      <c r="N408">
        <v>4.1527338427535199E-2</v>
      </c>
      <c r="O408">
        <v>3.0192504678130502E-2</v>
      </c>
      <c r="P408">
        <v>-3.6701599805527597E-2</v>
      </c>
      <c r="Q408">
        <v>1.18034337649797E-2</v>
      </c>
    </row>
    <row r="409" spans="1:17" x14ac:dyDescent="0.25">
      <c r="A409" t="s">
        <v>33</v>
      </c>
      <c r="B409" s="2">
        <v>2.81096894108879E-2</v>
      </c>
      <c r="C409" s="2">
        <v>-4.4589526367630098E-4</v>
      </c>
      <c r="D409" s="2">
        <v>-2.1687476548150099E-3</v>
      </c>
      <c r="E409" s="2">
        <v>-4.7369073534275496E-3</v>
      </c>
      <c r="F409" s="2">
        <v>4.1929486642128103E-2</v>
      </c>
      <c r="G409" s="2">
        <v>1.55307022109142E-2</v>
      </c>
      <c r="H409" s="2">
        <v>-5.5607531949043602E-2</v>
      </c>
      <c r="I409" s="2">
        <v>-4.2582827074153897E-3</v>
      </c>
      <c r="J409" s="2">
        <v>-1.90114622301586E-2</v>
      </c>
      <c r="K409">
        <v>-2.7850810857171599E-3</v>
      </c>
      <c r="L409">
        <v>-5.9076712624195699E-2</v>
      </c>
      <c r="M409">
        <v>-2.46516558964824E-2</v>
      </c>
      <c r="N409">
        <v>-2.4904148855770199E-2</v>
      </c>
      <c r="O409">
        <v>-1.6840058869246201E-2</v>
      </c>
      <c r="P409">
        <v>7.2018991002357098E-3</v>
      </c>
      <c r="Q409">
        <v>1.3703548148785201E-2</v>
      </c>
    </row>
    <row r="410" spans="1:17" x14ac:dyDescent="0.25">
      <c r="A410" t="s">
        <v>33</v>
      </c>
      <c r="B410" s="2">
        <v>2.9699794987513201E-2</v>
      </c>
      <c r="C410" s="2">
        <v>-4.85141886531365E-4</v>
      </c>
      <c r="D410" s="2">
        <v>2.5355436065909202E-3</v>
      </c>
      <c r="E410" s="2">
        <v>-5.6885185918936799E-3</v>
      </c>
      <c r="F410" s="2">
        <v>3.92032018605366E-2</v>
      </c>
      <c r="G410" s="2">
        <v>1.48242084699697E-2</v>
      </c>
      <c r="H410" s="2">
        <v>-3.2483393391285399E-2</v>
      </c>
      <c r="I410" s="2">
        <v>4.2156287345342998E-2</v>
      </c>
      <c r="J410" s="2">
        <v>-1.1856327599539401E-3</v>
      </c>
      <c r="K410">
        <v>-1.15998031774074E-2</v>
      </c>
      <c r="L410">
        <v>-1.4976550545940501E-3</v>
      </c>
      <c r="M410">
        <v>-2.9202035810359898E-2</v>
      </c>
      <c r="N410">
        <v>-4.6140837147937E-2</v>
      </c>
      <c r="O410">
        <v>4.5294885208793101E-2</v>
      </c>
      <c r="P410">
        <v>6.6548876950196702E-3</v>
      </c>
      <c r="Q410">
        <v>-1.60242819392898E-2</v>
      </c>
    </row>
    <row r="411" spans="1:17" x14ac:dyDescent="0.25">
      <c r="A411" t="s">
        <v>33</v>
      </c>
      <c r="B411" s="2">
        <v>2.6111134975541E-2</v>
      </c>
      <c r="C411" s="2">
        <v>-5.0996719461467903E-3</v>
      </c>
      <c r="D411" s="2">
        <v>-4.5333401072799803E-3</v>
      </c>
      <c r="E411" s="2">
        <v>0.14074972250158399</v>
      </c>
      <c r="F411" s="2">
        <v>3.18296927520937E-3</v>
      </c>
      <c r="G411" s="2">
        <v>1.7120968118014401E-2</v>
      </c>
      <c r="H411" s="2">
        <v>-2.2624517899274901E-2</v>
      </c>
      <c r="I411" s="2">
        <v>-2.3971399277551399E-2</v>
      </c>
      <c r="J411" s="2">
        <v>-1.5741063901261499E-2</v>
      </c>
      <c r="K411">
        <v>-7.3704397512148398E-3</v>
      </c>
      <c r="L411">
        <v>-1.1830600724678999E-2</v>
      </c>
      <c r="M411">
        <v>2.2402330399622802E-2</v>
      </c>
      <c r="N411">
        <v>6.5773551579935002E-3</v>
      </c>
      <c r="O411">
        <v>1.04853102594312E-2</v>
      </c>
      <c r="P411">
        <v>1.5914053639758698E-2</v>
      </c>
      <c r="Q411">
        <v>6.5314725805044101E-3</v>
      </c>
    </row>
    <row r="412" spans="1:17" x14ac:dyDescent="0.25">
      <c r="A412" t="s">
        <v>33</v>
      </c>
      <c r="B412" s="2">
        <v>2.9111141793247201E-2</v>
      </c>
      <c r="C412" s="2">
        <v>-6.2867103326114603E-4</v>
      </c>
      <c r="D412" s="2">
        <v>-5.3004228257482701E-3</v>
      </c>
      <c r="E412" s="2">
        <v>-5.4646607530687702E-3</v>
      </c>
      <c r="F412" s="2">
        <v>1.35767845358741E-2</v>
      </c>
      <c r="G412" s="2">
        <v>-6.18102052274698E-3</v>
      </c>
      <c r="H412" s="2">
        <v>-1.25519794939404E-2</v>
      </c>
      <c r="I412" s="2">
        <v>1.36670658172185E-2</v>
      </c>
      <c r="J412" s="2">
        <v>5.5080166168390704E-3</v>
      </c>
      <c r="K412">
        <v>-1.3488343580265899E-2</v>
      </c>
      <c r="L412">
        <v>1.96626697844089E-2</v>
      </c>
      <c r="M412">
        <v>-9.0789503979606199E-3</v>
      </c>
      <c r="N412">
        <v>6.3849098331351398E-2</v>
      </c>
      <c r="O412">
        <v>2.0426644173199798E-3</v>
      </c>
      <c r="P412">
        <v>-1.4723449827669899E-2</v>
      </c>
      <c r="Q412">
        <v>-4.0476294810401197E-3</v>
      </c>
    </row>
    <row r="413" spans="1:17" x14ac:dyDescent="0.25">
      <c r="A413" t="s">
        <v>33</v>
      </c>
      <c r="B413" s="2">
        <v>2.9969675407296101E-2</v>
      </c>
      <c r="C413" s="2">
        <v>-9.6011225875354002E-4</v>
      </c>
      <c r="D413" s="2">
        <v>-1.21634735984196E-2</v>
      </c>
      <c r="E413" s="2">
        <v>-6.3917064250558599E-3</v>
      </c>
      <c r="F413" s="2">
        <v>-2.5453991486550798E-2</v>
      </c>
      <c r="G413" s="2">
        <v>-7.4471506647139397E-3</v>
      </c>
      <c r="H413" s="2">
        <v>3.1732746044327097E-2</v>
      </c>
      <c r="I413" s="2">
        <v>2.0068779695978999E-2</v>
      </c>
      <c r="J413" s="2">
        <v>-4.7215255460945203E-2</v>
      </c>
      <c r="K413">
        <v>-3.7087101022276303E-2</v>
      </c>
      <c r="L413">
        <v>-3.2354422895218102E-2</v>
      </c>
      <c r="M413" s="1">
        <v>-7.1393187089572197E-3</v>
      </c>
      <c r="N413">
        <v>5.2973621637455198E-2</v>
      </c>
      <c r="O413">
        <v>2.0334295595188699E-2</v>
      </c>
      <c r="P413">
        <v>-1.4366369225158E-2</v>
      </c>
      <c r="Q413">
        <v>-1.2298613826401499E-2</v>
      </c>
    </row>
    <row r="414" spans="1:17" x14ac:dyDescent="0.25">
      <c r="A414" t="s">
        <v>33</v>
      </c>
      <c r="B414" s="2">
        <v>2.8296435597112798E-2</v>
      </c>
      <c r="C414" s="2">
        <v>-7.5201486557409305E-4</v>
      </c>
      <c r="D414" s="2">
        <v>-6.8358498088722901E-3</v>
      </c>
      <c r="E414" s="2">
        <v>-5.7543389845938504E-3</v>
      </c>
      <c r="F414" s="4">
        <v>-4.8285931539969602E-5</v>
      </c>
      <c r="G414" s="2">
        <v>1.26268430968666E-2</v>
      </c>
      <c r="H414" s="2">
        <v>-1.9879425991462099E-2</v>
      </c>
      <c r="I414" s="2">
        <v>1.04155273985783E-2</v>
      </c>
      <c r="J414" s="2">
        <v>-2.0259331496851999E-2</v>
      </c>
      <c r="K414">
        <v>-2.8670351781928099E-2</v>
      </c>
      <c r="L414">
        <v>-1.29764677374533E-2</v>
      </c>
      <c r="M414">
        <v>-1.28872476421118E-2</v>
      </c>
      <c r="N414">
        <v>1.72528680559942E-2</v>
      </c>
      <c r="O414">
        <v>1.9513743305622701E-2</v>
      </c>
      <c r="P414">
        <v>2.37382785111982E-2</v>
      </c>
      <c r="Q414">
        <v>3.5359411944387901E-3</v>
      </c>
    </row>
    <row r="415" spans="1:17" x14ac:dyDescent="0.25">
      <c r="A415" t="s">
        <v>33</v>
      </c>
      <c r="B415" s="2">
        <v>2.9674468443950702E-2</v>
      </c>
      <c r="C415" s="2">
        <v>-1.27866818979558E-3</v>
      </c>
      <c r="D415" s="2">
        <v>-1.40514795323418E-2</v>
      </c>
      <c r="E415" s="2">
        <v>-7.0720138164848002E-3</v>
      </c>
      <c r="F415" s="2">
        <v>1.8693344066921299E-2</v>
      </c>
      <c r="G415" s="2">
        <v>3.38433044809021E-3</v>
      </c>
      <c r="H415" s="2">
        <v>-6.64381250136403E-3</v>
      </c>
      <c r="I415" s="2">
        <v>4.1395646697328396E-3</v>
      </c>
      <c r="J415" s="2">
        <v>-2.86218449216532E-4</v>
      </c>
      <c r="K415">
        <v>-8.2621639061267894E-3</v>
      </c>
      <c r="L415">
        <v>2.7846446462757999E-2</v>
      </c>
      <c r="M415">
        <v>2.8649750138717199E-2</v>
      </c>
      <c r="N415">
        <v>1.6200411903738499E-2</v>
      </c>
      <c r="O415">
        <v>4.8501429978296699E-2</v>
      </c>
      <c r="P415">
        <v>8.1307265094061401E-3</v>
      </c>
      <c r="Q415">
        <v>1.05478441398585E-2</v>
      </c>
    </row>
    <row r="416" spans="1:17" x14ac:dyDescent="0.25">
      <c r="A416" t="s">
        <v>33</v>
      </c>
      <c r="B416" s="2">
        <v>2.6244575909091399E-2</v>
      </c>
      <c r="C416" s="2">
        <v>-5.3404104520318896E-3</v>
      </c>
      <c r="D416" s="2">
        <v>-1.01173189284646E-2</v>
      </c>
      <c r="E416" s="2">
        <v>0.14054877483657399</v>
      </c>
      <c r="F416" s="2">
        <v>1.6181268801223201E-2</v>
      </c>
      <c r="G416" s="2">
        <v>-8.7481654824198597E-3</v>
      </c>
      <c r="H416" s="2">
        <v>-2.7170064757626199E-2</v>
      </c>
      <c r="I416" s="2">
        <v>1.15555072438251E-2</v>
      </c>
      <c r="J416" s="2">
        <v>-4.4961563013564201E-3</v>
      </c>
      <c r="K416">
        <v>2.8975881260533399E-2</v>
      </c>
      <c r="L416">
        <v>-2.2956757758160602E-2</v>
      </c>
      <c r="M416">
        <v>-6.5464788624048304E-3</v>
      </c>
      <c r="N416">
        <v>2.3436709472057799E-2</v>
      </c>
      <c r="O416">
        <v>3.9347984452465297E-2</v>
      </c>
      <c r="P416">
        <v>9.5308345113671398E-3</v>
      </c>
      <c r="Q416">
        <v>2.8118217414179102E-2</v>
      </c>
    </row>
    <row r="417" spans="1:17" x14ac:dyDescent="0.25">
      <c r="A417" t="s">
        <v>33</v>
      </c>
      <c r="B417" s="2">
        <v>2.8297541594776002E-2</v>
      </c>
      <c r="C417" s="2">
        <v>-7.19043119980799E-4</v>
      </c>
      <c r="D417" s="2">
        <v>-4.9648524730900104E-3</v>
      </c>
      <c r="E417" s="2">
        <v>-5.6739374563594697E-3</v>
      </c>
      <c r="F417" s="2">
        <v>2.3804378512940101E-2</v>
      </c>
      <c r="G417" s="2">
        <v>-8.8981138284527604E-3</v>
      </c>
      <c r="H417" s="2">
        <v>-2.5567384725185702E-2</v>
      </c>
      <c r="I417" s="2">
        <v>1.98514185252123E-2</v>
      </c>
      <c r="J417" s="2">
        <v>-1.19941334279776E-2</v>
      </c>
      <c r="K417">
        <v>-1.62788248846817E-2</v>
      </c>
      <c r="L417">
        <v>2.9532133119996602E-2</v>
      </c>
      <c r="M417">
        <v>-2.7249815766996401E-2</v>
      </c>
      <c r="N417">
        <v>-1.7819671350077101E-2</v>
      </c>
      <c r="O417">
        <v>-6.6764042503768802E-3</v>
      </c>
      <c r="P417">
        <v>1.08811364949871E-3</v>
      </c>
      <c r="Q417">
        <v>-1.2390238440312401E-2</v>
      </c>
    </row>
    <row r="418" spans="1:17" x14ac:dyDescent="0.25">
      <c r="A418" t="s">
        <v>33</v>
      </c>
      <c r="B418" s="2">
        <v>2.65473387409382E-2</v>
      </c>
      <c r="C418" s="2">
        <v>-9.2119800338001201E-4</v>
      </c>
      <c r="D418" s="2">
        <v>-8.5630298115435596E-3</v>
      </c>
      <c r="E418" s="2">
        <v>-5.8504653454645303E-3</v>
      </c>
      <c r="F418" s="2">
        <v>2.59974554747225E-2</v>
      </c>
      <c r="G418" s="2">
        <v>-8.3331507445364092E-3</v>
      </c>
      <c r="H418" s="2">
        <v>-8.0001165486519692E-3</v>
      </c>
      <c r="I418" s="2">
        <v>-2.2454136749034E-3</v>
      </c>
      <c r="J418" s="2">
        <v>-2.8389663197793701E-2</v>
      </c>
      <c r="K418">
        <v>5.7754675027182803E-2</v>
      </c>
      <c r="L418">
        <v>8.8113087064167692E-3</v>
      </c>
      <c r="M418">
        <v>-5.3529234821976801E-2</v>
      </c>
      <c r="N418">
        <v>1.3981219260853399E-2</v>
      </c>
      <c r="O418">
        <v>1.44500656134171E-2</v>
      </c>
      <c r="P418">
        <v>2.6566833648474002E-2</v>
      </c>
      <c r="Q418">
        <v>-5.1021712339309796E-3</v>
      </c>
    </row>
    <row r="419" spans="1:17" x14ac:dyDescent="0.25">
      <c r="A419" t="s">
        <v>33</v>
      </c>
      <c r="B419" s="2">
        <v>2.8034041207324101E-2</v>
      </c>
      <c r="C419" s="2">
        <v>-1.2620299626152701E-3</v>
      </c>
      <c r="D419" s="2">
        <v>-1.13623092885979E-2</v>
      </c>
      <c r="E419" s="2">
        <v>-7.0136281514010801E-3</v>
      </c>
      <c r="F419" s="2">
        <v>3.7981471091582703E-2</v>
      </c>
      <c r="G419" s="2">
        <v>-4.38253929841158E-2</v>
      </c>
      <c r="H419" s="2">
        <v>1.23735113419346E-3</v>
      </c>
      <c r="I419" s="2">
        <v>-4.17847430404008E-2</v>
      </c>
      <c r="J419" s="2">
        <v>-5.9603778313031201E-2</v>
      </c>
      <c r="K419">
        <v>0.111816535678382</v>
      </c>
      <c r="L419">
        <v>-2.54896406353982E-2</v>
      </c>
      <c r="M419">
        <v>7.2656911329632597E-3</v>
      </c>
      <c r="N419">
        <v>1.33086436397439E-2</v>
      </c>
      <c r="O419">
        <v>-5.3344156166714796E-4</v>
      </c>
      <c r="P419">
        <v>0.100523810418696</v>
      </c>
      <c r="Q419">
        <v>8.4208585045220299E-3</v>
      </c>
    </row>
    <row r="420" spans="1:17" x14ac:dyDescent="0.25">
      <c r="A420" t="s">
        <v>33</v>
      </c>
      <c r="B420" s="2">
        <v>3.1587274487363398E-2</v>
      </c>
      <c r="C420" s="2">
        <v>-1.35808354696591E-3</v>
      </c>
      <c r="D420" s="2">
        <v>-1.45422536460879E-2</v>
      </c>
      <c r="E420" s="2">
        <v>-7.5866478940175303E-3</v>
      </c>
      <c r="F420" s="2">
        <v>1.7492875343589499E-2</v>
      </c>
      <c r="G420" s="2">
        <v>-5.6533116759133004E-3</v>
      </c>
      <c r="H420" s="2">
        <v>5.7241733475404703E-3</v>
      </c>
      <c r="I420" s="2">
        <v>2.9933582808442001E-2</v>
      </c>
      <c r="J420" s="2">
        <v>-4.0841257118011901E-3</v>
      </c>
      <c r="K420">
        <v>-2.9149191953802001E-2</v>
      </c>
      <c r="L420">
        <v>4.8655475333608499E-2</v>
      </c>
      <c r="M420">
        <v>2.0120490514016699E-2</v>
      </c>
      <c r="N420">
        <v>-1.2971393016061501E-2</v>
      </c>
      <c r="O420">
        <v>3.6710788954029301E-2</v>
      </c>
      <c r="P420">
        <v>-5.5625625097102801E-3</v>
      </c>
      <c r="Q420">
        <v>-1.78670631237898E-2</v>
      </c>
    </row>
    <row r="421" spans="1:17" x14ac:dyDescent="0.25">
      <c r="A421" t="s">
        <v>33</v>
      </c>
      <c r="B421" s="2">
        <v>3.0907447269888699E-2</v>
      </c>
      <c r="C421" s="2">
        <v>9.1715760467090002E-3</v>
      </c>
      <c r="D421" s="2">
        <v>-1.1578977642541E-2</v>
      </c>
      <c r="E421" s="2">
        <v>-4.7065183619621398E-3</v>
      </c>
      <c r="F421" s="2">
        <v>3.0177292948017999E-2</v>
      </c>
      <c r="G421" s="2">
        <v>1.41851384869371E-2</v>
      </c>
      <c r="H421" s="2">
        <v>2.0842899406855901E-2</v>
      </c>
      <c r="I421" s="2">
        <v>1.10434998288886E-2</v>
      </c>
      <c r="J421" s="2">
        <v>4.83455463843063E-3</v>
      </c>
      <c r="K421">
        <v>-1.7680272178352701E-2</v>
      </c>
      <c r="L421">
        <v>2.2169873776328501E-2</v>
      </c>
      <c r="M421">
        <v>-2.8590054862681E-2</v>
      </c>
      <c r="N421">
        <v>1.0540527296414699E-2</v>
      </c>
      <c r="O421">
        <v>1.8120954077924401E-2</v>
      </c>
      <c r="P421">
        <v>-8.6788884363310208E-3</v>
      </c>
      <c r="Q421">
        <v>-8.4352945382385903E-3</v>
      </c>
    </row>
    <row r="422" spans="1:17" x14ac:dyDescent="0.25">
      <c r="A422" t="s">
        <v>33</v>
      </c>
      <c r="B422" s="2">
        <v>2.74559123618511E-2</v>
      </c>
      <c r="C422" s="2">
        <v>-5.1506112439542E-3</v>
      </c>
      <c r="D422" s="2">
        <v>-9.0884663686960805E-3</v>
      </c>
      <c r="E422" s="2">
        <v>0.13984432520727</v>
      </c>
      <c r="F422" s="4">
        <v>-9.8975065596630402E-5</v>
      </c>
      <c r="G422" s="2">
        <v>-4.0080621659651797E-3</v>
      </c>
      <c r="H422" s="2">
        <v>-2.5654023184783801E-2</v>
      </c>
      <c r="I422" s="2">
        <v>-1.38929566845331E-2</v>
      </c>
      <c r="J422" s="2">
        <v>-2.7258668542566401E-2</v>
      </c>
      <c r="K422">
        <v>-4.8625309304290796E-3</v>
      </c>
      <c r="L422">
        <v>-8.6311119058428195E-3</v>
      </c>
      <c r="M422">
        <v>3.95303102830222E-3</v>
      </c>
      <c r="N422">
        <v>2.9203712351473898E-2</v>
      </c>
      <c r="O422">
        <v>-1.6751389436093299E-2</v>
      </c>
      <c r="P422">
        <v>-1.92968732422805E-2</v>
      </c>
      <c r="Q422">
        <v>-1.35944976440003E-2</v>
      </c>
    </row>
    <row r="423" spans="1:17" x14ac:dyDescent="0.25">
      <c r="A423" t="s">
        <v>33</v>
      </c>
      <c r="B423" s="2">
        <v>2.8560674409027001E-2</v>
      </c>
      <c r="C423" s="4">
        <v>4.15166568905369E-5</v>
      </c>
      <c r="D423" s="2">
        <v>7.0347485479069997E-3</v>
      </c>
      <c r="E423" s="2">
        <v>-4.1826932468870797E-3</v>
      </c>
      <c r="F423" s="2">
        <v>8.1548743763586798E-3</v>
      </c>
      <c r="G423" s="2">
        <v>1.47190603275209E-2</v>
      </c>
      <c r="H423" s="2">
        <v>-4.8483352661948101E-2</v>
      </c>
      <c r="I423" s="2">
        <v>3.6235554187009203E-2</v>
      </c>
      <c r="J423" s="2">
        <v>1.5539390244394199E-2</v>
      </c>
      <c r="K423">
        <v>7.7020138516251703E-3</v>
      </c>
      <c r="L423">
        <v>-1.1180809363817901E-3</v>
      </c>
      <c r="M423">
        <v>1.47301931889799E-2</v>
      </c>
      <c r="N423">
        <v>5.5032003864663698E-2</v>
      </c>
      <c r="O423">
        <v>-1.7446258274305199E-2</v>
      </c>
      <c r="P423">
        <v>-3.05513286192233E-2</v>
      </c>
      <c r="Q423">
        <v>1.31481763967692E-2</v>
      </c>
    </row>
    <row r="424" spans="1:17" x14ac:dyDescent="0.25">
      <c r="A424" t="s">
        <v>33</v>
      </c>
      <c r="B424" s="2">
        <v>3.07715270554174E-2</v>
      </c>
      <c r="C424" s="2">
        <v>-9.6690461971406195E-4</v>
      </c>
      <c r="D424" s="2">
        <v>-1.23158176704163E-2</v>
      </c>
      <c r="E424" s="2">
        <v>-6.1689519387339601E-3</v>
      </c>
      <c r="F424" s="2">
        <v>1.15910397733628E-2</v>
      </c>
      <c r="G424" s="2">
        <v>3.7955225793026397E-2</v>
      </c>
      <c r="H424" s="2">
        <v>-4.6859792990786603E-2</v>
      </c>
      <c r="I424" s="2">
        <v>2.1805536618353001E-2</v>
      </c>
      <c r="J424" s="2">
        <v>-2.4096316690797499E-2</v>
      </c>
      <c r="K424">
        <v>-2.3208195488529301E-2</v>
      </c>
      <c r="L424">
        <v>-9.1345835945005008E-3</v>
      </c>
      <c r="M424" s="1">
        <v>-3.3008311177028802E-3</v>
      </c>
      <c r="N424">
        <v>-2.3856302843187401E-2</v>
      </c>
      <c r="O424">
        <v>-3.4516853320620502E-2</v>
      </c>
      <c r="P424">
        <v>9.6930000011487306E-3</v>
      </c>
      <c r="Q424">
        <v>1.7160390978051101E-3</v>
      </c>
    </row>
    <row r="425" spans="1:17" x14ac:dyDescent="0.25">
      <c r="A425" t="s">
        <v>33</v>
      </c>
      <c r="B425" s="2">
        <v>2.71750984068557E-2</v>
      </c>
      <c r="C425" s="2">
        <v>-3.3659845839500399E-4</v>
      </c>
      <c r="D425" s="2">
        <v>1.6791163665648701E-3</v>
      </c>
      <c r="E425" s="2">
        <v>-4.8243687832960399E-3</v>
      </c>
      <c r="F425" s="2">
        <v>1.8330910518434499E-2</v>
      </c>
      <c r="G425" s="2">
        <v>1.69810775262293E-2</v>
      </c>
      <c r="H425" s="2">
        <v>-2.8547532601911198E-2</v>
      </c>
      <c r="I425" s="2">
        <v>-1.82821023117158E-2</v>
      </c>
      <c r="J425" s="2">
        <v>-3.4687383502903998E-2</v>
      </c>
      <c r="K425">
        <v>-5.4967606008824903E-3</v>
      </c>
      <c r="L425">
        <v>-1.5145355112375599E-2</v>
      </c>
      <c r="M425">
        <v>-2.8269139825132499E-2</v>
      </c>
      <c r="N425">
        <v>1.8391584644767499E-2</v>
      </c>
      <c r="O425">
        <v>1.0926130879389E-2</v>
      </c>
      <c r="P425">
        <v>3.2777104268782199E-3</v>
      </c>
      <c r="Q425">
        <v>-2.2865502897114402E-3</v>
      </c>
    </row>
    <row r="426" spans="1:17" x14ac:dyDescent="0.25">
      <c r="A426" t="s">
        <v>33</v>
      </c>
      <c r="B426" s="2">
        <v>2.7289919745441999E-2</v>
      </c>
      <c r="C426" s="2">
        <v>-3.7440625083018999E-4</v>
      </c>
      <c r="D426" s="2">
        <v>9.8658504393915906E-4</v>
      </c>
      <c r="E426" s="2">
        <v>-4.7262240230043096E-3</v>
      </c>
      <c r="F426" s="2">
        <v>4.6258842089180303E-2</v>
      </c>
      <c r="G426" s="2">
        <v>-3.31531167258E-2</v>
      </c>
      <c r="H426" s="2">
        <v>-3.0983170068071001E-2</v>
      </c>
      <c r="I426" s="2">
        <v>-2.3720272879065901E-2</v>
      </c>
      <c r="J426" s="2">
        <v>-7.1709685277966603E-3</v>
      </c>
      <c r="K426">
        <v>2.36280835393354E-2</v>
      </c>
      <c r="L426">
        <v>5.4572425044310401E-4</v>
      </c>
      <c r="M426" s="1">
        <v>2.9543031446005201E-5</v>
      </c>
      <c r="N426">
        <v>5.41421963130795E-3</v>
      </c>
      <c r="O426">
        <v>-3.52265094675124E-2</v>
      </c>
      <c r="P426">
        <v>-1.9687479764186801E-2</v>
      </c>
      <c r="Q426">
        <v>-3.15087330707661E-3</v>
      </c>
    </row>
    <row r="427" spans="1:17" x14ac:dyDescent="0.25">
      <c r="A427" t="s">
        <v>33</v>
      </c>
      <c r="B427" s="2">
        <v>2.8479007791870299E-2</v>
      </c>
      <c r="C427" s="2">
        <v>-8.85557681483674E-4</v>
      </c>
      <c r="D427" s="2">
        <v>-8.6628766913697999E-3</v>
      </c>
      <c r="E427" s="2">
        <v>-6.0885024531743001E-3</v>
      </c>
      <c r="F427" s="2">
        <v>4.9848000558959504E-3</v>
      </c>
      <c r="G427" s="2">
        <v>-4.0116762055837599E-2</v>
      </c>
      <c r="H427" s="2">
        <v>-4.3779313594962399E-3</v>
      </c>
      <c r="I427" s="2">
        <v>2.9117003259530799E-2</v>
      </c>
      <c r="J427" s="2">
        <v>-5.4383282300757702E-2</v>
      </c>
      <c r="K427">
        <v>3.2466252429449297E-2</v>
      </c>
      <c r="L427">
        <v>-1.5231960387869999E-2</v>
      </c>
      <c r="M427">
        <v>1.39296628627519E-2</v>
      </c>
      <c r="N427">
        <v>3.7818206829326501E-3</v>
      </c>
      <c r="O427">
        <v>-3.058826104815E-2</v>
      </c>
      <c r="P427">
        <v>1.16532554823972E-2</v>
      </c>
      <c r="Q427">
        <v>3.8487270122743002E-3</v>
      </c>
    </row>
    <row r="428" spans="1:17" x14ac:dyDescent="0.25">
      <c r="A428" t="s">
        <v>33</v>
      </c>
      <c r="B428" s="2">
        <v>2.63218500931638E-2</v>
      </c>
      <c r="C428" s="2">
        <v>-1.0640292469085101E-3</v>
      </c>
      <c r="D428" s="2">
        <v>-9.35336909158937E-3</v>
      </c>
      <c r="E428" s="2">
        <v>-6.3780769013254603E-3</v>
      </c>
      <c r="F428" s="2">
        <v>1.56495762077541E-2</v>
      </c>
      <c r="G428" s="2">
        <v>-5.3686701278537398E-2</v>
      </c>
      <c r="H428" s="2">
        <v>-2.7974907173022201E-2</v>
      </c>
      <c r="I428" s="2">
        <v>-7.4180138547681601E-3</v>
      </c>
      <c r="J428" s="2">
        <v>8.1308041359825101E-3</v>
      </c>
      <c r="K428">
        <v>0.107139195713507</v>
      </c>
      <c r="L428">
        <v>4.9669778305742401E-2</v>
      </c>
      <c r="M428">
        <v>1.9605428346199601E-2</v>
      </c>
      <c r="N428">
        <v>5.0561383154424697E-2</v>
      </c>
      <c r="O428">
        <v>-1.52929831093317E-2</v>
      </c>
      <c r="P428">
        <v>0.10059341675585701</v>
      </c>
      <c r="Q428">
        <v>-1.71318490459576E-2</v>
      </c>
    </row>
    <row r="429" spans="1:17" x14ac:dyDescent="0.25">
      <c r="A429" t="s">
        <v>33</v>
      </c>
      <c r="B429" s="2">
        <v>2.7262934770589001E-2</v>
      </c>
      <c r="C429" s="2">
        <v>-3.8179576585074202E-4</v>
      </c>
      <c r="D429" s="4">
        <v>2.5414311416260401E-5</v>
      </c>
      <c r="E429" s="2">
        <v>-4.8792782942499403E-3</v>
      </c>
      <c r="F429" s="2">
        <v>1.0239239902457901E-2</v>
      </c>
      <c r="G429" s="2">
        <v>2.14870155922007E-2</v>
      </c>
      <c r="H429" s="2">
        <v>-2.8020265676014001E-2</v>
      </c>
      <c r="I429" s="2">
        <v>2.0901062077735798E-2</v>
      </c>
      <c r="J429" s="2">
        <v>-1.43450734746879E-2</v>
      </c>
      <c r="K429">
        <v>-2.09640065665141E-4</v>
      </c>
      <c r="L429">
        <v>-1.4659975900568299E-2</v>
      </c>
      <c r="M429">
        <v>-1.76343677273911E-2</v>
      </c>
      <c r="N429">
        <v>2.1965622894385898E-3</v>
      </c>
      <c r="O429">
        <v>-1.1065354175558E-2</v>
      </c>
      <c r="P429">
        <v>3.6146772342438901E-3</v>
      </c>
      <c r="Q429">
        <v>1.0525094649634E-2</v>
      </c>
    </row>
    <row r="430" spans="1:17" x14ac:dyDescent="0.25">
      <c r="A430" t="s">
        <v>33</v>
      </c>
      <c r="B430" s="2">
        <v>3.22169945268981E-2</v>
      </c>
      <c r="C430" s="2">
        <v>-1.0452268275988E-3</v>
      </c>
      <c r="D430" s="2">
        <v>-1.1222726164217701E-2</v>
      </c>
      <c r="E430" s="2">
        <v>-6.9068274584653498E-3</v>
      </c>
      <c r="F430" s="2">
        <v>7.5703491450503004E-3</v>
      </c>
      <c r="G430" s="2">
        <v>-1.0247158271311301E-2</v>
      </c>
      <c r="H430" s="2">
        <v>2.8054665145063301E-2</v>
      </c>
      <c r="I430" s="2">
        <v>5.85504663597309E-2</v>
      </c>
      <c r="J430" s="2">
        <v>1.2948956223531099E-2</v>
      </c>
      <c r="K430">
        <v>5.9079625274358603E-4</v>
      </c>
      <c r="L430">
        <v>6.51081367461173E-3</v>
      </c>
      <c r="M430">
        <v>1.8404467646531801E-2</v>
      </c>
      <c r="N430">
        <v>2.3689885367571301E-2</v>
      </c>
      <c r="O430">
        <v>1.16011039742461E-2</v>
      </c>
      <c r="P430">
        <v>-3.8857265791562901E-2</v>
      </c>
      <c r="Q430">
        <v>5.2849048190648697E-3</v>
      </c>
    </row>
    <row r="431" spans="1:17" x14ac:dyDescent="0.25">
      <c r="A431" t="s">
        <v>33</v>
      </c>
      <c r="B431" s="2">
        <v>2.64419138566282E-2</v>
      </c>
      <c r="C431" s="2">
        <v>-6.8850935937970505E-4</v>
      </c>
      <c r="D431" s="2">
        <v>-6.1676159971765397E-3</v>
      </c>
      <c r="E431" s="2">
        <v>-5.4539472117485204E-3</v>
      </c>
      <c r="F431" s="2">
        <v>-1.3087275995648601E-2</v>
      </c>
      <c r="G431" s="2">
        <v>-4.1277429148854398E-2</v>
      </c>
      <c r="H431" s="2">
        <v>-1.8978430210809399E-2</v>
      </c>
      <c r="I431" s="2">
        <v>2.35453653675941E-2</v>
      </c>
      <c r="J431" s="2">
        <v>-3.3876684996975603E-2</v>
      </c>
      <c r="K431">
        <v>2.8394156655239099E-2</v>
      </c>
      <c r="L431">
        <v>-2.0131044242590702E-2</v>
      </c>
      <c r="M431">
        <v>9.2141103316459999E-3</v>
      </c>
      <c r="N431">
        <v>3.7945891576969398E-2</v>
      </c>
      <c r="O431">
        <v>1.78391716231571E-3</v>
      </c>
      <c r="P431">
        <v>2.36581374083497E-2</v>
      </c>
      <c r="Q431">
        <v>-5.7824922303246103E-3</v>
      </c>
    </row>
    <row r="432" spans="1:17" x14ac:dyDescent="0.25">
      <c r="A432" t="s">
        <v>33</v>
      </c>
      <c r="B432" s="2">
        <v>2.6444423378288E-2</v>
      </c>
      <c r="C432" s="2">
        <v>-7.1954228028458698E-4</v>
      </c>
      <c r="D432" s="2">
        <v>-5.8971736534968802E-3</v>
      </c>
      <c r="E432" s="2">
        <v>-5.44844776292688E-3</v>
      </c>
      <c r="F432" s="2">
        <v>7.9184412393275595E-3</v>
      </c>
      <c r="G432" s="2">
        <v>8.2594738085893307E-3</v>
      </c>
      <c r="H432" s="2">
        <v>-2.7059701371736598E-2</v>
      </c>
      <c r="I432" s="2">
        <v>1.8120785113898601E-3</v>
      </c>
      <c r="J432" s="2">
        <v>-1.60752057808905E-2</v>
      </c>
      <c r="K432">
        <v>1.2827528865849499E-2</v>
      </c>
      <c r="L432">
        <v>1.6807714550396199E-2</v>
      </c>
      <c r="M432">
        <v>-1.04451983169337E-3</v>
      </c>
      <c r="N432">
        <v>2.7927861892643999E-2</v>
      </c>
      <c r="O432">
        <v>1.10039388343339E-2</v>
      </c>
      <c r="P432">
        <v>7.9758458295607609E-3</v>
      </c>
      <c r="Q432">
        <v>1.1406778679628801E-2</v>
      </c>
    </row>
    <row r="433" spans="1:17" x14ac:dyDescent="0.25">
      <c r="A433" t="s">
        <v>33</v>
      </c>
      <c r="B433" s="2">
        <v>3.0661339465727001E-2</v>
      </c>
      <c r="C433" s="2">
        <v>-8.2907342635279502E-4</v>
      </c>
      <c r="D433" s="2">
        <v>-6.6525784891305097E-3</v>
      </c>
      <c r="E433" s="2">
        <v>-6.3271286451635602E-3</v>
      </c>
      <c r="F433" s="2">
        <v>9.2513921915916997E-3</v>
      </c>
      <c r="G433" s="2">
        <v>2.2146788205528099E-2</v>
      </c>
      <c r="H433" s="2">
        <v>-1.6849303749385602E-2</v>
      </c>
      <c r="I433" s="2">
        <v>-3.26313006702076E-2</v>
      </c>
      <c r="J433" s="2">
        <v>-1.5651821315029998E-2</v>
      </c>
      <c r="K433">
        <v>-1.6750812014086899E-2</v>
      </c>
      <c r="L433">
        <v>-2.2783579699451401E-2</v>
      </c>
      <c r="M433">
        <v>-8.4226538476114398E-3</v>
      </c>
      <c r="N433">
        <v>2.4968244509956598E-2</v>
      </c>
      <c r="O433">
        <v>6.4482587821549406E-2</v>
      </c>
      <c r="P433" s="1">
        <v>-5.6860606889112303E-5</v>
      </c>
      <c r="Q433">
        <v>6.0264462630486397E-3</v>
      </c>
    </row>
    <row r="434" spans="1:17" x14ac:dyDescent="0.25">
      <c r="A434" t="s">
        <v>33</v>
      </c>
      <c r="B434" s="2">
        <v>2.91576072835814E-2</v>
      </c>
      <c r="C434" s="2">
        <v>-5.2912201787954499E-4</v>
      </c>
      <c r="D434" s="2">
        <v>-1.0890410247034201E-3</v>
      </c>
      <c r="E434" s="2">
        <v>-5.6031133597338502E-3</v>
      </c>
      <c r="F434" s="2">
        <v>2.1530651787811301E-3</v>
      </c>
      <c r="G434" s="2">
        <v>3.0117733852672801E-2</v>
      </c>
      <c r="H434" s="2">
        <v>-5.2330122672405097E-2</v>
      </c>
      <c r="I434" s="2">
        <v>3.9722180179596903E-2</v>
      </c>
      <c r="J434" s="2">
        <v>-1.3499839940273199E-2</v>
      </c>
      <c r="K434">
        <v>-2.4435331563370501E-2</v>
      </c>
      <c r="L434">
        <v>4.6301259178121897E-2</v>
      </c>
      <c r="M434">
        <v>4.6910486721583504E-3</v>
      </c>
      <c r="N434">
        <v>1.11033446825108E-3</v>
      </c>
      <c r="O434">
        <v>-5.1878340189946102E-3</v>
      </c>
      <c r="P434">
        <v>1.58213038841294E-2</v>
      </c>
      <c r="Q434">
        <v>-1.93354549243447E-2</v>
      </c>
    </row>
    <row r="435" spans="1:17" x14ac:dyDescent="0.25">
      <c r="A435" t="s">
        <v>33</v>
      </c>
      <c r="B435" s="2">
        <v>2.54714031194655E-2</v>
      </c>
      <c r="C435" s="2">
        <v>-4.0734345264266001E-4</v>
      </c>
      <c r="D435" s="2">
        <v>1.9825905146482799E-3</v>
      </c>
      <c r="E435" s="2">
        <v>-5.0932374738161404E-3</v>
      </c>
      <c r="F435" s="2">
        <v>-8.2658327071193707E-3</v>
      </c>
      <c r="G435" s="2">
        <v>7.8775510747467799E-3</v>
      </c>
      <c r="H435" s="2">
        <v>-5.2490144306249702E-2</v>
      </c>
      <c r="I435" s="2">
        <v>3.1661036942871701E-2</v>
      </c>
      <c r="J435" s="2">
        <v>-4.2977559296442397E-2</v>
      </c>
      <c r="K435">
        <v>1.6369911109204899E-2</v>
      </c>
      <c r="L435">
        <v>1.07479914170361E-2</v>
      </c>
      <c r="M435">
        <v>-1.8612451038218601E-2</v>
      </c>
      <c r="N435">
        <v>-4.0428945144429698E-2</v>
      </c>
      <c r="O435">
        <v>2.5612271477552101E-2</v>
      </c>
      <c r="P435">
        <v>1.45226396217168E-2</v>
      </c>
      <c r="Q435">
        <v>1.1848119797870101E-2</v>
      </c>
    </row>
    <row r="436" spans="1:17" x14ac:dyDescent="0.25">
      <c r="A436" t="s">
        <v>33</v>
      </c>
      <c r="B436" s="2">
        <v>2.7294407648093801E-2</v>
      </c>
      <c r="C436" s="2">
        <v>-5.5548562042120704E-3</v>
      </c>
      <c r="D436" s="2">
        <v>-1.05629701733123E-2</v>
      </c>
      <c r="E436" s="2">
        <v>0.14058827812181601</v>
      </c>
      <c r="F436" s="2">
        <v>1.3766163207658401E-2</v>
      </c>
      <c r="G436" s="2">
        <v>-1.7201062713370002E-2</v>
      </c>
      <c r="H436" s="2">
        <v>2.4173445174603299E-2</v>
      </c>
      <c r="I436" s="2">
        <v>2.5977099582083999E-2</v>
      </c>
      <c r="J436" s="2">
        <v>-2.5592869616831802E-2</v>
      </c>
      <c r="K436">
        <v>2.67963827653156E-2</v>
      </c>
      <c r="L436">
        <v>4.2262269486525998E-2</v>
      </c>
      <c r="M436">
        <v>-1.1674041059729299E-2</v>
      </c>
      <c r="N436">
        <v>1.3235418324464899E-3</v>
      </c>
      <c r="O436">
        <v>9.6694769176257302E-4</v>
      </c>
      <c r="P436">
        <v>1.2825880641713101E-3</v>
      </c>
      <c r="Q436">
        <v>-2.2910012760403001E-2</v>
      </c>
    </row>
    <row r="437" spans="1:17" x14ac:dyDescent="0.25">
      <c r="A437" t="s">
        <v>33</v>
      </c>
      <c r="B437" s="2">
        <v>2.92625103529068E-2</v>
      </c>
      <c r="C437" s="2">
        <v>-1.04275657778223E-3</v>
      </c>
      <c r="D437" s="2">
        <v>-9.7432365300065705E-3</v>
      </c>
      <c r="E437" s="2">
        <v>-6.5422628557601304E-3</v>
      </c>
      <c r="F437" s="2">
        <v>2.7902640545139301E-2</v>
      </c>
      <c r="G437" s="2">
        <v>-2.6460114275140799E-2</v>
      </c>
      <c r="H437" s="2">
        <v>1.8950124869269499E-2</v>
      </c>
      <c r="I437" s="2">
        <v>1.5666163070453602E-2</v>
      </c>
      <c r="J437" s="2">
        <v>-5.8431201856084499E-3</v>
      </c>
      <c r="K437">
        <v>-3.5909355239742799E-2</v>
      </c>
      <c r="L437">
        <v>-4.0445386200239603E-2</v>
      </c>
      <c r="M437">
        <v>2.2245645205204299E-2</v>
      </c>
      <c r="N437">
        <v>-3.3425010862747899E-2</v>
      </c>
      <c r="O437">
        <v>2.1316550475909201E-2</v>
      </c>
      <c r="P437">
        <v>1.4524374432714199E-2</v>
      </c>
      <c r="Q437">
        <v>4.0052543442854801E-3</v>
      </c>
    </row>
    <row r="438" spans="1:17" x14ac:dyDescent="0.25">
      <c r="A438" t="s">
        <v>33</v>
      </c>
      <c r="B438" s="2">
        <v>3.16870729526256E-2</v>
      </c>
      <c r="C438" s="2">
        <v>-1.1005790476872699E-3</v>
      </c>
      <c r="D438" s="2">
        <v>-1.2048564205751299E-2</v>
      </c>
      <c r="E438" s="2">
        <v>-6.8075205400809002E-3</v>
      </c>
      <c r="F438" s="2">
        <v>2.25302376851086E-2</v>
      </c>
      <c r="G438" s="2">
        <v>-2.7633207595616199E-2</v>
      </c>
      <c r="H438" s="2">
        <v>-4.0213395841552001E-2</v>
      </c>
      <c r="I438" s="2">
        <v>2.8642348167253501E-2</v>
      </c>
      <c r="J438" s="2">
        <v>-3.33278506075261E-3</v>
      </c>
      <c r="K438">
        <v>2.8893726481237701E-2</v>
      </c>
      <c r="L438">
        <v>-6.8897873431324599E-2</v>
      </c>
      <c r="M438">
        <v>5.8150271614736501E-2</v>
      </c>
      <c r="N438">
        <v>-3.3645173901228703E-2</v>
      </c>
      <c r="O438">
        <v>3.5877120448534597E-2</v>
      </c>
      <c r="P438">
        <v>-6.6896594037841499E-3</v>
      </c>
      <c r="Q438">
        <v>2.2645688427031602E-2</v>
      </c>
    </row>
    <row r="439" spans="1:17" x14ac:dyDescent="0.25">
      <c r="A439" t="s">
        <v>33</v>
      </c>
      <c r="B439" s="2">
        <v>3.1056491006228801E-2</v>
      </c>
      <c r="C439" s="2">
        <v>-1.0978641633600801E-3</v>
      </c>
      <c r="D439" s="2">
        <v>-1.1233983236739801E-2</v>
      </c>
      <c r="E439" s="2">
        <v>-6.7103119954689703E-3</v>
      </c>
      <c r="F439" s="2">
        <v>4.2952792972918798E-2</v>
      </c>
      <c r="G439" s="2">
        <v>2.9331570508757801E-2</v>
      </c>
      <c r="H439" s="2">
        <v>2.3573794221228201E-2</v>
      </c>
      <c r="I439" s="2">
        <v>2.6350511633051299E-2</v>
      </c>
      <c r="J439" s="2">
        <v>-3.5917009029414297E-2</v>
      </c>
      <c r="K439">
        <v>1.29330300829852E-2</v>
      </c>
      <c r="L439">
        <v>-2.13499342418416E-2</v>
      </c>
      <c r="M439">
        <v>2.06925355781922E-2</v>
      </c>
      <c r="N439">
        <v>-1.06841289001217E-2</v>
      </c>
      <c r="O439">
        <v>-1.14783645859156E-2</v>
      </c>
      <c r="P439">
        <v>-2.7799482757415402E-2</v>
      </c>
      <c r="Q439">
        <v>1.54785112934936E-2</v>
      </c>
    </row>
    <row r="440" spans="1:17" x14ac:dyDescent="0.25">
      <c r="A440" t="s">
        <v>33</v>
      </c>
      <c r="B440" s="2">
        <v>2.6475432925945501E-2</v>
      </c>
      <c r="C440" s="2">
        <v>-4.35978627342086E-4</v>
      </c>
      <c r="D440" s="2">
        <v>-3.2230911449418102E-4</v>
      </c>
      <c r="E440" s="2">
        <v>-5.1299798383717997E-3</v>
      </c>
      <c r="F440" s="2">
        <v>-1.27206537505779E-2</v>
      </c>
      <c r="G440" s="2">
        <v>-2.6475110557069E-3</v>
      </c>
      <c r="H440" s="2">
        <v>-7.1686260726220698E-3</v>
      </c>
      <c r="I440" s="2">
        <v>8.5505170052337792E-3</v>
      </c>
      <c r="J440" s="2">
        <v>-4.0563217616530298E-2</v>
      </c>
      <c r="K440">
        <v>-2.4297329682842601E-2</v>
      </c>
      <c r="L440">
        <v>2.37825682879301E-2</v>
      </c>
      <c r="M440">
        <v>-1.0145591620077299E-2</v>
      </c>
      <c r="N440">
        <v>4.6759321038515898E-2</v>
      </c>
      <c r="O440">
        <v>6.9411506331038802E-3</v>
      </c>
      <c r="P440">
        <v>4.6576614622928503E-3</v>
      </c>
      <c r="Q440">
        <v>1.7027659836883001E-3</v>
      </c>
    </row>
    <row r="441" spans="1:17" x14ac:dyDescent="0.25">
      <c r="A441" t="s">
        <v>33</v>
      </c>
      <c r="B441" s="2">
        <v>2.5420616962455098E-2</v>
      </c>
      <c r="C441" s="2">
        <v>-7.2626398744473405E-4</v>
      </c>
      <c r="D441" s="2">
        <v>-5.77536889740021E-3</v>
      </c>
      <c r="E441" s="2">
        <v>-5.3341324144877003E-3</v>
      </c>
      <c r="F441" s="2">
        <v>1.27083547305798E-2</v>
      </c>
      <c r="G441" s="2">
        <v>4.2507862790537396E-3</v>
      </c>
      <c r="H441" s="2">
        <v>-1.7419395265614101E-2</v>
      </c>
      <c r="I441" s="2">
        <v>-1.5559802450414301E-3</v>
      </c>
      <c r="J441" s="2">
        <v>-2.3167585827076401E-2</v>
      </c>
      <c r="K441">
        <v>-1.7454055631196299E-3</v>
      </c>
      <c r="L441">
        <v>-7.6251609851426599E-3</v>
      </c>
      <c r="M441">
        <v>2.4492470727904E-2</v>
      </c>
      <c r="N441">
        <v>2.59525818417633E-2</v>
      </c>
      <c r="O441">
        <v>7.1271595827523898E-3</v>
      </c>
      <c r="P441">
        <v>2.44394956501711E-2</v>
      </c>
      <c r="Q441">
        <v>2.0551392775869201E-3</v>
      </c>
    </row>
    <row r="442" spans="1:17" x14ac:dyDescent="0.25">
      <c r="A442" t="s">
        <v>33</v>
      </c>
      <c r="B442" s="2">
        <v>2.99231375269495E-2</v>
      </c>
      <c r="C442" s="2">
        <v>-8.1440196070585902E-4</v>
      </c>
      <c r="D442" s="2">
        <v>-7.9524453203431295E-3</v>
      </c>
      <c r="E442" s="2">
        <v>-5.9431342745454498E-3</v>
      </c>
      <c r="F442" s="2">
        <v>2.3858011341743299E-2</v>
      </c>
      <c r="G442" s="2">
        <v>-6.5901033834172102E-3</v>
      </c>
      <c r="H442" s="2">
        <v>1.5877233512065301E-2</v>
      </c>
      <c r="I442" s="2">
        <v>2.6816796985458299E-2</v>
      </c>
      <c r="J442" s="2">
        <v>-1.8613534610554699E-3</v>
      </c>
      <c r="K442">
        <v>-3.2435956188140297E-2</v>
      </c>
      <c r="L442">
        <v>1.07765012481538E-2</v>
      </c>
      <c r="M442" s="1">
        <v>-3.6391308218057201E-2</v>
      </c>
      <c r="N442">
        <v>1.9340708612117698E-2</v>
      </c>
      <c r="O442">
        <v>-1.6929020642328999E-2</v>
      </c>
      <c r="P442">
        <v>-2.95394721629495E-3</v>
      </c>
      <c r="Q442">
        <v>-2.12069747469859E-2</v>
      </c>
    </row>
    <row r="443" spans="1:17" x14ac:dyDescent="0.25">
      <c r="A443" t="s">
        <v>33</v>
      </c>
      <c r="B443" s="2">
        <v>2.9680208578218001E-2</v>
      </c>
      <c r="C443" s="2">
        <v>-8.11339299059945E-4</v>
      </c>
      <c r="D443" s="2">
        <v>-6.4396522600055602E-3</v>
      </c>
      <c r="E443" s="2">
        <v>-6.1963625370270899E-3</v>
      </c>
      <c r="F443" s="2">
        <v>7.8063233320112497E-3</v>
      </c>
      <c r="G443" s="2">
        <v>-2.5249288168314701E-2</v>
      </c>
      <c r="H443" s="2">
        <v>1.34667185184072E-2</v>
      </c>
      <c r="I443" s="2">
        <v>1.47522069193479E-2</v>
      </c>
      <c r="J443" s="2">
        <v>-5.2635204552129201E-2</v>
      </c>
      <c r="K443">
        <v>-3.0752964778398301E-3</v>
      </c>
      <c r="L443">
        <v>-3.6214085675026403E-2</v>
      </c>
      <c r="M443">
        <v>1.3366697534641101E-2</v>
      </c>
      <c r="N443">
        <v>8.5429936192469495E-4</v>
      </c>
      <c r="O443">
        <v>1.08468799700307E-2</v>
      </c>
      <c r="P443">
        <v>-1.8592793497017101E-2</v>
      </c>
      <c r="Q443">
        <v>2.4329717622078698E-2</v>
      </c>
    </row>
    <row r="444" spans="1:17" x14ac:dyDescent="0.25">
      <c r="A444" t="s">
        <v>33</v>
      </c>
      <c r="B444" s="2">
        <v>3.0815148950742801E-2</v>
      </c>
      <c r="C444" s="2">
        <v>-8.6249283744013305E-4</v>
      </c>
      <c r="D444" s="2">
        <v>-4.8873533615283703E-3</v>
      </c>
      <c r="E444" s="2">
        <v>-6.4536420983067203E-3</v>
      </c>
      <c r="F444" s="2">
        <v>4.4768674631551597E-2</v>
      </c>
      <c r="G444" s="2">
        <v>1.0933477004174699E-2</v>
      </c>
      <c r="H444" s="2">
        <v>-9.2509503644913702E-3</v>
      </c>
      <c r="I444" s="2">
        <v>1.5131064404085201E-2</v>
      </c>
      <c r="J444" s="2">
        <v>7.4220962047408497E-3</v>
      </c>
      <c r="K444">
        <v>-6.4925681500472004E-4</v>
      </c>
      <c r="L444">
        <v>-2.0747639797907998E-2</v>
      </c>
      <c r="M444">
        <v>4.1169241191842003E-2</v>
      </c>
      <c r="N444">
        <v>-2.29502234665632E-2</v>
      </c>
      <c r="O444">
        <v>3.6275572706707601E-2</v>
      </c>
      <c r="P444">
        <v>-9.8714190317755798E-3</v>
      </c>
      <c r="Q444">
        <v>-4.6326182291117199E-3</v>
      </c>
    </row>
    <row r="445" spans="1:17" x14ac:dyDescent="0.25">
      <c r="A445" t="s">
        <v>33</v>
      </c>
      <c r="B445" s="2">
        <v>2.7868545293468699E-2</v>
      </c>
      <c r="C445" s="2">
        <v>-5.9713104706124898E-4</v>
      </c>
      <c r="D445" s="2">
        <v>-4.4407470689078297E-4</v>
      </c>
      <c r="E445" s="2">
        <v>-5.5462314863644899E-3</v>
      </c>
      <c r="F445" s="2">
        <v>4.5480682528826699E-2</v>
      </c>
      <c r="G445" s="2">
        <v>-1.2488059900993999E-2</v>
      </c>
      <c r="H445" s="2">
        <v>-7.4445755524174297E-3</v>
      </c>
      <c r="I445" s="2">
        <v>2.0313108242669301E-2</v>
      </c>
      <c r="J445" s="2">
        <v>-9.9683705679173094E-3</v>
      </c>
      <c r="K445">
        <v>3.0714913386033601E-2</v>
      </c>
      <c r="L445">
        <v>6.14669449546657E-3</v>
      </c>
      <c r="M445">
        <v>3.4177652150047103E-2</v>
      </c>
      <c r="N445">
        <v>-1.5747974607736699E-2</v>
      </c>
      <c r="O445">
        <v>-1.8104224086897401E-2</v>
      </c>
      <c r="P445">
        <v>-1.17068143638065E-2</v>
      </c>
      <c r="Q445">
        <v>1.03001240079298E-3</v>
      </c>
    </row>
    <row r="446" spans="1:17" x14ac:dyDescent="0.25">
      <c r="A446" t="s">
        <v>33</v>
      </c>
      <c r="B446" s="2">
        <v>3.2534617728708803E-2</v>
      </c>
      <c r="C446" s="2">
        <v>-1.3007020691287901E-3</v>
      </c>
      <c r="D446" s="2">
        <v>-1.6286490250810901E-2</v>
      </c>
      <c r="E446" s="2">
        <v>-7.3035173577962499E-3</v>
      </c>
      <c r="F446" s="2">
        <v>1.22612901653381E-2</v>
      </c>
      <c r="G446" s="2">
        <v>3.6463786610541102E-2</v>
      </c>
      <c r="H446" s="2">
        <v>-2.37692089114091E-3</v>
      </c>
      <c r="I446" s="2">
        <v>2.01642725020647E-3</v>
      </c>
      <c r="J446" s="2">
        <v>-1.01048736484576E-2</v>
      </c>
      <c r="K446">
        <v>-8.2825626746828706E-3</v>
      </c>
      <c r="L446">
        <v>-1.28014162105319E-2</v>
      </c>
      <c r="M446">
        <v>2.64351689258575E-2</v>
      </c>
      <c r="N446">
        <v>4.0811612032421299E-2</v>
      </c>
      <c r="O446">
        <v>5.4091392062365698E-2</v>
      </c>
      <c r="P446">
        <v>-1.54034331158422E-2</v>
      </c>
      <c r="Q446">
        <v>4.6651509010012899E-3</v>
      </c>
    </row>
    <row r="447" spans="1:17" x14ac:dyDescent="0.25">
      <c r="A447" t="s">
        <v>33</v>
      </c>
      <c r="B447" s="2">
        <v>2.98869232571915E-2</v>
      </c>
      <c r="C447" s="2">
        <v>-1.07160895300953E-3</v>
      </c>
      <c r="D447" s="2">
        <v>-9.5789856569921204E-3</v>
      </c>
      <c r="E447" s="2">
        <v>-6.5712748425491704E-3</v>
      </c>
      <c r="F447" s="2">
        <v>5.2730106010372001E-2</v>
      </c>
      <c r="G447" s="2">
        <v>-5.7108748386475401E-2</v>
      </c>
      <c r="H447" s="2">
        <v>-1.5902452113599901E-2</v>
      </c>
      <c r="I447" s="2">
        <v>-4.4160440805815701E-2</v>
      </c>
      <c r="J447" s="2">
        <v>8.9563561099466099E-4</v>
      </c>
      <c r="K447">
        <v>4.9387468364463498E-2</v>
      </c>
      <c r="L447">
        <v>6.1941428713203099E-3</v>
      </c>
      <c r="M447">
        <v>-3.5460035808133297E-2</v>
      </c>
      <c r="N447" s="1">
        <v>5.1720691733697198E-5</v>
      </c>
      <c r="O447">
        <v>2.9615945647478902E-2</v>
      </c>
      <c r="P447">
        <v>1.98285994168334E-2</v>
      </c>
      <c r="Q447">
        <v>1.30889954746027E-2</v>
      </c>
    </row>
    <row r="448" spans="1:17" x14ac:dyDescent="0.25">
      <c r="A448" t="s">
        <v>33</v>
      </c>
      <c r="B448" s="2">
        <v>3.1278823852320302E-2</v>
      </c>
      <c r="C448" s="2">
        <v>-4.2526022757349098E-4</v>
      </c>
      <c r="D448" s="2">
        <v>4.53272457181165E-4</v>
      </c>
      <c r="E448" s="2">
        <v>-5.4685359666695101E-3</v>
      </c>
      <c r="F448" s="2">
        <v>3.0380026421916301E-2</v>
      </c>
      <c r="G448" s="2">
        <v>-6.01901029480016E-3</v>
      </c>
      <c r="H448" s="2">
        <v>-3.19156282795547E-2</v>
      </c>
      <c r="I448" s="2">
        <v>4.3059891504594203E-2</v>
      </c>
      <c r="J448" s="2">
        <v>5.6631934254714397E-3</v>
      </c>
      <c r="K448">
        <v>-1.21306247842913E-2</v>
      </c>
      <c r="L448">
        <v>2.6169057294651701E-2</v>
      </c>
      <c r="M448">
        <v>-1.9093039021181701E-3</v>
      </c>
      <c r="N448">
        <v>8.8763356004593601E-3</v>
      </c>
      <c r="O448">
        <v>-1.0919208303464999E-2</v>
      </c>
      <c r="P448">
        <v>-4.0642280806327903E-2</v>
      </c>
      <c r="Q448">
        <v>-1.4541442273902901E-3</v>
      </c>
    </row>
    <row r="449" spans="1:17" x14ac:dyDescent="0.25">
      <c r="A449" t="s">
        <v>33</v>
      </c>
      <c r="B449" s="2">
        <v>2.7796907805960398E-2</v>
      </c>
      <c r="C449" s="2">
        <v>-5.2463716622470902E-3</v>
      </c>
      <c r="D449" s="2">
        <v>-7.19857012398014E-3</v>
      </c>
      <c r="E449" s="2">
        <v>0.138206295278687</v>
      </c>
      <c r="F449" s="2">
        <v>3.2912840499039701E-3</v>
      </c>
      <c r="G449" s="2">
        <v>-1.9540065855434699E-3</v>
      </c>
      <c r="H449" s="2">
        <v>-1.0109984521628101E-2</v>
      </c>
      <c r="I449" s="2">
        <v>2.9332775509374898E-2</v>
      </c>
      <c r="J449" s="2">
        <v>-4.7413865846247703E-2</v>
      </c>
      <c r="K449">
        <v>-1.9097507673259E-2</v>
      </c>
      <c r="L449">
        <v>-1.85015777815567E-3</v>
      </c>
      <c r="M449">
        <v>3.07133650324404E-2</v>
      </c>
      <c r="N449">
        <v>-1.96430432904682E-2</v>
      </c>
      <c r="O449">
        <v>1.4112845138296399E-2</v>
      </c>
      <c r="P449">
        <v>-4.2246941375123498E-3</v>
      </c>
      <c r="Q449">
        <v>-9.9409902647114301E-4</v>
      </c>
    </row>
    <row r="450" spans="1:17" x14ac:dyDescent="0.25">
      <c r="A450" t="s">
        <v>33</v>
      </c>
      <c r="B450" s="2">
        <v>2.8018017198658401E-2</v>
      </c>
      <c r="C450" s="2">
        <v>-6.9365680614225805E-4</v>
      </c>
      <c r="D450" s="2">
        <v>-4.8451031326126603E-3</v>
      </c>
      <c r="E450" s="2">
        <v>-5.7510446351332302E-3</v>
      </c>
      <c r="F450" s="2">
        <v>-5.2582764569800004E-4</v>
      </c>
      <c r="G450" s="2">
        <v>-2.7955257944568299E-2</v>
      </c>
      <c r="H450" s="2">
        <v>-9.3233654056030998E-3</v>
      </c>
      <c r="I450" s="2">
        <v>1.93207616471146E-2</v>
      </c>
      <c r="J450" s="2">
        <v>-1.9845078647613601E-3</v>
      </c>
      <c r="K450">
        <v>3.63072391686874E-3</v>
      </c>
      <c r="L450">
        <v>-2.8167720474861001E-2</v>
      </c>
      <c r="M450">
        <v>3.67679599383611E-2</v>
      </c>
      <c r="N450">
        <v>7.7992331726169303E-3</v>
      </c>
      <c r="O450">
        <v>1.6165202826526899E-2</v>
      </c>
      <c r="P450">
        <v>-1.4934901862644801E-3</v>
      </c>
      <c r="Q450">
        <v>2.5562610679306701E-2</v>
      </c>
    </row>
    <row r="451" spans="1:17" x14ac:dyDescent="0.25">
      <c r="A451" t="s">
        <v>33</v>
      </c>
      <c r="B451" s="2">
        <v>2.7199923499926899E-2</v>
      </c>
      <c r="C451" s="2">
        <v>-5.1794880544785296E-3</v>
      </c>
      <c r="D451" s="2">
        <v>-3.7566062771673399E-3</v>
      </c>
      <c r="E451" s="2">
        <v>0.14122709634455699</v>
      </c>
      <c r="F451" s="2">
        <v>2.3883537652923802E-2</v>
      </c>
      <c r="G451" s="2">
        <v>8.95012712667821E-3</v>
      </c>
      <c r="H451" s="2">
        <v>-1.9273094466877E-2</v>
      </c>
      <c r="I451" s="2">
        <v>2.4975182803607301E-2</v>
      </c>
      <c r="J451" s="2">
        <v>-1.33715380194722E-2</v>
      </c>
      <c r="K451">
        <v>1.2853219420525299E-2</v>
      </c>
      <c r="L451">
        <v>9.3897216922661005E-3</v>
      </c>
      <c r="M451">
        <v>1.34114082745134E-2</v>
      </c>
      <c r="N451">
        <v>-1.36291539270649E-2</v>
      </c>
      <c r="O451">
        <v>2.2858354293680602E-2</v>
      </c>
      <c r="P451">
        <v>-5.9050673401913299E-3</v>
      </c>
      <c r="Q451">
        <v>1.4048765055048101E-3</v>
      </c>
    </row>
    <row r="452" spans="1:17" x14ac:dyDescent="0.25">
      <c r="A452" t="s">
        <v>33</v>
      </c>
      <c r="B452" s="2">
        <v>2.8910830958948901E-2</v>
      </c>
      <c r="C452" s="2">
        <v>-8.0795141067688204E-4</v>
      </c>
      <c r="D452" s="2">
        <v>-9.3172826207169792E-3</v>
      </c>
      <c r="E452" s="2">
        <v>-5.8276702076224297E-3</v>
      </c>
      <c r="F452" s="2">
        <v>-8.4699844224481804E-3</v>
      </c>
      <c r="G452" s="2">
        <v>-3.9331321178717703E-2</v>
      </c>
      <c r="H452" s="2">
        <v>-2.3999486492101998E-2</v>
      </c>
      <c r="I452" s="4">
        <v>-7.0985396260446696E-5</v>
      </c>
      <c r="J452" s="2">
        <v>-3.3165072933412199E-2</v>
      </c>
      <c r="K452">
        <v>-8.3604717063745504E-3</v>
      </c>
      <c r="L452">
        <v>-5.0252525599447602E-2</v>
      </c>
      <c r="M452" s="1">
        <v>-1.6844104478945399E-2</v>
      </c>
      <c r="N452">
        <v>9.4408579358568698E-3</v>
      </c>
      <c r="O452">
        <v>2.7951483911210301E-2</v>
      </c>
      <c r="P452">
        <v>-3.8151112219379198E-3</v>
      </c>
      <c r="Q452">
        <v>7.2641147524949903E-3</v>
      </c>
    </row>
    <row r="453" spans="1:17" x14ac:dyDescent="0.25">
      <c r="A453" t="s">
        <v>33</v>
      </c>
      <c r="B453" s="2">
        <v>3.1840334808786598E-2</v>
      </c>
      <c r="C453" s="2">
        <v>-1.1988482680827699E-3</v>
      </c>
      <c r="D453" s="2">
        <v>-1.37878621120304E-2</v>
      </c>
      <c r="E453" s="2">
        <v>-7.0503116205258296E-3</v>
      </c>
      <c r="F453" s="2">
        <v>1.7632818569270198E-2</v>
      </c>
      <c r="G453" s="2">
        <v>-1.3399396013473E-2</v>
      </c>
      <c r="H453" s="2">
        <v>-2.8148474734633298E-2</v>
      </c>
      <c r="I453" s="2">
        <v>4.8602239080159401E-4</v>
      </c>
      <c r="J453" s="2">
        <v>2.6217820709189001E-3</v>
      </c>
      <c r="K453">
        <v>-3.5811878411781402E-3</v>
      </c>
      <c r="L453">
        <v>-1.10007342172644E-3</v>
      </c>
      <c r="M453">
        <v>3.3726924594292197E-2</v>
      </c>
      <c r="N453">
        <v>-8.7652870122894005E-3</v>
      </c>
      <c r="O453">
        <v>3.6109827539150603E-2</v>
      </c>
      <c r="P453">
        <v>-2.0266041437588998E-2</v>
      </c>
      <c r="Q453">
        <v>8.2668592614943207E-3</v>
      </c>
    </row>
    <row r="454" spans="1:17" x14ac:dyDescent="0.25">
      <c r="A454" t="s">
        <v>33</v>
      </c>
      <c r="B454" s="2">
        <v>2.95470174726883E-2</v>
      </c>
      <c r="C454" s="2">
        <v>-9.8675879486994993E-4</v>
      </c>
      <c r="D454" s="2">
        <v>-1.25164061838723E-2</v>
      </c>
      <c r="E454" s="2">
        <v>-6.0513434226803098E-3</v>
      </c>
      <c r="F454" s="2">
        <v>1.7921949307673501E-2</v>
      </c>
      <c r="G454" s="2">
        <v>2.8234081336222698E-3</v>
      </c>
      <c r="H454" s="2">
        <v>-2.6321781874528102E-2</v>
      </c>
      <c r="I454" s="2">
        <v>-2.54952451506269E-3</v>
      </c>
      <c r="J454" s="2">
        <v>-1.3208862429169001E-2</v>
      </c>
      <c r="K454">
        <v>-1.2862053275937599E-2</v>
      </c>
      <c r="L454">
        <v>-1.54433322835072E-3</v>
      </c>
      <c r="M454">
        <v>-4.0195279405457099E-2</v>
      </c>
      <c r="N454">
        <v>8.3421559600736495E-3</v>
      </c>
      <c r="O454">
        <v>6.7334768831659097E-3</v>
      </c>
      <c r="P454">
        <v>-3.1371464163204902E-3</v>
      </c>
      <c r="Q454">
        <v>-7.8363327190882799E-3</v>
      </c>
    </row>
    <row r="455" spans="1:17" x14ac:dyDescent="0.25">
      <c r="A455" t="s">
        <v>33</v>
      </c>
      <c r="B455" s="2">
        <v>2.72091603197805E-2</v>
      </c>
      <c r="C455" s="2">
        <v>-8.8764002524233804E-4</v>
      </c>
      <c r="D455" s="2">
        <v>-1.07771230494143E-2</v>
      </c>
      <c r="E455" s="2">
        <v>-5.7199626688375898E-3</v>
      </c>
      <c r="F455" s="2">
        <v>3.2644171098914101E-3</v>
      </c>
      <c r="G455" s="2">
        <v>-3.8125836512225203E-2</v>
      </c>
      <c r="H455" s="2">
        <v>7.5408722336853104E-3</v>
      </c>
      <c r="I455" s="2">
        <v>1.10701986895406E-2</v>
      </c>
      <c r="J455" s="2">
        <v>-9.4127524757292007E-3</v>
      </c>
      <c r="K455">
        <v>4.81372164346347E-2</v>
      </c>
      <c r="L455">
        <v>-6.4816308064198401E-3</v>
      </c>
      <c r="M455">
        <v>2.10670409288145E-2</v>
      </c>
      <c r="N455">
        <v>7.1821080478302601E-2</v>
      </c>
      <c r="O455">
        <v>-3.2814460673688498E-2</v>
      </c>
      <c r="P455">
        <v>1.36169886672508E-2</v>
      </c>
      <c r="Q455">
        <v>8.8485838566219003E-3</v>
      </c>
    </row>
    <row r="456" spans="1:17" x14ac:dyDescent="0.25">
      <c r="A456" t="s">
        <v>33</v>
      </c>
      <c r="B456" s="2">
        <v>3.07769418360377E-2</v>
      </c>
      <c r="C456" s="2">
        <v>-8.0786867336645797E-4</v>
      </c>
      <c r="D456" s="2">
        <v>-6.9155792107391699E-3</v>
      </c>
      <c r="E456" s="2">
        <v>-6.1059859444914898E-3</v>
      </c>
      <c r="F456" s="2">
        <v>2.8077972909199899E-2</v>
      </c>
      <c r="G456" s="2">
        <v>-2.2951131933893702E-2</v>
      </c>
      <c r="H456" s="2">
        <v>-1.39192797684735E-3</v>
      </c>
      <c r="I456" s="2">
        <v>2.2490076133228901E-2</v>
      </c>
      <c r="J456" s="2">
        <v>2.7785654247618999E-3</v>
      </c>
      <c r="K456">
        <v>-2.7924970133067599E-2</v>
      </c>
      <c r="L456">
        <v>4.8770240877280602E-2</v>
      </c>
      <c r="M456">
        <v>-1.20911820396741E-2</v>
      </c>
      <c r="N456">
        <v>2.1054472800704199E-2</v>
      </c>
      <c r="O456">
        <v>-1.7197373252712402E-2</v>
      </c>
      <c r="P456">
        <v>-2.7025048437015999E-2</v>
      </c>
      <c r="Q456">
        <v>-2.16059393551669E-2</v>
      </c>
    </row>
    <row r="457" spans="1:17" x14ac:dyDescent="0.25">
      <c r="A457" t="s">
        <v>33</v>
      </c>
      <c r="B457" s="2">
        <v>2.8193755999566E-2</v>
      </c>
      <c r="C457" s="2">
        <v>-7.4555970678357602E-4</v>
      </c>
      <c r="D457" s="2">
        <v>-4.5805927317448796E-3</v>
      </c>
      <c r="E457" s="2">
        <v>-6.1023495905372397E-3</v>
      </c>
      <c r="F457" s="2">
        <v>-1.7967368219351999E-2</v>
      </c>
      <c r="G457" s="2">
        <v>8.26135469236014E-3</v>
      </c>
      <c r="H457" s="2">
        <v>-2.72271315356576E-2</v>
      </c>
      <c r="I457" s="2">
        <v>4.04510821716507E-2</v>
      </c>
      <c r="J457" s="2">
        <v>-1.5895057583395399E-2</v>
      </c>
      <c r="K457">
        <v>-1.8275540716056402E-2</v>
      </c>
      <c r="L457">
        <v>4.8000456266018399E-2</v>
      </c>
      <c r="M457">
        <v>1.04855535778383E-2</v>
      </c>
      <c r="N457">
        <v>1.0351189202375001E-2</v>
      </c>
      <c r="O457">
        <v>3.4143949657302101E-2</v>
      </c>
      <c r="P457">
        <v>7.55156181065078E-3</v>
      </c>
      <c r="Q457">
        <v>1.6701123102686899E-2</v>
      </c>
    </row>
    <row r="458" spans="1:17" x14ac:dyDescent="0.25">
      <c r="A458" t="s">
        <v>33</v>
      </c>
      <c r="B458" s="2">
        <v>3.34093150679797E-2</v>
      </c>
      <c r="C458" s="2">
        <v>-1.31015185156005E-3</v>
      </c>
      <c r="D458" s="2">
        <v>-1.53641050435181E-2</v>
      </c>
      <c r="E458" s="2">
        <v>-7.2063572965483397E-3</v>
      </c>
      <c r="F458" s="2">
        <v>6.2556103507578897E-2</v>
      </c>
      <c r="G458" s="2">
        <v>4.0291020759718799E-2</v>
      </c>
      <c r="H458" s="2">
        <v>-1.14983504887792E-2</v>
      </c>
      <c r="I458" s="2">
        <v>1.32975526487179E-2</v>
      </c>
      <c r="J458" s="2">
        <v>-2.05382216341875E-2</v>
      </c>
      <c r="K458">
        <v>4.2003145775429997E-2</v>
      </c>
      <c r="L458">
        <v>-1.9070629925898901E-2</v>
      </c>
      <c r="M458">
        <v>1.3868642442765301E-2</v>
      </c>
      <c r="N458">
        <v>2.4056935544265498E-3</v>
      </c>
      <c r="O458">
        <v>2.85561724577898E-2</v>
      </c>
      <c r="P458">
        <v>-4.4773497408406401E-2</v>
      </c>
      <c r="Q458">
        <v>8.2318813514599097E-3</v>
      </c>
    </row>
    <row r="459" spans="1:17" x14ac:dyDescent="0.25">
      <c r="A459" t="s">
        <v>33</v>
      </c>
      <c r="B459" s="2">
        <v>3.2853917457759403E-2</v>
      </c>
      <c r="C459" s="2">
        <v>-1.26539401624281E-3</v>
      </c>
      <c r="D459" s="2">
        <v>-1.7934872469039301E-2</v>
      </c>
      <c r="E459" s="2">
        <v>-6.9499561232057904E-3</v>
      </c>
      <c r="F459" s="2">
        <v>1.9665349931536201E-2</v>
      </c>
      <c r="G459" s="2">
        <v>1.8491679350143099E-2</v>
      </c>
      <c r="H459" s="2">
        <v>-2.3318020758187201E-4</v>
      </c>
      <c r="I459" s="2">
        <v>2.4652980097008701E-2</v>
      </c>
      <c r="J459" s="2">
        <v>2.9786748022917402E-3</v>
      </c>
      <c r="K459">
        <v>-3.0639284781834301E-2</v>
      </c>
      <c r="L459">
        <v>7.7246183902639001E-3</v>
      </c>
      <c r="M459">
        <v>-4.7322128033791801E-2</v>
      </c>
      <c r="N459">
        <v>4.4855385075002502E-2</v>
      </c>
      <c r="O459">
        <v>2.2310750401723301E-2</v>
      </c>
      <c r="P459">
        <v>-9.3679762556151906E-3</v>
      </c>
      <c r="Q459">
        <v>1.4987171899817599E-2</v>
      </c>
    </row>
    <row r="460" spans="1:17" x14ac:dyDescent="0.25">
      <c r="A460" t="s">
        <v>33</v>
      </c>
      <c r="B460" s="2">
        <v>3.1805931085920502E-2</v>
      </c>
      <c r="C460" s="2">
        <v>-1.01412783650922E-3</v>
      </c>
      <c r="D460" s="2">
        <v>-1.1667159108273199E-2</v>
      </c>
      <c r="E460" s="2">
        <v>-6.3392117710582199E-3</v>
      </c>
      <c r="F460" s="2">
        <v>5.2848898060777999E-2</v>
      </c>
      <c r="G460" s="2">
        <v>-4.0447940809960801E-2</v>
      </c>
      <c r="H460" s="2">
        <v>-4.68400103376537E-3</v>
      </c>
      <c r="I460" s="2">
        <v>-3.77728495861087E-2</v>
      </c>
      <c r="J460" s="2">
        <v>1.6416730121653501E-2</v>
      </c>
      <c r="K460">
        <v>-3.83532586478661E-3</v>
      </c>
      <c r="L460">
        <v>3.9664257672817602E-2</v>
      </c>
      <c r="M460">
        <v>6.4104970067263803E-2</v>
      </c>
      <c r="N460">
        <v>4.5473555009118101E-2</v>
      </c>
      <c r="O460">
        <v>-5.7923609737650303E-2</v>
      </c>
      <c r="P460">
        <v>-5.2681511526932498E-2</v>
      </c>
      <c r="Q460">
        <v>-2.01135502471078E-2</v>
      </c>
    </row>
    <row r="461" spans="1:17" x14ac:dyDescent="0.25">
      <c r="A461" t="s">
        <v>33</v>
      </c>
      <c r="B461" s="2">
        <v>2.7896928327965299E-2</v>
      </c>
      <c r="C461" s="2">
        <v>-9.8838905145612007E-4</v>
      </c>
      <c r="D461" s="2">
        <v>-9.44383870112161E-3</v>
      </c>
      <c r="E461" s="2">
        <v>-6.1499762267752701E-3</v>
      </c>
      <c r="F461" s="2">
        <v>3.4552291949292997E-2</v>
      </c>
      <c r="G461" s="2">
        <v>-4.9132558452874897E-2</v>
      </c>
      <c r="H461" s="2">
        <v>1.2574795592778401E-2</v>
      </c>
      <c r="I461" s="2">
        <v>-3.8893640332169799E-2</v>
      </c>
      <c r="J461" s="2">
        <v>-1.07989688433655E-2</v>
      </c>
      <c r="K461">
        <v>2.5489945841546902E-2</v>
      </c>
      <c r="L461">
        <v>2.19795945097765E-2</v>
      </c>
      <c r="M461">
        <v>5.5995734136891897E-3</v>
      </c>
      <c r="N461">
        <v>2.4388278344578899E-2</v>
      </c>
      <c r="O461">
        <v>-2.0535629829170201E-2</v>
      </c>
      <c r="P461">
        <v>6.6018388020173402E-3</v>
      </c>
      <c r="Q461">
        <v>1.8695863296163798E-2</v>
      </c>
    </row>
    <row r="462" spans="1:17" x14ac:dyDescent="0.25">
      <c r="A462" t="s">
        <v>33</v>
      </c>
      <c r="B462" s="2">
        <v>3.3342152150081399E-2</v>
      </c>
      <c r="C462" s="2">
        <v>-1.1697731015551901E-3</v>
      </c>
      <c r="D462" s="2">
        <v>-1.24180426012964E-2</v>
      </c>
      <c r="E462" s="2">
        <v>-7.3557412635047899E-3</v>
      </c>
      <c r="F462" s="2">
        <v>9.4738256320538502E-3</v>
      </c>
      <c r="G462" s="2">
        <v>-5.21670374143392E-3</v>
      </c>
      <c r="H462" s="2">
        <v>1.2307076013850101E-3</v>
      </c>
      <c r="I462" s="2">
        <v>2.3673104572569499E-2</v>
      </c>
      <c r="J462" s="2">
        <v>-5.0530741053669099E-3</v>
      </c>
      <c r="K462">
        <v>-3.4994297700291999E-2</v>
      </c>
      <c r="L462">
        <v>5.4961447661154197E-2</v>
      </c>
      <c r="M462">
        <v>-2.1878916531418598E-2</v>
      </c>
      <c r="N462">
        <v>1.7756132846716399E-2</v>
      </c>
      <c r="O462">
        <v>4.60053907484348E-2</v>
      </c>
      <c r="P462">
        <v>-3.1626065752895997E-2</v>
      </c>
      <c r="Q462">
        <v>1.34003648855417E-2</v>
      </c>
    </row>
    <row r="463" spans="1:17" x14ac:dyDescent="0.25">
      <c r="A463" t="s">
        <v>33</v>
      </c>
      <c r="B463" s="2">
        <v>2.72705859286381E-2</v>
      </c>
      <c r="C463" s="2">
        <v>-9.1548974582839201E-4</v>
      </c>
      <c r="D463" s="2">
        <v>-7.2040784275609598E-3</v>
      </c>
      <c r="E463" s="2">
        <v>-6.2642861466868502E-3</v>
      </c>
      <c r="F463" s="2">
        <v>4.1835148069015397E-3</v>
      </c>
      <c r="G463" s="2">
        <v>-3.85699387258139E-2</v>
      </c>
      <c r="H463" s="2">
        <v>2.2250920121779798E-2</v>
      </c>
      <c r="I463" s="2">
        <v>4.8559777303290499E-3</v>
      </c>
      <c r="J463" s="2">
        <v>-9.62659262766212E-3</v>
      </c>
      <c r="K463">
        <v>2.1009488991289599E-2</v>
      </c>
      <c r="L463">
        <v>-1.37895135103563E-3</v>
      </c>
      <c r="M463" s="1">
        <v>3.0323505673133699E-2</v>
      </c>
      <c r="N463">
        <v>1.8623619643467999E-2</v>
      </c>
      <c r="O463">
        <v>1.4284240960087499E-2</v>
      </c>
      <c r="P463" s="1">
        <v>1.83487915726731E-2</v>
      </c>
      <c r="Q463">
        <v>-3.1090276353184401E-3</v>
      </c>
    </row>
    <row r="464" spans="1:17" x14ac:dyDescent="0.25">
      <c r="A464" t="s">
        <v>33</v>
      </c>
      <c r="B464" s="2">
        <v>3.0059930019701999E-2</v>
      </c>
      <c r="C464" s="2">
        <v>-1.3897239496433701E-3</v>
      </c>
      <c r="D464" s="2">
        <v>-1.7641948659282699E-2</v>
      </c>
      <c r="E464" s="2">
        <v>-7.2164906581062499E-3</v>
      </c>
      <c r="F464" s="2">
        <v>1.34159650635726E-2</v>
      </c>
      <c r="G464" s="2">
        <v>-1.18481500553025E-2</v>
      </c>
      <c r="H464" s="2">
        <v>3.2568433109245301E-2</v>
      </c>
      <c r="I464" s="2">
        <v>2.2293555411551001E-2</v>
      </c>
      <c r="J464" s="2">
        <v>-2.4059074892644E-2</v>
      </c>
      <c r="K464">
        <v>2.93596850706015E-2</v>
      </c>
      <c r="L464">
        <v>1.5323706242318699E-2</v>
      </c>
      <c r="M464">
        <v>-8.6734986758485108E-3</v>
      </c>
      <c r="N464">
        <v>1.27632316226142E-3</v>
      </c>
      <c r="O464">
        <v>-1.5514304618449401E-2</v>
      </c>
      <c r="P464">
        <v>-3.3479755065619599E-3</v>
      </c>
      <c r="Q464">
        <v>1.0305741660293201E-2</v>
      </c>
    </row>
    <row r="465" spans="1:17" x14ac:dyDescent="0.25">
      <c r="A465" t="s">
        <v>33</v>
      </c>
      <c r="B465" s="2">
        <v>3.2345703170578402E-2</v>
      </c>
      <c r="C465" s="2">
        <v>-1.24943155323506E-3</v>
      </c>
      <c r="D465" s="2">
        <v>-1.3244000475941899E-2</v>
      </c>
      <c r="E465" s="2">
        <v>-7.4017753653155098E-3</v>
      </c>
      <c r="F465" s="2">
        <v>1.3693613094284299E-2</v>
      </c>
      <c r="G465" s="2">
        <v>-2.5949382201976099E-2</v>
      </c>
      <c r="H465" s="2">
        <v>-3.7855011210199699E-2</v>
      </c>
      <c r="I465" s="2">
        <v>-6.6967851249275998E-3</v>
      </c>
      <c r="J465" s="2">
        <v>-1.7944723068133699E-2</v>
      </c>
      <c r="K465">
        <v>5.4511106165858903E-3</v>
      </c>
      <c r="L465">
        <v>2.3334186705713598E-2</v>
      </c>
      <c r="M465">
        <v>7.0298542736455402E-2</v>
      </c>
      <c r="N465">
        <v>-1.8530060529302401E-2</v>
      </c>
      <c r="O465">
        <v>2.1885542305965799E-2</v>
      </c>
      <c r="P465">
        <v>-2.2308054195499399E-2</v>
      </c>
      <c r="Q465">
        <v>1.0645558096096099E-2</v>
      </c>
    </row>
    <row r="466" spans="1:17" x14ac:dyDescent="0.25">
      <c r="A466" t="s">
        <v>33</v>
      </c>
      <c r="B466" s="2">
        <v>2.9869246365106902E-2</v>
      </c>
      <c r="C466" s="2">
        <v>-1.2789606627201799E-3</v>
      </c>
      <c r="D466" s="2">
        <v>-1.6362220354833101E-2</v>
      </c>
      <c r="E466" s="2">
        <v>-6.9363518207271003E-3</v>
      </c>
      <c r="F466" s="2">
        <v>1.41991157641001E-3</v>
      </c>
      <c r="G466" s="2">
        <v>-1.8448688844359799E-2</v>
      </c>
      <c r="H466" s="2">
        <v>-1.0859536921927799E-2</v>
      </c>
      <c r="I466" s="2">
        <v>-3.4418033740124199E-2</v>
      </c>
      <c r="J466" s="2">
        <v>-3.52683302990279E-2</v>
      </c>
      <c r="K466">
        <v>-2.0826163727834801E-2</v>
      </c>
      <c r="L466">
        <v>3.4179954246330101E-2</v>
      </c>
      <c r="M466">
        <v>-2.0132484884367401E-2</v>
      </c>
      <c r="N466">
        <v>4.6797912095603598E-2</v>
      </c>
      <c r="O466">
        <v>4.8776345167644702E-2</v>
      </c>
      <c r="P466">
        <v>-3.6469183661230402E-3</v>
      </c>
      <c r="Q466">
        <v>-2.7879320474830702E-2</v>
      </c>
    </row>
    <row r="467" spans="1:17" x14ac:dyDescent="0.25">
      <c r="A467" t="s">
        <v>33</v>
      </c>
      <c r="B467" s="2">
        <v>2.9338884301044199E-2</v>
      </c>
      <c r="C467" s="2">
        <v>-8.9795690302387095E-4</v>
      </c>
      <c r="D467" s="2">
        <v>-9.1681650179556498E-3</v>
      </c>
      <c r="E467" s="2">
        <v>-6.0096759055418602E-3</v>
      </c>
      <c r="F467" s="2">
        <v>2.5465505461903098E-2</v>
      </c>
      <c r="G467" s="2">
        <v>-7.6653102602800699E-3</v>
      </c>
      <c r="H467" s="2">
        <v>-3.7068341156372503E-2</v>
      </c>
      <c r="I467" s="2">
        <v>3.33749227857122E-3</v>
      </c>
      <c r="J467" s="2">
        <v>-5.1709282851661997E-3</v>
      </c>
      <c r="K467">
        <v>-1.2220896043981501E-4</v>
      </c>
      <c r="L467">
        <v>1.9657830266872799E-2</v>
      </c>
      <c r="M467">
        <v>7.0926944837006898E-3</v>
      </c>
      <c r="N467">
        <v>1.34557591665511E-2</v>
      </c>
      <c r="O467">
        <v>7.9291017240437998E-3</v>
      </c>
      <c r="P467">
        <v>-1.06237110866061E-2</v>
      </c>
      <c r="Q467">
        <v>4.9342106315505598E-3</v>
      </c>
    </row>
    <row r="468" spans="1:17" x14ac:dyDescent="0.25">
      <c r="A468" t="s">
        <v>33</v>
      </c>
      <c r="B468" s="2">
        <v>2.8760609079856E-2</v>
      </c>
      <c r="C468" s="2">
        <v>-6.8765072864736905E-4</v>
      </c>
      <c r="D468" s="2">
        <v>-3.90036829867725E-3</v>
      </c>
      <c r="E468" s="2">
        <v>-5.81606896093694E-3</v>
      </c>
      <c r="F468" s="2">
        <v>1.28216806458883E-2</v>
      </c>
      <c r="G468" s="2">
        <v>-4.5060181727184401E-2</v>
      </c>
      <c r="H468" s="2">
        <v>-2.77855175188222E-2</v>
      </c>
      <c r="I468" s="2">
        <v>-5.2598579444857602E-3</v>
      </c>
      <c r="J468" s="2">
        <v>-3.4260192479549603E-2</v>
      </c>
      <c r="K468">
        <v>-1.44835893326673E-2</v>
      </c>
      <c r="L468">
        <v>-1.0341508240097601E-2</v>
      </c>
      <c r="M468">
        <v>3.3992687678798497E-2</v>
      </c>
      <c r="N468">
        <v>-8.9250753440312594E-3</v>
      </c>
      <c r="O468">
        <v>7.5349296748830298E-3</v>
      </c>
      <c r="P468">
        <v>-8.7032926936884102E-3</v>
      </c>
      <c r="Q468">
        <v>-8.0968857544038708E-3</v>
      </c>
    </row>
    <row r="469" spans="1:17" x14ac:dyDescent="0.25">
      <c r="A469" t="s">
        <v>33</v>
      </c>
      <c r="B469" s="2">
        <v>2.7060176773768901E-2</v>
      </c>
      <c r="C469" s="2">
        <v>-1.70245394965314E-4</v>
      </c>
      <c r="D469" s="2">
        <v>4.1152384147002397E-3</v>
      </c>
      <c r="E469" s="2">
        <v>-4.7619939935332001E-3</v>
      </c>
      <c r="F469" s="2">
        <v>-3.15436510301286E-2</v>
      </c>
      <c r="G469" s="2">
        <v>1.06581855232049E-2</v>
      </c>
      <c r="H469" s="2">
        <v>-3.6791654573822601E-2</v>
      </c>
      <c r="I469" s="2">
        <v>2.3310944806416101E-2</v>
      </c>
      <c r="J469" s="2">
        <v>-4.3451147555642403E-2</v>
      </c>
      <c r="K469">
        <v>-5.2927780316378903E-2</v>
      </c>
      <c r="L469">
        <v>-1.1646989445971E-3</v>
      </c>
      <c r="M469">
        <v>-2.4731342747127801E-2</v>
      </c>
      <c r="N469">
        <v>1.3231209807886E-2</v>
      </c>
      <c r="O469">
        <v>-5.4128588695066798E-3</v>
      </c>
      <c r="P469">
        <v>4.1108596229191698E-2</v>
      </c>
      <c r="Q469">
        <v>-3.0296823160600398E-3</v>
      </c>
    </row>
    <row r="470" spans="1:17" x14ac:dyDescent="0.25">
      <c r="A470" t="s">
        <v>33</v>
      </c>
      <c r="B470" s="2">
        <v>2.77081489323335E-2</v>
      </c>
      <c r="C470" s="2">
        <v>-1.2591190124952301E-3</v>
      </c>
      <c r="D470" s="2">
        <v>-1.6242081191644199E-2</v>
      </c>
      <c r="E470" s="2">
        <v>-6.6923722332958499E-3</v>
      </c>
      <c r="F470" s="2">
        <v>-8.9066092134931999E-3</v>
      </c>
      <c r="G470" s="2">
        <v>-1.71418643148692E-2</v>
      </c>
      <c r="H470" s="2">
        <v>1.15318259120672E-2</v>
      </c>
      <c r="I470" s="2">
        <v>-4.6653662421054398E-2</v>
      </c>
      <c r="J470" s="2">
        <v>-5.6006581636286502E-2</v>
      </c>
      <c r="K470">
        <v>-2.6916460930288599E-2</v>
      </c>
      <c r="L470">
        <v>-3.0392218775847999E-2</v>
      </c>
      <c r="M470">
        <v>4.0043996306648101E-2</v>
      </c>
      <c r="N470">
        <v>4.73303866105532E-3</v>
      </c>
      <c r="O470">
        <v>5.1021627341747396E-3</v>
      </c>
      <c r="P470">
        <v>1.5228284879249401E-2</v>
      </c>
      <c r="Q470">
        <v>2.2963726313040101E-2</v>
      </c>
    </row>
    <row r="471" spans="1:17" x14ac:dyDescent="0.25">
      <c r="A471" t="s">
        <v>33</v>
      </c>
      <c r="B471" s="2">
        <v>2.7452366116785899E-2</v>
      </c>
      <c r="C471" s="2">
        <v>-6.5645078307456802E-4</v>
      </c>
      <c r="D471" s="2">
        <v>-6.6612268571042601E-3</v>
      </c>
      <c r="E471" s="2">
        <v>-5.2150718160791001E-3</v>
      </c>
      <c r="F471" s="2">
        <v>1.2729748199394901E-2</v>
      </c>
      <c r="G471" s="2">
        <v>-3.8086054153509699E-2</v>
      </c>
      <c r="H471" s="2">
        <v>-6.47251041245354E-3</v>
      </c>
      <c r="I471" s="2">
        <v>9.7318041787092299E-3</v>
      </c>
      <c r="J471" s="2">
        <v>-3.5407991160421599E-2</v>
      </c>
      <c r="K471">
        <v>-5.9587335305559498E-3</v>
      </c>
      <c r="L471">
        <v>-1.20441023362735E-2</v>
      </c>
      <c r="M471" s="1">
        <v>-3.1078221385116601E-2</v>
      </c>
      <c r="N471">
        <v>4.8185707233366704E-3</v>
      </c>
      <c r="O471">
        <v>-4.2316104034900999E-2</v>
      </c>
      <c r="P471">
        <v>-9.8980068589218408E-3</v>
      </c>
      <c r="Q471">
        <v>-1.7970803480496299E-2</v>
      </c>
    </row>
    <row r="472" spans="1:17" x14ac:dyDescent="0.25">
      <c r="A472" t="s">
        <v>33</v>
      </c>
      <c r="B472" s="2">
        <v>3.07588737765657E-2</v>
      </c>
      <c r="C472" s="2">
        <v>-8.4277288970742697E-4</v>
      </c>
      <c r="D472" s="2">
        <v>-8.7156099325496408E-3</v>
      </c>
      <c r="E472" s="2">
        <v>-6.1394253506101403E-3</v>
      </c>
      <c r="F472" s="2">
        <v>1.2587060975996E-2</v>
      </c>
      <c r="G472" s="2">
        <v>2.0947433094621801E-2</v>
      </c>
      <c r="H472" s="2">
        <v>-3.6458135618164301E-3</v>
      </c>
      <c r="I472" s="2">
        <v>3.1948649503814801E-3</v>
      </c>
      <c r="J472" s="2">
        <v>-2.9759609487650499E-2</v>
      </c>
      <c r="K472">
        <v>6.9585877906814799E-3</v>
      </c>
      <c r="L472">
        <v>-4.9104967644149596E-3</v>
      </c>
      <c r="M472">
        <v>1.4133235146693299E-3</v>
      </c>
      <c r="N472">
        <v>5.4507708609370799E-2</v>
      </c>
      <c r="O472">
        <v>1.7537914344599101E-2</v>
      </c>
      <c r="P472">
        <v>-3.4734539938690197E-2</v>
      </c>
      <c r="Q472">
        <v>1.6222201164473901E-3</v>
      </c>
    </row>
    <row r="473" spans="1:17" x14ac:dyDescent="0.25">
      <c r="A473" t="s">
        <v>33</v>
      </c>
      <c r="B473" s="2">
        <v>3.14793877008347E-2</v>
      </c>
      <c r="C473" s="2">
        <v>-8.0054618066206101E-4</v>
      </c>
      <c r="D473" s="2">
        <v>-6.7660349575327898E-3</v>
      </c>
      <c r="E473" s="2">
        <v>-6.33496354977934E-3</v>
      </c>
      <c r="F473" s="2">
        <v>8.80283671261008E-3</v>
      </c>
      <c r="G473" s="2">
        <v>-5.9206363414048002E-3</v>
      </c>
      <c r="H473" s="2">
        <v>1.5092896095349299E-2</v>
      </c>
      <c r="I473" s="2">
        <v>6.8138728157085299E-2</v>
      </c>
      <c r="J473" s="2">
        <v>9.3313464235287805E-3</v>
      </c>
      <c r="K473">
        <v>-1.8522901021168998E-2</v>
      </c>
      <c r="L473">
        <v>1.9327356285951301E-2</v>
      </c>
      <c r="M473">
        <v>1.46126103656597E-2</v>
      </c>
      <c r="N473">
        <v>3.0617698881041398E-2</v>
      </c>
      <c r="O473">
        <v>1.9204190171794101E-3</v>
      </c>
      <c r="P473">
        <v>-3.2408000832087003E-2</v>
      </c>
      <c r="Q473">
        <v>1.74944709066619E-2</v>
      </c>
    </row>
    <row r="474" spans="1:17" x14ac:dyDescent="0.25">
      <c r="A474" t="s">
        <v>33</v>
      </c>
      <c r="B474" s="2">
        <v>3.0056689055525599E-2</v>
      </c>
      <c r="C474" s="2">
        <v>-5.4025028951792996E-3</v>
      </c>
      <c r="D474" s="2">
        <v>-9.5064887648311797E-3</v>
      </c>
      <c r="E474" s="2">
        <v>0.139658399700159</v>
      </c>
      <c r="F474" s="2">
        <v>2.8216454545708501E-2</v>
      </c>
      <c r="G474" s="2">
        <v>-1.8632607873626202E-2</v>
      </c>
      <c r="H474" s="2">
        <v>1.95263468627178E-2</v>
      </c>
      <c r="I474" s="2">
        <v>4.5846683235262101E-2</v>
      </c>
      <c r="J474" s="2">
        <v>-5.8874263183795503E-2</v>
      </c>
      <c r="K474">
        <v>-7.2769523191865604E-4</v>
      </c>
      <c r="L474">
        <v>-3.90775578615618E-2</v>
      </c>
      <c r="M474">
        <v>-6.3853838166009896E-3</v>
      </c>
      <c r="N474">
        <v>-2.42658502211021E-2</v>
      </c>
      <c r="O474">
        <v>1.1607758647659099E-2</v>
      </c>
      <c r="P474">
        <v>-3.0331360246347801E-2</v>
      </c>
      <c r="Q474">
        <v>-1.70856656380465E-4</v>
      </c>
    </row>
    <row r="475" spans="1:17" x14ac:dyDescent="0.25">
      <c r="A475" t="s">
        <v>33</v>
      </c>
      <c r="B475" s="2">
        <v>2.6224863377299599E-2</v>
      </c>
      <c r="C475" s="2">
        <v>-8.1123659190840804E-4</v>
      </c>
      <c r="D475" s="2">
        <v>-7.6475922346193699E-3</v>
      </c>
      <c r="E475" s="2">
        <v>-5.71528472220993E-3</v>
      </c>
      <c r="F475" s="2">
        <v>-8.26701615068119E-3</v>
      </c>
      <c r="G475" s="2">
        <v>-3.4224917927225498E-2</v>
      </c>
      <c r="H475" s="2">
        <v>-9.1407225700119998E-3</v>
      </c>
      <c r="I475" s="2">
        <v>-2.3412288394305699E-2</v>
      </c>
      <c r="J475" s="2">
        <v>-1.35615482856237E-2</v>
      </c>
      <c r="K475">
        <v>-6.9316116732130702E-3</v>
      </c>
      <c r="L475">
        <v>-1.0293859030861399E-2</v>
      </c>
      <c r="M475" s="1">
        <v>1.9672046131018001E-2</v>
      </c>
      <c r="N475">
        <v>1.7978913835311999E-2</v>
      </c>
      <c r="O475">
        <v>1.45569218985468E-2</v>
      </c>
      <c r="P475">
        <v>1.79489693651242E-2</v>
      </c>
      <c r="Q475">
        <v>7.5239643236455298E-3</v>
      </c>
    </row>
    <row r="476" spans="1:17" x14ac:dyDescent="0.25">
      <c r="A476" t="s">
        <v>33</v>
      </c>
      <c r="B476" s="2">
        <v>2.6695121013328601E-2</v>
      </c>
      <c r="C476" s="2">
        <v>-8.5694201413601904E-4</v>
      </c>
      <c r="D476" s="2">
        <v>-7.3966175469002598E-3</v>
      </c>
      <c r="E476" s="2">
        <v>-5.7346229128565898E-3</v>
      </c>
      <c r="F476" s="2">
        <v>2.5894607678246601E-2</v>
      </c>
      <c r="G476" s="2">
        <v>-3.5113275447342197E-2</v>
      </c>
      <c r="H476" s="2">
        <v>-2.2836606081015402E-2</v>
      </c>
      <c r="I476" s="2">
        <v>-4.8386441725728601E-3</v>
      </c>
      <c r="J476" s="2">
        <v>1.3855774155408E-2</v>
      </c>
      <c r="K476">
        <v>-8.7473334238366996E-3</v>
      </c>
      <c r="L476">
        <v>2.81457607758752E-2</v>
      </c>
      <c r="M476">
        <v>6.1165972793508104E-3</v>
      </c>
      <c r="N476">
        <v>1.6369700363708601E-3</v>
      </c>
      <c r="O476">
        <v>5.8274394582848998E-3</v>
      </c>
      <c r="P476">
        <v>1.8977927292224001E-2</v>
      </c>
      <c r="Q476">
        <v>-1.32754642155042E-2</v>
      </c>
    </row>
    <row r="477" spans="1:17" x14ac:dyDescent="0.25">
      <c r="A477" t="s">
        <v>33</v>
      </c>
      <c r="B477" s="2">
        <v>2.6437531774046098E-2</v>
      </c>
      <c r="C477" s="2">
        <v>-3.3663687481290503E-4</v>
      </c>
      <c r="D477" s="2">
        <v>4.1831754835668696E-3</v>
      </c>
      <c r="E477" s="2">
        <v>-5.2017231404577801E-3</v>
      </c>
      <c r="F477" s="2">
        <v>-4.3737366874090702E-3</v>
      </c>
      <c r="G477" s="2">
        <v>4.4254737872027698E-4</v>
      </c>
      <c r="H477" s="2">
        <v>-5.8047139238105302E-3</v>
      </c>
      <c r="I477" s="2">
        <v>2.5513890613094801E-2</v>
      </c>
      <c r="J477" s="2">
        <v>-1.27726217752015E-2</v>
      </c>
      <c r="K477">
        <v>-4.5716576951507999E-2</v>
      </c>
      <c r="L477">
        <v>1.18090034383479E-3</v>
      </c>
      <c r="M477">
        <v>-1.8656081784528801E-2</v>
      </c>
      <c r="N477">
        <v>-7.0345164488720699E-3</v>
      </c>
      <c r="O477">
        <v>2.4580677958070701E-2</v>
      </c>
      <c r="P477">
        <v>5.3425954804112302E-2</v>
      </c>
      <c r="Q477">
        <v>1.19497043412016E-2</v>
      </c>
    </row>
    <row r="478" spans="1:17" x14ac:dyDescent="0.25">
      <c r="A478" t="s">
        <v>33</v>
      </c>
      <c r="B478" s="2">
        <v>2.8664678259966402E-2</v>
      </c>
      <c r="C478" s="2">
        <v>-7.9959892471100395E-4</v>
      </c>
      <c r="D478" s="2">
        <v>-6.3997035726471802E-3</v>
      </c>
      <c r="E478" s="2">
        <v>-5.9147261150305297E-3</v>
      </c>
      <c r="F478" s="2">
        <v>2.1395610135129899E-2</v>
      </c>
      <c r="G478" s="2">
        <v>-3.0246670007583999E-2</v>
      </c>
      <c r="H478" s="2">
        <v>-8.6738648135976995E-3</v>
      </c>
      <c r="I478" s="2">
        <v>2.36159909108914E-2</v>
      </c>
      <c r="J478" s="2">
        <v>1.13234683645643E-2</v>
      </c>
      <c r="K478">
        <v>-3.4793508665624299E-3</v>
      </c>
      <c r="L478">
        <v>-1.04143799358877E-2</v>
      </c>
      <c r="M478" s="1">
        <v>-3.6806008734492003E-2</v>
      </c>
      <c r="N478">
        <v>-1.82092173946025E-2</v>
      </c>
      <c r="O478">
        <v>3.08208988305631E-2</v>
      </c>
      <c r="P478">
        <v>2.6635598446740302E-3</v>
      </c>
      <c r="Q478">
        <v>-1.3242429110428999E-2</v>
      </c>
    </row>
    <row r="479" spans="1:17" x14ac:dyDescent="0.25">
      <c r="A479" t="s">
        <v>33</v>
      </c>
      <c r="B479" s="2">
        <v>2.9325258482585801E-2</v>
      </c>
      <c r="C479" s="2">
        <v>-8.7023461390982305E-4</v>
      </c>
      <c r="D479" s="2">
        <v>-8.5108167534590305E-3</v>
      </c>
      <c r="E479" s="2">
        <v>-6.0295232084454998E-3</v>
      </c>
      <c r="F479" s="2">
        <v>2.1731838832085501E-2</v>
      </c>
      <c r="G479" s="2">
        <v>-3.5699917989033297E-2</v>
      </c>
      <c r="H479" s="2">
        <v>-9.8687458624520993E-3</v>
      </c>
      <c r="I479" s="2">
        <v>1.4763366731819501E-2</v>
      </c>
      <c r="J479" s="2">
        <v>4.8618754520460203E-3</v>
      </c>
      <c r="K479">
        <v>-5.5972057320941701E-3</v>
      </c>
      <c r="L479">
        <v>-3.3589593909572099E-2</v>
      </c>
      <c r="M479">
        <v>-1.36481502156078E-2</v>
      </c>
      <c r="N479">
        <v>-1.42090289630766E-2</v>
      </c>
      <c r="O479">
        <v>2.4071717608758699E-2</v>
      </c>
      <c r="P479">
        <v>-3.4201644624264199E-3</v>
      </c>
      <c r="Q479">
        <v>-1.6562612908349299E-2</v>
      </c>
    </row>
    <row r="480" spans="1:17" x14ac:dyDescent="0.25">
      <c r="A480" t="s">
        <v>33</v>
      </c>
      <c r="B480" s="2">
        <v>2.9364312844833401E-2</v>
      </c>
      <c r="C480" s="2">
        <v>-1.02382288756252E-3</v>
      </c>
      <c r="D480" s="2">
        <v>-1.3305582258153301E-2</v>
      </c>
      <c r="E480" s="2">
        <v>-6.19520105229241E-3</v>
      </c>
      <c r="F480" s="2">
        <v>3.4668099359142302E-3</v>
      </c>
      <c r="G480" s="2">
        <v>-3.9929640114188397E-2</v>
      </c>
      <c r="H480" s="2">
        <v>-2.96315482026328E-2</v>
      </c>
      <c r="I480" s="2">
        <v>-2.15146472896501E-2</v>
      </c>
      <c r="J480" s="2">
        <v>-2.4779024610825099E-2</v>
      </c>
      <c r="K480">
        <v>2.8818839493259099E-2</v>
      </c>
      <c r="L480">
        <v>3.2520581299943403E-2</v>
      </c>
      <c r="M480">
        <v>-1.7354463090501999E-2</v>
      </c>
      <c r="N480">
        <v>5.5345686651582099E-2</v>
      </c>
      <c r="O480">
        <v>-1.07410741346512E-2</v>
      </c>
      <c r="P480">
        <v>-3.9956067582279601E-3</v>
      </c>
      <c r="Q480">
        <v>1.29176610404681E-2</v>
      </c>
    </row>
    <row r="481" spans="1:17" x14ac:dyDescent="0.25">
      <c r="A481" t="s">
        <v>33</v>
      </c>
      <c r="B481" s="2">
        <v>2.7014594760113701E-2</v>
      </c>
      <c r="C481" s="2">
        <v>-6.87734141260921E-4</v>
      </c>
      <c r="D481" s="2">
        <v>-3.5508738110352298E-3</v>
      </c>
      <c r="E481" s="2">
        <v>-5.7250948322992096E-3</v>
      </c>
      <c r="F481" s="2">
        <v>4.5761789522093203E-3</v>
      </c>
      <c r="G481" s="2">
        <v>-1.6771683511741201E-2</v>
      </c>
      <c r="H481" s="2">
        <v>-3.3963432475670298E-4</v>
      </c>
      <c r="I481" s="2">
        <v>-4.6846908648880197E-3</v>
      </c>
      <c r="J481" s="2">
        <v>-4.0219553462728401E-3</v>
      </c>
      <c r="K481">
        <v>9.1708637980561503E-3</v>
      </c>
      <c r="L481">
        <v>-8.2116475561921105E-3</v>
      </c>
      <c r="M481">
        <v>1.28775566788623E-2</v>
      </c>
      <c r="N481">
        <v>3.23259792438544E-3</v>
      </c>
      <c r="O481">
        <v>2.3262079695640901E-2</v>
      </c>
      <c r="P481">
        <v>6.0554270071013399E-3</v>
      </c>
      <c r="Q481">
        <v>6.4065993029210899E-4</v>
      </c>
    </row>
    <row r="482" spans="1:17" x14ac:dyDescent="0.25">
      <c r="A482" t="s">
        <v>33</v>
      </c>
      <c r="B482" s="2">
        <v>2.8859377476903699E-2</v>
      </c>
      <c r="C482" s="2">
        <v>-9.1385974136320698E-4</v>
      </c>
      <c r="D482" s="2">
        <v>-6.8240023722461202E-3</v>
      </c>
      <c r="E482" s="2">
        <v>-6.3177464702789798E-3</v>
      </c>
      <c r="F482" s="2">
        <v>2.5261274385037301E-2</v>
      </c>
      <c r="G482" s="2">
        <v>4.7676494004680499E-2</v>
      </c>
      <c r="H482" s="2">
        <v>-8.6066502062640601E-3</v>
      </c>
      <c r="I482" s="2">
        <v>4.6378409410545801E-2</v>
      </c>
      <c r="J482" s="2">
        <v>7.1159229050491799E-3</v>
      </c>
      <c r="K482">
        <v>2.76165168377141E-2</v>
      </c>
      <c r="L482">
        <v>1.2663364334683999E-2</v>
      </c>
      <c r="M482">
        <v>2.29833087321498E-2</v>
      </c>
      <c r="N482">
        <v>-4.6732324354743504E-3</v>
      </c>
      <c r="O482">
        <v>2.57932464648685E-2</v>
      </c>
      <c r="P482">
        <v>2.2899032977141002E-3</v>
      </c>
      <c r="Q482">
        <v>9.1111402750670804E-3</v>
      </c>
    </row>
    <row r="483" spans="1:17" x14ac:dyDescent="0.25">
      <c r="A483" t="s">
        <v>33</v>
      </c>
      <c r="B483" s="2">
        <v>3.38601867684237E-2</v>
      </c>
      <c r="C483" s="2">
        <v>-1.32290252600112E-3</v>
      </c>
      <c r="D483" s="2">
        <v>-1.4994944191869201E-2</v>
      </c>
      <c r="E483" s="2">
        <v>-7.49740562463735E-3</v>
      </c>
      <c r="F483" s="2">
        <v>4.8054139725211803E-2</v>
      </c>
      <c r="G483" s="2">
        <v>-2.1190662049772501E-2</v>
      </c>
      <c r="H483" s="2">
        <v>4.3353816164151099E-2</v>
      </c>
      <c r="I483" s="2">
        <v>4.7837490498034797E-2</v>
      </c>
      <c r="J483" s="2">
        <v>-5.4711655596220599E-2</v>
      </c>
      <c r="K483">
        <v>-1.67720288924833E-2</v>
      </c>
      <c r="L483">
        <v>-2.4023837039363099E-2</v>
      </c>
      <c r="M483">
        <v>4.6349714180134796E-3</v>
      </c>
      <c r="N483">
        <v>-1.5411415680365199E-2</v>
      </c>
      <c r="O483">
        <v>3.9455478579155196E-3</v>
      </c>
      <c r="P483">
        <v>-4.6762050189070398E-2</v>
      </c>
      <c r="Q483">
        <v>-8.5115793470016202E-3</v>
      </c>
    </row>
    <row r="484" spans="1:17" x14ac:dyDescent="0.25">
      <c r="A484" t="s">
        <v>33</v>
      </c>
      <c r="B484" s="2">
        <v>2.7436758789780701E-2</v>
      </c>
      <c r="C484" s="2">
        <v>-7.4559555492380704E-4</v>
      </c>
      <c r="D484" s="2">
        <v>-5.58371040881331E-3</v>
      </c>
      <c r="E484" s="2">
        <v>-5.5540251936410899E-3</v>
      </c>
      <c r="F484" s="2">
        <v>2.9558176167006199E-2</v>
      </c>
      <c r="G484" s="2">
        <v>-2.5482244187785899E-2</v>
      </c>
      <c r="H484" s="2">
        <v>-2.5410444939029799E-2</v>
      </c>
      <c r="I484" s="2">
        <v>1.30090733572336E-2</v>
      </c>
      <c r="J484" s="2">
        <v>-2.7890128380418398E-2</v>
      </c>
      <c r="K484">
        <v>-4.1089949094730897E-2</v>
      </c>
      <c r="L484">
        <v>3.32997769038842E-2</v>
      </c>
      <c r="M484">
        <v>1.11580839477594E-2</v>
      </c>
      <c r="N484">
        <v>-2.5479505639669001E-2</v>
      </c>
      <c r="O484">
        <v>-4.7581707419823399E-2</v>
      </c>
      <c r="P484">
        <v>1.3134913131902E-2</v>
      </c>
      <c r="Q484">
        <v>-1.42814879488937E-2</v>
      </c>
    </row>
    <row r="485" spans="1:17" x14ac:dyDescent="0.25">
      <c r="A485" t="s">
        <v>33</v>
      </c>
      <c r="B485" s="2">
        <v>2.7152045781399101E-2</v>
      </c>
      <c r="C485" s="2">
        <v>-1.8907682174892001E-4</v>
      </c>
      <c r="D485" s="2">
        <v>5.63368803663179E-3</v>
      </c>
      <c r="E485" s="2">
        <v>-4.7831126588977497E-3</v>
      </c>
      <c r="F485" s="2">
        <v>2.8932513560985299E-3</v>
      </c>
      <c r="G485" s="2">
        <v>2.0002447679354999E-2</v>
      </c>
      <c r="H485" s="2">
        <v>-6.4573472831418302E-2</v>
      </c>
      <c r="I485" s="2">
        <v>-1.59058349668811E-2</v>
      </c>
      <c r="J485" s="2">
        <v>4.3182051764780197E-2</v>
      </c>
      <c r="K485">
        <v>-1.9943579302907601E-2</v>
      </c>
      <c r="L485">
        <v>-2.0849890587553901E-3</v>
      </c>
      <c r="M485">
        <v>-5.9073709985400799E-3</v>
      </c>
      <c r="N485">
        <v>1.34844938620437E-2</v>
      </c>
      <c r="O485">
        <v>3.6513105052853399E-2</v>
      </c>
      <c r="P485">
        <v>6.5318956946963297E-2</v>
      </c>
      <c r="Q485">
        <v>-5.6642868586236398E-4</v>
      </c>
    </row>
    <row r="486" spans="1:17" x14ac:dyDescent="0.25">
      <c r="A486" t="s">
        <v>33</v>
      </c>
      <c r="B486" s="2">
        <v>2.9806819070682399E-2</v>
      </c>
      <c r="C486" s="2">
        <v>-7.87266591341302E-4</v>
      </c>
      <c r="D486" s="2">
        <v>-6.5937350970722503E-3</v>
      </c>
      <c r="E486" s="2">
        <v>-6.0438601057349103E-3</v>
      </c>
      <c r="F486" s="2">
        <v>1.0653063490005801E-2</v>
      </c>
      <c r="G486" s="2">
        <v>-2.9958614421931699E-3</v>
      </c>
      <c r="H486" s="2">
        <v>-1.8232135841046802E-2</v>
      </c>
      <c r="I486" s="2">
        <v>1.08739643842227E-2</v>
      </c>
      <c r="J486" s="2">
        <v>-4.1344520183187898E-2</v>
      </c>
      <c r="K486">
        <v>-9.1501593600837698E-3</v>
      </c>
      <c r="L486">
        <v>5.0459036773791597E-3</v>
      </c>
      <c r="M486">
        <v>-4.9139156323847197E-3</v>
      </c>
      <c r="N486">
        <v>-1.98427168230308E-2</v>
      </c>
      <c r="O486">
        <v>-1.05021858675244E-2</v>
      </c>
      <c r="P486">
        <v>-2.2519411289508101E-2</v>
      </c>
      <c r="Q486">
        <v>-1.15083585684058E-2</v>
      </c>
    </row>
    <row r="487" spans="1:17" x14ac:dyDescent="0.25">
      <c r="A487" t="s">
        <v>33</v>
      </c>
      <c r="B487" s="2">
        <v>2.9397934732217801E-2</v>
      </c>
      <c r="C487" s="2">
        <v>-1.2512116287680701E-3</v>
      </c>
      <c r="D487" s="2">
        <v>-1.50951307527614E-2</v>
      </c>
      <c r="E487" s="2">
        <v>-6.5741546026189899E-3</v>
      </c>
      <c r="F487" s="2">
        <v>5.2924018869508503E-2</v>
      </c>
      <c r="G487" s="2">
        <v>-7.0318772063825601E-3</v>
      </c>
      <c r="H487" s="2">
        <v>-1.24704212031656E-2</v>
      </c>
      <c r="I487" s="2">
        <v>-2.7742567050104399E-2</v>
      </c>
      <c r="J487" s="2">
        <v>-2.8313957145768599E-3</v>
      </c>
      <c r="K487">
        <v>6.5233017497938903E-2</v>
      </c>
      <c r="L487">
        <v>-1.3122534555547801E-3</v>
      </c>
      <c r="M487">
        <v>-1.8303174488150699E-2</v>
      </c>
      <c r="N487">
        <v>1.7725571361734801E-2</v>
      </c>
      <c r="O487">
        <v>9.0815026623763603E-3</v>
      </c>
      <c r="P487">
        <v>5.8109875879196497E-3</v>
      </c>
      <c r="Q487">
        <v>-1.9040663373217501E-2</v>
      </c>
    </row>
    <row r="488" spans="1:17" x14ac:dyDescent="0.25">
      <c r="A488" t="s">
        <v>33</v>
      </c>
      <c r="B488" s="2">
        <v>3.2116720105310401E-2</v>
      </c>
      <c r="C488" s="2">
        <v>-1.23440905161453E-3</v>
      </c>
      <c r="D488" s="2">
        <v>-1.46569985210561E-2</v>
      </c>
      <c r="E488" s="2">
        <v>-7.0753634722982304E-3</v>
      </c>
      <c r="F488" s="2">
        <v>3.24468160814246E-2</v>
      </c>
      <c r="G488" s="2">
        <v>-4.3112042186816302E-2</v>
      </c>
      <c r="H488" s="2">
        <v>3.08226248172692E-2</v>
      </c>
      <c r="I488" s="2">
        <v>-1.6452854620835601E-2</v>
      </c>
      <c r="J488" s="2">
        <v>-4.10248056690301E-2</v>
      </c>
      <c r="K488">
        <v>1.5854544766416599E-2</v>
      </c>
      <c r="L488">
        <v>-1.15381920961123E-2</v>
      </c>
      <c r="M488">
        <v>-1.4919190142782799E-3</v>
      </c>
      <c r="N488">
        <v>-1.2427194710931701E-3</v>
      </c>
      <c r="O488">
        <v>-2.7738900987048801E-2</v>
      </c>
      <c r="P488">
        <v>-3.00920066864982E-2</v>
      </c>
      <c r="Q488">
        <v>-1.9476518809585799E-2</v>
      </c>
    </row>
    <row r="489" spans="1:17" x14ac:dyDescent="0.25">
      <c r="A489" t="s">
        <v>33</v>
      </c>
      <c r="B489" s="2">
        <v>2.8474319512671899E-2</v>
      </c>
      <c r="C489" s="2">
        <v>-5.8098868089807604E-4</v>
      </c>
      <c r="D489" s="2">
        <v>-4.4405784764049404E-3</v>
      </c>
      <c r="E489" s="2">
        <v>-5.2928120576817596E-3</v>
      </c>
      <c r="F489" s="2">
        <v>1.2241600236392199E-2</v>
      </c>
      <c r="G489" s="2">
        <v>-1.9381672092535399E-2</v>
      </c>
      <c r="H489" s="2">
        <v>-2.6610771061000099E-2</v>
      </c>
      <c r="I489" s="2">
        <v>2.7279662200249698E-2</v>
      </c>
      <c r="J489" s="2">
        <v>2.7049247460096799E-2</v>
      </c>
      <c r="K489">
        <v>-2.7669574902088601E-2</v>
      </c>
      <c r="L489">
        <v>-3.49724394132308E-3</v>
      </c>
      <c r="M489">
        <v>-7.8851373118224901E-3</v>
      </c>
      <c r="N489">
        <v>3.4085835657747698E-2</v>
      </c>
      <c r="O489">
        <v>1.09575563539187E-2</v>
      </c>
      <c r="P489">
        <v>9.1094425213075394E-3</v>
      </c>
      <c r="Q489">
        <v>1.1875874146983E-2</v>
      </c>
    </row>
    <row r="490" spans="1:17" x14ac:dyDescent="0.25">
      <c r="A490" t="s">
        <v>33</v>
      </c>
      <c r="B490" s="2">
        <v>2.8822027059844501E-2</v>
      </c>
      <c r="C490" s="2">
        <v>-6.8745982427339202E-4</v>
      </c>
      <c r="D490" s="2">
        <v>-2.65659923491693E-3</v>
      </c>
      <c r="E490" s="2">
        <v>-5.91135377806698E-3</v>
      </c>
      <c r="F490" s="2">
        <v>2.3312814794180001E-2</v>
      </c>
      <c r="G490" s="2">
        <v>3.3351537650700598E-2</v>
      </c>
      <c r="H490" s="2">
        <v>-9.91775119612936E-3</v>
      </c>
      <c r="I490" s="2">
        <v>3.31837785019592E-2</v>
      </c>
      <c r="J490" s="2">
        <v>3.0862447525340699E-2</v>
      </c>
      <c r="K490">
        <v>1.2443210782080601E-3</v>
      </c>
      <c r="L490">
        <v>4.0665000601703499E-2</v>
      </c>
      <c r="M490">
        <v>5.2906965042161004E-3</v>
      </c>
      <c r="N490">
        <v>2.6874952076183001E-2</v>
      </c>
      <c r="O490">
        <v>2.3006051795835598E-2</v>
      </c>
      <c r="P490">
        <v>1.6810478611326798E-2</v>
      </c>
      <c r="Q490">
        <v>-2.2448142619239001E-2</v>
      </c>
    </row>
    <row r="491" spans="1:17" x14ac:dyDescent="0.25">
      <c r="A491" t="s">
        <v>33</v>
      </c>
      <c r="B491" s="2">
        <v>3.3281946815802002E-2</v>
      </c>
      <c r="C491" s="2">
        <v>-1.04697571816588E-3</v>
      </c>
      <c r="D491" s="2">
        <v>-1.2271656837373199E-2</v>
      </c>
      <c r="E491" s="2">
        <v>-6.7035121044650998E-3</v>
      </c>
      <c r="F491" s="2">
        <v>3.1988044607114699E-2</v>
      </c>
      <c r="G491" s="2">
        <v>5.0402662790219002E-2</v>
      </c>
      <c r="H491" s="2">
        <v>-1.5491141846460599E-2</v>
      </c>
      <c r="I491" s="2">
        <v>1.10397420337841E-2</v>
      </c>
      <c r="J491" s="2">
        <v>-1.06355164526717E-2</v>
      </c>
      <c r="K491">
        <v>-1.7338226662076701E-2</v>
      </c>
      <c r="L491">
        <v>-2.1228447600189899E-2</v>
      </c>
      <c r="M491">
        <v>3.3243812294653001E-2</v>
      </c>
      <c r="N491">
        <v>3.5861178623311001E-2</v>
      </c>
      <c r="O491">
        <v>-4.5665820317097499E-3</v>
      </c>
      <c r="P491">
        <v>-3.69944646878821E-3</v>
      </c>
      <c r="Q491">
        <v>-9.9390893084792108E-3</v>
      </c>
    </row>
    <row r="492" spans="1:17" x14ac:dyDescent="0.25">
      <c r="A492" t="s">
        <v>33</v>
      </c>
      <c r="B492" s="2">
        <v>2.8889595138921399E-2</v>
      </c>
      <c r="C492" s="2">
        <v>-1.01699301083708E-3</v>
      </c>
      <c r="D492" s="2">
        <v>-1.0194883292900201E-2</v>
      </c>
      <c r="E492" s="2">
        <v>-6.4796720401211197E-3</v>
      </c>
      <c r="F492" s="2">
        <v>4.7169600791925701E-3</v>
      </c>
      <c r="G492" s="2">
        <v>5.0559543490861598E-3</v>
      </c>
      <c r="H492" s="2">
        <v>-7.3299144055454402E-4</v>
      </c>
      <c r="I492" s="2">
        <v>-3.3500897224264102E-2</v>
      </c>
      <c r="J492" s="2">
        <v>-4.2473876629917903E-2</v>
      </c>
      <c r="K492">
        <v>-2.47180199252282E-2</v>
      </c>
      <c r="L492">
        <v>2.4102686154953801E-2</v>
      </c>
      <c r="M492" s="1">
        <v>4.2974418439097002E-2</v>
      </c>
      <c r="N492">
        <v>5.62838929421903E-2</v>
      </c>
      <c r="O492">
        <v>2.3622742484778001E-2</v>
      </c>
      <c r="P492">
        <v>2.2232395882044E-4</v>
      </c>
      <c r="Q492">
        <v>1.5427537582963601E-2</v>
      </c>
    </row>
    <row r="493" spans="1:17" x14ac:dyDescent="0.25">
      <c r="A493" t="s">
        <v>33</v>
      </c>
      <c r="B493" s="2">
        <v>3.00627670992606E-2</v>
      </c>
      <c r="C493" s="2">
        <v>-6.4089765283611999E-4</v>
      </c>
      <c r="D493" s="2">
        <v>-3.5879331228480999E-3</v>
      </c>
      <c r="E493" s="2">
        <v>-5.8638394466998299E-3</v>
      </c>
      <c r="F493" s="2">
        <v>7.8056483488180501E-3</v>
      </c>
      <c r="G493" s="2">
        <v>8.9484526300435702E-3</v>
      </c>
      <c r="H493" s="2">
        <v>-2.70150149908021E-2</v>
      </c>
      <c r="I493" s="2">
        <v>6.2072244792906503E-2</v>
      </c>
      <c r="J493" s="2">
        <v>3.2926585699733502E-2</v>
      </c>
      <c r="K493">
        <v>-2.6063126645924899E-2</v>
      </c>
      <c r="L493">
        <v>3.0650651524474201E-2</v>
      </c>
      <c r="M493">
        <v>5.5448291779143302E-2</v>
      </c>
      <c r="N493">
        <v>6.3783487757895704E-2</v>
      </c>
      <c r="O493">
        <v>2.0086282804958801E-2</v>
      </c>
      <c r="P493">
        <v>8.0717240170658407E-3</v>
      </c>
      <c r="Q493">
        <v>-4.2769844498758199E-3</v>
      </c>
    </row>
    <row r="494" spans="1:17" x14ac:dyDescent="0.25">
      <c r="A494" t="s">
        <v>33</v>
      </c>
      <c r="B494" s="2">
        <v>2.5476693223130498E-2</v>
      </c>
      <c r="C494" s="2">
        <v>-6.9391228402392599E-4</v>
      </c>
      <c r="D494" s="2">
        <v>-8.3263809370271395E-3</v>
      </c>
      <c r="E494" s="2">
        <v>-5.0038132706952598E-3</v>
      </c>
      <c r="F494" s="2">
        <v>-2.42894666419643E-4</v>
      </c>
      <c r="G494" s="2">
        <v>8.8843527829099208E-3</v>
      </c>
      <c r="H494" s="2">
        <v>5.4494457319933999E-4</v>
      </c>
      <c r="I494" s="2">
        <v>1.0318986728895099E-2</v>
      </c>
      <c r="J494" s="2">
        <v>-3.8656323769163503E-2</v>
      </c>
      <c r="K494">
        <v>-2.4947176210980301E-2</v>
      </c>
      <c r="L494">
        <v>-1.6522763127140599E-2</v>
      </c>
      <c r="M494" s="1">
        <v>-7.1526639483716695E-2</v>
      </c>
      <c r="N494">
        <v>3.5119778291085403E-2</v>
      </c>
      <c r="O494">
        <v>-1.6754576704600298E-2</v>
      </c>
      <c r="P494">
        <v>3.7152488574246002E-2</v>
      </c>
      <c r="Q494">
        <v>-3.3474870892237899E-3</v>
      </c>
    </row>
    <row r="495" spans="1:17" x14ac:dyDescent="0.25">
      <c r="A495" t="s">
        <v>33</v>
      </c>
      <c r="B495" s="2">
        <v>2.56414910252496E-2</v>
      </c>
      <c r="C495" s="2">
        <v>3.9389425194128703E-3</v>
      </c>
      <c r="D495" s="2">
        <v>-3.33054422389744E-3</v>
      </c>
      <c r="E495" s="2">
        <v>-1.0371167756530401E-3</v>
      </c>
      <c r="F495" s="2">
        <v>1.4704624159826299E-2</v>
      </c>
      <c r="G495" s="2">
        <v>1.24469688828768E-3</v>
      </c>
      <c r="H495" s="2">
        <v>-7.0668045967154397E-2</v>
      </c>
      <c r="I495" s="2">
        <v>7.6316203375172203E-3</v>
      </c>
      <c r="J495" s="2">
        <v>-1.22674262853446E-3</v>
      </c>
      <c r="K495">
        <v>-1.0749119761711501E-2</v>
      </c>
      <c r="L495">
        <v>-1.01690544116091E-2</v>
      </c>
      <c r="M495">
        <v>-2.5365575959941801E-2</v>
      </c>
      <c r="N495">
        <v>1.8764750569823199E-2</v>
      </c>
      <c r="O495">
        <v>4.3516521994283802E-3</v>
      </c>
      <c r="P495">
        <v>2.8286666777724699E-2</v>
      </c>
      <c r="Q495">
        <v>1.57262707196963E-2</v>
      </c>
    </row>
    <row r="496" spans="1:17" x14ac:dyDescent="0.25">
      <c r="A496" t="s">
        <v>33</v>
      </c>
      <c r="B496" s="2">
        <v>3.1940759678326297E-2</v>
      </c>
      <c r="C496" s="2">
        <v>7.6582485024419902E-3</v>
      </c>
      <c r="D496" s="2">
        <v>-1.0308072321316499E-2</v>
      </c>
      <c r="E496" s="2">
        <v>-4.8156177640874698E-3</v>
      </c>
      <c r="F496" s="2">
        <v>6.4996378075529895E-2</v>
      </c>
      <c r="G496" s="2">
        <v>-2.1223839633656798E-2</v>
      </c>
      <c r="H496" s="2">
        <v>1.9415078571098102E-2</v>
      </c>
      <c r="I496" s="2">
        <v>4.71095757383172E-2</v>
      </c>
      <c r="J496" s="2">
        <v>4.0929587510812097E-2</v>
      </c>
      <c r="K496">
        <v>1.8113998224402499E-2</v>
      </c>
      <c r="L496">
        <v>6.6439559151439204E-2</v>
      </c>
      <c r="M496">
        <v>2.54881045971974E-2</v>
      </c>
      <c r="N496">
        <v>1.08078151445216E-2</v>
      </c>
      <c r="O496">
        <v>1.51091535914319E-2</v>
      </c>
      <c r="P496">
        <v>-3.13562665155298E-2</v>
      </c>
      <c r="Q496">
        <v>-2.5713576113140901E-2</v>
      </c>
    </row>
    <row r="497" spans="1:17" x14ac:dyDescent="0.25">
      <c r="A497" t="s">
        <v>33</v>
      </c>
      <c r="B497" s="2">
        <v>3.23775888469508E-2</v>
      </c>
      <c r="C497" s="2">
        <v>-5.4140299303031096E-3</v>
      </c>
      <c r="D497" s="2">
        <v>-5.5849235689794602E-3</v>
      </c>
      <c r="E497" s="2">
        <v>0.139755429502884</v>
      </c>
      <c r="F497" s="2">
        <v>6.2162844057680099E-2</v>
      </c>
      <c r="G497" s="2">
        <v>-1.7205779501245401E-3</v>
      </c>
      <c r="H497" s="2">
        <v>3.7572142225231399E-2</v>
      </c>
      <c r="I497" s="2">
        <v>-7.3716068117079502E-3</v>
      </c>
      <c r="J497" s="2">
        <v>-1.9048886548805599E-2</v>
      </c>
      <c r="K497">
        <v>-5.2262515085188498E-2</v>
      </c>
      <c r="L497">
        <v>-8.8060836692351995E-3</v>
      </c>
      <c r="M497">
        <v>-4.1992993030104597E-3</v>
      </c>
      <c r="N497">
        <v>-2.2403163846059101E-2</v>
      </c>
      <c r="O497">
        <v>3.40221967992725E-2</v>
      </c>
      <c r="P497">
        <v>-7.8010986436790404E-4</v>
      </c>
      <c r="Q497">
        <v>-1.2863145350377501E-2</v>
      </c>
    </row>
    <row r="498" spans="1:17" x14ac:dyDescent="0.25">
      <c r="A498" t="s">
        <v>33</v>
      </c>
      <c r="B498" s="2">
        <v>2.9010988180519701E-2</v>
      </c>
      <c r="C498" s="2">
        <v>-5.6423360747532604E-3</v>
      </c>
      <c r="D498" s="2">
        <v>-1.5077220335842301E-2</v>
      </c>
      <c r="E498" s="2">
        <v>0.13952126879990501</v>
      </c>
      <c r="F498" s="2">
        <v>2.3665199618516101E-2</v>
      </c>
      <c r="G498" s="2">
        <v>1.13179706520105E-4</v>
      </c>
      <c r="H498" s="2">
        <v>6.38774445702748E-3</v>
      </c>
      <c r="I498" s="2">
        <v>-2.7500317331071101E-4</v>
      </c>
      <c r="J498" s="2">
        <v>-9.7589720987006703E-3</v>
      </c>
      <c r="K498">
        <v>1.36520588296405E-2</v>
      </c>
      <c r="L498">
        <v>-2.3679298990705701E-4</v>
      </c>
      <c r="M498">
        <v>-5.2829956665368803E-4</v>
      </c>
      <c r="N498">
        <v>2.87252593961825E-2</v>
      </c>
      <c r="O498">
        <v>3.0782768887180501E-2</v>
      </c>
      <c r="P498">
        <v>-1.58462521436477E-2</v>
      </c>
      <c r="Q498">
        <v>-2.1428545622889601E-2</v>
      </c>
    </row>
    <row r="499" spans="1:17" x14ac:dyDescent="0.25">
      <c r="A499" t="s">
        <v>33</v>
      </c>
      <c r="B499" s="2">
        <v>3.10337428553028E-2</v>
      </c>
      <c r="C499" s="2">
        <v>-4.7665535072522798E-4</v>
      </c>
      <c r="D499" s="2">
        <v>1.31693207215805E-3</v>
      </c>
      <c r="E499" s="2">
        <v>-5.7607368980542297E-3</v>
      </c>
      <c r="F499" s="2">
        <v>2.8489888935006299E-2</v>
      </c>
      <c r="G499" s="2">
        <v>-1.1781496632377601E-2</v>
      </c>
      <c r="H499" s="2">
        <v>-2.6633347466209399E-2</v>
      </c>
      <c r="I499" s="2">
        <v>4.4900686328626899E-2</v>
      </c>
      <c r="J499" s="2">
        <v>6.8747376378975704E-3</v>
      </c>
      <c r="K499">
        <v>-3.6553142291161203E-2</v>
      </c>
      <c r="L499">
        <v>1.7861031590100301E-2</v>
      </c>
      <c r="M499">
        <v>1.69256309574311E-2</v>
      </c>
      <c r="N499">
        <v>1.7536785921922898E-2</v>
      </c>
      <c r="O499">
        <v>3.1290240296498302E-2</v>
      </c>
      <c r="P499">
        <v>-1.08396737504961E-2</v>
      </c>
      <c r="Q499">
        <v>4.7755236459720799E-3</v>
      </c>
    </row>
    <row r="500" spans="1:17" x14ac:dyDescent="0.25">
      <c r="A500" t="s">
        <v>33</v>
      </c>
      <c r="B500" s="2">
        <v>3.0890568357399201E-2</v>
      </c>
      <c r="C500" s="2">
        <v>-1.40180267848069E-3</v>
      </c>
      <c r="D500" s="2">
        <v>-1.8211667806920601E-2</v>
      </c>
      <c r="E500" s="2">
        <v>-7.3147057018397403E-3</v>
      </c>
      <c r="F500" s="2">
        <v>1.03949105330096E-2</v>
      </c>
      <c r="G500" s="2">
        <v>-2.2163493496034501E-2</v>
      </c>
      <c r="H500" s="2">
        <v>2.84243124834343E-2</v>
      </c>
      <c r="I500" s="2">
        <v>2.22322303555758E-2</v>
      </c>
      <c r="J500" s="2">
        <v>-5.6909449554626297E-2</v>
      </c>
      <c r="K500">
        <v>1.5350564799682101E-2</v>
      </c>
      <c r="L500">
        <v>1.5321250251946601E-2</v>
      </c>
      <c r="M500">
        <v>8.6231976676016606E-3</v>
      </c>
      <c r="N500">
        <v>3.6370991883930601E-2</v>
      </c>
      <c r="O500">
        <v>-6.8004688699250101E-3</v>
      </c>
      <c r="P500">
        <v>-1.20658860308272E-2</v>
      </c>
      <c r="Q500">
        <v>-1.6548686109178701E-2</v>
      </c>
    </row>
    <row r="501" spans="1:17" x14ac:dyDescent="0.25">
      <c r="A501" t="s">
        <v>33</v>
      </c>
      <c r="B501" s="2">
        <v>3.0022101294879901E-2</v>
      </c>
      <c r="C501" s="2">
        <v>-9.7845333832478399E-4</v>
      </c>
      <c r="D501" s="2">
        <v>-1.03906605621175E-2</v>
      </c>
      <c r="E501" s="2">
        <v>-6.3581468213454104E-3</v>
      </c>
      <c r="F501" s="2">
        <v>1.8026742892781399E-2</v>
      </c>
      <c r="G501" s="2">
        <v>-1.9832995787202899E-2</v>
      </c>
      <c r="H501" s="2">
        <v>1.00887978135995E-2</v>
      </c>
      <c r="I501" s="2">
        <v>-7.4334415799343001E-3</v>
      </c>
      <c r="J501" s="2">
        <v>-3.9605423727298097E-2</v>
      </c>
      <c r="K501">
        <v>-2.8287795055721099E-2</v>
      </c>
      <c r="L501">
        <v>-4.6636362314318499E-3</v>
      </c>
      <c r="M501">
        <v>-4.9716319115421598E-2</v>
      </c>
      <c r="N501">
        <v>-7.6814850433735904E-3</v>
      </c>
      <c r="O501">
        <v>1.2130133321602701E-2</v>
      </c>
      <c r="P501">
        <v>-1.24143447671708E-2</v>
      </c>
      <c r="Q501">
        <v>-6.14429763713933E-3</v>
      </c>
    </row>
    <row r="502" spans="1:17" x14ac:dyDescent="0.25">
      <c r="A502" t="s">
        <v>33</v>
      </c>
      <c r="B502" s="2">
        <v>3.1065834780442399E-2</v>
      </c>
      <c r="C502" s="2">
        <v>-1.43109506713205E-3</v>
      </c>
      <c r="D502" s="2">
        <v>-1.9088343645645E-2</v>
      </c>
      <c r="E502" s="2">
        <v>-7.2185226217000497E-3</v>
      </c>
      <c r="F502" s="2">
        <v>2.9016941943882602E-2</v>
      </c>
      <c r="G502" s="2">
        <v>-2.4182391745089401E-2</v>
      </c>
      <c r="H502" s="2">
        <v>2.05806456640477E-2</v>
      </c>
      <c r="I502" s="2">
        <v>-2.5715069931516399E-2</v>
      </c>
      <c r="J502" s="2">
        <v>-5.4327331087534597E-3</v>
      </c>
      <c r="K502">
        <v>-7.5399314116553701E-3</v>
      </c>
      <c r="L502">
        <v>-1.5663249488254E-2</v>
      </c>
      <c r="M502">
        <v>1.4348618602168699E-3</v>
      </c>
      <c r="N502">
        <v>9.4548326431425495E-3</v>
      </c>
      <c r="O502">
        <v>1.82615164059096E-2</v>
      </c>
      <c r="P502">
        <v>-1.28994229126879E-2</v>
      </c>
      <c r="Q502">
        <v>-3.16018337503211E-3</v>
      </c>
    </row>
    <row r="503" spans="1:17" x14ac:dyDescent="0.25">
      <c r="A503" t="s">
        <v>33</v>
      </c>
      <c r="B503" s="2">
        <v>2.8319547062535099E-2</v>
      </c>
      <c r="C503" s="2">
        <v>-8.8133969325913497E-4</v>
      </c>
      <c r="D503" s="2">
        <v>-1.05524106321442E-2</v>
      </c>
      <c r="E503" s="2">
        <v>-5.7222974297574496E-3</v>
      </c>
      <c r="F503" s="2">
        <v>2.06735219412198E-2</v>
      </c>
      <c r="G503" s="2">
        <v>-1.29040705351021E-2</v>
      </c>
      <c r="H503" s="2">
        <v>2.0342371046958201E-3</v>
      </c>
      <c r="I503" s="2">
        <v>8.5597131906093495E-3</v>
      </c>
      <c r="J503" s="2">
        <v>-1.16567921052717E-2</v>
      </c>
      <c r="K503">
        <v>9.3628265830818097E-3</v>
      </c>
      <c r="L503">
        <v>-3.8666643175788697E-2</v>
      </c>
      <c r="M503">
        <v>-9.7082484901254099E-3</v>
      </c>
      <c r="N503">
        <v>6.7372687401111202E-3</v>
      </c>
      <c r="O503">
        <v>-1.7339970893117399E-2</v>
      </c>
      <c r="P503">
        <v>-7.8312314493056701E-3</v>
      </c>
      <c r="Q503" s="1">
        <v>-8.0765655234498796E-5</v>
      </c>
    </row>
    <row r="504" spans="1:17" x14ac:dyDescent="0.25">
      <c r="A504" t="s">
        <v>33</v>
      </c>
      <c r="B504" s="2">
        <v>3.1849733520993399E-2</v>
      </c>
      <c r="C504" s="2">
        <v>-7.2819061166925505E-4</v>
      </c>
      <c r="D504" s="2">
        <v>-4.8698348201820403E-3</v>
      </c>
      <c r="E504" s="2">
        <v>-6.1389924525036199E-3</v>
      </c>
      <c r="F504" s="2">
        <v>3.33621982581917E-2</v>
      </c>
      <c r="G504" s="2">
        <v>8.4952087900456701E-3</v>
      </c>
      <c r="H504" s="2">
        <v>8.0789220991564804E-3</v>
      </c>
      <c r="I504" s="2">
        <v>3.4943923381800602E-3</v>
      </c>
      <c r="J504" s="2">
        <v>-2.2158356845282199E-2</v>
      </c>
      <c r="K504">
        <v>4.0336205127762502E-3</v>
      </c>
      <c r="L504">
        <v>-3.5440205758329102E-3</v>
      </c>
      <c r="M504">
        <v>-2.55155937587132E-2</v>
      </c>
      <c r="N504">
        <v>7.0917443457379301E-3</v>
      </c>
      <c r="O504">
        <v>3.83027175346813E-3</v>
      </c>
      <c r="P504">
        <v>-4.7749143368164298E-2</v>
      </c>
      <c r="Q504">
        <v>-6.4542496584985903E-3</v>
      </c>
    </row>
    <row r="505" spans="1:17" x14ac:dyDescent="0.25">
      <c r="A505" t="s">
        <v>33</v>
      </c>
      <c r="B505" s="2">
        <v>2.8246252021385101E-2</v>
      </c>
      <c r="C505" s="2">
        <v>-6.3300124938955697E-4</v>
      </c>
      <c r="D505" s="2">
        <v>-2.2317703446593901E-3</v>
      </c>
      <c r="E505" s="2">
        <v>-5.6395997871218602E-3</v>
      </c>
      <c r="F505" s="2">
        <v>3.1425863017804603E-2</v>
      </c>
      <c r="G505" s="2">
        <v>-6.6563525716644301E-3</v>
      </c>
      <c r="H505" s="2">
        <v>1.2470970954313199E-2</v>
      </c>
      <c r="I505" s="2">
        <v>7.3905909465557399E-3</v>
      </c>
      <c r="J505" s="4">
        <v>1.34223457843599E-5</v>
      </c>
      <c r="K505">
        <v>3.66707394251174E-3</v>
      </c>
      <c r="L505">
        <v>-1.2784222239725199E-2</v>
      </c>
      <c r="M505">
        <v>2.86650301243516E-2</v>
      </c>
      <c r="N505">
        <v>6.7584143456016401E-3</v>
      </c>
      <c r="O505">
        <v>-3.0851450074700299E-3</v>
      </c>
      <c r="P505">
        <v>-1.07109930083221E-2</v>
      </c>
      <c r="Q505">
        <v>-2.6866506016293E-2</v>
      </c>
    </row>
    <row r="506" spans="1:17" x14ac:dyDescent="0.25">
      <c r="A506" t="s">
        <v>33</v>
      </c>
      <c r="B506" s="2">
        <v>2.8526068297889701E-2</v>
      </c>
      <c r="C506" s="2">
        <v>8.6639718967080892E-3</v>
      </c>
      <c r="D506" s="2">
        <v>6.5698060082601904E-3</v>
      </c>
      <c r="E506" s="2">
        <v>-3.1427602966896699E-3</v>
      </c>
      <c r="F506" s="2">
        <v>1.8242278594462299E-2</v>
      </c>
      <c r="G506" s="2">
        <v>9.5851532712052101E-3</v>
      </c>
      <c r="H506" s="2">
        <v>-1.53842375238743E-2</v>
      </c>
      <c r="I506" s="2">
        <v>3.0369668407566702E-2</v>
      </c>
      <c r="J506" s="2">
        <v>3.2626987257897101E-3</v>
      </c>
      <c r="K506">
        <v>-1.7783469161039501E-2</v>
      </c>
      <c r="L506">
        <v>1.49994779245319E-2</v>
      </c>
      <c r="M506">
        <v>-1.80652971398573E-2</v>
      </c>
      <c r="N506">
        <v>-2.3133104418502099E-2</v>
      </c>
      <c r="O506">
        <v>5.0728556496103402E-2</v>
      </c>
      <c r="P506">
        <v>6.5952668050147196E-3</v>
      </c>
      <c r="Q506">
        <v>-2.0414665560993899E-2</v>
      </c>
    </row>
    <row r="507" spans="1:17" x14ac:dyDescent="0.25">
      <c r="A507" t="s">
        <v>33</v>
      </c>
      <c r="B507" s="2">
        <v>2.7411918432374099E-2</v>
      </c>
      <c r="C507" s="2">
        <v>-4.6703167291211798E-4</v>
      </c>
      <c r="D507" s="2">
        <v>-1.13242776306482E-3</v>
      </c>
      <c r="E507" s="2">
        <v>-5.0045845138681497E-3</v>
      </c>
      <c r="F507" s="2">
        <v>2.6535417678749802E-2</v>
      </c>
      <c r="G507" s="2">
        <v>-1.17745668766196E-2</v>
      </c>
      <c r="H507" s="2">
        <v>-2.5754593399897101E-2</v>
      </c>
      <c r="I507" s="2">
        <v>2.25858822693802E-2</v>
      </c>
      <c r="J507" s="2">
        <v>1.54457383440682E-2</v>
      </c>
      <c r="K507">
        <v>2.6375733955209001E-2</v>
      </c>
      <c r="L507">
        <v>-3.8488368862024398E-2</v>
      </c>
      <c r="M507">
        <v>-1.24206437117679E-2</v>
      </c>
      <c r="N507">
        <v>1.72231910132454E-2</v>
      </c>
      <c r="O507">
        <v>3.1185883717212998E-2</v>
      </c>
      <c r="P507">
        <v>-3.6126785068203099E-3</v>
      </c>
      <c r="Q507">
        <v>2.5641302705474902E-3</v>
      </c>
    </row>
    <row r="508" spans="1:17" x14ac:dyDescent="0.25">
      <c r="A508" t="s">
        <v>33</v>
      </c>
      <c r="B508" s="2">
        <v>3.1893649025207103E-2</v>
      </c>
      <c r="C508" s="2">
        <v>8.4801062036469407E-3</v>
      </c>
      <c r="D508" s="2">
        <v>-1.6208841888760199E-2</v>
      </c>
      <c r="E508" s="2">
        <v>-5.3587632112275701E-3</v>
      </c>
      <c r="F508" s="2">
        <v>2.9101526685877399E-2</v>
      </c>
      <c r="G508" s="2">
        <v>-2.6636272825094599E-2</v>
      </c>
      <c r="H508" s="2">
        <v>1.00807198189577E-2</v>
      </c>
      <c r="I508" s="2">
        <v>-3.3695877448663E-3</v>
      </c>
      <c r="J508" s="2">
        <v>-4.5944584985562796E-3</v>
      </c>
      <c r="K508">
        <v>1.6979328611663898E-2</v>
      </c>
      <c r="L508">
        <v>-4.6494953459541299E-2</v>
      </c>
      <c r="M508">
        <v>5.8432317309126E-2</v>
      </c>
      <c r="N508" s="1">
        <v>-2.7620206072918201E-6</v>
      </c>
      <c r="O508">
        <v>4.8723222188121501E-2</v>
      </c>
      <c r="P508">
        <v>-1.5608459202918101E-2</v>
      </c>
      <c r="Q508">
        <v>-4.3864062091924401E-3</v>
      </c>
    </row>
    <row r="509" spans="1:17" x14ac:dyDescent="0.25">
      <c r="A509" t="s">
        <v>33</v>
      </c>
      <c r="B509" s="2">
        <v>2.9583830043905301E-2</v>
      </c>
      <c r="C509" s="2">
        <v>-5.4970384458965995E-4</v>
      </c>
      <c r="D509" s="2">
        <v>-1.59747489490182E-3</v>
      </c>
      <c r="E509" s="2">
        <v>-5.6668086347692499E-3</v>
      </c>
      <c r="F509" s="2">
        <v>1.1467610133849599E-2</v>
      </c>
      <c r="G509" s="2">
        <v>-1.8052045085132799E-2</v>
      </c>
      <c r="H509" s="2">
        <v>-7.2831884715354898E-3</v>
      </c>
      <c r="I509" s="2">
        <v>3.0645429081398001E-2</v>
      </c>
      <c r="J509" s="2">
        <v>1.5706678148853799E-2</v>
      </c>
      <c r="K509">
        <v>-2.3743513281854901E-2</v>
      </c>
      <c r="L509">
        <v>-6.7463630588180598E-3</v>
      </c>
      <c r="M509">
        <v>-9.1998788719928407E-3</v>
      </c>
      <c r="N509">
        <v>-7.0199606481541495E-4</v>
      </c>
      <c r="O509">
        <v>2.10615771705451E-2</v>
      </c>
      <c r="P509">
        <v>-8.4234663598906703E-3</v>
      </c>
      <c r="Q509">
        <v>1.41332953425736E-2</v>
      </c>
    </row>
    <row r="510" spans="1:17" x14ac:dyDescent="0.25">
      <c r="A510" t="s">
        <v>33</v>
      </c>
      <c r="B510" s="2">
        <v>2.50615403891702E-2</v>
      </c>
      <c r="C510" s="2">
        <v>-2.4441727555834998E-4</v>
      </c>
      <c r="D510" s="2">
        <v>1.0452021163434399E-3</v>
      </c>
      <c r="E510" s="2">
        <v>-4.17861819132567E-3</v>
      </c>
      <c r="F510" s="2">
        <v>5.3696797640307497E-3</v>
      </c>
      <c r="G510" s="2">
        <v>-1.4253204116893401E-3</v>
      </c>
      <c r="H510" s="2">
        <v>-8.1001696599627998E-2</v>
      </c>
      <c r="I510" s="2">
        <v>-1.5748784135596099E-2</v>
      </c>
      <c r="J510" s="2">
        <v>1.2717240487448199E-2</v>
      </c>
      <c r="K510">
        <v>4.03448663227352E-2</v>
      </c>
      <c r="L510">
        <v>-5.7654336756298698E-2</v>
      </c>
      <c r="M510">
        <v>2.5142043991842299E-2</v>
      </c>
      <c r="N510">
        <v>2.7084028108726399E-2</v>
      </c>
      <c r="O510">
        <v>3.1286522975067302E-2</v>
      </c>
      <c r="P510">
        <v>8.27119151967632E-3</v>
      </c>
      <c r="Q510">
        <v>-8.1280213655606903E-3</v>
      </c>
    </row>
    <row r="511" spans="1:17" x14ac:dyDescent="0.25">
      <c r="A511" t="s">
        <v>33</v>
      </c>
      <c r="B511" s="2">
        <v>2.1534610708271399E-2</v>
      </c>
      <c r="C511" s="2">
        <v>-4.4761421547376999E-3</v>
      </c>
      <c r="D511" s="2">
        <v>8.7036997910502605E-3</v>
      </c>
      <c r="E511" s="2">
        <v>0.14250233115560501</v>
      </c>
      <c r="F511" s="2">
        <v>1.90075678873219E-2</v>
      </c>
      <c r="G511" s="2">
        <v>-1.97603268220348E-2</v>
      </c>
      <c r="H511" s="2">
        <v>-1.19710436486242E-2</v>
      </c>
      <c r="I511" s="2">
        <v>-3.68821259568798E-3</v>
      </c>
      <c r="J511" s="2">
        <v>2.8686526240030898E-2</v>
      </c>
      <c r="K511">
        <v>2.2217249409714101E-2</v>
      </c>
      <c r="L511">
        <v>-2.2285296127387701E-2</v>
      </c>
      <c r="M511">
        <v>3.0049859928270702E-2</v>
      </c>
      <c r="N511">
        <v>2.9557517907862998E-2</v>
      </c>
      <c r="O511">
        <v>2.3808548802799E-2</v>
      </c>
      <c r="P511">
        <v>1.9256949823105302E-2</v>
      </c>
      <c r="Q511">
        <v>-8.7787037883320998E-3</v>
      </c>
    </row>
    <row r="512" spans="1:17" x14ac:dyDescent="0.25">
      <c r="A512" t="s">
        <v>33</v>
      </c>
      <c r="B512" s="2">
        <v>2.7114737279114499E-2</v>
      </c>
      <c r="C512" s="2">
        <v>-7.7649197762859801E-4</v>
      </c>
      <c r="D512" s="2">
        <v>-2.5625831109403201E-3</v>
      </c>
      <c r="E512" s="2">
        <v>-5.9560691840446203E-3</v>
      </c>
      <c r="F512" s="2">
        <v>3.8605721918471898E-2</v>
      </c>
      <c r="G512" s="2">
        <v>-2.9749666752453399E-2</v>
      </c>
      <c r="H512" s="2">
        <v>-2.4328203995321901E-2</v>
      </c>
      <c r="I512" s="2">
        <v>9.1552009948142003E-3</v>
      </c>
      <c r="J512" s="2">
        <v>-6.2269538834484996E-3</v>
      </c>
      <c r="K512">
        <v>6.46339823290496E-2</v>
      </c>
      <c r="L512">
        <v>4.8690407596402099E-2</v>
      </c>
      <c r="M512">
        <v>-3.1022041724555201E-2</v>
      </c>
      <c r="N512">
        <v>5.0825179161045398E-4</v>
      </c>
      <c r="O512">
        <v>2.5591233663655299E-2</v>
      </c>
      <c r="P512">
        <v>3.5749454284298099E-2</v>
      </c>
      <c r="Q512">
        <v>1.4664067327934001E-2</v>
      </c>
    </row>
    <row r="513" spans="1:17" x14ac:dyDescent="0.25">
      <c r="A513" t="s">
        <v>33</v>
      </c>
      <c r="B513" s="2">
        <v>2.6432831856975401E-2</v>
      </c>
      <c r="C513" s="2">
        <v>-3.3504980526511102E-4</v>
      </c>
      <c r="D513" s="2">
        <v>-3.2137828082514101E-4</v>
      </c>
      <c r="E513" s="2">
        <v>-4.4648944831230698E-3</v>
      </c>
      <c r="F513" s="2">
        <v>2.1004648627565001E-2</v>
      </c>
      <c r="G513" s="2">
        <v>2.4875593488667701E-2</v>
      </c>
      <c r="H513" s="2">
        <v>-4.6352821561723601E-2</v>
      </c>
      <c r="I513" s="2">
        <v>-9.0976091942842792E-3</v>
      </c>
      <c r="J513" s="2">
        <v>9.7973978585822394E-3</v>
      </c>
      <c r="K513">
        <v>3.1247834044210401E-2</v>
      </c>
      <c r="L513">
        <v>9.8082019939823694E-3</v>
      </c>
      <c r="M513">
        <v>-9.8072286526210903E-3</v>
      </c>
      <c r="N513">
        <v>4.5812539352512498E-2</v>
      </c>
      <c r="O513">
        <v>-1.6946352934121198E-2</v>
      </c>
      <c r="P513">
        <v>-1.0358318718696601E-2</v>
      </c>
      <c r="Q513">
        <v>-7.7092294518195797E-3</v>
      </c>
    </row>
    <row r="514" spans="1:17" x14ac:dyDescent="0.25">
      <c r="A514" t="s">
        <v>33</v>
      </c>
      <c r="B514" s="2">
        <v>3.0693315903918099E-2</v>
      </c>
      <c r="C514" s="2">
        <v>-7.0387980486311802E-4</v>
      </c>
      <c r="D514" s="2">
        <v>-2.84593124047023E-3</v>
      </c>
      <c r="E514" s="2">
        <v>-6.3419078041699398E-3</v>
      </c>
      <c r="F514" s="2">
        <v>2.9401551255914199E-3</v>
      </c>
      <c r="G514" s="2">
        <v>1.0345520128211799E-2</v>
      </c>
      <c r="H514" s="2">
        <v>8.8169787589780207E-3</v>
      </c>
      <c r="I514" s="2">
        <v>6.84709018895929E-2</v>
      </c>
      <c r="J514" s="2">
        <v>-7.27034435549463E-3</v>
      </c>
      <c r="K514">
        <v>-2.46763603319844E-2</v>
      </c>
      <c r="L514">
        <v>-6.59552479294216E-3</v>
      </c>
      <c r="M514">
        <v>-1.5693435493538299E-2</v>
      </c>
      <c r="N514">
        <v>-1.6494398553467099E-2</v>
      </c>
      <c r="O514">
        <v>4.5317267868166401E-2</v>
      </c>
      <c r="P514">
        <v>-4.8183224327729103E-3</v>
      </c>
      <c r="Q514">
        <v>-1.97166904248752E-2</v>
      </c>
    </row>
    <row r="515" spans="1:17" x14ac:dyDescent="0.25">
      <c r="A515" t="s">
        <v>33</v>
      </c>
      <c r="B515" s="2">
        <v>2.9471754906861498E-2</v>
      </c>
      <c r="C515" s="2">
        <v>-7.4689261826838297E-4</v>
      </c>
      <c r="D515" s="2">
        <v>-3.94900702952078E-3</v>
      </c>
      <c r="E515" s="2">
        <v>-6.1092060734922E-3</v>
      </c>
      <c r="F515" s="2">
        <v>1.35925600019312E-2</v>
      </c>
      <c r="G515" s="2">
        <v>-8.25149446348168E-3</v>
      </c>
      <c r="H515" s="2">
        <v>-5.0790585514144997E-2</v>
      </c>
      <c r="I515" s="2">
        <v>-3.88645450731415E-3</v>
      </c>
      <c r="J515" s="2">
        <v>6.2169318390540998E-3</v>
      </c>
      <c r="K515">
        <v>-1.4232630711528201E-2</v>
      </c>
      <c r="L515">
        <v>4.4667411241386696E-3</v>
      </c>
      <c r="M515">
        <v>-1.5245342356750499E-2</v>
      </c>
      <c r="N515">
        <v>-4.3482028874200697E-2</v>
      </c>
      <c r="O515">
        <v>5.7685357223780501E-2</v>
      </c>
      <c r="P515">
        <v>5.0577811473391703E-3</v>
      </c>
      <c r="Q515">
        <v>2.46439444581667E-3</v>
      </c>
    </row>
    <row r="516" spans="1:17" x14ac:dyDescent="0.25">
      <c r="A516" t="s">
        <v>33</v>
      </c>
      <c r="B516" s="2">
        <v>3.13969561775405E-2</v>
      </c>
      <c r="C516" s="2">
        <v>-8.6071969020464997E-4</v>
      </c>
      <c r="D516" s="2">
        <v>-9.0517431850753605E-3</v>
      </c>
      <c r="E516" s="2">
        <v>-6.0682832904619703E-3</v>
      </c>
      <c r="F516" s="2">
        <v>3.6631952606982897E-2</v>
      </c>
      <c r="G516" s="2">
        <v>5.0504417056659999E-2</v>
      </c>
      <c r="H516" s="2">
        <v>-2.72953139116992E-2</v>
      </c>
      <c r="I516" s="2">
        <v>-2.3129634962417999E-2</v>
      </c>
      <c r="J516" s="2">
        <v>-5.3048169761555804E-3</v>
      </c>
      <c r="K516">
        <v>2.51145417369503E-2</v>
      </c>
      <c r="L516">
        <v>-1.3301488862146899E-2</v>
      </c>
      <c r="M516" s="1">
        <v>1.93691376750116E-2</v>
      </c>
      <c r="N516">
        <v>4.8005560741618998E-2</v>
      </c>
      <c r="O516">
        <v>9.5471360410077592E-3</v>
      </c>
      <c r="P516">
        <v>-3.1948264104878402E-2</v>
      </c>
      <c r="Q516">
        <v>-1.1584652788307099E-2</v>
      </c>
    </row>
    <row r="517" spans="1:17" x14ac:dyDescent="0.25">
      <c r="A517" t="s">
        <v>33</v>
      </c>
      <c r="B517" s="2">
        <v>2.6614701642551201E-2</v>
      </c>
      <c r="C517" s="2">
        <v>-2.3238083621330901E-4</v>
      </c>
      <c r="D517" s="2">
        <v>5.6047501667823903E-3</v>
      </c>
      <c r="E517" s="2">
        <v>-4.9206728837052696E-3</v>
      </c>
      <c r="F517" s="2">
        <v>4.9872946441620204E-3</v>
      </c>
      <c r="G517" s="2">
        <v>1.6064638858138199E-2</v>
      </c>
      <c r="H517" s="2">
        <v>2.4968004610219901E-3</v>
      </c>
      <c r="I517" s="2">
        <v>4.2807745645117301E-2</v>
      </c>
      <c r="J517" s="2">
        <v>-6.1827721757040004E-3</v>
      </c>
      <c r="K517">
        <v>-1.53587289076216E-2</v>
      </c>
      <c r="L517">
        <v>3.0190078127973301E-2</v>
      </c>
      <c r="M517">
        <v>-2.1646951309876501E-2</v>
      </c>
      <c r="N517">
        <v>3.7247120209265697E-2</v>
      </c>
      <c r="O517">
        <v>1.52737877413098E-2</v>
      </c>
      <c r="P517">
        <v>1.8188063978952802E-2</v>
      </c>
      <c r="Q517">
        <v>2.5851701816321099E-3</v>
      </c>
    </row>
    <row r="518" spans="1:17" x14ac:dyDescent="0.25">
      <c r="A518" t="s">
        <v>33</v>
      </c>
      <c r="B518" s="2">
        <v>3.3859075843276999E-2</v>
      </c>
      <c r="C518" s="2">
        <v>1.8149491293310599E-3</v>
      </c>
      <c r="D518" s="2">
        <v>-8.6394890378826295E-3</v>
      </c>
      <c r="E518" s="4">
        <v>-5.7637638558580603E-5</v>
      </c>
      <c r="F518" s="2">
        <v>2.7954706385015401E-2</v>
      </c>
      <c r="G518" s="2">
        <v>-2.0540006808413801E-2</v>
      </c>
      <c r="H518" s="2">
        <v>-2.7258387679990801E-3</v>
      </c>
      <c r="I518" s="2">
        <v>-1.48706874137039E-2</v>
      </c>
      <c r="J518" s="2">
        <v>-1.12749259986417E-2</v>
      </c>
      <c r="K518">
        <v>-4.3640937639331502E-2</v>
      </c>
      <c r="L518">
        <v>1.68822451064626E-2</v>
      </c>
      <c r="M518">
        <v>-3.2713085139097098E-2</v>
      </c>
      <c r="N518">
        <v>3.0020713925939298E-2</v>
      </c>
      <c r="O518">
        <v>3.50185834706815E-2</v>
      </c>
      <c r="P518">
        <v>-4.7014894143125097E-2</v>
      </c>
      <c r="Q518">
        <v>1.2555969331888199E-2</v>
      </c>
    </row>
    <row r="519" spans="1:17" x14ac:dyDescent="0.25">
      <c r="A519" t="s">
        <v>33</v>
      </c>
      <c r="B519" s="2">
        <v>2.67777917816856E-2</v>
      </c>
      <c r="C519" s="2">
        <v>-6.7444578345853001E-4</v>
      </c>
      <c r="D519" s="2">
        <v>-4.8937310162752001E-3</v>
      </c>
      <c r="E519" s="2">
        <v>-5.4432566340556999E-3</v>
      </c>
      <c r="F519" s="2">
        <v>8.7421028874629606E-3</v>
      </c>
      <c r="G519" s="2">
        <v>-6.2051903431652299E-3</v>
      </c>
      <c r="H519" s="2">
        <v>-9.3498321689279595E-4</v>
      </c>
      <c r="I519" s="2">
        <v>1.6669421862590902E-2</v>
      </c>
      <c r="J519" s="2">
        <v>5.3989457852342297E-3</v>
      </c>
      <c r="K519">
        <v>-1.9252985448596899E-2</v>
      </c>
      <c r="L519">
        <v>5.01148597460516E-3</v>
      </c>
      <c r="M519">
        <v>-2.5654522308447902E-2</v>
      </c>
      <c r="N519">
        <v>2.70347379180663E-2</v>
      </c>
      <c r="O519">
        <v>1.7219572329772202E-2</v>
      </c>
      <c r="P519">
        <v>2.3594632173032901E-2</v>
      </c>
      <c r="Q519">
        <v>2.0714324137834202E-2</v>
      </c>
    </row>
    <row r="520" spans="1:17" x14ac:dyDescent="0.25">
      <c r="A520" t="s">
        <v>33</v>
      </c>
      <c r="B520" s="2">
        <v>2.89651776217217E-2</v>
      </c>
      <c r="C520" s="2">
        <v>-1.1443275839430501E-3</v>
      </c>
      <c r="D520" s="2">
        <v>-1.1463358184063299E-2</v>
      </c>
      <c r="E520" s="2">
        <v>-6.7661294290959004E-3</v>
      </c>
      <c r="F520" s="2">
        <v>1.8452484705266E-2</v>
      </c>
      <c r="G520" s="2">
        <v>2.0619394408268699E-2</v>
      </c>
      <c r="H520" s="2">
        <v>2.9815754290267501E-3</v>
      </c>
      <c r="I520" s="2">
        <v>-3.2002818055052698E-3</v>
      </c>
      <c r="J520" s="2">
        <v>3.7354477168400201E-2</v>
      </c>
      <c r="K520">
        <v>-1.5567023272067299E-3</v>
      </c>
      <c r="L520">
        <v>1.45762592165493E-2</v>
      </c>
      <c r="M520">
        <v>5.6246585427744897E-3</v>
      </c>
      <c r="N520">
        <v>7.0296655027936002E-3</v>
      </c>
      <c r="O520">
        <v>5.1328700941680502E-2</v>
      </c>
      <c r="P520">
        <v>2.5676846670386898E-2</v>
      </c>
      <c r="Q520">
        <v>1.4780682657379401E-2</v>
      </c>
    </row>
    <row r="521" spans="1:17" x14ac:dyDescent="0.25">
      <c r="A521" t="s">
        <v>33</v>
      </c>
      <c r="B521" s="2">
        <v>2.3241462026156699E-2</v>
      </c>
      <c r="C521" s="4">
        <v>-7.9044807946640195E-6</v>
      </c>
      <c r="D521" s="2">
        <v>4.9627665358113696E-3</v>
      </c>
      <c r="E521" s="2">
        <v>-3.5379600676844602E-3</v>
      </c>
      <c r="F521" s="2">
        <v>-3.5057215649679199E-3</v>
      </c>
      <c r="G521" s="2">
        <v>-2.1722396708913998E-2</v>
      </c>
      <c r="H521" s="2">
        <v>-6.3270780008171296E-2</v>
      </c>
      <c r="I521" s="2">
        <v>4.5882003583694701E-2</v>
      </c>
      <c r="J521" s="2">
        <v>1.6733948788099799E-2</v>
      </c>
      <c r="K521">
        <v>3.0495756819202999E-2</v>
      </c>
      <c r="L521">
        <v>-2.39908585398084E-2</v>
      </c>
      <c r="M521">
        <v>-3.03146210866182E-3</v>
      </c>
      <c r="N521">
        <v>1.98429657268465E-2</v>
      </c>
      <c r="O521">
        <v>-1.48679562429084E-2</v>
      </c>
      <c r="P521">
        <v>1.2203710990959699E-2</v>
      </c>
      <c r="Q521">
        <v>1.09548120705583E-2</v>
      </c>
    </row>
    <row r="522" spans="1:17" x14ac:dyDescent="0.25">
      <c r="A522" t="s">
        <v>33</v>
      </c>
      <c r="B522" s="2">
        <v>2.9317303847949502E-2</v>
      </c>
      <c r="C522" s="2">
        <v>-6.0512413008187199E-4</v>
      </c>
      <c r="D522" s="2">
        <v>-5.2193774947447901E-3</v>
      </c>
      <c r="E522" s="2">
        <v>-5.5413244083209103E-3</v>
      </c>
      <c r="F522" s="2">
        <v>-5.41483483597792E-3</v>
      </c>
      <c r="G522" s="2">
        <v>3.8028617148490901E-2</v>
      </c>
      <c r="H522" s="2">
        <v>3.9564297278752602E-4</v>
      </c>
      <c r="I522" s="2">
        <v>-1.04470706780159E-2</v>
      </c>
      <c r="J522" s="2">
        <v>-5.2898191751054202E-2</v>
      </c>
      <c r="K522">
        <v>-1.8783457797782399E-2</v>
      </c>
      <c r="L522">
        <v>-2.8858703560797401E-2</v>
      </c>
      <c r="M522">
        <v>6.1587603347510898E-3</v>
      </c>
      <c r="N522">
        <v>5.3802032534697099E-2</v>
      </c>
      <c r="O522">
        <v>-1.7992965874353301E-2</v>
      </c>
      <c r="P522">
        <v>-2.4212626008093502E-3</v>
      </c>
      <c r="Q522">
        <v>7.6112026301787799E-3</v>
      </c>
    </row>
    <row r="523" spans="1:17" x14ac:dyDescent="0.25">
      <c r="A523" t="s">
        <v>33</v>
      </c>
      <c r="B523" s="2">
        <v>3.2449654087536001E-2</v>
      </c>
      <c r="C523" s="2">
        <v>-1.12983059824836E-3</v>
      </c>
      <c r="D523" s="2">
        <v>-1.28706333088683E-2</v>
      </c>
      <c r="E523" s="2">
        <v>-7.01256353762104E-3</v>
      </c>
      <c r="F523" s="2">
        <v>1.38232666115722E-2</v>
      </c>
      <c r="G523" s="2">
        <v>-2.8085720512381E-2</v>
      </c>
      <c r="H523" s="2">
        <v>-3.58067807721531E-3</v>
      </c>
      <c r="I523" s="2">
        <v>2.96652219238927E-2</v>
      </c>
      <c r="J523" s="2">
        <v>-1.84361976252007E-3</v>
      </c>
      <c r="K523">
        <v>1.3622706888781399E-2</v>
      </c>
      <c r="L523">
        <v>-2.9090823190395E-2</v>
      </c>
      <c r="M523">
        <v>2.27549839148612E-2</v>
      </c>
      <c r="N523" s="1">
        <v>-2.0440712365262399E-6</v>
      </c>
      <c r="O523">
        <v>3.00905281429041E-2</v>
      </c>
      <c r="P523">
        <v>-2.68767291785608E-2</v>
      </c>
      <c r="Q523">
        <v>-3.55372920545758E-3</v>
      </c>
    </row>
    <row r="524" spans="1:17" x14ac:dyDescent="0.25">
      <c r="A524" t="s">
        <v>33</v>
      </c>
      <c r="B524" s="2">
        <v>2.8439932842434699E-2</v>
      </c>
      <c r="C524" s="2">
        <v>-1.0773846170479399E-3</v>
      </c>
      <c r="D524" s="2">
        <v>-1.16349543077158E-2</v>
      </c>
      <c r="E524" s="2">
        <v>-6.3034240771999202E-3</v>
      </c>
      <c r="F524" s="2">
        <v>3.1398657472052401E-2</v>
      </c>
      <c r="G524" s="2">
        <v>1.88481309613356E-3</v>
      </c>
      <c r="H524" s="2">
        <v>2.6995653581870101E-3</v>
      </c>
      <c r="I524" s="2">
        <v>2.3555601232466101E-2</v>
      </c>
      <c r="J524" s="2">
        <v>-6.0838154669148103E-2</v>
      </c>
      <c r="K524">
        <v>-1.05550576498382E-2</v>
      </c>
      <c r="L524">
        <v>6.3723208026998102E-3</v>
      </c>
      <c r="M524">
        <v>-1.0653527766947699E-2</v>
      </c>
      <c r="N524">
        <v>-1.23428690688842E-2</v>
      </c>
      <c r="O524">
        <v>-1.32313641197471E-2</v>
      </c>
      <c r="P524">
        <v>1.30710787132213E-3</v>
      </c>
      <c r="Q524">
        <v>2.69764442453219E-2</v>
      </c>
    </row>
    <row r="525" spans="1:17" x14ac:dyDescent="0.25">
      <c r="A525" t="s">
        <v>33</v>
      </c>
      <c r="B525" s="2">
        <v>2.6085263935576398E-2</v>
      </c>
      <c r="C525" s="2">
        <v>-7.1707348171307105E-4</v>
      </c>
      <c r="D525" s="2">
        <v>-6.6286687665085301E-3</v>
      </c>
      <c r="E525" s="2">
        <v>-5.3624263802334003E-3</v>
      </c>
      <c r="F525" s="2">
        <v>-4.4441195945092298E-4</v>
      </c>
      <c r="G525" s="2">
        <v>9.9883456698596808E-3</v>
      </c>
      <c r="H525" s="2">
        <v>-1.40011645306713E-2</v>
      </c>
      <c r="I525" s="2">
        <v>2.9989567015893101E-2</v>
      </c>
      <c r="J525" s="2">
        <v>-1.4389040334626501E-2</v>
      </c>
      <c r="K525">
        <v>-3.7727224781073099E-2</v>
      </c>
      <c r="L525">
        <v>1.4689348806839199E-2</v>
      </c>
      <c r="M525">
        <v>-3.6696407030681E-2</v>
      </c>
      <c r="N525">
        <v>-3.1249189202439799E-3</v>
      </c>
      <c r="O525">
        <v>-2.8949585470533799E-2</v>
      </c>
      <c r="P525">
        <v>5.6115544026153097E-2</v>
      </c>
      <c r="Q525">
        <v>-7.2560914669289904E-3</v>
      </c>
    </row>
    <row r="526" spans="1:17" x14ac:dyDescent="0.25">
      <c r="A526" t="s">
        <v>33</v>
      </c>
      <c r="B526" s="2">
        <v>3.4648516478789103E-2</v>
      </c>
      <c r="C526" s="2">
        <v>-7.3131551600812399E-4</v>
      </c>
      <c r="D526" s="2">
        <v>-5.1450634530055802E-3</v>
      </c>
      <c r="E526" s="2">
        <v>-6.3538666126483501E-3</v>
      </c>
      <c r="F526" s="2">
        <v>4.9063477215993898E-2</v>
      </c>
      <c r="G526" s="2">
        <v>3.33596210179775E-3</v>
      </c>
      <c r="H526" s="2">
        <v>-1.7768989073052299E-3</v>
      </c>
      <c r="I526" s="2">
        <v>-3.3742164445715699E-2</v>
      </c>
      <c r="J526" s="2">
        <v>1.32839107449658E-2</v>
      </c>
      <c r="K526">
        <v>-3.1867659987191502E-2</v>
      </c>
      <c r="L526">
        <v>-2.0022031451829601E-2</v>
      </c>
      <c r="M526">
        <v>-4.0360811774695103E-2</v>
      </c>
      <c r="N526">
        <v>-2.73524915182858E-3</v>
      </c>
      <c r="O526">
        <v>5.5569927868966201E-3</v>
      </c>
      <c r="P526">
        <v>-3.57179161950541E-2</v>
      </c>
      <c r="Q526">
        <v>-7.5740058716870897E-3</v>
      </c>
    </row>
    <row r="527" spans="1:17" x14ac:dyDescent="0.25">
      <c r="A527" t="s">
        <v>33</v>
      </c>
      <c r="B527" s="2">
        <v>3.3058432498313299E-2</v>
      </c>
      <c r="C527" s="2">
        <v>-1.3109427115406301E-3</v>
      </c>
      <c r="D527" s="2">
        <v>-1.5266857661787699E-2</v>
      </c>
      <c r="E527" s="2">
        <v>-7.4027073013246203E-3</v>
      </c>
      <c r="F527" s="2">
        <v>3.3279474738539899E-2</v>
      </c>
      <c r="G527" s="2">
        <v>-8.4151625569731398E-3</v>
      </c>
      <c r="H527" s="2">
        <v>1.48721366641825E-2</v>
      </c>
      <c r="I527" s="2">
        <v>-3.8138156643093703E-2</v>
      </c>
      <c r="J527" s="2">
        <v>-1.1303729038967199E-2</v>
      </c>
      <c r="K527">
        <v>-2.7637602884868499E-2</v>
      </c>
      <c r="L527">
        <v>6.0191227633830304E-3</v>
      </c>
      <c r="M527">
        <v>3.8147322456099399E-2</v>
      </c>
      <c r="N527">
        <v>3.2787080738507501E-2</v>
      </c>
      <c r="O527">
        <v>3.0137983861281799E-2</v>
      </c>
      <c r="P527">
        <v>-3.2153263294125198E-2</v>
      </c>
      <c r="Q527">
        <v>1.81080723541347E-2</v>
      </c>
    </row>
    <row r="528" spans="1:17" x14ac:dyDescent="0.25">
      <c r="A528" t="s">
        <v>33</v>
      </c>
      <c r="B528" s="2">
        <v>2.87661760858645E-2</v>
      </c>
      <c r="C528" s="2">
        <v>-5.5481400857050698E-4</v>
      </c>
      <c r="D528" s="2">
        <v>-4.3105936547223403E-3</v>
      </c>
      <c r="E528" s="2">
        <v>-5.1699882942045101E-3</v>
      </c>
      <c r="F528" s="2">
        <v>2.3450356256183899E-2</v>
      </c>
      <c r="G528" s="2">
        <v>-1.9523260213645401E-2</v>
      </c>
      <c r="H528" s="2">
        <v>-1.60946560328224E-2</v>
      </c>
      <c r="I528" s="2">
        <v>3.0908608676068101E-2</v>
      </c>
      <c r="J528" s="2">
        <v>-3.7079188779303898E-2</v>
      </c>
      <c r="K528">
        <v>1.0638670474737801E-2</v>
      </c>
      <c r="L528">
        <v>-1.69441755449143E-2</v>
      </c>
      <c r="M528">
        <v>-1.5554983764792399E-2</v>
      </c>
      <c r="N528">
        <v>3.2795719054105402E-2</v>
      </c>
      <c r="O528">
        <v>-2.1526499544594201E-2</v>
      </c>
      <c r="P528">
        <v>-2.7625408946960601E-2</v>
      </c>
      <c r="Q528">
        <v>8.4171306880680002E-3</v>
      </c>
    </row>
    <row r="529" spans="1:17" x14ac:dyDescent="0.25">
      <c r="A529" t="s">
        <v>33</v>
      </c>
      <c r="B529" s="2">
        <v>3.3841306490880199E-2</v>
      </c>
      <c r="C529" s="2">
        <v>-1.14800868960795E-3</v>
      </c>
      <c r="D529" s="2">
        <v>-1.3439628361474099E-2</v>
      </c>
      <c r="E529" s="2">
        <v>-6.8602431857911197E-3</v>
      </c>
      <c r="F529" s="2">
        <v>6.0376108684034799E-2</v>
      </c>
      <c r="G529" s="2">
        <v>-2.6800788234724499E-2</v>
      </c>
      <c r="H529" s="2">
        <v>-5.6988905695958096E-3</v>
      </c>
      <c r="I529" s="2">
        <v>-2.3335406555658699E-2</v>
      </c>
      <c r="J529" s="2">
        <v>-8.58492748537629E-4</v>
      </c>
      <c r="K529">
        <v>2.59885017265119E-3</v>
      </c>
      <c r="L529">
        <v>-5.9417222905244803E-3</v>
      </c>
      <c r="M529">
        <v>-5.6427282691044203E-2</v>
      </c>
      <c r="N529">
        <v>-2.7797259570893702E-2</v>
      </c>
      <c r="O529">
        <v>5.1767317899847204E-3</v>
      </c>
      <c r="P529">
        <v>-5.1785078420575503E-2</v>
      </c>
      <c r="Q529">
        <v>-9.8086011779136301E-3</v>
      </c>
    </row>
    <row r="530" spans="1:17" x14ac:dyDescent="0.25">
      <c r="A530" t="s">
        <v>33</v>
      </c>
      <c r="B530" s="2">
        <v>2.7838842397573099E-2</v>
      </c>
      <c r="C530" s="2">
        <v>-7.0581257224511902E-4</v>
      </c>
      <c r="D530" s="2">
        <v>-3.7654615712745501E-3</v>
      </c>
      <c r="E530" s="2">
        <v>-5.9186237817572896E-3</v>
      </c>
      <c r="F530" s="2">
        <v>-5.6768328578443604E-3</v>
      </c>
      <c r="G530" s="2">
        <v>2.4213282944565501E-2</v>
      </c>
      <c r="H530" s="2">
        <v>-2.6358836230417002E-2</v>
      </c>
      <c r="I530" s="2">
        <v>2.5201834981107198E-2</v>
      </c>
      <c r="J530" s="2">
        <v>-9.2048376526557597E-3</v>
      </c>
      <c r="K530">
        <v>1.02634961796551E-2</v>
      </c>
      <c r="L530">
        <v>1.68851058513791E-2</v>
      </c>
      <c r="M530">
        <v>4.6001340790359002E-2</v>
      </c>
      <c r="N530">
        <v>1.8637480008064401E-2</v>
      </c>
      <c r="O530">
        <v>3.1947975809113502E-2</v>
      </c>
      <c r="P530">
        <v>1.46634150316672E-3</v>
      </c>
      <c r="Q530">
        <v>-2.0254057689826601E-2</v>
      </c>
    </row>
    <row r="531" spans="1:17" x14ac:dyDescent="0.25">
      <c r="A531" t="s">
        <v>33</v>
      </c>
      <c r="B531" s="2">
        <v>3.0345997868888301E-2</v>
      </c>
      <c r="C531" s="2">
        <v>-1.4866849208941999E-3</v>
      </c>
      <c r="D531" s="2">
        <v>-1.9721264254455199E-2</v>
      </c>
      <c r="E531" s="2">
        <v>-7.2479050107040798E-3</v>
      </c>
      <c r="F531" s="2">
        <v>3.2382971578556102E-2</v>
      </c>
      <c r="G531" s="2">
        <v>9.2916670633560391E-3</v>
      </c>
      <c r="H531" s="2">
        <v>1.8573569911284199E-2</v>
      </c>
      <c r="I531" s="2">
        <v>1.06927476738327E-2</v>
      </c>
      <c r="J531" s="2">
        <v>-1.8781939336579598E-2</v>
      </c>
      <c r="K531">
        <v>2.2033663691554101E-2</v>
      </c>
      <c r="L531">
        <v>-6.6012416084601398E-3</v>
      </c>
      <c r="M531">
        <v>1.31684195234273E-2</v>
      </c>
      <c r="N531">
        <v>4.35987513230051E-3</v>
      </c>
      <c r="O531">
        <v>3.3431203734339099E-3</v>
      </c>
      <c r="P531">
        <v>-7.7133987008329201E-3</v>
      </c>
      <c r="Q531">
        <v>-5.7116383792866401E-3</v>
      </c>
    </row>
    <row r="532" spans="1:17" x14ac:dyDescent="0.25">
      <c r="A532" t="s">
        <v>33</v>
      </c>
      <c r="B532" s="2">
        <v>2.8901622760395099E-2</v>
      </c>
      <c r="C532" s="2">
        <v>-8.8801318740412303E-4</v>
      </c>
      <c r="D532" s="2">
        <v>-6.19050656335054E-3</v>
      </c>
      <c r="E532" s="2">
        <v>-6.0448408625919303E-3</v>
      </c>
      <c r="F532" s="2">
        <v>6.3165687909484403E-2</v>
      </c>
      <c r="G532" s="2">
        <v>-1.7492884720949502E-2</v>
      </c>
      <c r="H532" s="2">
        <v>1.20567993329668E-3</v>
      </c>
      <c r="I532" s="2">
        <v>-6.4846960955158798E-3</v>
      </c>
      <c r="J532" s="2">
        <v>1.08123120486868E-2</v>
      </c>
      <c r="K532">
        <v>3.59885962390911E-3</v>
      </c>
      <c r="L532">
        <v>1.66983752054146E-2</v>
      </c>
      <c r="M532">
        <v>5.8704213615904902E-2</v>
      </c>
      <c r="N532">
        <v>8.4752347392653294E-3</v>
      </c>
      <c r="O532">
        <v>-1.7116077648358999E-2</v>
      </c>
      <c r="P532">
        <v>-1.03617697113144E-2</v>
      </c>
      <c r="Q532">
        <v>-1.41892813622268E-2</v>
      </c>
    </row>
    <row r="533" spans="1:17" x14ac:dyDescent="0.25">
      <c r="A533" t="s">
        <v>33</v>
      </c>
      <c r="B533" s="2">
        <v>3.01728592080165E-2</v>
      </c>
      <c r="C533" s="2">
        <v>-1.1350405519243399E-3</v>
      </c>
      <c r="D533" s="2">
        <v>-9.0790899481924901E-3</v>
      </c>
      <c r="E533" s="2">
        <v>-7.1583074732772299E-3</v>
      </c>
      <c r="F533" s="2">
        <v>2.3159981791898699E-2</v>
      </c>
      <c r="G533" s="2">
        <v>-3.5729659765439903E-2</v>
      </c>
      <c r="H533" s="2">
        <v>3.82741437374709E-2</v>
      </c>
      <c r="I533" s="2">
        <v>5.91345908023704E-2</v>
      </c>
      <c r="J533" s="2">
        <v>-6.5060576993370506E-2</v>
      </c>
      <c r="K533">
        <v>3.3372558174736097E-2</v>
      </c>
      <c r="L533">
        <v>-2.7401109683497901E-2</v>
      </c>
      <c r="M533">
        <v>-2.0561669788149699E-2</v>
      </c>
      <c r="N533">
        <v>-4.8966078527799398E-2</v>
      </c>
      <c r="O533">
        <v>1.4984740115825901E-2</v>
      </c>
      <c r="P533">
        <v>2.1709105933949001E-2</v>
      </c>
      <c r="Q533">
        <v>-9.2630709055550799E-4</v>
      </c>
    </row>
    <row r="534" spans="1:17" x14ac:dyDescent="0.25">
      <c r="A534" t="s">
        <v>33</v>
      </c>
      <c r="B534" s="2">
        <v>2.7814855031452999E-2</v>
      </c>
      <c r="C534" s="2">
        <v>-1.2538383257319899E-3</v>
      </c>
      <c r="D534" s="2">
        <v>-1.41655139677018E-2</v>
      </c>
      <c r="E534" s="2">
        <v>-6.77278835853669E-3</v>
      </c>
      <c r="F534" s="2">
        <v>1.14016176573539E-2</v>
      </c>
      <c r="G534" s="2">
        <v>-2.6571539770723E-3</v>
      </c>
      <c r="H534" s="2">
        <v>-1.16943897158002E-2</v>
      </c>
      <c r="I534" s="2">
        <v>1.6935821880911299E-2</v>
      </c>
      <c r="J534" s="2">
        <v>-6.2719786384819995E-2</v>
      </c>
      <c r="K534">
        <v>5.1163390464203401E-2</v>
      </c>
      <c r="L534">
        <v>3.7439825074287599E-3</v>
      </c>
      <c r="M534">
        <v>2.3676116254546398E-3</v>
      </c>
      <c r="N534">
        <v>-2.2370978930643499E-2</v>
      </c>
      <c r="O534">
        <v>-7.5650647186289999E-3</v>
      </c>
      <c r="P534">
        <v>3.2536005668349403E-2</v>
      </c>
      <c r="Q534">
        <v>3.9002312574231901E-3</v>
      </c>
    </row>
    <row r="535" spans="1:17" x14ac:dyDescent="0.25">
      <c r="A535" t="s">
        <v>33</v>
      </c>
      <c r="B535" s="2">
        <v>2.9768606006387598E-2</v>
      </c>
      <c r="C535" s="2">
        <v>-8.3678657555919303E-4</v>
      </c>
      <c r="D535" s="2">
        <v>-7.9804375369678295E-3</v>
      </c>
      <c r="E535" s="2">
        <v>-5.8438383682781498E-3</v>
      </c>
      <c r="F535" s="2">
        <v>4.4316296915557898E-2</v>
      </c>
      <c r="G535" s="2">
        <v>-1.56840251255293E-3</v>
      </c>
      <c r="H535" s="2">
        <v>-1.46846358686154E-2</v>
      </c>
      <c r="I535" s="2">
        <v>6.5669619479723201E-3</v>
      </c>
      <c r="J535" s="2">
        <v>2.4985747481032299E-3</v>
      </c>
      <c r="K535">
        <v>-2.2404710779405101E-2</v>
      </c>
      <c r="L535">
        <v>-1.9983422684289601E-2</v>
      </c>
      <c r="M535" s="1">
        <v>-9.0144282185700905E-3</v>
      </c>
      <c r="N535">
        <v>1.3936533823638399E-3</v>
      </c>
      <c r="O535">
        <v>-2.3902420461413901E-3</v>
      </c>
      <c r="P535">
        <v>6.8027814960016104E-3</v>
      </c>
      <c r="Q535">
        <v>1.6859786353805199E-2</v>
      </c>
    </row>
    <row r="536" spans="1:17" x14ac:dyDescent="0.25">
      <c r="A536" t="s">
        <v>33</v>
      </c>
      <c r="B536" s="2">
        <v>3.0892255334373099E-2</v>
      </c>
      <c r="C536" s="2">
        <v>-1.1987429496648899E-3</v>
      </c>
      <c r="D536" s="2">
        <v>-1.4464478953566401E-2</v>
      </c>
      <c r="E536" s="2">
        <v>-6.7735461791570504E-3</v>
      </c>
      <c r="F536" s="2">
        <v>3.0327432847795099E-2</v>
      </c>
      <c r="G536" s="2">
        <v>-2.7872766557154399E-2</v>
      </c>
      <c r="H536" s="2">
        <v>-2.7398485914261202E-2</v>
      </c>
      <c r="I536" s="2">
        <v>7.1362728750600599E-3</v>
      </c>
      <c r="J536" s="2">
        <v>2.0049930069678399E-2</v>
      </c>
      <c r="K536">
        <v>3.6059283535916802E-2</v>
      </c>
      <c r="L536">
        <v>9.2957311391809894E-3</v>
      </c>
      <c r="M536">
        <v>5.0081761496492801E-2</v>
      </c>
      <c r="N536">
        <v>1.28721348197244E-3</v>
      </c>
      <c r="O536">
        <v>-1.3827691852690199E-2</v>
      </c>
      <c r="P536">
        <v>-1.1847655841051999E-2</v>
      </c>
      <c r="Q536">
        <v>1.4319376555303701E-2</v>
      </c>
    </row>
    <row r="537" spans="1:17" x14ac:dyDescent="0.25">
      <c r="A537" t="s">
        <v>33</v>
      </c>
      <c r="B537" s="2">
        <v>2.7219502463211899E-2</v>
      </c>
      <c r="C537" s="2">
        <v>-7.6793474851374703E-4</v>
      </c>
      <c r="D537" s="2">
        <v>-4.3120383836773302E-3</v>
      </c>
      <c r="E537" s="2">
        <v>-5.8855827505063501E-3</v>
      </c>
      <c r="F537" s="2">
        <v>1.92704861271654E-2</v>
      </c>
      <c r="G537" s="2">
        <v>-6.3793400091036404E-3</v>
      </c>
      <c r="H537" s="2">
        <v>8.0585670782776508E-3</v>
      </c>
      <c r="I537" s="2">
        <v>-1.6376002807108801E-2</v>
      </c>
      <c r="J537" s="2">
        <v>-1.7278599372281801E-2</v>
      </c>
      <c r="K537">
        <v>1.68240417912358E-2</v>
      </c>
      <c r="L537">
        <v>-3.4384358575093699E-2</v>
      </c>
      <c r="M537">
        <v>-6.74717430858461E-3</v>
      </c>
      <c r="N537">
        <v>-4.9266468445755202E-4</v>
      </c>
      <c r="O537">
        <v>5.0826486797713399E-2</v>
      </c>
      <c r="P537">
        <v>9.9473073716175794E-3</v>
      </c>
      <c r="Q537">
        <v>9.3593933477393396E-3</v>
      </c>
    </row>
    <row r="538" spans="1:17" x14ac:dyDescent="0.25">
      <c r="A538" t="s">
        <v>33</v>
      </c>
      <c r="B538" s="2">
        <v>2.9812964749390099E-2</v>
      </c>
      <c r="C538" s="2">
        <v>-9.3597024085337896E-4</v>
      </c>
      <c r="D538" s="2">
        <v>-1.17566764545731E-2</v>
      </c>
      <c r="E538" s="2">
        <v>-5.8932119559485302E-3</v>
      </c>
      <c r="F538" s="2">
        <v>2.8520618443489101E-2</v>
      </c>
      <c r="G538" s="2">
        <v>-3.3845787033350201E-3</v>
      </c>
      <c r="H538" s="2">
        <v>-3.1669702628999798E-2</v>
      </c>
      <c r="I538" s="2">
        <v>-3.4163808359105201E-2</v>
      </c>
      <c r="J538" s="2">
        <v>-2.2868937860379E-2</v>
      </c>
      <c r="K538">
        <v>-3.0467198211421499E-2</v>
      </c>
      <c r="L538">
        <v>-1.9604709767816999E-2</v>
      </c>
      <c r="M538">
        <v>5.9909966633688704E-3</v>
      </c>
      <c r="N538">
        <v>3.6694402991293402E-2</v>
      </c>
      <c r="O538">
        <v>-2.01262540947329E-3</v>
      </c>
      <c r="P538">
        <v>1.3176474436971399E-3</v>
      </c>
      <c r="Q538">
        <v>4.5226514867016199E-3</v>
      </c>
    </row>
    <row r="539" spans="1:17" x14ac:dyDescent="0.25">
      <c r="A539" t="s">
        <v>33</v>
      </c>
      <c r="B539" s="2">
        <v>3.0102285958756501E-2</v>
      </c>
      <c r="C539" s="2">
        <v>-8.9062890605792495E-4</v>
      </c>
      <c r="D539" s="2">
        <v>-1.13337043027014E-2</v>
      </c>
      <c r="E539" s="2">
        <v>-5.9667796791567501E-3</v>
      </c>
      <c r="F539" s="2">
        <v>7.3651429263867398E-3</v>
      </c>
      <c r="G539" s="2">
        <v>-2.1753541774122399E-2</v>
      </c>
      <c r="H539" s="2">
        <v>-2.59914887545484E-2</v>
      </c>
      <c r="I539" s="2">
        <v>1.2465172167965799E-2</v>
      </c>
      <c r="J539" s="2">
        <v>2.8578885129516701E-2</v>
      </c>
      <c r="K539">
        <v>1.3263632415825E-2</v>
      </c>
      <c r="L539">
        <v>-3.6710699170629101E-2</v>
      </c>
      <c r="M539">
        <v>-3.4347080053676197E-2</v>
      </c>
      <c r="N539">
        <v>2.6227548557341201E-2</v>
      </c>
      <c r="O539">
        <v>4.3603233678623197E-2</v>
      </c>
      <c r="P539">
        <v>-1.2951035253459199E-2</v>
      </c>
      <c r="Q539">
        <v>-2.4241552861017701E-2</v>
      </c>
    </row>
    <row r="540" spans="1:17" x14ac:dyDescent="0.25">
      <c r="A540" t="s">
        <v>33</v>
      </c>
      <c r="B540" s="2">
        <v>3.1651602608280698E-2</v>
      </c>
      <c r="C540" s="2">
        <v>-7.7798765650690304E-4</v>
      </c>
      <c r="D540" s="2">
        <v>-1.2002510251570101E-2</v>
      </c>
      <c r="E540" s="2">
        <v>-5.3113731735816303E-3</v>
      </c>
      <c r="F540" s="2">
        <v>4.6637718879756401E-2</v>
      </c>
      <c r="G540" s="2">
        <v>-8.5821641843452905E-3</v>
      </c>
      <c r="H540" s="2">
        <v>-7.1322565176424102E-2</v>
      </c>
      <c r="I540" s="2">
        <v>-1.48505435446876E-2</v>
      </c>
      <c r="J540" s="2">
        <v>4.3662054096185003E-2</v>
      </c>
      <c r="K540">
        <v>-1.4692780872003999E-2</v>
      </c>
      <c r="L540">
        <v>-2.2428033496216301E-2</v>
      </c>
      <c r="M540">
        <v>-2.0759711031033801E-2</v>
      </c>
      <c r="N540">
        <v>4.4341073290061303E-2</v>
      </c>
      <c r="O540">
        <v>-2.38971543688383E-2</v>
      </c>
      <c r="P540">
        <v>-1.95136025570628E-2</v>
      </c>
      <c r="Q540">
        <v>-1.5651307643002901E-2</v>
      </c>
    </row>
    <row r="541" spans="1:17" x14ac:dyDescent="0.25">
      <c r="A541" t="s">
        <v>33</v>
      </c>
      <c r="B541" s="2">
        <v>2.7583403670238999E-2</v>
      </c>
      <c r="C541" s="2">
        <v>-6.9618555182194501E-4</v>
      </c>
      <c r="D541" s="2">
        <v>-6.4045123896800402E-3</v>
      </c>
      <c r="E541" s="2">
        <v>-5.4715710644253597E-3</v>
      </c>
      <c r="F541" s="2">
        <v>4.1041230011611297E-3</v>
      </c>
      <c r="G541" s="2">
        <v>-1.4674038693273101E-2</v>
      </c>
      <c r="H541" s="2">
        <v>-2.76240315316999E-2</v>
      </c>
      <c r="I541" s="2">
        <v>3.32022012508617E-2</v>
      </c>
      <c r="J541" s="2">
        <v>6.6155533112459896E-3</v>
      </c>
      <c r="K541">
        <v>1.6219548555564799E-2</v>
      </c>
      <c r="L541">
        <v>-5.1239715679287402E-3</v>
      </c>
      <c r="M541">
        <v>1.61039256338452E-2</v>
      </c>
      <c r="N541">
        <v>2.2598547839876901E-2</v>
      </c>
      <c r="O541">
        <v>9.1454367152499899E-4</v>
      </c>
      <c r="P541">
        <v>-1.8006257909985899E-3</v>
      </c>
      <c r="Q541">
        <v>-1.38995859263707E-2</v>
      </c>
    </row>
    <row r="542" spans="1:17" x14ac:dyDescent="0.25">
      <c r="A542" t="s">
        <v>33</v>
      </c>
      <c r="B542" s="2">
        <v>2.6119827126001999E-2</v>
      </c>
      <c r="C542" s="2">
        <v>-8.2152296363080296E-4</v>
      </c>
      <c r="D542" s="2">
        <v>-6.4409410766387504E-3</v>
      </c>
      <c r="E542" s="2">
        <v>-5.7977587964810002E-3</v>
      </c>
      <c r="F542" s="2">
        <v>4.5238222402901899E-3</v>
      </c>
      <c r="G542" s="2">
        <v>-5.5987873989396503E-2</v>
      </c>
      <c r="H542" s="2">
        <v>-1.9611803355652099E-2</v>
      </c>
      <c r="I542" s="2">
        <v>5.8257601121708604E-3</v>
      </c>
      <c r="J542" s="2">
        <v>-2.3517229247262302E-2</v>
      </c>
      <c r="K542">
        <v>6.5713560070488897E-2</v>
      </c>
      <c r="L542">
        <v>-1.46604056889617E-2</v>
      </c>
      <c r="M542">
        <v>-4.0558088357235698E-2</v>
      </c>
      <c r="N542">
        <v>8.05219785923093E-3</v>
      </c>
      <c r="O542">
        <v>1.22911317798677E-2</v>
      </c>
      <c r="P542">
        <v>7.1526729631784303E-2</v>
      </c>
      <c r="Q542">
        <v>7.8321100500108407E-3</v>
      </c>
    </row>
    <row r="543" spans="1:17" x14ac:dyDescent="0.25">
      <c r="A543" t="s">
        <v>33</v>
      </c>
      <c r="B543" s="2">
        <v>3.04442603290981E-2</v>
      </c>
      <c r="C543" s="2">
        <v>-9.7772724437683806E-4</v>
      </c>
      <c r="D543" s="2">
        <v>-1.1123587370593199E-2</v>
      </c>
      <c r="E543" s="2">
        <v>-6.1353072892474303E-3</v>
      </c>
      <c r="F543" s="2">
        <v>3.9263747730788598E-2</v>
      </c>
      <c r="G543" s="2">
        <v>5.56242217940021E-3</v>
      </c>
      <c r="H543" s="2">
        <v>-4.5245549067059E-2</v>
      </c>
      <c r="I543" s="2">
        <v>-2.6229292156577301E-2</v>
      </c>
      <c r="J543" s="2">
        <v>-3.3927257502886603E-2</v>
      </c>
      <c r="K543">
        <v>3.3965474154210501E-2</v>
      </c>
      <c r="L543">
        <v>-1.4714541007591301E-4</v>
      </c>
      <c r="M543">
        <v>-2.02438959000838E-2</v>
      </c>
      <c r="N543">
        <v>-1.1301036686053799E-2</v>
      </c>
      <c r="O543">
        <v>-9.2377287545250802E-3</v>
      </c>
      <c r="P543">
        <v>-2.74483558841256E-2</v>
      </c>
      <c r="Q543">
        <v>6.40984753668432E-3</v>
      </c>
    </row>
    <row r="544" spans="1:17" x14ac:dyDescent="0.25">
      <c r="A544" t="s">
        <v>33</v>
      </c>
      <c r="B544" s="2">
        <v>3.1292584362854203E-2</v>
      </c>
      <c r="C544" s="2">
        <v>-1.1253525677153301E-3</v>
      </c>
      <c r="D544" s="2">
        <v>-1.33804951012343E-2</v>
      </c>
      <c r="E544" s="2">
        <v>-6.7573939030534796E-3</v>
      </c>
      <c r="F544" s="2">
        <v>1.3926743097507299E-2</v>
      </c>
      <c r="G544" s="2">
        <v>-1.2960432660555099E-2</v>
      </c>
      <c r="H544" s="2">
        <v>-2.0341337467777099E-2</v>
      </c>
      <c r="I544" s="2">
        <v>2.8596461008190001E-2</v>
      </c>
      <c r="J544" s="2">
        <v>-3.25752561055156E-2</v>
      </c>
      <c r="K544">
        <v>-1.39012800129688E-2</v>
      </c>
      <c r="L544">
        <v>-1.6138145940508698E-2</v>
      </c>
      <c r="M544">
        <v>-2.8193767242611499E-3</v>
      </c>
      <c r="N544">
        <v>-3.9325280577263297E-2</v>
      </c>
      <c r="O544">
        <v>5.83660553117813E-3</v>
      </c>
      <c r="P544">
        <v>-1.9063637286416302E-2</v>
      </c>
      <c r="Q544">
        <v>7.6858412229603599E-3</v>
      </c>
    </row>
    <row r="545" spans="1:17" x14ac:dyDescent="0.25">
      <c r="A545" t="s">
        <v>33</v>
      </c>
      <c r="B545" s="2">
        <v>2.6922903264719401E-2</v>
      </c>
      <c r="C545" s="2">
        <v>-1.01678755210325E-3</v>
      </c>
      <c r="D545" s="2">
        <v>-7.5071697898116997E-3</v>
      </c>
      <c r="E545" s="2">
        <v>-6.5024128881698501E-3</v>
      </c>
      <c r="F545" s="2">
        <v>1.26417720418231E-2</v>
      </c>
      <c r="G545" s="2">
        <v>-5.4276943051035899E-2</v>
      </c>
      <c r="H545" s="2">
        <v>-1.9670743573706899E-2</v>
      </c>
      <c r="I545" s="2">
        <v>-2.04324224155264E-2</v>
      </c>
      <c r="J545" s="2">
        <v>-8.3773127994969006E-3</v>
      </c>
      <c r="K545">
        <v>7.1807166187130303E-2</v>
      </c>
      <c r="L545">
        <v>4.1487545362052201E-2</v>
      </c>
      <c r="M545">
        <v>-7.60673787978874E-4</v>
      </c>
      <c r="N545">
        <v>-9.6152211565994506E-3</v>
      </c>
      <c r="O545">
        <v>-5.5252699000353702E-3</v>
      </c>
      <c r="P545">
        <v>7.1633472893108396E-2</v>
      </c>
      <c r="Q545">
        <v>3.8559083264053701E-3</v>
      </c>
    </row>
    <row r="546" spans="1:17" x14ac:dyDescent="0.25">
      <c r="A546" t="s">
        <v>33</v>
      </c>
      <c r="B546" s="2">
        <v>2.73126003331822E-2</v>
      </c>
      <c r="C546" s="2">
        <v>-1.2203454429331401E-3</v>
      </c>
      <c r="D546" s="2">
        <v>-1.35072707411077E-2</v>
      </c>
      <c r="E546" s="2">
        <v>-6.6770547146747404E-3</v>
      </c>
      <c r="F546" s="2">
        <v>1.6386491582090702E-2</v>
      </c>
      <c r="G546" s="2">
        <v>-2.61292177082884E-2</v>
      </c>
      <c r="H546" s="2">
        <v>4.2387151508931603E-2</v>
      </c>
      <c r="I546" s="2">
        <v>-1.49887001291695E-2</v>
      </c>
      <c r="J546" s="2">
        <v>-8.52625817476204E-3</v>
      </c>
      <c r="K546">
        <v>3.5478996042454303E-2</v>
      </c>
      <c r="L546">
        <v>1.85011544870285E-2</v>
      </c>
      <c r="M546">
        <v>6.9422182448518003E-3</v>
      </c>
      <c r="N546">
        <v>3.1770779335444102E-2</v>
      </c>
      <c r="O546">
        <v>-4.1818133427344098E-3</v>
      </c>
      <c r="P546">
        <v>2.0921944211179801E-2</v>
      </c>
      <c r="Q546">
        <v>7.6052484880994101E-3</v>
      </c>
    </row>
    <row r="547" spans="1:17" x14ac:dyDescent="0.25">
      <c r="A547" t="s">
        <v>33</v>
      </c>
      <c r="B547" s="2">
        <v>2.6036411916929399E-2</v>
      </c>
      <c r="C547" s="2">
        <v>-5.0530849053090597E-3</v>
      </c>
      <c r="D547" s="2">
        <v>-3.55437141301859E-3</v>
      </c>
      <c r="E547" s="2">
        <v>0.14061287065540201</v>
      </c>
      <c r="F547" s="2">
        <v>1.3185485885219099E-4</v>
      </c>
      <c r="G547" s="2">
        <v>-3.2793986634839199E-2</v>
      </c>
      <c r="H547" s="2">
        <v>-4.4618775813038601E-2</v>
      </c>
      <c r="I547" s="2">
        <v>-1.85383044335443E-2</v>
      </c>
      <c r="J547" s="2">
        <v>-7.5580022695880501E-3</v>
      </c>
      <c r="K547">
        <v>-7.3435260427961004E-3</v>
      </c>
      <c r="L547">
        <v>2.9407769667292001E-3</v>
      </c>
      <c r="M547">
        <v>2.2452066485631899E-2</v>
      </c>
      <c r="N547">
        <v>-2.1357487126845001E-2</v>
      </c>
      <c r="O547">
        <v>1.3291873315819E-2</v>
      </c>
      <c r="P547" s="1">
        <v>3.6738743892007E-3</v>
      </c>
      <c r="Q547">
        <v>-4.6572371079633404E-3</v>
      </c>
    </row>
    <row r="548" spans="1:17" x14ac:dyDescent="0.25">
      <c r="A548" t="s">
        <v>33</v>
      </c>
      <c r="B548" s="2">
        <v>2.7049680754607001E-2</v>
      </c>
      <c r="C548" s="2">
        <v>-7.8279345886312496E-4</v>
      </c>
      <c r="D548" s="2">
        <v>-2.89193499249787E-3</v>
      </c>
      <c r="E548" s="2">
        <v>-6.1107108979625898E-3</v>
      </c>
      <c r="F548" s="2">
        <v>1.24362776290595E-2</v>
      </c>
      <c r="G548" s="2">
        <v>-3.0669508992518899E-2</v>
      </c>
      <c r="H548" s="2">
        <v>-1.3912142413535901E-2</v>
      </c>
      <c r="I548" s="2">
        <v>-4.5443045295632499E-2</v>
      </c>
      <c r="J548" s="2">
        <v>-3.6580843959327203E-2</v>
      </c>
      <c r="K548">
        <v>-2.4864806295292401E-2</v>
      </c>
      <c r="L548">
        <v>3.5100138132006797E-2</v>
      </c>
      <c r="M548">
        <v>1.6006785718014699E-2</v>
      </c>
      <c r="N548">
        <v>-4.2454104753454701E-2</v>
      </c>
      <c r="O548">
        <v>1.3816205030806701E-2</v>
      </c>
      <c r="P548">
        <v>1.31338258784058E-2</v>
      </c>
      <c r="Q548">
        <v>4.1819184267895496E-3</v>
      </c>
    </row>
    <row r="549" spans="1:17" x14ac:dyDescent="0.25">
      <c r="A549" t="s">
        <v>33</v>
      </c>
      <c r="B549" s="2">
        <v>3.2145743666018599E-2</v>
      </c>
      <c r="C549" s="2">
        <v>-9.9950927233466392E-4</v>
      </c>
      <c r="D549" s="2">
        <v>-9.1045153126896108E-3</v>
      </c>
      <c r="E549" s="2">
        <v>-6.7041736169504004E-3</v>
      </c>
      <c r="F549" s="2">
        <v>4.6252924866249399E-2</v>
      </c>
      <c r="G549" s="2">
        <v>-2.2417486931564399E-2</v>
      </c>
      <c r="H549" s="2">
        <v>3.3092665741746498E-2</v>
      </c>
      <c r="I549" s="2">
        <v>2.3425626828849799E-2</v>
      </c>
      <c r="J549" s="2">
        <v>-2.76786395288393E-2</v>
      </c>
      <c r="K549">
        <v>5.1486015531792398E-2</v>
      </c>
      <c r="L549">
        <v>3.0885000426079902E-3</v>
      </c>
      <c r="M549">
        <v>-3.3495553986048199E-2</v>
      </c>
      <c r="N549">
        <v>3.3094086272748797E-2</v>
      </c>
      <c r="O549" s="1">
        <v>-7.7936115199539504E-5</v>
      </c>
      <c r="P549">
        <v>-3.1402901757649003E-2</v>
      </c>
      <c r="Q549">
        <v>-2.0784919027012501E-4</v>
      </c>
    </row>
    <row r="550" spans="1:17" x14ac:dyDescent="0.25">
      <c r="A550" t="s">
        <v>33</v>
      </c>
      <c r="B550" s="2">
        <v>2.89418838951357E-2</v>
      </c>
      <c r="C550" s="2">
        <v>-1.2143865074232701E-3</v>
      </c>
      <c r="D550" s="2">
        <v>-1.33220876236956E-2</v>
      </c>
      <c r="E550" s="2">
        <v>-6.9713903685004498E-3</v>
      </c>
      <c r="F550" s="2">
        <v>-2.9228104721006698E-3</v>
      </c>
      <c r="G550" s="2">
        <v>-4.5119921695575098E-2</v>
      </c>
      <c r="H550" s="2">
        <v>1.1805455687818E-2</v>
      </c>
      <c r="I550" s="2">
        <v>-2.2890722149363298E-2</v>
      </c>
      <c r="J550" s="2">
        <v>-5.2653966722001198E-2</v>
      </c>
      <c r="K550">
        <v>-2.4520055757309301E-2</v>
      </c>
      <c r="L550">
        <v>3.2358166990491502E-2</v>
      </c>
      <c r="M550">
        <v>-4.88498640629648E-3</v>
      </c>
      <c r="N550">
        <v>4.0180545043999299E-3</v>
      </c>
      <c r="O550">
        <v>1.9470532237305199E-2</v>
      </c>
      <c r="P550">
        <v>6.3399704929720099E-3</v>
      </c>
      <c r="Q550">
        <v>-6.1710663653323896E-4</v>
      </c>
    </row>
    <row r="551" spans="1:17" x14ac:dyDescent="0.25">
      <c r="A551" t="s">
        <v>33</v>
      </c>
      <c r="B551" s="2">
        <v>3.03902166595772E-2</v>
      </c>
      <c r="C551" s="2">
        <v>-1.1273198571028599E-3</v>
      </c>
      <c r="D551" s="2">
        <v>-1.5762999108593401E-2</v>
      </c>
      <c r="E551" s="2">
        <v>-6.37088563215891E-3</v>
      </c>
      <c r="F551" s="2">
        <v>1.18372086686031E-2</v>
      </c>
      <c r="G551" s="2">
        <v>5.5252295215527298E-4</v>
      </c>
      <c r="H551" s="2">
        <v>-2.8229484169922499E-2</v>
      </c>
      <c r="I551" s="2">
        <v>-9.5728480162641395E-3</v>
      </c>
      <c r="J551" s="2">
        <v>-2.7593313174906701E-2</v>
      </c>
      <c r="K551">
        <v>-5.0873131425402097E-2</v>
      </c>
      <c r="L551">
        <v>-1.28973180192264E-2</v>
      </c>
      <c r="M551">
        <v>1.080643430579E-3</v>
      </c>
      <c r="N551">
        <v>5.8872289154847698E-2</v>
      </c>
      <c r="O551">
        <v>2.12574326846597E-2</v>
      </c>
      <c r="P551">
        <v>1.99275287005653E-2</v>
      </c>
      <c r="Q551">
        <v>1.8945252501757701E-2</v>
      </c>
    </row>
    <row r="552" spans="1:17" x14ac:dyDescent="0.25">
      <c r="A552" t="s">
        <v>33</v>
      </c>
      <c r="B552" s="2">
        <v>3.28074190181517E-2</v>
      </c>
      <c r="C552" s="2">
        <v>-1.0736552212350101E-3</v>
      </c>
      <c r="D552" s="2">
        <v>-1.6034972500087799E-2</v>
      </c>
      <c r="E552" s="2">
        <v>-6.2317948198386298E-3</v>
      </c>
      <c r="F552" s="2">
        <v>4.2142795096831998E-2</v>
      </c>
      <c r="G552" s="2">
        <v>9.6584145259286103E-3</v>
      </c>
      <c r="H552" s="2">
        <v>-2.55807913558775E-2</v>
      </c>
      <c r="I552" s="2">
        <v>-3.5976964876692802E-2</v>
      </c>
      <c r="J552" s="2">
        <v>-1.8399751289156299E-2</v>
      </c>
      <c r="K552">
        <v>-3.2763689595709201E-3</v>
      </c>
      <c r="L552">
        <v>-3.5026934335154997E-2</v>
      </c>
      <c r="M552">
        <v>-3.3118858430018099E-3</v>
      </c>
      <c r="N552">
        <v>5.2465825292086397E-2</v>
      </c>
      <c r="O552">
        <v>-1.2252370272467001E-2</v>
      </c>
      <c r="P552">
        <v>-4.79648335778304E-2</v>
      </c>
      <c r="Q552">
        <v>-1.34476297987985E-3</v>
      </c>
    </row>
    <row r="553" spans="1:17" x14ac:dyDescent="0.25">
      <c r="A553" t="s">
        <v>33</v>
      </c>
      <c r="B553" s="2">
        <v>2.5757627247037701E-2</v>
      </c>
      <c r="C553" s="2">
        <v>-4.8617778570749599E-3</v>
      </c>
      <c r="D553" s="2">
        <v>-1.53721347874534E-3</v>
      </c>
      <c r="E553" s="2">
        <v>0.14157586986243001</v>
      </c>
      <c r="F553" s="2">
        <v>1.12182960086585E-2</v>
      </c>
      <c r="G553" s="2">
        <v>-6.38299935329686E-3</v>
      </c>
      <c r="H553" s="2">
        <v>-3.8172107128259199E-2</v>
      </c>
      <c r="I553" s="2">
        <v>-8.6763621983535107E-3</v>
      </c>
      <c r="J553" s="2">
        <v>1.6476556686858101E-2</v>
      </c>
      <c r="K553">
        <v>-1.1406778851681201E-2</v>
      </c>
      <c r="L553">
        <v>-4.5431838707509402E-3</v>
      </c>
      <c r="M553">
        <v>2.30086047416488E-2</v>
      </c>
      <c r="N553">
        <v>1.74679776414145E-2</v>
      </c>
      <c r="O553">
        <v>-1.8528263206529699E-2</v>
      </c>
      <c r="P553">
        <v>1.04484286694128E-2</v>
      </c>
      <c r="Q553">
        <v>7.6117100245914199E-3</v>
      </c>
    </row>
    <row r="554" spans="1:17" x14ac:dyDescent="0.25">
      <c r="A554" t="s">
        <v>33</v>
      </c>
      <c r="B554" s="2">
        <v>2.6174045031951199E-2</v>
      </c>
      <c r="C554" s="2">
        <v>-5.9350470039257295E-4</v>
      </c>
      <c r="D554" s="2">
        <v>-2.7934502065772799E-3</v>
      </c>
      <c r="E554" s="2">
        <v>-5.1571628363212404E-3</v>
      </c>
      <c r="F554" s="2">
        <v>2.4998164214498401E-2</v>
      </c>
      <c r="G554" s="2">
        <v>-2.5406152667909101E-2</v>
      </c>
      <c r="H554" s="2">
        <v>-3.3440876745858501E-2</v>
      </c>
      <c r="I554" s="2">
        <v>2.0135235721789501E-4</v>
      </c>
      <c r="J554" s="2">
        <v>-1.1562647457203E-2</v>
      </c>
      <c r="K554">
        <v>1.7164143977730799E-2</v>
      </c>
      <c r="L554">
        <v>-1.43316177737642E-2</v>
      </c>
      <c r="M554">
        <v>-9.9556786210471399E-3</v>
      </c>
      <c r="N554">
        <v>-5.2319368570578496E-3</v>
      </c>
      <c r="O554">
        <v>1.45438465464522E-2</v>
      </c>
      <c r="P554">
        <v>1.3385371776658101E-2</v>
      </c>
      <c r="Q554">
        <v>3.0738853913946399E-3</v>
      </c>
    </row>
    <row r="555" spans="1:17" x14ac:dyDescent="0.25">
      <c r="A555" t="s">
        <v>33</v>
      </c>
      <c r="B555" s="2">
        <v>2.7194701689926101E-2</v>
      </c>
      <c r="C555" s="2">
        <v>-1.10908503593185E-3</v>
      </c>
      <c r="D555" s="2">
        <v>-1.1950185923426501E-2</v>
      </c>
      <c r="E555" s="2">
        <v>-6.4281094862117796E-3</v>
      </c>
      <c r="F555" s="2">
        <v>6.8082725006022096E-3</v>
      </c>
      <c r="G555" s="2">
        <v>-1.18037932732671E-2</v>
      </c>
      <c r="H555" s="2">
        <v>-1.1780397499172601E-2</v>
      </c>
      <c r="I555" s="2">
        <v>1.9067431601368499E-2</v>
      </c>
      <c r="J555" s="2">
        <v>8.3244052204534992E-3</v>
      </c>
      <c r="K555">
        <v>8.4668308344915497E-2</v>
      </c>
      <c r="L555">
        <v>-8.1377909245727801E-3</v>
      </c>
      <c r="M555">
        <v>-5.3470389228043799E-3</v>
      </c>
      <c r="N555">
        <v>1.7746712273809102E-2</v>
      </c>
      <c r="O555">
        <v>2.4081785926520102E-2</v>
      </c>
      <c r="P555">
        <v>5.1571200342214199E-2</v>
      </c>
      <c r="Q555">
        <v>1.2943626278814201E-2</v>
      </c>
    </row>
    <row r="556" spans="1:17" x14ac:dyDescent="0.25">
      <c r="A556" t="s">
        <v>33</v>
      </c>
      <c r="B556" s="2">
        <v>3.0900374602395999E-2</v>
      </c>
      <c r="C556" s="2">
        <v>-1.1849176783027E-3</v>
      </c>
      <c r="D556" s="2">
        <v>-1.30981571189895E-2</v>
      </c>
      <c r="E556" s="2">
        <v>-6.9461596536017096E-3</v>
      </c>
      <c r="F556" s="2">
        <v>2.9899054058047301E-2</v>
      </c>
      <c r="G556" s="2">
        <v>-4.1789361065943498E-2</v>
      </c>
      <c r="H556" s="2">
        <v>4.7790074800446197E-2</v>
      </c>
      <c r="I556" s="2">
        <v>-3.4592439985341602E-3</v>
      </c>
      <c r="J556" s="2">
        <v>-2.8904027685948599E-2</v>
      </c>
      <c r="K556">
        <v>3.3779836782003199E-2</v>
      </c>
      <c r="L556" s="1">
        <v>-4.3603727204847001E-5</v>
      </c>
      <c r="M556">
        <v>5.4813727599643701E-3</v>
      </c>
      <c r="N556">
        <v>2.61050594538846E-2</v>
      </c>
      <c r="O556">
        <v>-2.73815819597811E-2</v>
      </c>
      <c r="P556">
        <v>-1.45926571627038E-2</v>
      </c>
      <c r="Q556">
        <v>-1.52250924590075E-2</v>
      </c>
    </row>
    <row r="557" spans="1:17" x14ac:dyDescent="0.25">
      <c r="A557" t="s">
        <v>33</v>
      </c>
      <c r="B557" s="2">
        <v>1.7174211089940699E-2</v>
      </c>
      <c r="C557" s="2">
        <v>0.30004951038223898</v>
      </c>
      <c r="D557" s="2">
        <v>-2.2146744874009999E-2</v>
      </c>
      <c r="E557" s="2">
        <v>6.3081576261635897E-3</v>
      </c>
      <c r="F557" s="2">
        <v>5.34451282668875E-2</v>
      </c>
      <c r="G557" s="2">
        <v>9.5299260649813703E-3</v>
      </c>
      <c r="H557" s="2">
        <v>-1.3471409931058701E-2</v>
      </c>
      <c r="I557" s="2">
        <v>3.56959078089973E-3</v>
      </c>
      <c r="J557" s="2">
        <v>-1.5433263196582E-2</v>
      </c>
      <c r="K557">
        <v>-6.6768401401426499E-3</v>
      </c>
      <c r="L557">
        <v>9.2212506822150597E-2</v>
      </c>
      <c r="M557">
        <v>-2.4660295057706401E-2</v>
      </c>
      <c r="N557">
        <v>-8.3943768133920606E-3</v>
      </c>
      <c r="O557" s="1">
        <v>9.0805517079670906E-5</v>
      </c>
      <c r="P557">
        <v>-2.2447674570877599E-2</v>
      </c>
      <c r="Q557">
        <v>2.9384134122818501E-3</v>
      </c>
    </row>
    <row r="558" spans="1:17" x14ac:dyDescent="0.25">
      <c r="A558" t="s">
        <v>33</v>
      </c>
      <c r="B558" s="2">
        <v>3.0214320852568099E-2</v>
      </c>
      <c r="C558" s="2">
        <v>-5.3629908603333E-3</v>
      </c>
      <c r="D558" s="2">
        <v>-7.9652744483252099E-3</v>
      </c>
      <c r="E558" s="2">
        <v>0.14018195108526099</v>
      </c>
      <c r="F558" s="2">
        <v>4.4272255866319499E-2</v>
      </c>
      <c r="G558" s="2">
        <v>-3.6065139236327398E-2</v>
      </c>
      <c r="H558" s="2">
        <v>7.1645865898087996E-3</v>
      </c>
      <c r="I558" s="2">
        <v>5.6069644283257202E-3</v>
      </c>
      <c r="J558" s="2">
        <v>-3.9371565499014903E-2</v>
      </c>
      <c r="K558">
        <v>-1.6694770523341899E-2</v>
      </c>
      <c r="L558">
        <v>1.9602793135670201E-4</v>
      </c>
      <c r="M558">
        <v>-1.2800077297774401E-2</v>
      </c>
      <c r="N558">
        <v>-2.3551220238359E-2</v>
      </c>
      <c r="O558">
        <v>2.7172073856668198E-3</v>
      </c>
      <c r="P558">
        <v>-3.49913428331469E-2</v>
      </c>
      <c r="Q558">
        <v>-1.21630247754459E-2</v>
      </c>
    </row>
    <row r="559" spans="1:17" x14ac:dyDescent="0.25">
      <c r="A559" t="s">
        <v>33</v>
      </c>
      <c r="B559" s="2">
        <v>2.6190950869084299E-2</v>
      </c>
      <c r="C559" s="2">
        <v>-5.8564941134540505E-4</v>
      </c>
      <c r="D559" s="2">
        <v>-4.9603982755648199E-4</v>
      </c>
      <c r="E559" s="2">
        <v>-5.29666764344043E-3</v>
      </c>
      <c r="F559" s="2">
        <v>4.1805918940467902E-2</v>
      </c>
      <c r="G559" s="2">
        <v>-2.7323859116277601E-2</v>
      </c>
      <c r="H559" s="2">
        <v>-2.1386923036555702E-2</v>
      </c>
      <c r="I559" s="2">
        <v>-1.07044449399626E-2</v>
      </c>
      <c r="J559" s="2">
        <v>5.3152069769565298E-3</v>
      </c>
      <c r="K559">
        <v>3.40535945645139E-2</v>
      </c>
      <c r="L559">
        <v>5.0020044765171703E-2</v>
      </c>
      <c r="M559">
        <v>-1.9835398103483198E-2</v>
      </c>
      <c r="N559">
        <v>-1.19266204437264E-2</v>
      </c>
      <c r="O559">
        <v>-1.2701737851315301E-2</v>
      </c>
      <c r="P559">
        <v>7.8324364502332395E-3</v>
      </c>
      <c r="Q559">
        <v>-1.49397760834392E-2</v>
      </c>
    </row>
    <row r="560" spans="1:17" x14ac:dyDescent="0.25">
      <c r="A560" t="s">
        <v>33</v>
      </c>
      <c r="B560" s="2">
        <v>2.8856656342440199E-2</v>
      </c>
      <c r="C560" s="2">
        <v>-1.60664823362156E-3</v>
      </c>
      <c r="D560" s="2">
        <v>-1.73012250632863E-2</v>
      </c>
      <c r="E560" s="2">
        <v>-7.9789584180554908E-3</v>
      </c>
      <c r="F560" s="2">
        <v>1.1944166306884401E-2</v>
      </c>
      <c r="G560" s="2">
        <v>-3.5535682408503202E-2</v>
      </c>
      <c r="H560" s="2">
        <v>3.04346128897435E-3</v>
      </c>
      <c r="I560" s="2">
        <v>-2.5605335016952399E-3</v>
      </c>
      <c r="J560" s="2">
        <v>-4.2663556663235E-2</v>
      </c>
      <c r="K560">
        <v>0.121025572158035</v>
      </c>
      <c r="L560">
        <v>-2.2639929083858598E-3</v>
      </c>
      <c r="M560">
        <v>1.6019394272394499E-2</v>
      </c>
      <c r="N560">
        <v>-5.2119793881297196E-3</v>
      </c>
      <c r="O560">
        <v>4.3133117954696001E-3</v>
      </c>
      <c r="P560">
        <v>0.12513153507893601</v>
      </c>
      <c r="Q560">
        <v>-2.0777723989021502E-2</v>
      </c>
    </row>
    <row r="561" spans="1:17" x14ac:dyDescent="0.25">
      <c r="A561" t="s">
        <v>33</v>
      </c>
      <c r="B561" s="2">
        <v>2.7849059719203501E-2</v>
      </c>
      <c r="C561" s="2">
        <v>-9.6101974933779995E-4</v>
      </c>
      <c r="D561" s="2">
        <v>-6.5323956809405998E-3</v>
      </c>
      <c r="E561" s="2">
        <v>-6.3689936739879599E-3</v>
      </c>
      <c r="F561" s="2">
        <v>3.2502920369289097E-2</v>
      </c>
      <c r="G561" s="2">
        <v>9.9395426457149997E-3</v>
      </c>
      <c r="H561" s="4">
        <v>3.3029059746279903E-5</v>
      </c>
      <c r="I561" s="2">
        <v>-3.5018271972136802E-3</v>
      </c>
      <c r="J561" s="2">
        <v>-2.1289519166939899E-2</v>
      </c>
      <c r="K561">
        <v>-5.8731457974065199E-3</v>
      </c>
      <c r="L561">
        <v>-2.6488425980612899E-2</v>
      </c>
      <c r="M561" s="1">
        <v>5.1138768822643503E-2</v>
      </c>
      <c r="N561">
        <v>-4.6660617488816697E-2</v>
      </c>
      <c r="O561">
        <v>1.84565622059903E-2</v>
      </c>
      <c r="P561">
        <v>2.0148296197351E-2</v>
      </c>
      <c r="Q561">
        <v>6.5818277579439899E-3</v>
      </c>
    </row>
    <row r="562" spans="1:17" x14ac:dyDescent="0.25">
      <c r="A562" t="s">
        <v>33</v>
      </c>
      <c r="B562" s="2">
        <v>2.97992720069193E-2</v>
      </c>
      <c r="C562" s="2">
        <v>-9.2507232376738495E-4</v>
      </c>
      <c r="D562" s="2">
        <v>-5.7582125302972197E-3</v>
      </c>
      <c r="E562" s="2">
        <v>-6.5949284547827999E-3</v>
      </c>
      <c r="F562" s="2">
        <v>2.4971839738623498E-2</v>
      </c>
      <c r="G562" s="2">
        <v>-3.1436488972474003E-2</v>
      </c>
      <c r="H562" s="2">
        <v>-1.3669647178121301E-2</v>
      </c>
      <c r="I562" s="2">
        <v>-2.4945046210788E-2</v>
      </c>
      <c r="J562" s="2">
        <v>-4.5193684402048899E-2</v>
      </c>
      <c r="K562">
        <v>-3.4168712532152402E-2</v>
      </c>
      <c r="L562">
        <v>5.83418079470149E-2</v>
      </c>
      <c r="M562">
        <v>3.5879655494877802E-3</v>
      </c>
      <c r="N562">
        <v>-3.5675918135449299E-2</v>
      </c>
      <c r="O562">
        <v>4.4773994420153201E-3</v>
      </c>
      <c r="P562">
        <v>-1.1755025841531199E-2</v>
      </c>
      <c r="Q562">
        <v>-5.7010288587166598E-3</v>
      </c>
    </row>
    <row r="563" spans="1:17" x14ac:dyDescent="0.25">
      <c r="A563" t="s">
        <v>33</v>
      </c>
      <c r="B563" s="2">
        <v>2.8335451331306698E-2</v>
      </c>
      <c r="C563" s="2">
        <v>-2.4498253042335198E-4</v>
      </c>
      <c r="D563" s="2">
        <v>2.25602161589221E-3</v>
      </c>
      <c r="E563" s="2">
        <v>-4.5593150260727399E-3</v>
      </c>
      <c r="F563" s="2">
        <v>3.2089293019467002E-2</v>
      </c>
      <c r="G563" s="2">
        <v>2.31472528038822E-2</v>
      </c>
      <c r="H563" s="2">
        <v>-5.36701215482598E-2</v>
      </c>
      <c r="I563" s="2">
        <v>4.11844519615003E-2</v>
      </c>
      <c r="J563" s="2">
        <v>2.4152956069463001E-2</v>
      </c>
      <c r="K563">
        <v>-1.3980962332231801E-2</v>
      </c>
      <c r="L563">
        <v>-3.1625883418951603E-2</v>
      </c>
      <c r="M563">
        <v>3.5891277082675699E-2</v>
      </c>
      <c r="N563">
        <v>5.3141911452366797E-2</v>
      </c>
      <c r="O563">
        <v>-1.2100650544314801E-2</v>
      </c>
      <c r="P563">
        <v>3.8672121144635502E-2</v>
      </c>
      <c r="Q563">
        <v>-2.1155610916126599E-3</v>
      </c>
    </row>
    <row r="564" spans="1:17" x14ac:dyDescent="0.25">
      <c r="A564" t="s">
        <v>33</v>
      </c>
      <c r="B564" s="2">
        <v>2.83647680563846E-2</v>
      </c>
      <c r="C564" s="2">
        <v>-8.2185059195477497E-4</v>
      </c>
      <c r="D564" s="2">
        <v>-6.7261029326833302E-3</v>
      </c>
      <c r="E564" s="2">
        <v>-5.9916425926019503E-3</v>
      </c>
      <c r="F564" s="2">
        <v>7.2808935591401804E-3</v>
      </c>
      <c r="G564" s="2">
        <v>-3.62104760624345E-2</v>
      </c>
      <c r="H564" s="2">
        <v>-3.9267382824646001E-2</v>
      </c>
      <c r="I564" s="2">
        <v>-1.1382589862665401E-3</v>
      </c>
      <c r="J564" s="2">
        <v>-5.4160103303618902E-2</v>
      </c>
      <c r="K564">
        <v>1.23310615405597E-2</v>
      </c>
      <c r="L564">
        <v>5.0955780883667499E-2</v>
      </c>
      <c r="M564" s="1">
        <v>-5.07025937737208E-2</v>
      </c>
      <c r="N564">
        <v>1.0196633871603401E-2</v>
      </c>
      <c r="O564">
        <v>1.5707226305974899E-2</v>
      </c>
      <c r="P564">
        <v>5.5449443181687002E-3</v>
      </c>
      <c r="Q564">
        <v>-8.6017386674894607E-3</v>
      </c>
    </row>
    <row r="565" spans="1:17" x14ac:dyDescent="0.25">
      <c r="A565" t="s">
        <v>33</v>
      </c>
      <c r="B565" s="2">
        <v>3.3036410927633701E-2</v>
      </c>
      <c r="C565" s="2">
        <v>-1.20465632778194E-3</v>
      </c>
      <c r="D565" s="2">
        <v>-1.0497200215648299E-2</v>
      </c>
      <c r="E565" s="2">
        <v>-7.3808427857326997E-3</v>
      </c>
      <c r="F565" s="2">
        <v>5.2612582968234602E-2</v>
      </c>
      <c r="G565" s="2">
        <v>1.3595943277504701E-2</v>
      </c>
      <c r="H565" s="2">
        <v>5.8483605201371499E-3</v>
      </c>
      <c r="I565" s="2">
        <v>2.47043013131589E-2</v>
      </c>
      <c r="J565" s="2">
        <v>-4.7141041347780299E-2</v>
      </c>
      <c r="K565">
        <v>-1.6296928652808299E-2</v>
      </c>
      <c r="L565">
        <v>2.36463069271148E-2</v>
      </c>
      <c r="M565">
        <v>-3.2077547735873402E-2</v>
      </c>
      <c r="N565">
        <v>-4.5641042498299603E-2</v>
      </c>
      <c r="O565">
        <v>3.6894734497580399E-2</v>
      </c>
      <c r="P565">
        <v>-2.7446252758213899E-2</v>
      </c>
      <c r="Q565">
        <v>1.8108792593574501E-2</v>
      </c>
    </row>
    <row r="566" spans="1:17" x14ac:dyDescent="0.25">
      <c r="A566" t="s">
        <v>33</v>
      </c>
      <c r="B566" s="2">
        <v>2.7329765878371302E-2</v>
      </c>
      <c r="C566" s="2">
        <v>-6.9395579796350095E-4</v>
      </c>
      <c r="D566" s="2">
        <v>-2.6691235891929902E-3</v>
      </c>
      <c r="E566" s="2">
        <v>-5.93014044083003E-3</v>
      </c>
      <c r="F566" s="2">
        <v>-2.65263850600251E-3</v>
      </c>
      <c r="G566" s="2">
        <v>-5.6403776775075597E-2</v>
      </c>
      <c r="H566" s="2">
        <v>-1.20830405836662E-2</v>
      </c>
      <c r="I566" s="2">
        <v>-7.2453757437918997E-3</v>
      </c>
      <c r="J566" s="2">
        <v>-4.6398102244054398E-2</v>
      </c>
      <c r="K566">
        <v>-4.5951668937988096E-3</v>
      </c>
      <c r="L566">
        <v>-1.0440468420762E-2</v>
      </c>
      <c r="M566">
        <v>1.52114084402115E-2</v>
      </c>
      <c r="N566">
        <v>-6.69258330061041E-3</v>
      </c>
      <c r="O566">
        <v>3.3822229387195799E-2</v>
      </c>
      <c r="P566">
        <v>1.80626658089501E-2</v>
      </c>
      <c r="Q566">
        <v>2.54999280044362E-2</v>
      </c>
    </row>
    <row r="567" spans="1:17" x14ac:dyDescent="0.25">
      <c r="A567" t="s">
        <v>33</v>
      </c>
      <c r="B567" s="2">
        <v>3.1254574381225801E-2</v>
      </c>
      <c r="C567" s="2">
        <v>-7.6146927133001301E-4</v>
      </c>
      <c r="D567" s="2">
        <v>-5.4422068326112202E-3</v>
      </c>
      <c r="E567" s="2">
        <v>-6.1245123750468698E-3</v>
      </c>
      <c r="F567" s="2">
        <v>3.60399161884239E-2</v>
      </c>
      <c r="G567" s="2">
        <v>-4.59501275414131E-3</v>
      </c>
      <c r="H567" s="2">
        <v>1.9540238840263499E-2</v>
      </c>
      <c r="I567" s="2">
        <v>7.9827928078590196E-2</v>
      </c>
      <c r="J567" s="2">
        <v>-1.35597626845993E-2</v>
      </c>
      <c r="K567">
        <v>2.8017553263228301E-2</v>
      </c>
      <c r="L567">
        <v>-9.1039646732761995E-3</v>
      </c>
      <c r="M567">
        <v>-9.7535582940537196E-3</v>
      </c>
      <c r="N567">
        <v>-2.7778308524873002E-3</v>
      </c>
      <c r="O567">
        <v>-1.7562160827533899E-2</v>
      </c>
      <c r="P567">
        <v>-4.0968243878719397E-2</v>
      </c>
      <c r="Q567">
        <v>2.06041001792279E-2</v>
      </c>
    </row>
    <row r="568" spans="1:17" x14ac:dyDescent="0.25">
      <c r="A568" t="s">
        <v>33</v>
      </c>
      <c r="B568" s="2">
        <v>2.6503064495247902E-2</v>
      </c>
      <c r="C568" s="2">
        <v>-6.4900747204244197E-4</v>
      </c>
      <c r="D568" s="2">
        <v>1.3061549906608599E-3</v>
      </c>
      <c r="E568" s="2">
        <v>-6.0268360506170304E-3</v>
      </c>
      <c r="F568" s="2">
        <v>8.9322342104266698E-3</v>
      </c>
      <c r="G568" s="2">
        <v>6.7266059769263403E-3</v>
      </c>
      <c r="H568" s="2">
        <v>-1.90189587632415E-2</v>
      </c>
      <c r="I568" s="2">
        <v>1.2070859464885999E-2</v>
      </c>
      <c r="J568" s="2">
        <v>1.36921664956867E-2</v>
      </c>
      <c r="K568">
        <v>-1.7886352524299101E-3</v>
      </c>
      <c r="L568">
        <v>2.54687340013873E-2</v>
      </c>
      <c r="M568">
        <v>-5.5060013532238798E-3</v>
      </c>
      <c r="N568">
        <v>-4.8365383265407402E-2</v>
      </c>
      <c r="O568">
        <v>8.0350869959683505E-2</v>
      </c>
      <c r="P568">
        <v>3.4458744709408698E-2</v>
      </c>
      <c r="Q568">
        <v>8.26855762275297E-3</v>
      </c>
    </row>
    <row r="569" spans="1:17" x14ac:dyDescent="0.25">
      <c r="A569" t="s">
        <v>33</v>
      </c>
      <c r="B569" s="2">
        <v>2.6199469443710599E-2</v>
      </c>
      <c r="C569" s="2">
        <v>-3.7879867095645702E-4</v>
      </c>
      <c r="D569" s="2">
        <v>-3.4696081407641099E-4</v>
      </c>
      <c r="E569" s="2">
        <v>-4.7166544500008498E-3</v>
      </c>
      <c r="F569" s="2">
        <v>3.5047830469123699E-3</v>
      </c>
      <c r="G569" s="2">
        <v>2.41446329610875E-2</v>
      </c>
      <c r="H569" s="2">
        <v>-5.5147544004924498E-2</v>
      </c>
      <c r="I569" s="2">
        <v>-1.7201008801536001E-2</v>
      </c>
      <c r="J569" s="2">
        <v>-8.2495119232524599E-3</v>
      </c>
      <c r="K569">
        <v>1.1122394195345799E-2</v>
      </c>
      <c r="L569">
        <v>-3.12109704580989E-2</v>
      </c>
      <c r="M569">
        <v>-2.6431715053900701E-2</v>
      </c>
      <c r="N569">
        <v>4.1541705451199097E-3</v>
      </c>
      <c r="O569">
        <v>2.7831189152813299E-2</v>
      </c>
      <c r="P569">
        <v>1.51347539087199E-2</v>
      </c>
      <c r="Q569">
        <v>-1.2181575493262001E-2</v>
      </c>
    </row>
    <row r="570" spans="1:17" x14ac:dyDescent="0.25">
      <c r="A570" t="s">
        <v>33</v>
      </c>
      <c r="B570" s="2">
        <v>2.9367718222145799E-2</v>
      </c>
      <c r="C570" s="2">
        <v>-9.2040634630249701E-4</v>
      </c>
      <c r="D570" s="2">
        <v>-1.0204120972567199E-2</v>
      </c>
      <c r="E570" s="2">
        <v>-6.0028482983748403E-3</v>
      </c>
      <c r="F570" s="2">
        <v>2.48085796005376E-2</v>
      </c>
      <c r="G570" s="2">
        <v>-3.0207371817032001E-2</v>
      </c>
      <c r="H570" s="2">
        <v>-1.5004275470006601E-2</v>
      </c>
      <c r="I570" s="2">
        <v>-2.0768863594404802E-2</v>
      </c>
      <c r="J570" s="2">
        <v>3.4918491213012802E-3</v>
      </c>
      <c r="K570">
        <v>-3.9919368002455803E-2</v>
      </c>
      <c r="L570">
        <v>4.1133150010274197E-3</v>
      </c>
      <c r="M570">
        <v>1.1705136732265101E-2</v>
      </c>
      <c r="N570">
        <v>1.8972092772602501E-3</v>
      </c>
      <c r="O570">
        <v>-2.1376586867846499E-2</v>
      </c>
      <c r="P570">
        <v>1.68772264248811E-3</v>
      </c>
      <c r="Q570">
        <v>-1.1855566042425401E-3</v>
      </c>
    </row>
    <row r="571" spans="1:17" x14ac:dyDescent="0.25">
      <c r="A571" t="s">
        <v>33</v>
      </c>
      <c r="B571" s="2">
        <v>2.88281675981449E-2</v>
      </c>
      <c r="C571" s="2">
        <v>-9.6768021542703001E-4</v>
      </c>
      <c r="D571" s="2">
        <v>-1.31037232537492E-2</v>
      </c>
      <c r="E571" s="2">
        <v>-5.7939674395945601E-3</v>
      </c>
      <c r="F571" s="2">
        <v>2.1266062032700699E-2</v>
      </c>
      <c r="G571" s="2">
        <v>-3.6033425768272703E-2</v>
      </c>
      <c r="H571" s="2">
        <v>-3.8823550769725101E-2</v>
      </c>
      <c r="I571" s="2">
        <v>-3.8557835620808799E-2</v>
      </c>
      <c r="J571" s="2">
        <v>-2.09527215960477E-3</v>
      </c>
      <c r="K571">
        <v>1.1011489126086099E-2</v>
      </c>
      <c r="L571">
        <v>-6.0638753425573599E-3</v>
      </c>
      <c r="M571">
        <v>-2.3065189766937898E-2</v>
      </c>
      <c r="N571">
        <v>3.6446153948535197E-2</v>
      </c>
      <c r="O571">
        <v>4.2002306695664198E-3</v>
      </c>
      <c r="P571">
        <v>-6.74754578910167E-3</v>
      </c>
      <c r="Q571">
        <v>-8.0872849629730695E-3</v>
      </c>
    </row>
    <row r="572" spans="1:17" x14ac:dyDescent="0.25">
      <c r="A572" t="s">
        <v>33</v>
      </c>
      <c r="B572" s="2">
        <v>2.9379457543455601E-2</v>
      </c>
      <c r="C572" s="2">
        <v>-1.0373053122199401E-3</v>
      </c>
      <c r="D572" s="2">
        <v>-9.9736897721178098E-3</v>
      </c>
      <c r="E572" s="2">
        <v>-6.4555075632125999E-3</v>
      </c>
      <c r="F572" s="2">
        <v>2.9404735788192402E-2</v>
      </c>
      <c r="G572" s="2">
        <v>1.4739398891836701E-2</v>
      </c>
      <c r="H572" s="2">
        <v>-3.0812316192610299E-2</v>
      </c>
      <c r="I572" s="2">
        <v>-2.4191869512836701E-2</v>
      </c>
      <c r="J572" s="2">
        <v>-1.5479992407001099E-2</v>
      </c>
      <c r="K572">
        <v>1.2452109022611599E-2</v>
      </c>
      <c r="L572">
        <v>8.4578711071875493E-3</v>
      </c>
      <c r="M572">
        <v>-3.76566119947922E-3</v>
      </c>
      <c r="N572">
        <v>-8.2061030454230396E-3</v>
      </c>
      <c r="O572">
        <v>4.06453717366951E-2</v>
      </c>
      <c r="P572">
        <v>-2.0408153915120299E-3</v>
      </c>
      <c r="Q572">
        <v>1.10857978995881E-2</v>
      </c>
    </row>
    <row r="573" spans="1:17" x14ac:dyDescent="0.25">
      <c r="A573" t="s">
        <v>33</v>
      </c>
      <c r="B573" s="2">
        <v>2.99779684855438E-2</v>
      </c>
      <c r="C573" s="2">
        <v>1.16170561723696E-3</v>
      </c>
      <c r="D573" s="2">
        <v>-7.60458146851937E-3</v>
      </c>
      <c r="E573" s="2">
        <v>1.1165183078362599E-3</v>
      </c>
      <c r="F573" s="2">
        <v>2.0835714169798202E-2</v>
      </c>
      <c r="G573" s="2">
        <v>-1.1549709274774399E-2</v>
      </c>
      <c r="H573" s="2">
        <v>2.7187523897567799E-2</v>
      </c>
      <c r="I573" s="2">
        <v>2.1077694729814599E-2</v>
      </c>
      <c r="J573" s="2">
        <v>2.5967344143186199E-2</v>
      </c>
      <c r="K573">
        <v>-1.37976543103129E-2</v>
      </c>
      <c r="L573">
        <v>-2.8037183878446201E-2</v>
      </c>
      <c r="M573">
        <v>1.34158671108555E-2</v>
      </c>
      <c r="N573">
        <v>2.4162141147638901E-3</v>
      </c>
      <c r="O573">
        <v>2.60074034077271E-2</v>
      </c>
      <c r="P573">
        <v>-6.4687040952644296E-3</v>
      </c>
      <c r="Q573">
        <v>-3.8718866591532599E-3</v>
      </c>
    </row>
    <row r="574" spans="1:17" x14ac:dyDescent="0.25">
      <c r="A574" t="s">
        <v>33</v>
      </c>
      <c r="B574" s="2">
        <v>3.0678673561213801E-2</v>
      </c>
      <c r="C574" s="2">
        <v>-8.1136543069333395E-4</v>
      </c>
      <c r="D574" s="2">
        <v>-3.5297493425716499E-3</v>
      </c>
      <c r="E574" s="2">
        <v>-6.7359924865655601E-3</v>
      </c>
      <c r="F574" s="2">
        <v>7.2151334724716105E-4</v>
      </c>
      <c r="G574" s="2">
        <v>-2.92366486217558E-2</v>
      </c>
      <c r="H574" s="2">
        <v>3.2178757728396797E-2</v>
      </c>
      <c r="I574" s="2">
        <v>0.111232106950931</v>
      </c>
      <c r="J574" s="2">
        <v>-1.4714700310454999E-2</v>
      </c>
      <c r="K574">
        <v>7.8885042205133205E-3</v>
      </c>
      <c r="L574">
        <v>1.2347053256731E-2</v>
      </c>
      <c r="M574">
        <v>3.7856027557691803E-2</v>
      </c>
      <c r="N574">
        <v>-1.9013317234753298E-2</v>
      </c>
      <c r="O574">
        <v>8.3278192658311698E-3</v>
      </c>
      <c r="P574">
        <v>-1.63591211386831E-2</v>
      </c>
      <c r="Q574">
        <v>-2.7458640017280701E-2</v>
      </c>
    </row>
    <row r="575" spans="1:17" x14ac:dyDescent="0.25">
      <c r="A575" t="s">
        <v>33</v>
      </c>
      <c r="B575" s="2">
        <v>2.92643981313707E-2</v>
      </c>
      <c r="C575" s="2">
        <v>-8.7285841929721697E-4</v>
      </c>
      <c r="D575" s="2">
        <v>-8.8894742751973992E-3</v>
      </c>
      <c r="E575" s="2">
        <v>-6.1629349986097003E-3</v>
      </c>
      <c r="F575" s="2">
        <v>-6.66786715737408E-3</v>
      </c>
      <c r="G575" s="2">
        <v>-1.6652875913348301E-2</v>
      </c>
      <c r="H575" s="2">
        <v>-2.5273749185851201E-2</v>
      </c>
      <c r="I575" s="2">
        <v>-2.5426743630936201E-2</v>
      </c>
      <c r="J575" s="2">
        <v>-1.7373536587564301E-2</v>
      </c>
      <c r="K575">
        <v>-4.3484898639862699E-2</v>
      </c>
      <c r="L575">
        <v>-1.00697844845245E-3</v>
      </c>
      <c r="M575">
        <v>1.5125046738545001E-2</v>
      </c>
      <c r="N575">
        <v>1.9729645250167498E-2</v>
      </c>
      <c r="O575">
        <v>2.75399652979459E-2</v>
      </c>
      <c r="P575">
        <v>7.4626171177183502E-3</v>
      </c>
      <c r="Q575">
        <v>-2.4309650498554401E-2</v>
      </c>
    </row>
    <row r="576" spans="1:17" x14ac:dyDescent="0.25">
      <c r="A576" t="s">
        <v>33</v>
      </c>
      <c r="B576" s="2">
        <v>3.3612035441529603E-2</v>
      </c>
      <c r="C576" s="2">
        <v>-1.12219977329491E-3</v>
      </c>
      <c r="D576" s="2">
        <v>-1.1991332303130899E-2</v>
      </c>
      <c r="E576" s="2">
        <v>-6.7784972111813602E-3</v>
      </c>
      <c r="F576" s="2">
        <v>7.4606914600809704E-2</v>
      </c>
      <c r="G576" s="2">
        <v>-4.4034181028704503E-2</v>
      </c>
      <c r="H576" s="2">
        <v>-2.5340213150924901E-2</v>
      </c>
      <c r="I576" s="2">
        <v>-2.0644768410416299E-2</v>
      </c>
      <c r="J576" s="2">
        <v>2.8528076353985798E-2</v>
      </c>
      <c r="K576">
        <v>-3.5954802888974999E-2</v>
      </c>
      <c r="L576">
        <v>4.6565721058577501E-2</v>
      </c>
      <c r="M576">
        <v>-2.8304662326700099E-2</v>
      </c>
      <c r="N576">
        <v>-2.4463937391717899E-2</v>
      </c>
      <c r="O576">
        <v>-7.0776684602349201E-3</v>
      </c>
      <c r="P576">
        <v>-3.7647756946237503E-2</v>
      </c>
      <c r="Q576">
        <v>1.28770627682397E-3</v>
      </c>
    </row>
    <row r="577" spans="1:17" x14ac:dyDescent="0.25">
      <c r="A577" t="s">
        <v>33</v>
      </c>
      <c r="B577" s="2">
        <v>2.8944465606405699E-2</v>
      </c>
      <c r="C577" s="2">
        <v>-8.2998855868823102E-4</v>
      </c>
      <c r="D577" s="2">
        <v>-6.3264157341765296E-3</v>
      </c>
      <c r="E577" s="2">
        <v>-6.2468555406183096E-3</v>
      </c>
      <c r="F577" s="2">
        <v>-3.0330582337132501E-3</v>
      </c>
      <c r="G577" s="2">
        <v>1.13112505296165E-3</v>
      </c>
      <c r="H577" s="2">
        <v>-2.1470112324560701E-2</v>
      </c>
      <c r="I577" s="2">
        <v>1.43002393881766E-2</v>
      </c>
      <c r="J577" s="2">
        <v>4.6343931992627804E-3</v>
      </c>
      <c r="K577">
        <v>3.78396521097853E-2</v>
      </c>
      <c r="L577">
        <v>4.4951488620476598E-3</v>
      </c>
      <c r="M577">
        <v>-5.8885983246350897E-3</v>
      </c>
      <c r="N577">
        <v>-1.5634006272216101E-3</v>
      </c>
      <c r="O577">
        <v>4.4166867360209097E-2</v>
      </c>
      <c r="P577">
        <v>-1.9761839982249401E-3</v>
      </c>
      <c r="Q577">
        <v>2.6760672096486301E-2</v>
      </c>
    </row>
    <row r="578" spans="1:17" x14ac:dyDescent="0.25">
      <c r="A578" t="s">
        <v>33</v>
      </c>
      <c r="B578" s="2">
        <v>2.6694589536152499E-2</v>
      </c>
      <c r="C578" s="2">
        <v>-6.9286307671583599E-4</v>
      </c>
      <c r="D578" s="2">
        <v>-1.8512178399145999E-3</v>
      </c>
      <c r="E578" s="2">
        <v>-5.8451331223744801E-3</v>
      </c>
      <c r="F578" s="2">
        <v>9.6705607829196301E-3</v>
      </c>
      <c r="G578" s="2">
        <v>-2.8801321141627301E-2</v>
      </c>
      <c r="H578" s="2">
        <v>-2.0365986176412099E-2</v>
      </c>
      <c r="I578" s="2">
        <v>2.08493324499361E-2</v>
      </c>
      <c r="J578" s="2">
        <v>-6.13073366217727E-2</v>
      </c>
      <c r="K578">
        <v>2.3609234814690998E-2</v>
      </c>
      <c r="L578">
        <v>2.40747237360583E-2</v>
      </c>
      <c r="M578">
        <v>1.20971875887617E-2</v>
      </c>
      <c r="N578">
        <v>-2.4809577086684399E-2</v>
      </c>
      <c r="O578">
        <v>-2.5915588102170201E-3</v>
      </c>
      <c r="P578">
        <v>2.0668037214433398E-2</v>
      </c>
      <c r="Q578">
        <v>-1.21756110577016E-2</v>
      </c>
    </row>
    <row r="579" spans="1:17" x14ac:dyDescent="0.25">
      <c r="A579" t="s">
        <v>33</v>
      </c>
      <c r="B579" s="2">
        <v>2.39648708889026E-2</v>
      </c>
      <c r="C579" s="2">
        <v>7.4420793021929402E-2</v>
      </c>
      <c r="D579" s="2">
        <v>-1.1634406416133201E-2</v>
      </c>
      <c r="E579" s="2">
        <v>-2.2120659875184598E-3</v>
      </c>
      <c r="F579" s="2">
        <v>-1.4143394232233E-2</v>
      </c>
      <c r="G579" s="2">
        <v>-1.5766691717464799E-2</v>
      </c>
      <c r="H579" s="2">
        <v>-1.4449755175626199E-2</v>
      </c>
      <c r="I579" s="2">
        <v>1.8579094511661301E-3</v>
      </c>
      <c r="J579" s="2">
        <v>-2.75605537809815E-2</v>
      </c>
      <c r="K579">
        <v>7.4786195497427198E-3</v>
      </c>
      <c r="L579">
        <v>-3.53447625468893E-2</v>
      </c>
      <c r="M579">
        <v>5.2344127077068696E-3</v>
      </c>
      <c r="N579">
        <v>4.5334600747891796E-3</v>
      </c>
      <c r="O579">
        <v>-1.1635120775031101E-3</v>
      </c>
      <c r="P579">
        <v>2.09254944569398E-3</v>
      </c>
      <c r="Q579">
        <v>-9.9245110381893601E-3</v>
      </c>
    </row>
    <row r="580" spans="1:17" x14ac:dyDescent="0.25">
      <c r="A580" t="s">
        <v>33</v>
      </c>
      <c r="B580" s="2">
        <v>2.74042360576052E-2</v>
      </c>
      <c r="C580" s="2">
        <v>-8.1367895797285E-4</v>
      </c>
      <c r="D580" s="2">
        <v>-4.9433825463774898E-3</v>
      </c>
      <c r="E580" s="2">
        <v>-5.9836540055224503E-3</v>
      </c>
      <c r="F580" s="2">
        <v>1.76850847363559E-2</v>
      </c>
      <c r="G580" s="2">
        <v>-1.20194648395442E-2</v>
      </c>
      <c r="H580" s="2">
        <v>-2.9986366633425E-2</v>
      </c>
      <c r="I580" s="2">
        <v>-4.1853721093911703E-3</v>
      </c>
      <c r="J580" s="2">
        <v>-4.3206362881364202E-2</v>
      </c>
      <c r="K580">
        <v>3.9768284178552302E-4</v>
      </c>
      <c r="L580">
        <v>2.3884486630904499E-2</v>
      </c>
      <c r="M580">
        <v>-6.73863632485681E-3</v>
      </c>
      <c r="N580">
        <v>-1.5038387263423301E-2</v>
      </c>
      <c r="O580">
        <v>3.1580261560052302E-2</v>
      </c>
      <c r="P580">
        <v>1.01729842843873E-2</v>
      </c>
      <c r="Q580">
        <v>-1.90079988349285E-3</v>
      </c>
    </row>
    <row r="581" spans="1:17" x14ac:dyDescent="0.25">
      <c r="A581" t="s">
        <v>33</v>
      </c>
      <c r="B581" s="2">
        <v>2.8495874118283599E-2</v>
      </c>
      <c r="C581" s="2">
        <v>-9.927189205506449E-4</v>
      </c>
      <c r="D581" s="2">
        <v>-1.0748492681553101E-2</v>
      </c>
      <c r="E581" s="2">
        <v>-6.3611633220729902E-3</v>
      </c>
      <c r="F581" s="2">
        <v>-8.2534984020610595E-3</v>
      </c>
      <c r="G581" s="2">
        <v>-2.0956376476107898E-2</v>
      </c>
      <c r="H581" s="2">
        <v>-2.6741349027246701E-3</v>
      </c>
      <c r="I581" s="2">
        <v>1.9700915353078802E-2</v>
      </c>
      <c r="J581" s="2">
        <v>-7.8010024049819399E-3</v>
      </c>
      <c r="K581">
        <v>-2.0530628533065601E-2</v>
      </c>
      <c r="L581">
        <v>3.0660188018793898E-2</v>
      </c>
      <c r="M581">
        <v>3.9894537385119E-2</v>
      </c>
      <c r="N581">
        <v>3.3354407791517701E-2</v>
      </c>
      <c r="O581">
        <v>4.6051427470928403E-3</v>
      </c>
      <c r="P581" s="1">
        <v>8.0971733079071494E-5</v>
      </c>
      <c r="Q581">
        <v>9.1721172426626404E-3</v>
      </c>
    </row>
    <row r="582" spans="1:17" x14ac:dyDescent="0.25">
      <c r="A582" t="s">
        <v>33</v>
      </c>
      <c r="B582" s="2">
        <v>3.1441686694162703E-2</v>
      </c>
      <c r="C582" s="2">
        <v>-1.1475282104447099E-3</v>
      </c>
      <c r="D582" s="2">
        <v>-1.3587575671895301E-2</v>
      </c>
      <c r="E582" s="2">
        <v>-6.73713801717051E-3</v>
      </c>
      <c r="F582" s="2">
        <v>3.41426049941429E-2</v>
      </c>
      <c r="G582" s="2">
        <v>-2.24893924883619E-2</v>
      </c>
      <c r="H582" s="2">
        <v>2.2696682552587701E-2</v>
      </c>
      <c r="I582" s="2">
        <v>3.1256826893083102E-2</v>
      </c>
      <c r="J582" s="2">
        <v>-2.4738052937690901E-2</v>
      </c>
      <c r="K582">
        <v>-3.3216906096202099E-2</v>
      </c>
      <c r="L582">
        <v>-3.5682814135136E-2</v>
      </c>
      <c r="M582">
        <v>5.8162919313744501E-3</v>
      </c>
      <c r="N582">
        <v>-1.72175630864328E-2</v>
      </c>
      <c r="O582">
        <v>-6.7567692432572903E-3</v>
      </c>
      <c r="P582">
        <v>-1.84254706029904E-2</v>
      </c>
      <c r="Q582">
        <v>-1.2159503771696001E-2</v>
      </c>
    </row>
    <row r="583" spans="1:17" x14ac:dyDescent="0.25">
      <c r="A583" t="s">
        <v>33</v>
      </c>
      <c r="B583" s="2">
        <v>3.0684762004198202E-2</v>
      </c>
      <c r="C583" s="2">
        <v>-7.6488592138047797E-4</v>
      </c>
      <c r="D583" s="2">
        <v>-4.5958540013580802E-3</v>
      </c>
      <c r="E583" s="2">
        <v>-6.17446149786026E-3</v>
      </c>
      <c r="F583" s="2">
        <v>2.78984983441786E-2</v>
      </c>
      <c r="G583" s="2">
        <v>-9.3079863530664397E-3</v>
      </c>
      <c r="H583" s="2">
        <v>-2.1191630083593701E-2</v>
      </c>
      <c r="I583" s="2">
        <v>2.6003409515693798E-2</v>
      </c>
      <c r="J583" s="2">
        <v>9.9353387545796108E-3</v>
      </c>
      <c r="K583">
        <v>-5.6311110052921297E-2</v>
      </c>
      <c r="L583">
        <v>9.5672045695434794E-3</v>
      </c>
      <c r="M583">
        <v>-1.22338956333818E-2</v>
      </c>
      <c r="N583">
        <v>-2.4525492872862799E-2</v>
      </c>
      <c r="O583">
        <v>9.0993006473814603E-3</v>
      </c>
      <c r="P583">
        <v>3.0885957605504801E-2</v>
      </c>
      <c r="Q583">
        <v>-1.0206079016395401E-2</v>
      </c>
    </row>
    <row r="584" spans="1:17" x14ac:dyDescent="0.25">
      <c r="A584" t="s">
        <v>33</v>
      </c>
      <c r="B584" s="2">
        <v>2.4400267571161201E-2</v>
      </c>
      <c r="C584" s="2">
        <v>3.7192449942525601E-3</v>
      </c>
      <c r="D584" s="2">
        <v>1.9896466080157301E-3</v>
      </c>
      <c r="E584" s="2">
        <v>-5.7905344876267497E-4</v>
      </c>
      <c r="F584" s="2">
        <v>-2.2069084790919999E-2</v>
      </c>
      <c r="G584" s="2">
        <v>1.51809784637258E-2</v>
      </c>
      <c r="H584" s="2">
        <v>-5.47153193485884E-2</v>
      </c>
      <c r="I584" s="2">
        <v>1.6589588534778099E-2</v>
      </c>
      <c r="J584" s="2">
        <v>8.0974587121693808E-3</v>
      </c>
      <c r="K584">
        <v>-1.3493723999648001E-2</v>
      </c>
      <c r="L584">
        <v>-2.2035792722955898E-2</v>
      </c>
      <c r="M584">
        <v>3.8122038012204401E-2</v>
      </c>
      <c r="N584">
        <v>3.9652440169141601E-2</v>
      </c>
      <c r="O584">
        <v>1.3793540979739101E-2</v>
      </c>
      <c r="P584">
        <v>4.5026025742737202E-2</v>
      </c>
      <c r="Q584">
        <v>8.3303561907098703E-3</v>
      </c>
    </row>
    <row r="585" spans="1:17" x14ac:dyDescent="0.25">
      <c r="A585" t="s">
        <v>33</v>
      </c>
      <c r="B585" s="2">
        <v>2.8744613796840401E-2</v>
      </c>
      <c r="C585" s="2">
        <v>-6.7253803321512301E-4</v>
      </c>
      <c r="D585" s="2">
        <v>-5.21054565670373E-3</v>
      </c>
      <c r="E585" s="2">
        <v>-5.6142512179159299E-3</v>
      </c>
      <c r="F585" s="2">
        <v>1.1653628913025399E-2</v>
      </c>
      <c r="G585" s="2">
        <v>1.14890894720332E-2</v>
      </c>
      <c r="H585" s="2">
        <v>-1.18822959096894E-2</v>
      </c>
      <c r="I585" s="2">
        <v>7.1836690974388401E-3</v>
      </c>
      <c r="J585" s="2">
        <v>-1.0902773498302499E-2</v>
      </c>
      <c r="K585">
        <v>-2.2303086870527299E-2</v>
      </c>
      <c r="L585">
        <v>4.1660210412862502E-3</v>
      </c>
      <c r="M585">
        <v>6.1797048647164298E-3</v>
      </c>
      <c r="N585">
        <v>5.7570726696549501E-2</v>
      </c>
      <c r="O585">
        <v>1.16496015173672E-2</v>
      </c>
      <c r="P585">
        <v>9.0761931398531497E-3</v>
      </c>
      <c r="Q585">
        <v>-8.7495272720412801E-3</v>
      </c>
    </row>
    <row r="586" spans="1:17" x14ac:dyDescent="0.25">
      <c r="A586" t="s">
        <v>33</v>
      </c>
      <c r="B586" s="2">
        <v>3.09365957366575E-2</v>
      </c>
      <c r="C586" s="2">
        <v>-1.1155388559369601E-3</v>
      </c>
      <c r="D586" s="2">
        <v>-1.18473942522094E-2</v>
      </c>
      <c r="E586" s="2">
        <v>-6.8935501873671704E-3</v>
      </c>
      <c r="F586" s="2">
        <v>1.3542071802950599E-2</v>
      </c>
      <c r="G586" s="2">
        <v>1.147108058732E-2</v>
      </c>
      <c r="H586" s="2">
        <v>1.39096527745663E-2</v>
      </c>
      <c r="I586" s="2">
        <v>1.48347495447648E-2</v>
      </c>
      <c r="J586" s="2">
        <v>-1.1788397800767601E-2</v>
      </c>
      <c r="K586">
        <v>9.2891396098976706E-3</v>
      </c>
      <c r="L586">
        <v>6.7684402980544003E-3</v>
      </c>
      <c r="M586">
        <v>-1.9806586193594499E-2</v>
      </c>
      <c r="N586">
        <v>-4.7680294684219601E-3</v>
      </c>
      <c r="O586">
        <v>2.6236245765285299E-2</v>
      </c>
      <c r="P586">
        <v>-2.10062070258101E-2</v>
      </c>
      <c r="Q586">
        <v>1.4971576687126099E-2</v>
      </c>
    </row>
    <row r="587" spans="1:17" x14ac:dyDescent="0.25">
      <c r="A587" t="s">
        <v>33</v>
      </c>
      <c r="B587" s="2">
        <v>2.6911324712530001E-2</v>
      </c>
      <c r="C587" s="2">
        <v>8.4641705887020698E-3</v>
      </c>
      <c r="D587" s="2">
        <v>3.83957467893838E-3</v>
      </c>
      <c r="E587" s="2">
        <v>-2.0021234429304E-3</v>
      </c>
      <c r="F587" s="2">
        <v>4.1151854826161398E-2</v>
      </c>
      <c r="G587" s="2">
        <v>-2.4359525033103699E-3</v>
      </c>
      <c r="H587" s="2">
        <v>-2.8589509159316899E-2</v>
      </c>
      <c r="I587" s="2">
        <v>1.23258070836961E-2</v>
      </c>
      <c r="J587" s="2">
        <v>2.8728355549299798E-3</v>
      </c>
      <c r="K587">
        <v>1.3302325167626101E-2</v>
      </c>
      <c r="L587">
        <v>5.0401123513325603E-2</v>
      </c>
      <c r="M587">
        <v>-2.36577539414617E-2</v>
      </c>
      <c r="N587">
        <v>7.3587768833391201E-2</v>
      </c>
      <c r="O587">
        <v>-2.8554072478297401E-2</v>
      </c>
      <c r="P587">
        <v>-2.9771922503837402E-2</v>
      </c>
      <c r="Q587">
        <v>-1.1810093456615101E-2</v>
      </c>
    </row>
    <row r="588" spans="1:17" x14ac:dyDescent="0.25">
      <c r="A588" t="s">
        <v>33</v>
      </c>
      <c r="B588" s="2">
        <v>2.6125570861089801E-2</v>
      </c>
      <c r="C588" s="2">
        <v>-2.0861707946811999E-4</v>
      </c>
      <c r="D588" s="2">
        <v>3.3443543838219702E-3</v>
      </c>
      <c r="E588" s="2">
        <v>-4.5306465669399804E-3</v>
      </c>
      <c r="F588" s="2">
        <v>-2.3409471259324501E-3</v>
      </c>
      <c r="G588" s="2">
        <v>-3.6725322251686503E-2</v>
      </c>
      <c r="H588" s="2">
        <v>-3.67894221585904E-2</v>
      </c>
      <c r="I588" s="2">
        <v>3.5492901849843397E-2</v>
      </c>
      <c r="J588" s="2">
        <v>3.3150352561166101E-2</v>
      </c>
      <c r="K588">
        <v>1.5762751082248502E-2</v>
      </c>
      <c r="L588">
        <v>2.59686223156602E-3</v>
      </c>
      <c r="M588">
        <v>-2.3437068353016399E-2</v>
      </c>
      <c r="N588">
        <v>2.0312976942121801E-2</v>
      </c>
      <c r="O588">
        <v>1.9148696175594601E-2</v>
      </c>
      <c r="P588">
        <v>1.0988916436850699E-3</v>
      </c>
      <c r="Q588">
        <v>-3.2123015069311701E-3</v>
      </c>
    </row>
    <row r="589" spans="1:17" x14ac:dyDescent="0.25">
      <c r="A589" t="s">
        <v>33</v>
      </c>
      <c r="B589" s="2">
        <v>3.2417935705497503E-2</v>
      </c>
      <c r="C589" s="2">
        <v>-1.4053028495854499E-3</v>
      </c>
      <c r="D589" s="2">
        <v>-1.6691232725353899E-2</v>
      </c>
      <c r="E589" s="2">
        <v>-7.6072936994510997E-3</v>
      </c>
      <c r="F589" s="2">
        <v>2.3756231709945098E-2</v>
      </c>
      <c r="G589" s="2">
        <v>-2.9186958237150801E-2</v>
      </c>
      <c r="H589" s="2">
        <v>2.0632892464034401E-2</v>
      </c>
      <c r="I589" s="2">
        <v>7.73569489980548E-2</v>
      </c>
      <c r="J589" s="2">
        <v>-1.7279285182921399E-2</v>
      </c>
      <c r="K589">
        <v>3.9969195063872698E-2</v>
      </c>
      <c r="L589">
        <v>2.1962342401537899E-2</v>
      </c>
      <c r="M589">
        <v>-1.7822309344416601E-2</v>
      </c>
      <c r="N589">
        <v>5.4022600187299298E-3</v>
      </c>
      <c r="O589">
        <v>1.10502755388298E-2</v>
      </c>
      <c r="P589">
        <v>-2.6836100489691099E-3</v>
      </c>
      <c r="Q589">
        <v>8.1274048684435805E-3</v>
      </c>
    </row>
    <row r="590" spans="1:17" x14ac:dyDescent="0.25">
      <c r="A590" t="s">
        <v>33</v>
      </c>
      <c r="B590" s="2">
        <v>2.9327283053293601E-2</v>
      </c>
      <c r="C590" s="2">
        <v>-1.0718755982216199E-3</v>
      </c>
      <c r="D590" s="2">
        <v>-1.2829431541400101E-2</v>
      </c>
      <c r="E590" s="2">
        <v>-6.4130158837870299E-3</v>
      </c>
      <c r="F590" s="2">
        <v>6.4058536343024504E-3</v>
      </c>
      <c r="G590" s="2">
        <v>-8.8527667405234496E-3</v>
      </c>
      <c r="H590" s="2">
        <v>-2.0366376371305801E-2</v>
      </c>
      <c r="I590" s="2">
        <v>-2.3784749324722999E-2</v>
      </c>
      <c r="J590" s="2">
        <v>-2.4658050612026E-2</v>
      </c>
      <c r="K590">
        <v>-2.0728705376396001E-2</v>
      </c>
      <c r="L590">
        <v>6.2453013341566402E-2</v>
      </c>
      <c r="M590">
        <v>2.6659980188662997E-4</v>
      </c>
      <c r="N590">
        <v>3.8841628489558799E-2</v>
      </c>
      <c r="O590">
        <v>-5.7970864803335203E-3</v>
      </c>
      <c r="P590">
        <v>-1.07682485032596E-2</v>
      </c>
      <c r="Q590">
        <v>-1.69661796587906E-2</v>
      </c>
    </row>
    <row r="591" spans="1:17" x14ac:dyDescent="0.25">
      <c r="A591" t="s">
        <v>33</v>
      </c>
      <c r="B591" s="2">
        <v>3.1844036044730802E-2</v>
      </c>
      <c r="C591" s="2">
        <v>-1.40141866221681E-3</v>
      </c>
      <c r="D591" s="2">
        <v>-1.94622919291631E-2</v>
      </c>
      <c r="E591" s="2">
        <v>-7.2576509944197801E-3</v>
      </c>
      <c r="F591" s="2">
        <v>1.01365077454788E-2</v>
      </c>
      <c r="G591" s="2">
        <v>3.9757696939735902E-2</v>
      </c>
      <c r="H591" s="2">
        <v>-5.8096281359590702E-3</v>
      </c>
      <c r="I591" s="2">
        <v>1.8263063638499E-2</v>
      </c>
      <c r="J591" s="2">
        <v>-6.0837001061813901E-3</v>
      </c>
      <c r="K591">
        <v>1.22887766626017E-2</v>
      </c>
      <c r="L591">
        <v>-1.6146155554129599E-2</v>
      </c>
      <c r="M591">
        <v>1.4169968499147499E-2</v>
      </c>
      <c r="N591">
        <v>2.86427884159546E-2</v>
      </c>
      <c r="O591">
        <v>3.8720637274629599E-2</v>
      </c>
      <c r="P591">
        <v>-1.7803694165854402E-2</v>
      </c>
      <c r="Q591">
        <v>7.8944337587366006E-3</v>
      </c>
    </row>
    <row r="592" spans="1:17" x14ac:dyDescent="0.25">
      <c r="A592" t="s">
        <v>33</v>
      </c>
      <c r="B592" s="2">
        <v>2.71455554622375E-2</v>
      </c>
      <c r="C592" s="2">
        <v>-6.6285571861551698E-4</v>
      </c>
      <c r="D592" s="2">
        <v>-4.8325208027757399E-3</v>
      </c>
      <c r="E592" s="2">
        <v>-5.6179108218934303E-3</v>
      </c>
      <c r="F592" s="2">
        <v>-1.8206484097694799E-2</v>
      </c>
      <c r="G592" s="2">
        <v>-2.54799523298548E-2</v>
      </c>
      <c r="H592" s="2">
        <v>-3.0577373966798001E-2</v>
      </c>
      <c r="I592" s="2">
        <v>2.2740163528284101E-2</v>
      </c>
      <c r="J592" s="2">
        <v>4.2400933517938797E-4</v>
      </c>
      <c r="K592">
        <v>1.15531432648704E-2</v>
      </c>
      <c r="L592">
        <v>3.6197295266882597E-2</v>
      </c>
      <c r="M592">
        <v>-5.5009366775888802E-2</v>
      </c>
      <c r="N592">
        <v>2.5348352546750101E-2</v>
      </c>
      <c r="O592">
        <v>4.4307393926838898E-2</v>
      </c>
      <c r="P592">
        <v>1.09861707791193E-2</v>
      </c>
      <c r="Q592">
        <v>-7.1852076355292402E-3</v>
      </c>
    </row>
    <row r="593" spans="1:17" x14ac:dyDescent="0.25">
      <c r="A593" t="s">
        <v>33</v>
      </c>
      <c r="B593" s="2">
        <v>2.6198947436406501E-2</v>
      </c>
      <c r="C593" s="2">
        <v>-6.2238116954879002E-4</v>
      </c>
      <c r="D593" s="2">
        <v>-6.3304753633365903E-3</v>
      </c>
      <c r="E593" s="2">
        <v>-5.1162417377823002E-3</v>
      </c>
      <c r="F593" s="2">
        <v>-8.3296178236426308E-3</v>
      </c>
      <c r="G593" s="2">
        <v>4.76171808253327E-3</v>
      </c>
      <c r="H593" s="4">
        <v>-7.9600877550861293E-5</v>
      </c>
      <c r="I593" s="2">
        <v>2.0453614840412498E-2</v>
      </c>
      <c r="J593" s="2">
        <v>2.8973683182644699E-3</v>
      </c>
      <c r="K593">
        <v>6.2672169439597402E-3</v>
      </c>
      <c r="L593">
        <v>1.9795515139231602E-2</v>
      </c>
      <c r="M593">
        <v>-1.6510278650029499E-2</v>
      </c>
      <c r="N593">
        <v>8.6521252958800796E-2</v>
      </c>
      <c r="O593">
        <v>7.1133498622821801E-4</v>
      </c>
      <c r="P593">
        <v>2.9198591259990002E-3</v>
      </c>
      <c r="Q593">
        <v>1.10677907355866E-2</v>
      </c>
    </row>
    <row r="594" spans="1:17" x14ac:dyDescent="0.25">
      <c r="A594" t="s">
        <v>33</v>
      </c>
      <c r="B594" s="2">
        <v>3.0100570742690898E-2</v>
      </c>
      <c r="C594" s="2">
        <v>-1.14210182553567E-3</v>
      </c>
      <c r="D594" s="2">
        <v>-1.4747306545405301E-2</v>
      </c>
      <c r="E594" s="2">
        <v>-6.4654086823960604E-3</v>
      </c>
      <c r="F594" s="2">
        <v>2.15924429308278E-2</v>
      </c>
      <c r="G594" s="2">
        <v>-3.2010026666505702E-2</v>
      </c>
      <c r="H594" s="2">
        <v>-1.46125338759338E-2</v>
      </c>
      <c r="I594" s="2">
        <v>-8.7593342485046202E-3</v>
      </c>
      <c r="J594" s="2">
        <v>-5.8633256970217699E-2</v>
      </c>
      <c r="K594">
        <v>-3.8038841033209599E-3</v>
      </c>
      <c r="L594">
        <v>-5.6424993190345701E-3</v>
      </c>
      <c r="M594">
        <v>-9.3618440924264201E-3</v>
      </c>
      <c r="N594">
        <v>6.6492702662882498E-3</v>
      </c>
      <c r="O594">
        <v>-1.3757119721500099E-2</v>
      </c>
      <c r="P594">
        <v>-1.5230966600481601E-2</v>
      </c>
      <c r="Q594">
        <v>-3.05689547485608E-4</v>
      </c>
    </row>
    <row r="595" spans="1:17" x14ac:dyDescent="0.25">
      <c r="A595" t="s">
        <v>33</v>
      </c>
      <c r="B595" s="2">
        <v>3.0596373042376099E-2</v>
      </c>
      <c r="C595" s="2">
        <v>-9.3719344545264798E-4</v>
      </c>
      <c r="D595" s="2">
        <v>-5.7688252299341698E-3</v>
      </c>
      <c r="E595" s="2">
        <v>-6.7703961066331603E-3</v>
      </c>
      <c r="F595" s="2">
        <v>2.7632089204606799E-2</v>
      </c>
      <c r="G595" s="2">
        <v>-1.90355869462372E-2</v>
      </c>
      <c r="H595" s="2">
        <v>2.8830974685265201E-2</v>
      </c>
      <c r="I595" s="2">
        <v>4.5344951988223803E-2</v>
      </c>
      <c r="J595" s="2">
        <v>-4.0323430379944403E-2</v>
      </c>
      <c r="K595">
        <v>1.7021554628225799E-2</v>
      </c>
      <c r="L595">
        <v>3.1246440442515799E-2</v>
      </c>
      <c r="M595">
        <v>-1.3738934098258E-3</v>
      </c>
      <c r="N595">
        <v>8.2865329938910694E-3</v>
      </c>
      <c r="O595">
        <v>1.87401593259542E-2</v>
      </c>
      <c r="P595">
        <v>-1.95787593520837E-2</v>
      </c>
      <c r="Q595">
        <v>-1.8614229136758802E-2</v>
      </c>
    </row>
    <row r="596" spans="1:17" x14ac:dyDescent="0.25">
      <c r="A596" t="s">
        <v>33</v>
      </c>
      <c r="B596" s="2">
        <v>3.0113137028159199E-2</v>
      </c>
      <c r="C596" s="2">
        <v>-3.3674790614556102E-4</v>
      </c>
      <c r="D596" s="2">
        <v>2.60196679217017E-3</v>
      </c>
      <c r="E596" s="2">
        <v>-5.2149789021014702E-3</v>
      </c>
      <c r="F596" s="2">
        <v>3.05106833875089E-2</v>
      </c>
      <c r="G596" s="2">
        <v>-7.4174396927253004E-3</v>
      </c>
      <c r="H596" s="2">
        <v>-2.9779269506050698E-2</v>
      </c>
      <c r="I596" s="2">
        <v>1.55548718606789E-3</v>
      </c>
      <c r="J596" s="2">
        <v>-5.4539122412711099E-3</v>
      </c>
      <c r="K596">
        <v>-5.4808615735751999E-2</v>
      </c>
      <c r="L596">
        <v>3.8499094911670301E-3</v>
      </c>
      <c r="M596">
        <v>-3.4248848152371798E-3</v>
      </c>
      <c r="N596">
        <v>8.1372007263392099E-3</v>
      </c>
      <c r="O596">
        <v>-2.5344397186355901E-2</v>
      </c>
      <c r="P596">
        <v>2.7187386047484701E-2</v>
      </c>
      <c r="Q596">
        <v>6.7990416708826103E-3</v>
      </c>
    </row>
    <row r="597" spans="1:17" x14ac:dyDescent="0.25">
      <c r="A597" t="s">
        <v>33</v>
      </c>
      <c r="B597" s="2">
        <v>2.9654260231366299E-2</v>
      </c>
      <c r="C597" s="2">
        <v>-9.899063098901251E-4</v>
      </c>
      <c r="D597" s="2">
        <v>-1.21763251424249E-2</v>
      </c>
      <c r="E597" s="2">
        <v>-6.1991503190662401E-3</v>
      </c>
      <c r="F597" s="2">
        <v>7.72558066491838E-3</v>
      </c>
      <c r="G597" s="2">
        <v>3.0193411365740299E-2</v>
      </c>
      <c r="H597" s="2">
        <v>-1.0949438529951E-2</v>
      </c>
      <c r="I597" s="2">
        <v>9.70619005336189E-4</v>
      </c>
      <c r="J597" s="2">
        <v>-1.6406407866797399E-2</v>
      </c>
      <c r="K597">
        <v>-2.5849758939866001E-2</v>
      </c>
      <c r="L597">
        <v>3.8979438844190901E-3</v>
      </c>
      <c r="M597">
        <v>-6.3961615979164803E-3</v>
      </c>
      <c r="N597">
        <v>5.1205839982240903E-2</v>
      </c>
      <c r="O597">
        <v>2.5505095225963302E-3</v>
      </c>
      <c r="P597">
        <v>2.1886250685781702E-2</v>
      </c>
      <c r="Q597">
        <v>-1.07468205481579E-2</v>
      </c>
    </row>
    <row r="598" spans="1:17" x14ac:dyDescent="0.25">
      <c r="A598" t="s">
        <v>33</v>
      </c>
      <c r="B598" s="2">
        <v>2.3898668998670901E-2</v>
      </c>
      <c r="C598" s="2">
        <v>-2.8358187842349403E-4</v>
      </c>
      <c r="D598" s="2">
        <v>3.4912183133630299E-3</v>
      </c>
      <c r="E598" s="2">
        <v>-4.6796744015545101E-3</v>
      </c>
      <c r="F598" s="2">
        <v>-1.7471155699544699E-2</v>
      </c>
      <c r="G598" s="2">
        <v>-3.4554014297372801E-2</v>
      </c>
      <c r="H598" s="2">
        <v>-2.2474330272488002E-2</v>
      </c>
      <c r="I598" s="2">
        <v>3.8173418194085598E-3</v>
      </c>
      <c r="J598" s="2">
        <v>1.3766233245414299E-2</v>
      </c>
      <c r="K598">
        <v>-1.02319509393807E-2</v>
      </c>
      <c r="L598">
        <v>2.2548477137635501E-2</v>
      </c>
      <c r="M598">
        <v>-1.7390402479092501E-3</v>
      </c>
      <c r="N598">
        <v>1.6491885005178002E-2</v>
      </c>
      <c r="O598">
        <v>2.6396443433387699E-2</v>
      </c>
      <c r="P598">
        <v>2.5908085109483399E-2</v>
      </c>
      <c r="Q598">
        <v>-7.8808787919574304E-4</v>
      </c>
    </row>
    <row r="599" spans="1:17" x14ac:dyDescent="0.25">
      <c r="A599" t="s">
        <v>33</v>
      </c>
      <c r="B599" s="2">
        <v>2.9271376128200299E-2</v>
      </c>
      <c r="C599" s="2">
        <v>-4.9248319430239404E-3</v>
      </c>
      <c r="D599" s="2">
        <v>-2.2248623287032098E-3</v>
      </c>
      <c r="E599" s="2">
        <v>0.140517051559439</v>
      </c>
      <c r="F599" s="2">
        <v>2.84688643226962E-2</v>
      </c>
      <c r="G599" s="2">
        <v>4.0652871024504801E-2</v>
      </c>
      <c r="H599" s="2">
        <v>-2.3983004791399299E-2</v>
      </c>
      <c r="I599" s="2">
        <v>-1.6081579062088999E-2</v>
      </c>
      <c r="J599" s="2">
        <v>-2.6789458445294099E-2</v>
      </c>
      <c r="K599">
        <v>-1.6832743816584599E-2</v>
      </c>
      <c r="L599">
        <v>2.3263356625940201E-2</v>
      </c>
      <c r="M599">
        <v>-4.8442635027271898E-2</v>
      </c>
      <c r="N599">
        <v>3.11548820689505E-2</v>
      </c>
      <c r="O599">
        <v>-2.3731444890573699E-2</v>
      </c>
      <c r="P599">
        <v>9.9212532044855792E-3</v>
      </c>
      <c r="Q599">
        <v>-2.86655623559098E-2</v>
      </c>
    </row>
    <row r="600" spans="1:17" x14ac:dyDescent="0.25">
      <c r="A600" t="s">
        <v>33</v>
      </c>
      <c r="B600" s="2">
        <v>2.31050979045847E-2</v>
      </c>
      <c r="C600" s="2">
        <v>-4.7359228992051999E-3</v>
      </c>
      <c r="D600" s="2">
        <v>4.4719268124116798E-3</v>
      </c>
      <c r="E600" s="2">
        <v>0.141409593207898</v>
      </c>
      <c r="F600" s="2">
        <v>1.9266543503980401E-3</v>
      </c>
      <c r="G600" s="2">
        <v>-2.4839541743010602E-3</v>
      </c>
      <c r="H600" s="2">
        <v>-5.1935424000166697E-3</v>
      </c>
      <c r="I600" s="2">
        <v>-3.1450718058344602E-2</v>
      </c>
      <c r="J600" s="2">
        <v>-2.7333711378718598E-2</v>
      </c>
      <c r="K600">
        <v>-2.6352304204829601E-2</v>
      </c>
      <c r="L600">
        <v>-6.9481688660618301E-3</v>
      </c>
      <c r="M600">
        <v>1.93273647924673E-2</v>
      </c>
      <c r="N600">
        <v>1.9399302153157701E-3</v>
      </c>
      <c r="O600">
        <v>9.8368672550841196E-3</v>
      </c>
      <c r="P600">
        <v>4.4288596009054E-2</v>
      </c>
      <c r="Q600">
        <v>3.25592950019136E-3</v>
      </c>
    </row>
    <row r="601" spans="1:17" x14ac:dyDescent="0.25">
      <c r="A601" t="s">
        <v>33</v>
      </c>
      <c r="B601" s="2">
        <v>3.0801239376462598E-2</v>
      </c>
      <c r="C601" s="2">
        <v>-1.0571584713328301E-3</v>
      </c>
      <c r="D601" s="2">
        <v>-1.3662546960860099E-2</v>
      </c>
      <c r="E601" s="2">
        <v>-6.4940441961191097E-3</v>
      </c>
      <c r="F601" s="2">
        <v>1.30878648949296E-3</v>
      </c>
      <c r="G601" s="2">
        <v>-3.39419135277182E-2</v>
      </c>
      <c r="H601" s="2">
        <v>-1.18357651584348E-2</v>
      </c>
      <c r="I601" s="2">
        <v>2.60460252358743E-2</v>
      </c>
      <c r="J601" s="2">
        <v>4.9932801449169197E-3</v>
      </c>
      <c r="K601">
        <v>-1.8092249468726899E-2</v>
      </c>
      <c r="L601">
        <v>-2.3432467603066099E-2</v>
      </c>
      <c r="M601">
        <v>1.43255971513219E-2</v>
      </c>
      <c r="N601">
        <v>1.3783015214480601E-2</v>
      </c>
      <c r="O601">
        <v>1.7440652388745599E-2</v>
      </c>
      <c r="P601">
        <v>-1.6503875355357699E-2</v>
      </c>
      <c r="Q601">
        <v>1.5328451197986599E-2</v>
      </c>
    </row>
    <row r="602" spans="1:17" x14ac:dyDescent="0.25">
      <c r="A602" t="s">
        <v>33</v>
      </c>
      <c r="B602" s="2">
        <v>3.0585789797960498E-2</v>
      </c>
      <c r="C602" s="2">
        <v>-9.5961119269415802E-4</v>
      </c>
      <c r="D602" s="2">
        <v>-8.7255936012719491E-3</v>
      </c>
      <c r="E602" s="2">
        <v>-6.4659938422148601E-3</v>
      </c>
      <c r="F602" s="2">
        <v>3.3003198836670099E-2</v>
      </c>
      <c r="G602" s="2">
        <v>-2.81337779990538E-2</v>
      </c>
      <c r="H602" s="2">
        <v>1.5911411617548499E-2</v>
      </c>
      <c r="I602" s="2">
        <v>-1.7207882767874601E-2</v>
      </c>
      <c r="J602" s="2">
        <v>2.8962448993100999E-2</v>
      </c>
      <c r="K602">
        <v>-3.8746796326731399E-2</v>
      </c>
      <c r="L602">
        <v>-1.04776209960645E-2</v>
      </c>
      <c r="M602">
        <v>4.1747325012179003E-2</v>
      </c>
      <c r="N602">
        <v>2.9290043486587598E-2</v>
      </c>
      <c r="O602">
        <v>2.1197239602983298E-2</v>
      </c>
      <c r="P602">
        <v>9.33701373242659E-4</v>
      </c>
      <c r="Q602">
        <v>5.4652325376710201E-3</v>
      </c>
    </row>
    <row r="603" spans="1:17" x14ac:dyDescent="0.25">
      <c r="A603" t="s">
        <v>33</v>
      </c>
      <c r="B603" s="2">
        <v>2.8545071453849401E-2</v>
      </c>
      <c r="C603" s="2">
        <v>2.6111757381362101E-2</v>
      </c>
      <c r="D603" s="2">
        <v>-1.4272381610879599E-2</v>
      </c>
      <c r="E603" s="2">
        <v>-5.2097314678817E-3</v>
      </c>
      <c r="F603" s="2">
        <v>1.7136032040495599E-2</v>
      </c>
      <c r="G603" s="2">
        <v>-5.8615291534903097E-3</v>
      </c>
      <c r="H603" s="2">
        <v>6.34918261104956E-3</v>
      </c>
      <c r="I603" s="2">
        <v>-3.9688590655692002E-3</v>
      </c>
      <c r="J603" s="2">
        <v>-4.3523111295393997E-2</v>
      </c>
      <c r="K603">
        <v>-1.3512708209601E-2</v>
      </c>
      <c r="L603">
        <v>3.8435978360030397E-2</v>
      </c>
      <c r="M603">
        <v>6.16750694703532E-2</v>
      </c>
      <c r="N603">
        <v>4.8047572440152501E-2</v>
      </c>
      <c r="O603">
        <v>1.6807050401981001E-2</v>
      </c>
      <c r="P603">
        <v>-1.1236957835532101E-2</v>
      </c>
      <c r="Q603">
        <v>4.8621551603487403E-3</v>
      </c>
    </row>
    <row r="604" spans="1:17" x14ac:dyDescent="0.25">
      <c r="A604" t="s">
        <v>33</v>
      </c>
      <c r="B604" s="2">
        <v>3.01886175671548E-2</v>
      </c>
      <c r="C604" s="2">
        <v>-5.2719677225326802E-3</v>
      </c>
      <c r="D604" s="2">
        <v>-1.00531946053454E-2</v>
      </c>
      <c r="E604" s="2">
        <v>0.140075909454321</v>
      </c>
      <c r="F604" s="2">
        <v>2.2148746336215702E-2</v>
      </c>
      <c r="G604" s="2">
        <v>-2.73985687253172E-2</v>
      </c>
      <c r="H604" s="2">
        <v>-2.1030482242429299E-3</v>
      </c>
      <c r="I604" s="2">
        <v>-3.6316985374479499E-3</v>
      </c>
      <c r="J604" s="2">
        <v>1.2467226567414801E-2</v>
      </c>
      <c r="K604">
        <v>-3.4987853046963398E-2</v>
      </c>
      <c r="L604">
        <v>3.4244101526131797E-2</v>
      </c>
      <c r="M604">
        <v>-4.9861354339765396E-3</v>
      </c>
      <c r="N604">
        <v>6.0609465873539298E-2</v>
      </c>
      <c r="O604">
        <v>-1.1432253477424501E-2</v>
      </c>
      <c r="P604">
        <v>-3.16707447645019E-2</v>
      </c>
      <c r="Q604">
        <v>-2.1920797454107101E-2</v>
      </c>
    </row>
    <row r="605" spans="1:17" x14ac:dyDescent="0.25">
      <c r="A605" t="s">
        <v>33</v>
      </c>
      <c r="B605" s="2">
        <v>3.1648943882707899E-2</v>
      </c>
      <c r="C605" s="2">
        <v>-8.0181525054730197E-4</v>
      </c>
      <c r="D605" s="2">
        <v>-6.7038620358664596E-3</v>
      </c>
      <c r="E605" s="2">
        <v>-6.2189862912085097E-3</v>
      </c>
      <c r="F605" s="2">
        <v>2.2244762082871399E-2</v>
      </c>
      <c r="G605" s="2">
        <v>2.1569241198964102E-2</v>
      </c>
      <c r="H605" s="2">
        <v>-4.50845810584974E-2</v>
      </c>
      <c r="I605" s="2">
        <v>2.3806233236262801E-2</v>
      </c>
      <c r="J605" s="2">
        <v>1.27718080483776E-2</v>
      </c>
      <c r="K605">
        <v>-1.8232006565566901E-2</v>
      </c>
      <c r="L605">
        <v>1.54481735115044E-2</v>
      </c>
      <c r="M605">
        <v>9.2726387340483392E-3</v>
      </c>
      <c r="N605">
        <v>1.0103720334533399E-2</v>
      </c>
      <c r="O605">
        <v>2.2061036252198501E-2</v>
      </c>
      <c r="P605">
        <v>-5.3550175442695696E-3</v>
      </c>
      <c r="Q605">
        <v>-7.7620947544461902E-3</v>
      </c>
    </row>
    <row r="606" spans="1:17" x14ac:dyDescent="0.25">
      <c r="A606" t="s">
        <v>33</v>
      </c>
      <c r="B606" s="2">
        <v>2.5250629775185999E-2</v>
      </c>
      <c r="C606" s="2">
        <v>-5.01157641727805E-3</v>
      </c>
      <c r="D606" s="2">
        <v>-3.9579508435785603E-3</v>
      </c>
      <c r="E606" s="2">
        <v>0.13997009549530701</v>
      </c>
      <c r="F606" s="2">
        <v>1.66788845168435E-3</v>
      </c>
      <c r="G606" s="2">
        <v>-2.1237231912966701E-2</v>
      </c>
      <c r="H606" s="2">
        <v>-3.2172641529105497E-2</v>
      </c>
      <c r="I606" s="2">
        <v>-3.6222116654302999E-2</v>
      </c>
      <c r="J606" s="2">
        <v>-1.54405169805293E-2</v>
      </c>
      <c r="K606">
        <v>1.7902073167496201E-3</v>
      </c>
      <c r="L606">
        <v>-8.4121141647501892E-3</v>
      </c>
      <c r="M606">
        <v>5.7491475386296804E-3</v>
      </c>
      <c r="N606">
        <v>1.7027313548693201E-2</v>
      </c>
      <c r="O606">
        <v>2.7225374356708101E-2</v>
      </c>
      <c r="P606">
        <v>6.2927882653124496E-3</v>
      </c>
      <c r="Q606">
        <v>3.9789237166243498E-3</v>
      </c>
    </row>
    <row r="607" spans="1:17" x14ac:dyDescent="0.25">
      <c r="A607" t="s">
        <v>33</v>
      </c>
      <c r="B607" s="2">
        <v>2.8587645924178701E-2</v>
      </c>
      <c r="C607" s="2">
        <v>-1.17433207126267E-3</v>
      </c>
      <c r="D607" s="2">
        <v>-1.0749052670414099E-2</v>
      </c>
      <c r="E607" s="2">
        <v>-6.8565921078177902E-3</v>
      </c>
      <c r="F607" s="2">
        <v>2.7801179060036301E-2</v>
      </c>
      <c r="G607" s="2">
        <v>-1.9080267581910101E-2</v>
      </c>
      <c r="H607" s="2">
        <v>1.0709625483516699E-2</v>
      </c>
      <c r="I607" s="2">
        <v>-8.1883618727849195E-4</v>
      </c>
      <c r="J607" s="2">
        <v>-2.1693467726981601E-2</v>
      </c>
      <c r="K607">
        <v>-2.06427531080202E-2</v>
      </c>
      <c r="L607">
        <v>4.37333257029318E-2</v>
      </c>
      <c r="M607">
        <v>4.5527985857617498E-2</v>
      </c>
      <c r="N607">
        <v>-3.9507341597505199E-2</v>
      </c>
      <c r="O607">
        <v>-2.07987397925079E-2</v>
      </c>
      <c r="P607">
        <v>6.6385063429299897E-3</v>
      </c>
      <c r="Q607">
        <v>3.5041983191613002E-2</v>
      </c>
    </row>
    <row r="608" spans="1:17" x14ac:dyDescent="0.25">
      <c r="A608" t="s">
        <v>33</v>
      </c>
      <c r="B608" s="2">
        <v>3.3405980246629503E-2</v>
      </c>
      <c r="C608" s="2">
        <v>4.7292506634067401E-3</v>
      </c>
      <c r="D608" s="2">
        <v>-1.35029567644169E-2</v>
      </c>
      <c r="E608" s="2">
        <v>-3.3309896847783702E-3</v>
      </c>
      <c r="F608" s="2">
        <v>5.83071541542056E-2</v>
      </c>
      <c r="G608" s="2">
        <v>1.2935715427311201E-2</v>
      </c>
      <c r="H608" s="2">
        <v>-1.0847937246101899E-2</v>
      </c>
      <c r="I608" s="2">
        <v>-1.1558928491671901E-2</v>
      </c>
      <c r="J608" s="2">
        <v>-2.41310832658772E-2</v>
      </c>
      <c r="K608">
        <v>-2.26176592276831E-2</v>
      </c>
      <c r="L608">
        <v>6.6343798412670202E-4</v>
      </c>
      <c r="M608">
        <v>-1.33416434603596E-2</v>
      </c>
      <c r="N608">
        <v>1.8498834633779999E-2</v>
      </c>
      <c r="O608">
        <v>-1.2617413068469301E-2</v>
      </c>
      <c r="P608">
        <v>-3.849409140954E-2</v>
      </c>
      <c r="Q608">
        <v>1.0102567148804E-2</v>
      </c>
    </row>
    <row r="609" spans="1:17" x14ac:dyDescent="0.25">
      <c r="A609" t="s">
        <v>33</v>
      </c>
      <c r="B609" s="2">
        <v>2.8010545936775402E-2</v>
      </c>
      <c r="C609" s="2">
        <v>-9.6510213873692604E-4</v>
      </c>
      <c r="D609" s="2">
        <v>-1.20678238949543E-2</v>
      </c>
      <c r="E609" s="2">
        <v>-5.9661583522339998E-3</v>
      </c>
      <c r="F609" s="2">
        <v>-7.1598698974831602E-4</v>
      </c>
      <c r="G609" s="2">
        <v>-5.0772457960257004E-3</v>
      </c>
      <c r="H609" s="2">
        <v>-1.90865300787364E-2</v>
      </c>
      <c r="I609" s="2">
        <v>-1.9905577010735299E-2</v>
      </c>
      <c r="J609" s="2">
        <v>-1.17537514920862E-2</v>
      </c>
      <c r="K609">
        <v>-1.25579475881685E-2</v>
      </c>
      <c r="L609">
        <v>-2.5184523252807501E-2</v>
      </c>
      <c r="M609">
        <v>-6.4557125611304396E-3</v>
      </c>
      <c r="N609">
        <v>1.8232464949696402E-2</v>
      </c>
      <c r="O609">
        <v>2.1088535678536299E-2</v>
      </c>
      <c r="P609">
        <v>1.07024677845814E-2</v>
      </c>
      <c r="Q609">
        <v>9.9893986496455492E-3</v>
      </c>
    </row>
    <row r="610" spans="1:17" x14ac:dyDescent="0.25">
      <c r="A610" t="s">
        <v>33</v>
      </c>
      <c r="B610" s="2">
        <v>2.8481949020084499E-2</v>
      </c>
      <c r="C610" s="2">
        <v>-8.7881196303648602E-4</v>
      </c>
      <c r="D610" s="2">
        <v>-9.7287901391197706E-3</v>
      </c>
      <c r="E610" s="2">
        <v>-5.9079931259328001E-3</v>
      </c>
      <c r="F610" s="2">
        <v>4.7439852959009999E-3</v>
      </c>
      <c r="G610" s="2">
        <v>-8.4024565148117392E-3</v>
      </c>
      <c r="H610" s="2">
        <v>-2.92040216768427E-2</v>
      </c>
      <c r="I610" s="2">
        <v>-5.0631191454806402E-3</v>
      </c>
      <c r="J610" s="2">
        <v>-1.89543107364991E-2</v>
      </c>
      <c r="K610">
        <v>3.0889134529279898E-3</v>
      </c>
      <c r="L610">
        <v>3.8725020074293702E-2</v>
      </c>
      <c r="M610" s="1">
        <v>-3.26999501448424E-2</v>
      </c>
      <c r="N610">
        <v>5.43138487899852E-2</v>
      </c>
      <c r="O610">
        <v>2.7945345406584901E-2</v>
      </c>
      <c r="P610">
        <v>-7.1146634039651203E-3</v>
      </c>
      <c r="Q610">
        <v>-2.3846596185368701E-2</v>
      </c>
    </row>
    <row r="611" spans="1:17" x14ac:dyDescent="0.25">
      <c r="A611" t="s">
        <v>33</v>
      </c>
      <c r="B611" s="2">
        <v>2.76775798378113E-2</v>
      </c>
      <c r="C611" s="2">
        <v>-4.7203552016984599E-3</v>
      </c>
      <c r="D611" s="2">
        <v>2.69699632123828E-3</v>
      </c>
      <c r="E611" s="2">
        <v>0.14004938727174901</v>
      </c>
      <c r="F611" s="2">
        <v>5.6907768083282503E-2</v>
      </c>
      <c r="G611" s="2">
        <v>-4.8568724290986402E-2</v>
      </c>
      <c r="H611" s="2">
        <v>-4.0964005143441597E-2</v>
      </c>
      <c r="I611" s="2">
        <v>-2.14540942859817E-2</v>
      </c>
      <c r="J611" s="2">
        <v>3.3019042176422597E-2</v>
      </c>
      <c r="K611">
        <v>-2.1518446199719699E-2</v>
      </c>
      <c r="L611">
        <v>1.02296155517861E-2</v>
      </c>
      <c r="M611">
        <v>1.58308285267428E-2</v>
      </c>
      <c r="N611">
        <v>-1.4437845241218199E-2</v>
      </c>
      <c r="O611">
        <v>-1.34760272420822E-2</v>
      </c>
      <c r="P611">
        <v>-1.4465180982476501E-2</v>
      </c>
      <c r="Q611">
        <v>-8.3072283331057008E-3</v>
      </c>
    </row>
    <row r="612" spans="1:17" x14ac:dyDescent="0.25">
      <c r="A612" t="s">
        <v>33</v>
      </c>
      <c r="B612" s="2">
        <v>2.8317593662846901E-2</v>
      </c>
      <c r="C612" s="2">
        <v>-1.1584269914193201E-3</v>
      </c>
      <c r="D612" s="2">
        <v>-1.25109406490054E-2</v>
      </c>
      <c r="E612" s="2">
        <v>-6.6801797812704299E-3</v>
      </c>
      <c r="F612" s="2">
        <v>1.1439969720946699E-2</v>
      </c>
      <c r="G612" s="2">
        <v>-5.8325025226127203E-2</v>
      </c>
      <c r="H612" s="2">
        <v>1.6290691189185001E-2</v>
      </c>
      <c r="I612" s="2">
        <v>-1.65245278312573E-2</v>
      </c>
      <c r="J612" s="2">
        <v>-3.7432302679827403E-2</v>
      </c>
      <c r="K612">
        <v>7.3662541058363198E-3</v>
      </c>
      <c r="L612">
        <v>-4.2583788951442297E-2</v>
      </c>
      <c r="M612">
        <v>-5.6432082518269701E-3</v>
      </c>
      <c r="N612">
        <v>-1.35661097257162E-2</v>
      </c>
      <c r="O612">
        <v>2.76941030523076E-2</v>
      </c>
      <c r="P612">
        <v>2.8917649701514201E-2</v>
      </c>
      <c r="Q612">
        <v>1.2870230741841199E-2</v>
      </c>
    </row>
    <row r="613" spans="1:17" x14ac:dyDescent="0.25">
      <c r="A613" t="s">
        <v>33</v>
      </c>
      <c r="B613" s="2">
        <v>3.1932810262855098E-2</v>
      </c>
      <c r="C613" s="2">
        <v>-1.3911831156590601E-3</v>
      </c>
      <c r="D613" s="2">
        <v>-1.8733409116789699E-2</v>
      </c>
      <c r="E613" s="2">
        <v>-7.1687791597082997E-3</v>
      </c>
      <c r="F613" s="2">
        <v>3.2853761192163197E-2</v>
      </c>
      <c r="G613" s="2">
        <v>-2.7633930199722802E-3</v>
      </c>
      <c r="H613" s="2">
        <v>8.3886493686271303E-3</v>
      </c>
      <c r="I613" s="2">
        <v>2.7339176568483899E-2</v>
      </c>
      <c r="J613" s="2">
        <v>-2.9134198816868399E-2</v>
      </c>
      <c r="K613">
        <v>1.7785947259655599E-3</v>
      </c>
      <c r="L613">
        <v>-2.77450118371056E-2</v>
      </c>
      <c r="M613">
        <v>5.89180976206393E-2</v>
      </c>
      <c r="N613">
        <v>2.1188310014042401E-2</v>
      </c>
      <c r="O613">
        <v>-3.8045390746121498E-3</v>
      </c>
      <c r="P613">
        <v>-2.8570949636847202E-2</v>
      </c>
      <c r="Q613">
        <v>1.6656173036252001E-2</v>
      </c>
    </row>
    <row r="614" spans="1:17" x14ac:dyDescent="0.25">
      <c r="A614" t="s">
        <v>33</v>
      </c>
      <c r="B614" s="2">
        <v>2.65768363757907E-2</v>
      </c>
      <c r="C614" s="2">
        <v>-7.5056912054915397E-4</v>
      </c>
      <c r="D614" s="2">
        <v>-6.5646421977260498E-3</v>
      </c>
      <c r="E614" s="2">
        <v>-5.5969476716576701E-3</v>
      </c>
      <c r="F614" s="2">
        <v>-1.3603466349820701E-3</v>
      </c>
      <c r="G614" s="2">
        <v>1.83552399091944E-3</v>
      </c>
      <c r="H614" s="2">
        <v>-4.3836438601036502E-3</v>
      </c>
      <c r="I614" s="2">
        <v>4.9991395134357498E-2</v>
      </c>
      <c r="J614" s="2">
        <v>-1.40946871488161E-2</v>
      </c>
      <c r="K614">
        <v>1.7711984522637E-2</v>
      </c>
      <c r="L614">
        <v>-4.7384748644984001E-2</v>
      </c>
      <c r="M614">
        <v>-1.3441586173262901E-2</v>
      </c>
      <c r="N614">
        <v>-8.5607491866030692E-3</v>
      </c>
      <c r="O614">
        <v>2.8582456479892101E-2</v>
      </c>
      <c r="P614">
        <v>1.7235143830190099E-2</v>
      </c>
      <c r="Q614">
        <v>2.1547024579576198E-3</v>
      </c>
    </row>
    <row r="615" spans="1:17" x14ac:dyDescent="0.25">
      <c r="A615" t="s">
        <v>33</v>
      </c>
      <c r="B615" s="2">
        <v>2.9161721458276099E-2</v>
      </c>
      <c r="C615" s="2">
        <v>-8.0089562669511804E-4</v>
      </c>
      <c r="D615" s="2">
        <v>-7.22971430016875E-3</v>
      </c>
      <c r="E615" s="2">
        <v>-5.8221186162568904E-3</v>
      </c>
      <c r="F615" s="2">
        <v>2.4295177673594001E-2</v>
      </c>
      <c r="G615" s="2">
        <v>-4.9933043269929402E-3</v>
      </c>
      <c r="H615" s="2">
        <v>-4.2515326704104899E-2</v>
      </c>
      <c r="I615" s="2">
        <v>-2.5396832164378099E-2</v>
      </c>
      <c r="J615" s="2">
        <v>-3.81201970556398E-2</v>
      </c>
      <c r="K615">
        <v>-3.3050508998504001E-2</v>
      </c>
      <c r="L615">
        <v>-1.9667795168695199E-2</v>
      </c>
      <c r="M615">
        <v>-5.1149353663090303E-4</v>
      </c>
      <c r="N615">
        <v>-2.5044455549442901E-2</v>
      </c>
      <c r="O615">
        <v>1.1778060631622901E-3</v>
      </c>
      <c r="P615">
        <v>6.9774083691942603E-3</v>
      </c>
      <c r="Q615">
        <v>1.39449124603254E-2</v>
      </c>
    </row>
    <row r="616" spans="1:17" x14ac:dyDescent="0.25">
      <c r="A616" t="s">
        <v>33</v>
      </c>
      <c r="B616" s="2">
        <v>3.0674506168222301E-2</v>
      </c>
      <c r="C616" s="2">
        <v>-1.39521005718434E-3</v>
      </c>
      <c r="D616" s="2">
        <v>-1.7517562230116399E-2</v>
      </c>
      <c r="E616" s="2">
        <v>-7.0015994053591896E-3</v>
      </c>
      <c r="F616" s="2">
        <v>5.7378105678612401E-2</v>
      </c>
      <c r="G616" s="2">
        <v>-5.3767327062311E-2</v>
      </c>
      <c r="H616" s="2">
        <v>5.2105842726498201E-3</v>
      </c>
      <c r="I616" s="2">
        <v>-4.3903543221170398E-2</v>
      </c>
      <c r="J616" s="2">
        <v>-3.8605735858939602E-2</v>
      </c>
      <c r="K616">
        <v>2.8428634609196202E-2</v>
      </c>
      <c r="L616">
        <v>8.1979387903364804E-3</v>
      </c>
      <c r="M616">
        <v>-4.0126656055698602E-2</v>
      </c>
      <c r="N616">
        <v>-8.0643151372924802E-3</v>
      </c>
      <c r="O616">
        <v>-2.1115090623103301E-2</v>
      </c>
      <c r="P616">
        <v>3.2184439562735899E-3</v>
      </c>
      <c r="Q616">
        <v>-1.25464058549884E-2</v>
      </c>
    </row>
    <row r="617" spans="1:17" x14ac:dyDescent="0.25">
      <c r="A617" t="s">
        <v>33</v>
      </c>
      <c r="B617" s="2">
        <v>3.25748155915331E-2</v>
      </c>
      <c r="C617" s="2">
        <v>-1.6203389397005301E-3</v>
      </c>
      <c r="D617" s="2">
        <v>-2.09518689245075E-2</v>
      </c>
      <c r="E617" s="2">
        <v>-7.8452981407662204E-3</v>
      </c>
      <c r="F617" s="2">
        <v>3.9267420197926201E-2</v>
      </c>
      <c r="G617" s="2">
        <v>-1.4136600092411E-2</v>
      </c>
      <c r="H617" s="2">
        <v>2.9425698478115201E-3</v>
      </c>
      <c r="I617" s="2">
        <v>-1.71450773084941E-2</v>
      </c>
      <c r="J617" s="2">
        <v>-6.2924382410895902E-2</v>
      </c>
      <c r="K617">
        <v>-1.7999196175566601E-2</v>
      </c>
      <c r="L617">
        <v>-5.2432565733309096E-3</v>
      </c>
      <c r="M617">
        <v>4.4185182636457699E-3</v>
      </c>
      <c r="N617">
        <v>-3.6505593672560101E-2</v>
      </c>
      <c r="O617">
        <v>1.6793792846791999E-2</v>
      </c>
      <c r="P617">
        <v>-2.00744188435137E-2</v>
      </c>
      <c r="Q617">
        <v>-1.36781329758285E-2</v>
      </c>
    </row>
    <row r="618" spans="1:17" x14ac:dyDescent="0.25">
      <c r="A618" t="s">
        <v>33</v>
      </c>
      <c r="B618" s="2">
        <v>2.42061144077216E-2</v>
      </c>
      <c r="C618" s="2">
        <v>-4.8160429101398901E-3</v>
      </c>
      <c r="D618" s="2">
        <v>1.88306500001717E-3</v>
      </c>
      <c r="E618" s="2">
        <v>0.140184688723343</v>
      </c>
      <c r="F618" s="2">
        <v>2.6450996305192299E-2</v>
      </c>
      <c r="G618" s="2">
        <v>3.9778529672687604E-3</v>
      </c>
      <c r="H618" s="2">
        <v>-1.27403935296076E-2</v>
      </c>
      <c r="I618" s="2">
        <v>-1.1557695876687601E-2</v>
      </c>
      <c r="J618" s="2">
        <v>-3.5708796553505701E-2</v>
      </c>
      <c r="K618">
        <v>-3.2884410238993099E-2</v>
      </c>
      <c r="L618">
        <v>-2.06787214712868E-3</v>
      </c>
      <c r="M618">
        <v>-1.6784122530069698E-2</v>
      </c>
      <c r="N618">
        <v>-3.0804210228682901E-2</v>
      </c>
      <c r="O618">
        <v>-2.3356629728837501E-2</v>
      </c>
      <c r="P618">
        <v>5.36982164657554E-2</v>
      </c>
      <c r="Q618">
        <v>1.0136731939014799E-2</v>
      </c>
    </row>
    <row r="619" spans="1:17" x14ac:dyDescent="0.25">
      <c r="A619" t="s">
        <v>33</v>
      </c>
      <c r="B619" s="2">
        <v>2.9794305762864001E-2</v>
      </c>
      <c r="C619" s="2">
        <v>-7.1254587872368201E-4</v>
      </c>
      <c r="D619" s="2">
        <v>-5.5341176798761804E-3</v>
      </c>
      <c r="E619" s="2">
        <v>-5.9994554136346802E-3</v>
      </c>
      <c r="F619" s="2">
        <v>-3.04936909663245E-3</v>
      </c>
      <c r="G619" s="2">
        <v>-1.81880957839511E-2</v>
      </c>
      <c r="H619" s="2">
        <v>1.8746284796079201E-2</v>
      </c>
      <c r="I619" s="2">
        <v>5.9545675886694197E-2</v>
      </c>
      <c r="J619" s="2">
        <v>4.3625934519237203E-3</v>
      </c>
      <c r="K619">
        <v>-3.1301402189962198E-2</v>
      </c>
      <c r="L619">
        <v>4.9894388111147098E-3</v>
      </c>
      <c r="M619">
        <v>-1.2262846037220301E-2</v>
      </c>
      <c r="N619">
        <v>1.64760848084286E-2</v>
      </c>
      <c r="O619">
        <v>5.6321379300132996E-3</v>
      </c>
      <c r="P619">
        <v>-1.1743947144810101E-2</v>
      </c>
      <c r="Q619">
        <v>-5.1038594410495698E-3</v>
      </c>
    </row>
    <row r="620" spans="1:17" x14ac:dyDescent="0.25">
      <c r="A620" t="s">
        <v>33</v>
      </c>
      <c r="B620" s="2">
        <v>2.9152442954704601E-2</v>
      </c>
      <c r="C620" s="2">
        <v>-1.0268873957931101E-3</v>
      </c>
      <c r="D620" s="2">
        <v>-1.11064658152584E-2</v>
      </c>
      <c r="E620" s="2">
        <v>-6.4412767004738197E-3</v>
      </c>
      <c r="F620" s="2">
        <v>5.6166318362876498E-3</v>
      </c>
      <c r="G620" s="2">
        <v>-2.8701755066745199E-2</v>
      </c>
      <c r="H620" s="2">
        <v>-1.1652782586615699E-2</v>
      </c>
      <c r="I620" s="2">
        <v>-1.23462848775815E-2</v>
      </c>
      <c r="J620" s="2">
        <v>-1.6966916279862802E-2</v>
      </c>
      <c r="K620">
        <v>3.42885982944512E-3</v>
      </c>
      <c r="L620">
        <v>-5.2284189630057598E-2</v>
      </c>
      <c r="M620">
        <v>2.0647345971564E-2</v>
      </c>
      <c r="N620">
        <v>-2.1861722112817498E-2</v>
      </c>
      <c r="O620">
        <v>3.10453180273924E-2</v>
      </c>
      <c r="P620">
        <v>4.1103090655288804E-3</v>
      </c>
      <c r="Q620">
        <v>1.8460207411442699E-2</v>
      </c>
    </row>
    <row r="621" spans="1:17" x14ac:dyDescent="0.25">
      <c r="A621" t="s">
        <v>33</v>
      </c>
      <c r="B621" s="2">
        <v>3.0810122486972302E-2</v>
      </c>
      <c r="C621" s="2">
        <v>-5.9153047205698697E-4</v>
      </c>
      <c r="D621" s="2">
        <v>-6.5936452429179798E-4</v>
      </c>
      <c r="E621" s="2">
        <v>-5.8933895169209598E-3</v>
      </c>
      <c r="F621" s="2">
        <v>3.8871173553765501E-2</v>
      </c>
      <c r="G621" s="2">
        <v>5.3767024716517897E-2</v>
      </c>
      <c r="H621" s="2">
        <v>-1.4857172171075701E-2</v>
      </c>
      <c r="I621" s="2">
        <v>6.0604701247479999E-2</v>
      </c>
      <c r="J621" s="2">
        <v>3.1444881952225301E-4</v>
      </c>
      <c r="K621">
        <v>-1.6103459725983999E-2</v>
      </c>
      <c r="L621">
        <v>-1.9076243449649199E-2</v>
      </c>
      <c r="M621">
        <v>3.5480662982396598E-2</v>
      </c>
      <c r="N621">
        <v>2.6352804186606599E-2</v>
      </c>
      <c r="O621">
        <v>7.3816510130585902E-3</v>
      </c>
      <c r="P621">
        <v>4.3861045718574097E-2</v>
      </c>
      <c r="Q621">
        <v>1.03637500052E-2</v>
      </c>
    </row>
    <row r="622" spans="1:17" x14ac:dyDescent="0.25">
      <c r="A622" t="s">
        <v>33</v>
      </c>
      <c r="B622" s="2">
        <v>2.5363804931823698E-2</v>
      </c>
      <c r="C622" s="2">
        <v>-3.9546742902085502E-4</v>
      </c>
      <c r="D622" s="2">
        <v>-1.9310074147116E-4</v>
      </c>
      <c r="E622" s="2">
        <v>-4.6097251373270103E-3</v>
      </c>
      <c r="F622" s="2">
        <v>2.00730633435342E-2</v>
      </c>
      <c r="G622" s="2">
        <v>4.0291350300199697E-3</v>
      </c>
      <c r="H622" s="2">
        <v>-2.04658320384506E-2</v>
      </c>
      <c r="I622" s="2">
        <v>2.6022875706442902E-2</v>
      </c>
      <c r="J622" s="2">
        <v>3.0413758790054902E-3</v>
      </c>
      <c r="K622" s="1">
        <v>3.8787297363665802E-5</v>
      </c>
      <c r="L622">
        <v>-2.24450177036634E-2</v>
      </c>
      <c r="M622">
        <v>-2.1041526449205102E-2</v>
      </c>
      <c r="N622">
        <v>8.7304662523547405E-3</v>
      </c>
      <c r="O622">
        <v>-1.5367933573773799E-3</v>
      </c>
      <c r="P622">
        <v>2.3048298177502501E-2</v>
      </c>
      <c r="Q622">
        <v>-1.9840725608445799E-3</v>
      </c>
    </row>
    <row r="623" spans="1:17" x14ac:dyDescent="0.25">
      <c r="A623" t="s">
        <v>33</v>
      </c>
      <c r="B623" s="2">
        <v>2.6616893399447599E-2</v>
      </c>
      <c r="C623" s="2">
        <v>-6.5650329387942298E-4</v>
      </c>
      <c r="D623" s="2">
        <v>-3.1036345650538601E-3</v>
      </c>
      <c r="E623" s="2">
        <v>-5.4038894435113997E-3</v>
      </c>
      <c r="F623" s="2">
        <v>2.9065119354828101E-2</v>
      </c>
      <c r="G623" s="2">
        <v>1.7208043196136599E-2</v>
      </c>
      <c r="H623" s="2">
        <v>-2.1437958339672099E-2</v>
      </c>
      <c r="I623" s="4">
        <v>8.6006264379450599E-5</v>
      </c>
      <c r="J623" s="2">
        <v>1.39505816377527E-2</v>
      </c>
      <c r="K623">
        <v>-1.09177404108359E-2</v>
      </c>
      <c r="L623">
        <v>1.4483673087538E-3</v>
      </c>
      <c r="M623">
        <v>-1.20097255509E-3</v>
      </c>
      <c r="N623">
        <v>-2.1829571820947201E-3</v>
      </c>
      <c r="O623">
        <v>6.0652389666927698E-3</v>
      </c>
      <c r="P623">
        <v>4.4684993489010401E-2</v>
      </c>
      <c r="Q623">
        <v>6.9616166162571698E-3</v>
      </c>
    </row>
    <row r="624" spans="1:17" x14ac:dyDescent="0.25">
      <c r="A624" t="s">
        <v>33</v>
      </c>
      <c r="B624" s="2">
        <v>2.8635529858738198E-2</v>
      </c>
      <c r="C624" s="2">
        <v>-1.0641672819950399E-3</v>
      </c>
      <c r="D624" s="2">
        <v>-9.3389027447323691E-3</v>
      </c>
      <c r="E624" s="2">
        <v>-6.9911383099739502E-3</v>
      </c>
      <c r="F624" s="2">
        <v>-2.0815216964371899E-2</v>
      </c>
      <c r="G624" s="2">
        <v>8.2400742716566607E-3</v>
      </c>
      <c r="H624" s="2">
        <v>7.8615217188367101E-2</v>
      </c>
      <c r="I624" s="2">
        <v>9.1696410500640702E-2</v>
      </c>
      <c r="J624" s="2">
        <v>-9.8143531159202192E-3</v>
      </c>
      <c r="K624">
        <v>-7.6234359670775999E-3</v>
      </c>
      <c r="L624">
        <v>6.6311664797910003E-3</v>
      </c>
      <c r="M624">
        <v>4.6322315261928003E-2</v>
      </c>
      <c r="N624">
        <v>4.6505611397513601E-2</v>
      </c>
      <c r="O624">
        <v>3.8003640592614199E-2</v>
      </c>
      <c r="P624">
        <v>3.3890273408878498E-3</v>
      </c>
      <c r="Q624">
        <v>4.8177636203378002E-4</v>
      </c>
    </row>
    <row r="625" spans="1:17" x14ac:dyDescent="0.25">
      <c r="A625" t="s">
        <v>33</v>
      </c>
      <c r="B625" s="2">
        <v>2.9904639298653699E-2</v>
      </c>
      <c r="C625" s="2">
        <v>-7.79354471101972E-4</v>
      </c>
      <c r="D625" s="2">
        <v>-7.8104159006538703E-3</v>
      </c>
      <c r="E625" s="2">
        <v>-5.8830683467974501E-3</v>
      </c>
      <c r="F625" s="2">
        <v>1.06825317103193E-2</v>
      </c>
      <c r="G625" s="2">
        <v>-1.0900751936011199E-2</v>
      </c>
      <c r="H625" s="2">
        <v>-1.7323087660542E-2</v>
      </c>
      <c r="I625" s="2">
        <v>2.07935147322439E-2</v>
      </c>
      <c r="J625" s="2">
        <v>-2.4480492235032101E-2</v>
      </c>
      <c r="K625">
        <v>-2.7255914830085399E-2</v>
      </c>
      <c r="L625">
        <v>-2.6834468526689401E-2</v>
      </c>
      <c r="M625">
        <v>2.9206264113829501E-2</v>
      </c>
      <c r="N625">
        <v>7.8206613018156604E-4</v>
      </c>
      <c r="O625">
        <v>-1.47453502285067E-2</v>
      </c>
      <c r="P625">
        <v>-1.4629368855567201E-2</v>
      </c>
      <c r="Q625">
        <v>-1.7637853511310201E-4</v>
      </c>
    </row>
    <row r="626" spans="1:17" x14ac:dyDescent="0.25">
      <c r="A626" t="s">
        <v>33</v>
      </c>
      <c r="B626" s="2">
        <v>3.3743072261688899E-2</v>
      </c>
      <c r="C626" s="2">
        <v>-1.36755941698419E-3</v>
      </c>
      <c r="D626" s="2">
        <v>-1.4373300061957001E-2</v>
      </c>
      <c r="E626" s="2">
        <v>-7.7185811147809699E-3</v>
      </c>
      <c r="F626" s="2">
        <v>5.02757588263609E-2</v>
      </c>
      <c r="G626" s="2">
        <v>-7.0654694913369403E-3</v>
      </c>
      <c r="H626" s="2">
        <v>3.4480713151058898E-2</v>
      </c>
      <c r="I626" s="2">
        <v>3.7770264307182097E-2</v>
      </c>
      <c r="J626" s="2">
        <v>-2.0459473288253101E-2</v>
      </c>
      <c r="K626" s="1">
        <v>2.5273030962643501E-5</v>
      </c>
      <c r="L626">
        <v>-8.1003423963275001E-4</v>
      </c>
      <c r="M626">
        <v>1.9179551172157701E-2</v>
      </c>
      <c r="N626">
        <v>-2.8631736223636298E-2</v>
      </c>
      <c r="O626">
        <v>1.55694089323341E-2</v>
      </c>
      <c r="P626">
        <v>-4.0668756471849303E-2</v>
      </c>
      <c r="Q626">
        <v>-4.6352570277104601E-3</v>
      </c>
    </row>
    <row r="627" spans="1:17" x14ac:dyDescent="0.25">
      <c r="A627" t="s">
        <v>33</v>
      </c>
      <c r="B627" s="2">
        <v>2.8431551788679801E-2</v>
      </c>
      <c r="C627" s="2">
        <v>-8.0999082078931305E-4</v>
      </c>
      <c r="D627" s="2">
        <v>-4.9680711955806299E-3</v>
      </c>
      <c r="E627" s="2">
        <v>-6.2084661005525196E-3</v>
      </c>
      <c r="F627" s="2">
        <v>6.8758230105315501E-3</v>
      </c>
      <c r="G627" s="2">
        <v>-1.5948298888976899E-2</v>
      </c>
      <c r="H627" s="2">
        <v>1.47821952264998E-2</v>
      </c>
      <c r="I627" s="2">
        <v>5.4971704873299602E-2</v>
      </c>
      <c r="J627" s="2">
        <v>-2.9704019502589701E-2</v>
      </c>
      <c r="K627">
        <v>-1.2865681334407301E-2</v>
      </c>
      <c r="L627">
        <v>8.4831084526182203E-3</v>
      </c>
      <c r="M627">
        <v>-2.33626363042699E-2</v>
      </c>
      <c r="N627">
        <v>-3.8956249732057198E-2</v>
      </c>
      <c r="O627">
        <v>1.10808196704978E-2</v>
      </c>
      <c r="P627">
        <v>1.3538599047811599E-3</v>
      </c>
      <c r="Q627">
        <v>1.06662860478683E-2</v>
      </c>
    </row>
    <row r="628" spans="1:17" x14ac:dyDescent="0.25">
      <c r="A628" t="s">
        <v>33</v>
      </c>
      <c r="B628" s="2">
        <v>2.86605091380078E-2</v>
      </c>
      <c r="C628" s="2">
        <v>-1.01081238567364E-3</v>
      </c>
      <c r="D628" s="2">
        <v>-1.5963053955821E-2</v>
      </c>
      <c r="E628" s="2">
        <v>-5.7792996573586197E-3</v>
      </c>
      <c r="F628" s="2">
        <v>-2.82530252325335E-3</v>
      </c>
      <c r="G628" s="2">
        <v>8.79168603430849E-3</v>
      </c>
      <c r="H628" s="2">
        <v>-2.81871350060778E-2</v>
      </c>
      <c r="I628" s="2">
        <v>-2.48919755248228E-2</v>
      </c>
      <c r="J628" s="2">
        <v>-2.7092737064574601E-2</v>
      </c>
      <c r="K628">
        <v>2.1045154709766999E-2</v>
      </c>
      <c r="L628">
        <v>1.5106844394611001E-3</v>
      </c>
      <c r="M628">
        <v>-1.1262899893829399E-2</v>
      </c>
      <c r="N628">
        <v>7.8591770213284895E-2</v>
      </c>
      <c r="O628">
        <v>-1.7244480815084801E-2</v>
      </c>
      <c r="P628">
        <v>-2.0435468494409099E-2</v>
      </c>
      <c r="Q628">
        <v>1.48032048989817E-2</v>
      </c>
    </row>
    <row r="629" spans="1:17" x14ac:dyDescent="0.25">
      <c r="A629" t="s">
        <v>33</v>
      </c>
      <c r="B629" s="2">
        <v>3.1036193026742001E-2</v>
      </c>
      <c r="C629" s="2">
        <v>-8.0964236977431898E-4</v>
      </c>
      <c r="D629" s="2">
        <v>-9.1544175342315303E-3</v>
      </c>
      <c r="E629" s="2">
        <v>-6.0793807239717702E-3</v>
      </c>
      <c r="F629" s="2">
        <v>-3.08965769219556E-3</v>
      </c>
      <c r="G629" s="2">
        <v>2.7811781965585501E-2</v>
      </c>
      <c r="H629" s="2">
        <v>-1.4786559396080199E-2</v>
      </c>
      <c r="I629" s="2">
        <v>5.33077248979964E-2</v>
      </c>
      <c r="J629" s="2">
        <v>-1.50520845392262E-2</v>
      </c>
      <c r="K629">
        <v>-2.4407907174183001E-2</v>
      </c>
      <c r="L629">
        <v>2.54797214287617E-2</v>
      </c>
      <c r="M629">
        <v>-1.52198391322042E-2</v>
      </c>
      <c r="N629">
        <v>6.8143294709765101E-2</v>
      </c>
      <c r="O629">
        <v>7.80636540571354E-3</v>
      </c>
      <c r="P629">
        <v>-1.0214609870141399E-2</v>
      </c>
      <c r="Q629">
        <v>-2.05971059704728E-2</v>
      </c>
    </row>
    <row r="630" spans="1:17" x14ac:dyDescent="0.25">
      <c r="A630" t="s">
        <v>33</v>
      </c>
      <c r="B630" s="2">
        <v>3.3634992363005302E-2</v>
      </c>
      <c r="C630" s="2">
        <v>-1.0047352250065701E-3</v>
      </c>
      <c r="D630" s="2">
        <v>-9.0381387092027098E-3</v>
      </c>
      <c r="E630" s="2">
        <v>-7.1616216408810999E-3</v>
      </c>
      <c r="F630" s="2">
        <v>8.9063065005967595E-3</v>
      </c>
      <c r="G630" s="2">
        <v>-1.10013273416642E-2</v>
      </c>
      <c r="H630" s="2">
        <v>6.1570338917244297E-3</v>
      </c>
      <c r="I630" s="2">
        <v>-2.84201709616255E-2</v>
      </c>
      <c r="J630" s="2">
        <v>1.9709839140147099E-2</v>
      </c>
      <c r="K630">
        <v>7.0978081927310201E-3</v>
      </c>
      <c r="L630">
        <v>-9.9076646095381006E-3</v>
      </c>
      <c r="M630">
        <v>-6.0939089882049104E-4</v>
      </c>
      <c r="N630">
        <v>4.0472719913334398E-2</v>
      </c>
      <c r="O630">
        <v>9.3933357284267993E-2</v>
      </c>
      <c r="P630">
        <v>-4.6280935973780503E-2</v>
      </c>
      <c r="Q630" s="1">
        <v>2.97791039011564E-5</v>
      </c>
    </row>
    <row r="631" spans="1:17" x14ac:dyDescent="0.25">
      <c r="A631" t="s">
        <v>33</v>
      </c>
      <c r="B631" s="2">
        <v>2.5128725455526801E-2</v>
      </c>
      <c r="C631" s="2">
        <v>5.2127388547201E-3</v>
      </c>
      <c r="D631" s="2">
        <v>3.193777373359E-3</v>
      </c>
      <c r="E631" s="2">
        <v>-1.40266022175867E-3</v>
      </c>
      <c r="F631" s="2">
        <v>1.08765773026583E-2</v>
      </c>
      <c r="G631" s="2">
        <v>-3.5589846863400402E-3</v>
      </c>
      <c r="H631" s="2">
        <v>-1.13393327890605E-2</v>
      </c>
      <c r="I631" s="2">
        <v>4.2614364595860398E-2</v>
      </c>
      <c r="J631" s="2">
        <v>6.0128990704538098E-3</v>
      </c>
      <c r="K631">
        <v>-6.7815553248295303E-3</v>
      </c>
      <c r="L631">
        <v>2.40120254938305E-4</v>
      </c>
      <c r="M631">
        <v>1.4687126701729499E-2</v>
      </c>
      <c r="N631">
        <v>2.2511671603051401E-2</v>
      </c>
      <c r="O631">
        <v>-3.01508604276144E-2</v>
      </c>
      <c r="P631">
        <v>1.00737319949042E-2</v>
      </c>
      <c r="Q631">
        <v>-7.7195620571151296E-3</v>
      </c>
    </row>
    <row r="632" spans="1:17" x14ac:dyDescent="0.25">
      <c r="A632" t="s">
        <v>33</v>
      </c>
      <c r="B632" s="2">
        <v>2.7527336320886098E-2</v>
      </c>
      <c r="C632" s="2">
        <v>-8.1209189918188501E-4</v>
      </c>
      <c r="D632" s="2">
        <v>-6.2997360396582101E-3</v>
      </c>
      <c r="E632" s="2">
        <v>-5.9612940815795702E-3</v>
      </c>
      <c r="F632" s="2">
        <v>2.54269759194703E-3</v>
      </c>
      <c r="G632" s="2">
        <v>-2.5488505780268699E-3</v>
      </c>
      <c r="H632" s="2">
        <v>-5.8977012585894996E-3</v>
      </c>
      <c r="I632" s="2">
        <v>4.0818471821201999E-4</v>
      </c>
      <c r="J632" s="2">
        <v>1.02836277454172E-2</v>
      </c>
      <c r="K632">
        <v>-2.7631765076318301E-2</v>
      </c>
      <c r="L632">
        <v>5.0348365094419902E-2</v>
      </c>
      <c r="M632">
        <v>4.94346415488518E-3</v>
      </c>
      <c r="N632">
        <v>4.2623337944877597E-2</v>
      </c>
      <c r="O632">
        <v>1.9908083798319601E-2</v>
      </c>
      <c r="P632">
        <v>2.4352670378160302E-2</v>
      </c>
      <c r="Q632">
        <v>-7.4119817204875904E-3</v>
      </c>
    </row>
    <row r="633" spans="1:17" x14ac:dyDescent="0.25">
      <c r="A633" t="s">
        <v>33</v>
      </c>
      <c r="B633" s="2">
        <v>2.88324059925344E-2</v>
      </c>
      <c r="C633" s="2">
        <v>-1.0244771307761601E-3</v>
      </c>
      <c r="D633" s="2">
        <v>-1.3466298562609899E-2</v>
      </c>
      <c r="E633" s="2">
        <v>-6.2460801455094597E-3</v>
      </c>
      <c r="F633" s="2">
        <v>-1.16361485134212E-2</v>
      </c>
      <c r="G633" s="2">
        <v>-2.39758882555955E-3</v>
      </c>
      <c r="H633" s="2">
        <v>2.6756616920075402E-2</v>
      </c>
      <c r="I633" s="2">
        <v>1.53223450226831E-2</v>
      </c>
      <c r="J633" s="2">
        <v>-6.6550041918269007E-2</v>
      </c>
      <c r="K633">
        <v>-4.49739123447409E-2</v>
      </c>
      <c r="L633">
        <v>-4.1806412646218198E-2</v>
      </c>
      <c r="M633">
        <v>1.8323702371828701E-2</v>
      </c>
      <c r="N633">
        <v>4.5990637490729999E-2</v>
      </c>
      <c r="O633">
        <v>-5.4667299093465703E-3</v>
      </c>
      <c r="P633">
        <v>4.36637056307735E-3</v>
      </c>
      <c r="Q633">
        <v>-5.4271331442251203E-3</v>
      </c>
    </row>
    <row r="634" spans="1:17" x14ac:dyDescent="0.25">
      <c r="A634" t="s">
        <v>33</v>
      </c>
      <c r="B634" s="2">
        <v>3.02958195533535E-2</v>
      </c>
      <c r="C634" s="2">
        <v>-6.5877705263989704E-4</v>
      </c>
      <c r="D634" s="2">
        <v>-3.6273071890282299E-3</v>
      </c>
      <c r="E634" s="2">
        <v>-5.8912570472183304E-3</v>
      </c>
      <c r="F634" s="2">
        <v>1.7200604712319E-2</v>
      </c>
      <c r="G634" s="2">
        <v>2.3086670029504801E-2</v>
      </c>
      <c r="H634" s="2">
        <v>-2.9392783966808101E-2</v>
      </c>
      <c r="I634" s="2">
        <v>3.0334607449603201E-2</v>
      </c>
      <c r="J634" s="2">
        <v>2.6365639513923102E-2</v>
      </c>
      <c r="K634">
        <v>-1.3266620340073801E-2</v>
      </c>
      <c r="L634">
        <v>-7.24252244501192E-3</v>
      </c>
      <c r="M634">
        <v>-1.3502437377347101E-2</v>
      </c>
      <c r="N634">
        <v>-1.6815229177088699E-2</v>
      </c>
      <c r="O634">
        <v>2.0701430175129199E-2</v>
      </c>
      <c r="P634">
        <v>1.18974147505272E-2</v>
      </c>
      <c r="Q634">
        <v>-5.1812711508379301E-3</v>
      </c>
    </row>
    <row r="635" spans="1:17" x14ac:dyDescent="0.25">
      <c r="A635" t="s">
        <v>33</v>
      </c>
      <c r="B635" s="2">
        <v>3.0002411150051998E-2</v>
      </c>
      <c r="C635" s="2">
        <v>-1.39460572489547E-3</v>
      </c>
      <c r="D635" s="2">
        <v>-1.6524449685038901E-2</v>
      </c>
      <c r="E635" s="2">
        <v>-7.49233142070483E-3</v>
      </c>
      <c r="F635" s="2">
        <v>-8.4764750402599506E-3</v>
      </c>
      <c r="G635" s="2">
        <v>-1.0662621711962601E-2</v>
      </c>
      <c r="H635" s="2">
        <v>1.11129711462987E-2</v>
      </c>
      <c r="I635" s="2">
        <v>2.8059913539539599E-2</v>
      </c>
      <c r="J635" s="2">
        <v>-5.2837605320367902E-2</v>
      </c>
      <c r="K635">
        <v>3.1575438802529603E-2</v>
      </c>
      <c r="L635">
        <v>3.30435316551279E-3</v>
      </c>
      <c r="M635">
        <v>-1.75890291444675E-3</v>
      </c>
      <c r="N635">
        <v>7.6378637389026499E-3</v>
      </c>
      <c r="O635">
        <v>4.1029225808007497E-2</v>
      </c>
      <c r="P635">
        <v>1.7541817769411699E-2</v>
      </c>
      <c r="Q635">
        <v>-1.04795152815572E-3</v>
      </c>
    </row>
    <row r="636" spans="1:17" x14ac:dyDescent="0.25">
      <c r="A636" t="s">
        <v>33</v>
      </c>
      <c r="B636" s="2">
        <v>2.87537674096205E-2</v>
      </c>
      <c r="C636" s="2">
        <v>-9.6263328764282195E-4</v>
      </c>
      <c r="D636" s="2">
        <v>-6.4301741846502398E-3</v>
      </c>
      <c r="E636" s="2">
        <v>-6.5920453494843299E-3</v>
      </c>
      <c r="F636" s="2">
        <v>1.9889431679123801E-2</v>
      </c>
      <c r="G636" s="2">
        <v>-1.4294267501667599E-2</v>
      </c>
      <c r="H636" s="2">
        <v>1.6023952382502201E-3</v>
      </c>
      <c r="I636" s="2">
        <v>2.73239304888757E-2</v>
      </c>
      <c r="J636" s="2">
        <v>-6.0331999847221401E-2</v>
      </c>
      <c r="K636">
        <v>4.3264871990192397E-2</v>
      </c>
      <c r="L636">
        <v>3.2229032822642001E-2</v>
      </c>
      <c r="M636" s="1">
        <v>-2.20340974185868E-2</v>
      </c>
      <c r="N636">
        <v>-2.3556876891161599E-3</v>
      </c>
      <c r="O636">
        <v>2.0758482892452901E-2</v>
      </c>
      <c r="P636">
        <v>1.4719119978071399E-2</v>
      </c>
      <c r="Q636">
        <v>-6.7304419650708099E-3</v>
      </c>
    </row>
    <row r="637" spans="1:17" x14ac:dyDescent="0.25">
      <c r="A637" t="s">
        <v>33</v>
      </c>
      <c r="B637" s="2">
        <v>2.9569035107093099E-2</v>
      </c>
      <c r="C637" s="2">
        <v>-1.30364145464137E-3</v>
      </c>
      <c r="D637" s="2">
        <v>-1.57370159835412E-2</v>
      </c>
      <c r="E637" s="2">
        <v>-6.8434501105761499E-3</v>
      </c>
      <c r="F637" s="2">
        <v>3.6388997873791601E-2</v>
      </c>
      <c r="G637" s="2">
        <v>-2.6762014664821299E-2</v>
      </c>
      <c r="H637" s="2">
        <v>-1.44374561326987E-3</v>
      </c>
      <c r="I637" s="2">
        <v>-1.72194858918964E-2</v>
      </c>
      <c r="J637" s="2">
        <v>-6.74919106941511E-2</v>
      </c>
      <c r="K637">
        <v>3.0343449367657101E-2</v>
      </c>
      <c r="L637">
        <v>-3.7807979975526602E-2</v>
      </c>
      <c r="M637">
        <v>8.7575845768008108E-3</v>
      </c>
      <c r="N637">
        <v>-2.1360251840964899E-2</v>
      </c>
      <c r="O637">
        <v>-9.6414000689571296E-3</v>
      </c>
      <c r="P637">
        <v>1.0429339299941699E-2</v>
      </c>
      <c r="Q637">
        <v>-1.9752995906477801E-3</v>
      </c>
    </row>
    <row r="638" spans="1:17" x14ac:dyDescent="0.25">
      <c r="A638" t="s">
        <v>33</v>
      </c>
      <c r="B638" s="2">
        <v>2.7505407034339902E-2</v>
      </c>
      <c r="C638" s="2">
        <v>-1.2895942498420999E-3</v>
      </c>
      <c r="D638" s="2">
        <v>-1.4024981188458499E-2</v>
      </c>
      <c r="E638" s="2">
        <v>-6.9594478014547798E-3</v>
      </c>
      <c r="F638" s="2">
        <v>4.2787612445866001E-4</v>
      </c>
      <c r="G638" s="2">
        <v>-2.0547240097242001E-2</v>
      </c>
      <c r="H638" s="2">
        <v>-2.70282029239238E-2</v>
      </c>
      <c r="I638" s="2">
        <v>-4.7118988535976299E-2</v>
      </c>
      <c r="J638" s="2">
        <v>-2.73041396289091E-2</v>
      </c>
      <c r="K638">
        <v>1.0122472491199699E-2</v>
      </c>
      <c r="L638">
        <v>5.3630176862122098E-2</v>
      </c>
      <c r="M638">
        <v>3.7004404743338798E-2</v>
      </c>
      <c r="N638">
        <v>1.9678867494984702E-2</v>
      </c>
      <c r="O638">
        <v>4.0585540417186698E-2</v>
      </c>
      <c r="P638">
        <v>2.7220978456740999E-2</v>
      </c>
      <c r="Q638">
        <v>6.3426810032813903E-4</v>
      </c>
    </row>
    <row r="639" spans="1:17" x14ac:dyDescent="0.25">
      <c r="A639" t="s">
        <v>33</v>
      </c>
      <c r="B639" s="2">
        <v>3.1419820737742701E-2</v>
      </c>
      <c r="C639" s="2">
        <v>-2.03045598667363E-3</v>
      </c>
      <c r="D639" s="2">
        <v>-2.8397778140208701E-2</v>
      </c>
      <c r="E639" s="2">
        <v>-8.4782420675229495E-3</v>
      </c>
      <c r="F639" s="2">
        <v>4.3589385274248903E-2</v>
      </c>
      <c r="G639" s="2">
        <v>-2.1503013494871201E-2</v>
      </c>
      <c r="H639" s="2">
        <v>4.0706712544768001E-2</v>
      </c>
      <c r="I639" s="2">
        <v>-3.69505266066808E-2</v>
      </c>
      <c r="J639" s="2">
        <v>-3.3829301037313103E-2</v>
      </c>
      <c r="K639">
        <v>1.3330982569792999E-2</v>
      </c>
      <c r="L639">
        <v>-9.3756203945123198E-3</v>
      </c>
      <c r="M639">
        <v>4.1756107941029401E-2</v>
      </c>
      <c r="N639">
        <v>-1.38217600731468E-2</v>
      </c>
      <c r="O639">
        <v>3.8676203416045901E-3</v>
      </c>
      <c r="P639">
        <v>5.59928883258162E-3</v>
      </c>
      <c r="Q639">
        <v>-2.77777263165771E-3</v>
      </c>
    </row>
    <row r="640" spans="1:17" x14ac:dyDescent="0.25">
      <c r="A640" t="s">
        <v>33</v>
      </c>
      <c r="B640" s="2">
        <v>2.95779156819523E-2</v>
      </c>
      <c r="C640" s="4">
        <v>-8.7922715848570406E-5</v>
      </c>
      <c r="D640" s="2">
        <v>9.0809794926503297E-3</v>
      </c>
      <c r="E640" s="2">
        <v>-5.0154193745468503E-3</v>
      </c>
      <c r="F640" s="2">
        <v>1.29090027479896E-2</v>
      </c>
      <c r="G640" s="2">
        <v>2.88669220368361E-2</v>
      </c>
      <c r="H640" s="2">
        <v>-5.7057229330108303E-2</v>
      </c>
      <c r="I640" s="2">
        <v>4.6663155056456199E-2</v>
      </c>
      <c r="J640" s="2">
        <v>-1.69222151515924E-3</v>
      </c>
      <c r="K640">
        <v>-3.3673699095526699E-2</v>
      </c>
      <c r="L640">
        <v>1.5223732751842699E-2</v>
      </c>
      <c r="M640">
        <v>3.6005950684184999E-3</v>
      </c>
      <c r="N640">
        <v>-1.05706679970949E-2</v>
      </c>
      <c r="O640">
        <v>3.2152641077612299E-3</v>
      </c>
      <c r="P640">
        <v>4.0273051849698101E-2</v>
      </c>
      <c r="Q640">
        <v>9.2660460005242803E-4</v>
      </c>
    </row>
    <row r="641" spans="1:17" x14ac:dyDescent="0.25">
      <c r="A641" t="s">
        <v>33</v>
      </c>
      <c r="B641" s="2">
        <v>2.7290553075172901E-2</v>
      </c>
      <c r="C641" s="2">
        <v>-7.71330898919223E-4</v>
      </c>
      <c r="D641" s="2">
        <v>-7.1731681864343703E-3</v>
      </c>
      <c r="E641" s="2">
        <v>-5.7000837266578796E-3</v>
      </c>
      <c r="F641" s="2">
        <v>-6.2521205899155703E-3</v>
      </c>
      <c r="G641" s="2">
        <v>1.0021705408720299E-2</v>
      </c>
      <c r="H641" s="2">
        <v>-4.2852001906212703E-2</v>
      </c>
      <c r="I641" s="2">
        <v>-4.6163486486826603E-2</v>
      </c>
      <c r="J641" s="2">
        <v>4.4088958796833803E-3</v>
      </c>
      <c r="K641">
        <v>-1.7000336268921699E-4</v>
      </c>
      <c r="L641">
        <v>3.5550384125436103E-2</v>
      </c>
      <c r="M641">
        <v>9.2511846331865093E-3</v>
      </c>
      <c r="N641">
        <v>5.1955068577441997E-2</v>
      </c>
      <c r="O641">
        <v>3.2230858883913603E-2</v>
      </c>
      <c r="P641">
        <v>9.2384807450794099E-3</v>
      </c>
      <c r="Q641">
        <v>-1.1481059488811E-2</v>
      </c>
    </row>
    <row r="642" spans="1:17" x14ac:dyDescent="0.25">
      <c r="A642" t="s">
        <v>33</v>
      </c>
      <c r="B642" s="2">
        <v>3.10789720530136E-2</v>
      </c>
      <c r="C642" s="2">
        <v>-1.29341417631896E-3</v>
      </c>
      <c r="D642" s="2">
        <v>-1.73046509650924E-2</v>
      </c>
      <c r="E642" s="2">
        <v>-6.9533988809881101E-3</v>
      </c>
      <c r="F642" s="2">
        <v>1.9877091258919E-2</v>
      </c>
      <c r="G642" s="2">
        <v>-1.3171441849460201E-2</v>
      </c>
      <c r="H642" s="2">
        <v>3.3059462107211897E-2</v>
      </c>
      <c r="I642" s="2">
        <v>-9.5096472580975203E-4</v>
      </c>
      <c r="J642" s="2">
        <v>-1.38935366978325E-2</v>
      </c>
      <c r="K642">
        <v>-1.9416686978250999E-3</v>
      </c>
      <c r="L642">
        <v>-2.7022825436150501E-2</v>
      </c>
      <c r="M642">
        <v>-6.9063167016871103E-3</v>
      </c>
      <c r="N642">
        <v>2.48075003258026E-2</v>
      </c>
      <c r="O642">
        <v>1.0762250004435101E-2</v>
      </c>
      <c r="P642">
        <v>-2.2128662414301399E-2</v>
      </c>
      <c r="Q642">
        <v>2.4397432200601601E-2</v>
      </c>
    </row>
    <row r="643" spans="1:17" x14ac:dyDescent="0.25">
      <c r="A643" t="s">
        <v>33</v>
      </c>
      <c r="B643" s="2">
        <v>2.39156295549353E-2</v>
      </c>
      <c r="C643" s="2">
        <v>-4.9893895347129799E-3</v>
      </c>
      <c r="D643" s="2">
        <v>3.67195449891195E-4</v>
      </c>
      <c r="E643" s="2">
        <v>0.13928449201051599</v>
      </c>
      <c r="F643" s="2">
        <v>-1.1928762869972499E-2</v>
      </c>
      <c r="G643" s="2">
        <v>-4.1664238627964E-2</v>
      </c>
      <c r="H643" s="2">
        <v>3.4781467945847401E-3</v>
      </c>
      <c r="I643" s="2">
        <v>2.0909249944341301E-2</v>
      </c>
      <c r="J643" s="2">
        <v>-5.46702226755508E-2</v>
      </c>
      <c r="K643">
        <v>3.8062564465959202E-2</v>
      </c>
      <c r="L643">
        <v>-2.4450755824594401E-2</v>
      </c>
      <c r="M643">
        <v>-3.1942345304161999E-3</v>
      </c>
      <c r="N643">
        <v>-4.4386768859119602E-2</v>
      </c>
      <c r="O643">
        <v>2.3319606094229402E-2</v>
      </c>
      <c r="P643">
        <v>4.9990997455590699E-2</v>
      </c>
      <c r="Q643">
        <v>1.8310965492425901E-2</v>
      </c>
    </row>
    <row r="644" spans="1:17" x14ac:dyDescent="0.25">
      <c r="A644" t="s">
        <v>33</v>
      </c>
      <c r="B644" s="2">
        <v>3.2591975732252899E-2</v>
      </c>
      <c r="C644" s="2">
        <v>-1.24073641004679E-3</v>
      </c>
      <c r="D644" s="2">
        <v>-1.76787413216738E-2</v>
      </c>
      <c r="E644" s="2">
        <v>-6.84727265546832E-3</v>
      </c>
      <c r="F644" s="2">
        <v>2.0212358286080302E-2</v>
      </c>
      <c r="G644" s="2">
        <v>-1.4376901006156E-2</v>
      </c>
      <c r="H644" s="2">
        <v>-1.5282674333352401E-2</v>
      </c>
      <c r="I644" s="2">
        <v>4.3665527796669197E-3</v>
      </c>
      <c r="J644" s="2">
        <v>2.60287092612509E-3</v>
      </c>
      <c r="K644">
        <v>1.7078302871754499E-2</v>
      </c>
      <c r="L644">
        <v>-1.8638514554985702E-2</v>
      </c>
      <c r="M644">
        <v>-3.8389735834037403E-2</v>
      </c>
      <c r="N644">
        <v>3.39257198498992E-2</v>
      </c>
      <c r="O644">
        <v>3.6958662278222497E-2</v>
      </c>
      <c r="P644">
        <v>-3.3647721140867198E-2</v>
      </c>
      <c r="Q644">
        <v>-7.6100160398861498E-3</v>
      </c>
    </row>
    <row r="645" spans="1:17" x14ac:dyDescent="0.25">
      <c r="A645" t="s">
        <v>33</v>
      </c>
      <c r="B645" s="2">
        <v>2.7246784448573501E-2</v>
      </c>
      <c r="C645" s="2">
        <v>1.49942463775301E-2</v>
      </c>
      <c r="D645" s="2">
        <v>-4.1959125929907602E-3</v>
      </c>
      <c r="E645" s="2">
        <v>-4.3656416991157201E-3</v>
      </c>
      <c r="F645" s="2">
        <v>-8.8434381259804105E-3</v>
      </c>
      <c r="G645" s="2">
        <v>-1.73755572531216E-2</v>
      </c>
      <c r="H645" s="2">
        <v>-1.2810828371425101E-2</v>
      </c>
      <c r="I645" s="2">
        <v>-9.1342980501009606E-3</v>
      </c>
      <c r="J645" s="2">
        <v>-1.4832082847309001E-2</v>
      </c>
      <c r="K645">
        <v>-5.5896116047879703E-2</v>
      </c>
      <c r="L645">
        <v>2.28164722464172E-2</v>
      </c>
      <c r="M645">
        <v>7.4926458116706396E-2</v>
      </c>
      <c r="N645">
        <v>-3.0174568818401499E-3</v>
      </c>
      <c r="O645">
        <v>-6.5190905775038503E-3</v>
      </c>
      <c r="P645">
        <v>2.5714862862750699E-2</v>
      </c>
      <c r="Q645">
        <v>-9.1752176993658893E-3</v>
      </c>
    </row>
    <row r="646" spans="1:17" x14ac:dyDescent="0.25">
      <c r="A646" t="s">
        <v>33</v>
      </c>
      <c r="B646" s="2">
        <v>2.6984858170548399E-2</v>
      </c>
      <c r="C646" s="2">
        <v>-4.9876495017874901E-4</v>
      </c>
      <c r="D646" s="2">
        <v>-2.5208782868248901E-3</v>
      </c>
      <c r="E646" s="2">
        <v>-5.0375773845356998E-3</v>
      </c>
      <c r="F646" s="2">
        <v>6.5186103204097597E-3</v>
      </c>
      <c r="G646" s="2">
        <v>2.0317361396605199E-2</v>
      </c>
      <c r="H646" s="2">
        <v>-3.1459779171734002E-2</v>
      </c>
      <c r="I646" s="2">
        <v>2.5815862834762299E-2</v>
      </c>
      <c r="J646" s="2">
        <v>4.7775173624755697E-3</v>
      </c>
      <c r="K646">
        <v>9.6354151159905796E-3</v>
      </c>
      <c r="L646">
        <v>1.50943164481063E-2</v>
      </c>
      <c r="M646">
        <v>-1.25798567451193E-2</v>
      </c>
      <c r="N646">
        <v>1.8232891095458999E-2</v>
      </c>
      <c r="O646">
        <v>-1.14305021238472E-2</v>
      </c>
      <c r="P646">
        <v>1.9530634961459101E-3</v>
      </c>
      <c r="Q646">
        <v>-7.8139702255449906E-3</v>
      </c>
    </row>
    <row r="647" spans="1:17" x14ac:dyDescent="0.25">
      <c r="A647" t="s">
        <v>33</v>
      </c>
      <c r="B647" s="2">
        <v>2.3397513306064099E-2</v>
      </c>
      <c r="C647" s="2">
        <v>-7.50803680607013E-4</v>
      </c>
      <c r="D647" s="2">
        <v>-3.5672433987448599E-3</v>
      </c>
      <c r="E647" s="2">
        <v>-5.4212777602562498E-3</v>
      </c>
      <c r="F647" s="2">
        <v>1.94694117666541E-2</v>
      </c>
      <c r="G647" s="2">
        <v>-5.5735051104190803E-2</v>
      </c>
      <c r="H647" s="2">
        <v>6.3423625885027004E-4</v>
      </c>
      <c r="I647" s="2">
        <v>-1.12784002447056E-2</v>
      </c>
      <c r="J647" s="2">
        <v>-3.3235377269692598E-2</v>
      </c>
      <c r="K647">
        <v>4.9319241147259003E-2</v>
      </c>
      <c r="L647">
        <v>1.71326984758155E-2</v>
      </c>
      <c r="M647">
        <v>5.1106334534579603E-3</v>
      </c>
      <c r="N647">
        <v>1.14499240690568E-2</v>
      </c>
      <c r="O647">
        <v>-1.8883976476230399E-2</v>
      </c>
      <c r="P647">
        <v>7.0289288700363106E-2</v>
      </c>
      <c r="Q647">
        <v>2.5672838742595398E-3</v>
      </c>
    </row>
    <row r="648" spans="1:17" x14ac:dyDescent="0.25">
      <c r="A648" t="s">
        <v>33</v>
      </c>
      <c r="B648" s="2">
        <v>2.7203297616973099E-2</v>
      </c>
      <c r="C648" s="2">
        <v>-7.0930391590060904E-4</v>
      </c>
      <c r="D648" s="2">
        <v>-7.0423225533139599E-3</v>
      </c>
      <c r="E648" s="2">
        <v>-5.3655266148798196E-3</v>
      </c>
      <c r="F648" s="2">
        <v>7.5418919378257999E-3</v>
      </c>
      <c r="G648" s="2">
        <v>1.27368983877579E-2</v>
      </c>
      <c r="H648" s="2">
        <v>-3.3670084626240902E-2</v>
      </c>
      <c r="I648" s="2">
        <v>1.9764626947009398E-2</v>
      </c>
      <c r="J648" s="2">
        <v>-1.6997577329347601E-3</v>
      </c>
      <c r="K648">
        <v>-1.17357818590443E-2</v>
      </c>
      <c r="L648">
        <v>-7.8522985206750398E-2</v>
      </c>
      <c r="M648">
        <v>4.2905259609328901E-2</v>
      </c>
      <c r="N648">
        <v>1.296658924571E-2</v>
      </c>
      <c r="O648">
        <v>2.3393559550385499E-2</v>
      </c>
      <c r="P648">
        <v>3.23569048973757E-2</v>
      </c>
      <c r="Q648">
        <v>-1.4281400772487299E-2</v>
      </c>
    </row>
    <row r="649" spans="1:17" x14ac:dyDescent="0.25">
      <c r="A649" t="s">
        <v>33</v>
      </c>
      <c r="B649" s="2">
        <v>2.9394508094624901E-2</v>
      </c>
      <c r="C649" s="2">
        <v>-8.97192062807087E-4</v>
      </c>
      <c r="D649" s="2">
        <v>-7.43879557177909E-3</v>
      </c>
      <c r="E649" s="2">
        <v>-6.2058495495467799E-3</v>
      </c>
      <c r="F649" s="2">
        <v>3.03095964102858E-2</v>
      </c>
      <c r="G649" s="2">
        <v>1.20392555444758E-2</v>
      </c>
      <c r="H649" s="2">
        <v>-2.6690787587287002E-3</v>
      </c>
      <c r="I649" s="2">
        <v>1.3333565067520901E-2</v>
      </c>
      <c r="J649" s="2">
        <v>-1.9801715486367302E-2</v>
      </c>
      <c r="K649">
        <v>-3.2488098240150698E-2</v>
      </c>
      <c r="L649">
        <v>-8.0625423560029292E-3</v>
      </c>
      <c r="M649">
        <v>1.9972433092394298E-2</v>
      </c>
      <c r="N649">
        <v>-2.8435766811297702E-3</v>
      </c>
      <c r="O649">
        <v>-7.6812651584731099E-4</v>
      </c>
      <c r="P649">
        <v>2.2580740951185299E-2</v>
      </c>
      <c r="Q649">
        <v>9.1346197343489498E-3</v>
      </c>
    </row>
    <row r="650" spans="1:17" x14ac:dyDescent="0.25">
      <c r="A650" t="s">
        <v>33</v>
      </c>
      <c r="B650" s="2">
        <v>3.0042072570024499E-2</v>
      </c>
      <c r="C650" s="2">
        <v>-9.1980526959686598E-4</v>
      </c>
      <c r="D650" s="2">
        <v>-1.06959439613481E-2</v>
      </c>
      <c r="E650" s="2">
        <v>-5.9620220579785898E-3</v>
      </c>
      <c r="F650" s="2">
        <v>3.3827754377915902E-2</v>
      </c>
      <c r="G650" s="2">
        <v>-9.0102493860404597E-3</v>
      </c>
      <c r="H650" s="2">
        <v>-1.00206887401777E-2</v>
      </c>
      <c r="I650" s="2">
        <v>8.6855477141711997E-3</v>
      </c>
      <c r="J650" s="2">
        <v>-5.5652022452119896E-3</v>
      </c>
      <c r="K650">
        <v>-3.26054047654925E-2</v>
      </c>
      <c r="L650">
        <v>6.3638240131568104E-3</v>
      </c>
      <c r="M650">
        <v>-4.1062386973106997E-2</v>
      </c>
      <c r="N650">
        <v>2.7278734501061601E-2</v>
      </c>
      <c r="O650">
        <v>-9.0062745712609998E-4</v>
      </c>
      <c r="P650">
        <v>1.4488066371879499E-3</v>
      </c>
      <c r="Q650">
        <v>-3.5632187950931698E-4</v>
      </c>
    </row>
    <row r="651" spans="1:17" x14ac:dyDescent="0.25">
      <c r="A651" t="s">
        <v>33</v>
      </c>
      <c r="B651" s="2">
        <v>2.7581152921537299E-2</v>
      </c>
      <c r="C651" s="2">
        <v>-1.3308593269258399E-3</v>
      </c>
      <c r="D651" s="2">
        <v>-1.6735871228378701E-2</v>
      </c>
      <c r="E651" s="2">
        <v>-6.7378961863296402E-3</v>
      </c>
      <c r="F651" s="2">
        <v>1.3606328847234801E-2</v>
      </c>
      <c r="G651" s="2">
        <v>-1.8267253759340098E-2</v>
      </c>
      <c r="H651" s="2">
        <v>-2.2206977174809399E-3</v>
      </c>
      <c r="I651" s="2">
        <v>1.5769576302384E-2</v>
      </c>
      <c r="J651" s="2">
        <v>-3.9873232123522298E-2</v>
      </c>
      <c r="K651">
        <v>1.3431290417065001E-2</v>
      </c>
      <c r="L651">
        <v>8.0860256581362904E-3</v>
      </c>
      <c r="M651">
        <v>1.39673804230784E-2</v>
      </c>
      <c r="N651">
        <v>-4.5651115330686901E-3</v>
      </c>
      <c r="O651">
        <v>-4.1317253093179698E-3</v>
      </c>
      <c r="P651">
        <v>2.4843217610714102E-2</v>
      </c>
      <c r="Q651">
        <v>2.5375258384907898E-2</v>
      </c>
    </row>
    <row r="652" spans="1:17" x14ac:dyDescent="0.25">
      <c r="A652" t="s">
        <v>33</v>
      </c>
      <c r="B652" s="2">
        <v>3.1072503222042899E-2</v>
      </c>
      <c r="C652" s="2">
        <v>-1.2437872257212801E-3</v>
      </c>
      <c r="D652" s="2">
        <v>-1.1554280170882E-2</v>
      </c>
      <c r="E652" s="2">
        <v>-7.2579074654839197E-3</v>
      </c>
      <c r="F652" s="2">
        <v>4.2850874639575202E-2</v>
      </c>
      <c r="G652" s="2">
        <v>-9.8446227445942499E-3</v>
      </c>
      <c r="H652" s="2">
        <v>1.5223479389397099E-2</v>
      </c>
      <c r="I652" s="2">
        <v>-1.5191634552615201E-2</v>
      </c>
      <c r="J652" s="2">
        <v>-1.2390383146297999E-2</v>
      </c>
      <c r="K652">
        <v>8.1870967285432705E-3</v>
      </c>
      <c r="L652">
        <v>4.5678784988871297E-2</v>
      </c>
      <c r="M652">
        <v>1.1425697590271001E-2</v>
      </c>
      <c r="N652">
        <v>-1.81926964893755E-2</v>
      </c>
      <c r="O652">
        <v>1.16963048473099E-2</v>
      </c>
      <c r="P652">
        <v>-1.95996901944504E-2</v>
      </c>
      <c r="Q652">
        <v>8.9693528080631805E-3</v>
      </c>
    </row>
    <row r="653" spans="1:17" x14ac:dyDescent="0.25">
      <c r="A653" t="s">
        <v>33</v>
      </c>
      <c r="B653" s="2">
        <v>3.1269084922885701E-2</v>
      </c>
      <c r="C653" s="2">
        <v>-6.3499993254601103E-4</v>
      </c>
      <c r="D653" s="2">
        <v>-9.6687426304413904E-4</v>
      </c>
      <c r="E653" s="2">
        <v>-6.0514137419079E-3</v>
      </c>
      <c r="F653" s="2">
        <v>4.0510942221257402E-2</v>
      </c>
      <c r="G653" s="2">
        <v>2.01992796617439E-2</v>
      </c>
      <c r="H653" s="2">
        <v>-5.7739261404972403E-2</v>
      </c>
      <c r="I653" s="2">
        <v>7.9635160313969704E-3</v>
      </c>
      <c r="J653" s="2">
        <v>3.4346479230938898E-3</v>
      </c>
      <c r="K653">
        <v>1.3972973131074E-2</v>
      </c>
      <c r="L653">
        <v>2.7079429849089998E-2</v>
      </c>
      <c r="M653">
        <v>5.3448893486235299E-2</v>
      </c>
      <c r="N653">
        <v>1.4702356323385899E-2</v>
      </c>
      <c r="O653">
        <v>4.3143990297233398E-2</v>
      </c>
      <c r="P653">
        <v>-3.1370260707157503E-2</v>
      </c>
      <c r="Q653">
        <v>1.4701150228534099E-2</v>
      </c>
    </row>
    <row r="654" spans="1:17" x14ac:dyDescent="0.25">
      <c r="A654" t="s">
        <v>33</v>
      </c>
      <c r="B654" s="2">
        <v>2.6723528859197598E-2</v>
      </c>
      <c r="C654" s="2">
        <v>1.0417199188150201E-2</v>
      </c>
      <c r="D654" s="2">
        <v>-9.4275163227166298E-3</v>
      </c>
      <c r="E654" s="2">
        <v>-3.8707164761253E-3</v>
      </c>
      <c r="F654" s="2">
        <v>-1.3320814710681E-2</v>
      </c>
      <c r="G654" s="2">
        <v>-3.8994693429137799E-2</v>
      </c>
      <c r="H654" s="2">
        <v>-3.4723118826490498E-2</v>
      </c>
      <c r="I654" s="2">
        <v>4.1849339897639698E-2</v>
      </c>
      <c r="J654" s="2">
        <v>-9.8779304381520494E-3</v>
      </c>
      <c r="K654">
        <v>6.1010216418975201E-2</v>
      </c>
      <c r="L654">
        <v>-1.34804969196514E-2</v>
      </c>
      <c r="M654">
        <v>-3.0031160200893199E-2</v>
      </c>
      <c r="N654">
        <v>1.5066437477388899E-2</v>
      </c>
      <c r="O654">
        <v>-7.07154641665508E-3</v>
      </c>
      <c r="P654">
        <v>4.1639623236550599E-2</v>
      </c>
      <c r="Q654">
        <v>-8.7090960824922799E-3</v>
      </c>
    </row>
    <row r="655" spans="1:17" x14ac:dyDescent="0.25">
      <c r="A655" t="s">
        <v>33</v>
      </c>
      <c r="B655" s="2">
        <v>2.8098357720180302E-2</v>
      </c>
      <c r="C655" s="2">
        <v>-5.3279369548094799E-3</v>
      </c>
      <c r="D655" s="2">
        <v>-1.0265462931415399E-2</v>
      </c>
      <c r="E655" s="2">
        <v>0.14008426883310901</v>
      </c>
      <c r="F655" s="2">
        <v>-2.8752376826738698E-3</v>
      </c>
      <c r="G655" s="2">
        <v>-4.48801354254831E-3</v>
      </c>
      <c r="H655" s="2">
        <v>1.67079807109973E-2</v>
      </c>
      <c r="I655" s="2">
        <v>4.0042383164032698E-2</v>
      </c>
      <c r="J655" s="2">
        <v>1.5580083236432601E-2</v>
      </c>
      <c r="K655">
        <v>4.9925436986284497E-4</v>
      </c>
      <c r="L655">
        <v>3.3156348313761299E-3</v>
      </c>
      <c r="M655">
        <v>-3.1658444862922699E-2</v>
      </c>
      <c r="N655">
        <v>4.96966904836409E-2</v>
      </c>
      <c r="O655">
        <v>4.0229545753340597E-2</v>
      </c>
      <c r="P655">
        <v>-1.02146478368275E-2</v>
      </c>
      <c r="Q655">
        <v>-1.9551090681872101E-2</v>
      </c>
    </row>
    <row r="656" spans="1:17" x14ac:dyDescent="0.25">
      <c r="A656" t="s">
        <v>33</v>
      </c>
      <c r="B656" s="2">
        <v>3.3410924624570897E-2</v>
      </c>
      <c r="C656" s="2">
        <v>-1.0395721075331099E-3</v>
      </c>
      <c r="D656" s="2">
        <v>-9.9412123583527603E-3</v>
      </c>
      <c r="E656" s="2">
        <v>-7.1184041185598504E-3</v>
      </c>
      <c r="F656" s="2">
        <v>1.2894752930113501E-2</v>
      </c>
      <c r="G656" s="2">
        <v>-2.9081269746253999E-2</v>
      </c>
      <c r="H656" s="2">
        <v>-2.9997714211565602E-3</v>
      </c>
      <c r="I656" s="2">
        <v>1.9464315170028099E-2</v>
      </c>
      <c r="J656" s="2">
        <v>-1.00360920387498E-2</v>
      </c>
      <c r="K656">
        <v>-1.82900475182327E-2</v>
      </c>
      <c r="L656">
        <v>1.02433691847056E-2</v>
      </c>
      <c r="M656" s="1">
        <v>2.55902533437159E-2</v>
      </c>
      <c r="N656">
        <v>-1.5970765313093799E-2</v>
      </c>
      <c r="O656">
        <v>1.79441761996188E-2</v>
      </c>
      <c r="P656">
        <v>-4.6028397847906202E-2</v>
      </c>
      <c r="Q656">
        <v>5.1587874142879197E-3</v>
      </c>
    </row>
    <row r="657" spans="1:17" x14ac:dyDescent="0.25">
      <c r="A657" t="s">
        <v>33</v>
      </c>
      <c r="B657" s="2">
        <v>2.8822323985424201E-2</v>
      </c>
      <c r="C657" s="2">
        <v>-1.71430917451018E-3</v>
      </c>
      <c r="D657" s="2">
        <v>-1.8137318602666101E-2</v>
      </c>
      <c r="E657" s="2">
        <v>-8.2406596315008108E-3</v>
      </c>
      <c r="F657" s="2">
        <v>2.45760220241103E-2</v>
      </c>
      <c r="G657" s="2">
        <v>-3.9077104861073297E-2</v>
      </c>
      <c r="H657" s="2">
        <v>3.5878946963199897E-2</v>
      </c>
      <c r="I657" s="2">
        <v>3.3145645749683502E-3</v>
      </c>
      <c r="J657" s="2">
        <v>6.4514786689086299E-3</v>
      </c>
      <c r="K657">
        <v>4.5809828695851401E-2</v>
      </c>
      <c r="L657">
        <v>7.6152070060601399E-3</v>
      </c>
      <c r="M657">
        <v>5.4210919371375697E-2</v>
      </c>
      <c r="N657">
        <v>-3.2011200528311697E-2</v>
      </c>
      <c r="O657">
        <v>5.0414146789062898E-2</v>
      </c>
      <c r="P657">
        <v>6.5318180337666995E-2</v>
      </c>
      <c r="Q657">
        <v>1.16789570794052E-3</v>
      </c>
    </row>
    <row r="658" spans="1:17" x14ac:dyDescent="0.25">
      <c r="A658" t="s">
        <v>33</v>
      </c>
      <c r="B658" s="2">
        <v>2.6250148775448401E-2</v>
      </c>
      <c r="C658" s="2">
        <v>-7.8667772654915705E-4</v>
      </c>
      <c r="D658" s="2">
        <v>-7.4385470623242996E-3</v>
      </c>
      <c r="E658" s="2">
        <v>-5.6137449745762404E-3</v>
      </c>
      <c r="F658" s="2">
        <v>-2.8948050844640502E-3</v>
      </c>
      <c r="G658" s="2">
        <v>-3.2355194638282597E-2</v>
      </c>
      <c r="H658" s="2">
        <v>5.1312155786222497E-3</v>
      </c>
      <c r="I658" s="2">
        <v>-1.2405101532018801E-2</v>
      </c>
      <c r="J658" s="2">
        <v>-2.32088185397929E-2</v>
      </c>
      <c r="K658">
        <v>-2.9216231564170501E-2</v>
      </c>
      <c r="L658">
        <v>-5.9633570119554903E-3</v>
      </c>
      <c r="M658" s="1">
        <v>3.3881842111187999E-2</v>
      </c>
      <c r="N658">
        <v>1.89620681103683E-2</v>
      </c>
      <c r="O658">
        <v>-1.7585803119926802E-2</v>
      </c>
      <c r="P658">
        <v>1.4777349576302499E-2</v>
      </c>
      <c r="Q658">
        <v>5.4571970560317101E-3</v>
      </c>
    </row>
    <row r="659" spans="1:17" x14ac:dyDescent="0.25">
      <c r="A659" t="s">
        <v>33</v>
      </c>
      <c r="B659" s="2">
        <v>3.1276693456199899E-2</v>
      </c>
      <c r="C659" s="2">
        <v>-7.6842218417151403E-4</v>
      </c>
      <c r="D659" s="2">
        <v>-3.9766096806902896E-3</v>
      </c>
      <c r="E659" s="2">
        <v>-6.2000887567560999E-3</v>
      </c>
      <c r="F659" s="2">
        <v>4.8742435277210103E-2</v>
      </c>
      <c r="G659" s="2">
        <v>-2.3779398514963999E-2</v>
      </c>
      <c r="H659" s="2">
        <v>-2.5411196534296101E-2</v>
      </c>
      <c r="I659" s="2">
        <v>6.4175546114372799E-3</v>
      </c>
      <c r="J659" s="2">
        <v>-1.8305986478871501E-2</v>
      </c>
      <c r="K659">
        <v>1.38558298107183E-2</v>
      </c>
      <c r="L659">
        <v>3.6575287331023998E-2</v>
      </c>
      <c r="M659">
        <v>3.8997174374492301E-3</v>
      </c>
      <c r="N659">
        <v>-1.88087240751602E-2</v>
      </c>
      <c r="O659">
        <v>-1.0237650252000101E-2</v>
      </c>
      <c r="P659">
        <v>-3.7806688401256998E-2</v>
      </c>
      <c r="Q659">
        <v>-3.4323726363521801E-3</v>
      </c>
    </row>
    <row r="660" spans="1:17" x14ac:dyDescent="0.25">
      <c r="A660" t="s">
        <v>33</v>
      </c>
      <c r="B660" s="2">
        <v>2.7883364052267198E-2</v>
      </c>
      <c r="C660" s="2">
        <v>-7.7905143860026505E-4</v>
      </c>
      <c r="D660" s="2">
        <v>-6.7497039989601101E-3</v>
      </c>
      <c r="E660" s="2">
        <v>-5.8703979104852396E-3</v>
      </c>
      <c r="F660" s="2">
        <v>-1.04815156182281E-3</v>
      </c>
      <c r="G660" s="2">
        <v>-1.53607663462148E-2</v>
      </c>
      <c r="H660" s="2">
        <v>2.1621249664202001E-2</v>
      </c>
      <c r="I660" s="2">
        <v>2.27388359328561E-2</v>
      </c>
      <c r="J660" s="2">
        <v>-7.5501296037960401E-3</v>
      </c>
      <c r="K660">
        <v>-2.2625920772010099E-2</v>
      </c>
      <c r="L660">
        <v>1.6413372398419401E-2</v>
      </c>
      <c r="M660">
        <v>-8.9535448058289599E-3</v>
      </c>
      <c r="N660">
        <v>3.9930056314486498E-2</v>
      </c>
      <c r="O660">
        <v>7.2914371160524797E-3</v>
      </c>
      <c r="P660">
        <v>2.1913973709238601E-3</v>
      </c>
      <c r="Q660">
        <v>-7.3727722042363003E-3</v>
      </c>
    </row>
    <row r="661" spans="1:17" x14ac:dyDescent="0.25">
      <c r="A661" t="s">
        <v>33</v>
      </c>
      <c r="B661" s="2">
        <v>2.9543751703817098E-2</v>
      </c>
      <c r="C661" s="2">
        <v>-5.4747233836361698E-4</v>
      </c>
      <c r="D661" s="2">
        <v>-2.7433432430705698E-3</v>
      </c>
      <c r="E661" s="2">
        <v>-5.5562020400092699E-3</v>
      </c>
      <c r="F661" s="2">
        <v>1.9670589876835901E-3</v>
      </c>
      <c r="G661" s="2">
        <v>3.5309243100347699E-2</v>
      </c>
      <c r="H661" s="2">
        <v>-3.2016834135328201E-2</v>
      </c>
      <c r="I661" s="2">
        <v>2.8856089394960799E-3</v>
      </c>
      <c r="J661" s="2">
        <v>-1.3689996678193201E-2</v>
      </c>
      <c r="K661">
        <v>-6.3611135207946199E-3</v>
      </c>
      <c r="L661">
        <v>-2.40539989706151E-3</v>
      </c>
      <c r="M661">
        <v>-1.9877888775259901E-2</v>
      </c>
      <c r="N661">
        <v>4.85900629650639E-2</v>
      </c>
      <c r="O661">
        <v>4.0018898144432297E-2</v>
      </c>
      <c r="P661">
        <v>1.7518776978991E-4</v>
      </c>
      <c r="Q661">
        <v>-2.6744537415783602E-3</v>
      </c>
    </row>
    <row r="662" spans="1:17" x14ac:dyDescent="0.25">
      <c r="A662" t="s">
        <v>33</v>
      </c>
      <c r="B662" s="2">
        <v>2.5629904785387399E-2</v>
      </c>
      <c r="C662" s="2">
        <v>-7.4143574227451901E-4</v>
      </c>
      <c r="D662" s="2">
        <v>-7.8472317713554202E-3</v>
      </c>
      <c r="E662" s="2">
        <v>-5.3841602206546896E-3</v>
      </c>
      <c r="F662" s="2">
        <v>-1.6479755942887201E-2</v>
      </c>
      <c r="G662" s="2">
        <v>-2.6605155909380899E-2</v>
      </c>
      <c r="H662" s="2">
        <v>-2.4820539861178E-2</v>
      </c>
      <c r="I662" s="2">
        <v>1.6536633754335402E-2</v>
      </c>
      <c r="J662" s="2">
        <v>-1.16038049946503E-2</v>
      </c>
      <c r="K662">
        <v>1.0699322628168501E-2</v>
      </c>
      <c r="L662">
        <v>-6.8443409540560204E-2</v>
      </c>
      <c r="M662">
        <v>4.3314610746577199E-2</v>
      </c>
      <c r="N662">
        <v>-1.06334380402289E-4</v>
      </c>
      <c r="O662">
        <v>1.0720348029911699E-2</v>
      </c>
      <c r="P662">
        <v>2.7093809106831599E-2</v>
      </c>
      <c r="Q662">
        <v>-4.2376577837423901E-3</v>
      </c>
    </row>
    <row r="663" spans="1:17" x14ac:dyDescent="0.25">
      <c r="A663" t="s">
        <v>33</v>
      </c>
      <c r="B663" s="2">
        <v>3.0116620503790499E-2</v>
      </c>
      <c r="C663" s="2">
        <v>1.7331769897071501E-2</v>
      </c>
      <c r="D663" s="2">
        <v>-2.2266490536348E-3</v>
      </c>
      <c r="E663" s="2">
        <v>-4.1137448434186404E-3</v>
      </c>
      <c r="F663" s="2">
        <v>4.9848798177670003E-2</v>
      </c>
      <c r="G663" s="2">
        <v>2.48213951638173E-2</v>
      </c>
      <c r="H663" s="2">
        <v>-2.25370200578171E-3</v>
      </c>
      <c r="I663" s="2">
        <v>2.6590454009657E-2</v>
      </c>
      <c r="J663" s="2">
        <v>6.8805435511674297E-3</v>
      </c>
      <c r="K663">
        <v>5.7987020684765198E-3</v>
      </c>
      <c r="L663">
        <v>1.43583554058002E-2</v>
      </c>
      <c r="M663">
        <v>4.88567166620854E-3</v>
      </c>
      <c r="N663">
        <v>-2.8574420141226999E-3</v>
      </c>
      <c r="O663">
        <v>-9.0324660909699601E-3</v>
      </c>
      <c r="P663">
        <v>-2.5786498543318499E-2</v>
      </c>
      <c r="Q663">
        <v>-6.7785983065944697E-3</v>
      </c>
    </row>
    <row r="664" spans="1:17" x14ac:dyDescent="0.25">
      <c r="A664" t="s">
        <v>33</v>
      </c>
      <c r="B664" s="2">
        <v>3.04824634528113E-2</v>
      </c>
      <c r="C664" s="2">
        <v>-1.02172038523566E-3</v>
      </c>
      <c r="D664" s="2">
        <v>-1.23513800184795E-2</v>
      </c>
      <c r="E664" s="2">
        <v>-6.4095290809776696E-3</v>
      </c>
      <c r="F664" s="2">
        <v>7.5839185559795604E-3</v>
      </c>
      <c r="G664" s="2">
        <v>-1.62829944360239E-2</v>
      </c>
      <c r="H664" s="2">
        <v>-1.66683039593097E-2</v>
      </c>
      <c r="I664" s="2">
        <v>2.1662312127842202E-2</v>
      </c>
      <c r="J664" s="2">
        <v>-3.3234475858689501E-2</v>
      </c>
      <c r="K664">
        <v>-1.58956739504796E-2</v>
      </c>
      <c r="L664">
        <v>-1.2485915560149E-2</v>
      </c>
      <c r="M664">
        <v>-2.0519006842603899E-2</v>
      </c>
      <c r="N664">
        <v>7.3638568255586798E-3</v>
      </c>
      <c r="O664">
        <v>2.3679684813130202E-2</v>
      </c>
      <c r="P664">
        <v>-1.56909609109467E-2</v>
      </c>
      <c r="Q664">
        <v>-1.4459009963606301E-2</v>
      </c>
    </row>
    <row r="665" spans="1:17" x14ac:dyDescent="0.25">
      <c r="A665" t="s">
        <v>33</v>
      </c>
      <c r="B665" s="2">
        <v>2.8873087644242901E-2</v>
      </c>
      <c r="C665" s="2">
        <v>-2.9637262231031199E-4</v>
      </c>
      <c r="D665" s="2">
        <v>2.3746385019609898E-3</v>
      </c>
      <c r="E665" s="2">
        <v>-4.9254404337532604E-3</v>
      </c>
      <c r="F665" s="2">
        <v>2.23068738035768E-2</v>
      </c>
      <c r="G665" s="2">
        <v>2.9323427288881501E-2</v>
      </c>
      <c r="H665" s="2">
        <v>-2.9614222895343299E-2</v>
      </c>
      <c r="I665" s="2">
        <v>4.1253721558539097E-2</v>
      </c>
      <c r="J665" s="2">
        <v>-2.4257249987182601E-2</v>
      </c>
      <c r="K665">
        <v>-2.1301218712638799E-2</v>
      </c>
      <c r="L665">
        <v>-3.1569965905386903E-2</v>
      </c>
      <c r="M665">
        <v>-2.6217025657615901E-2</v>
      </c>
      <c r="N665">
        <v>2.3483447732731099E-2</v>
      </c>
      <c r="O665">
        <v>9.4218978693314005E-3</v>
      </c>
      <c r="P665">
        <v>2.4412106644066602E-2</v>
      </c>
      <c r="Q665">
        <v>-8.3231968290192195E-4</v>
      </c>
    </row>
    <row r="666" spans="1:17" x14ac:dyDescent="0.25">
      <c r="A666" t="s">
        <v>33</v>
      </c>
      <c r="B666" s="2">
        <v>2.8368219203718199E-2</v>
      </c>
      <c r="C666" s="2">
        <v>-9.9417376760322111E-4</v>
      </c>
      <c r="D666" s="2">
        <v>-1.40628318588085E-2</v>
      </c>
      <c r="E666" s="2">
        <v>-6.0238944128892498E-3</v>
      </c>
      <c r="F666" s="2">
        <v>-1.7171131558251201E-2</v>
      </c>
      <c r="G666" s="2">
        <v>-6.9308599985991204E-2</v>
      </c>
      <c r="H666" s="2">
        <v>-1.28715946066891E-2</v>
      </c>
      <c r="I666" s="2">
        <v>4.9186041853893199E-2</v>
      </c>
      <c r="J666" s="2">
        <v>-4.3847161412050598E-2</v>
      </c>
      <c r="K666">
        <v>4.1278969042317801E-2</v>
      </c>
      <c r="L666">
        <v>-4.4935385188449403E-2</v>
      </c>
      <c r="M666">
        <v>1.37103651316644E-2</v>
      </c>
      <c r="N666">
        <v>7.7646720581245497E-3</v>
      </c>
      <c r="O666">
        <v>-7.2062588634010993E-2</v>
      </c>
      <c r="P666">
        <v>3.8926024532958202E-2</v>
      </c>
      <c r="Q666">
        <v>-1.2720883193493401E-2</v>
      </c>
    </row>
    <row r="667" spans="1:17" x14ac:dyDescent="0.25">
      <c r="A667" t="s">
        <v>33</v>
      </c>
      <c r="B667" s="2">
        <v>2.50842583304106E-2</v>
      </c>
      <c r="C667" s="2">
        <v>-3.95178225579809E-4</v>
      </c>
      <c r="D667" s="2">
        <v>6.2638047695759305E-4</v>
      </c>
      <c r="E667" s="2">
        <v>-4.6421482368489602E-3</v>
      </c>
      <c r="F667" s="2">
        <v>2.6345138406290099E-2</v>
      </c>
      <c r="G667" s="2">
        <v>-2.9896257126708198E-2</v>
      </c>
      <c r="H667" s="2">
        <v>-7.11722921700449E-3</v>
      </c>
      <c r="I667" s="2">
        <v>3.06105359333423E-2</v>
      </c>
      <c r="J667" s="2">
        <v>-4.0553385031610802E-2</v>
      </c>
      <c r="K667">
        <v>1.9285166863723401E-2</v>
      </c>
      <c r="L667">
        <v>-5.1603050915589199E-2</v>
      </c>
      <c r="M667">
        <v>4.1074973589297903E-3</v>
      </c>
      <c r="N667">
        <v>1.8346439860248899E-3</v>
      </c>
      <c r="O667">
        <v>-1.0695578218948201E-2</v>
      </c>
      <c r="P667">
        <v>1.15789606358946E-2</v>
      </c>
      <c r="Q667">
        <v>-4.5195584026911798E-3</v>
      </c>
    </row>
    <row r="668" spans="1:17" x14ac:dyDescent="0.25">
      <c r="A668" t="s">
        <v>33</v>
      </c>
      <c r="B668" s="2">
        <v>2.5654430696499999E-2</v>
      </c>
      <c r="C668" s="2">
        <v>-4.9310834107240999E-3</v>
      </c>
      <c r="D668" s="4">
        <v>-9.1956243513220004E-5</v>
      </c>
      <c r="E668" s="2">
        <v>0.140898027849856</v>
      </c>
      <c r="F668" s="2">
        <v>1.9112499934901502E-2</v>
      </c>
      <c r="G668" s="2">
        <v>8.3512220039380306E-3</v>
      </c>
      <c r="H668" s="2">
        <v>-1.5221072843997201E-2</v>
      </c>
      <c r="I668" s="2">
        <v>2.69901701474266E-2</v>
      </c>
      <c r="J668" s="2">
        <v>3.1151459972239101E-2</v>
      </c>
      <c r="K668">
        <v>-1.6193564211000499E-2</v>
      </c>
      <c r="L668">
        <v>2.7992250682708601E-2</v>
      </c>
      <c r="M668">
        <v>-4.93804292166108E-3</v>
      </c>
      <c r="N668">
        <v>1.1931613511395101E-2</v>
      </c>
      <c r="O668">
        <v>8.4982156208022498E-3</v>
      </c>
      <c r="P668">
        <v>4.1656733537759998E-2</v>
      </c>
      <c r="Q668">
        <v>2.05235264951024E-2</v>
      </c>
    </row>
    <row r="669" spans="1:17" x14ac:dyDescent="0.25">
      <c r="A669" t="s">
        <v>33</v>
      </c>
      <c r="B669" s="2">
        <v>3.03186892021074E-2</v>
      </c>
      <c r="C669" s="2">
        <v>-9.6356905586747802E-4</v>
      </c>
      <c r="D669" s="2">
        <v>-1.39464456722059E-2</v>
      </c>
      <c r="E669" s="2">
        <v>-5.8293035749597396E-3</v>
      </c>
      <c r="F669" s="2">
        <v>2.67537449599334E-2</v>
      </c>
      <c r="G669" s="2">
        <v>8.2855360094662503E-3</v>
      </c>
      <c r="H669" s="2">
        <v>-2.9721153350212901E-2</v>
      </c>
      <c r="I669" s="2">
        <v>-3.5827940769188001E-2</v>
      </c>
      <c r="J669" s="2">
        <v>1.16796916706003E-2</v>
      </c>
      <c r="K669">
        <v>-9.6953427351835295E-3</v>
      </c>
      <c r="L669">
        <v>4.6355259641551903E-3</v>
      </c>
      <c r="M669">
        <v>-1.21755340396076E-2</v>
      </c>
      <c r="N669">
        <v>9.3511490557436405E-2</v>
      </c>
      <c r="O669">
        <v>4.6465271872265399E-3</v>
      </c>
      <c r="P669">
        <v>-1.1503250524450699E-2</v>
      </c>
      <c r="Q669">
        <v>-9.4487282397635007E-3</v>
      </c>
    </row>
    <row r="670" spans="1:17" x14ac:dyDescent="0.25">
      <c r="A670" t="s">
        <v>33</v>
      </c>
      <c r="B670" s="2">
        <v>2.7998711447720599E-2</v>
      </c>
      <c r="C670" s="2">
        <v>-1.1029510146474599E-3</v>
      </c>
      <c r="D670" s="2">
        <v>-1.17031149434481E-2</v>
      </c>
      <c r="E670" s="2">
        <v>-6.4413980686091202E-3</v>
      </c>
      <c r="F670" s="2">
        <v>2.1194905983072401E-2</v>
      </c>
      <c r="G670" s="2">
        <v>-2.1446442889739702E-2</v>
      </c>
      <c r="H670" s="2">
        <v>1.7353821605103899E-2</v>
      </c>
      <c r="I670" s="2">
        <v>-2.5179381110564301E-3</v>
      </c>
      <c r="J670" s="2">
        <v>-1.66088956244121E-3</v>
      </c>
      <c r="K670">
        <v>-2.23878007379338E-2</v>
      </c>
      <c r="L670">
        <v>-9.8448210212070692E-3</v>
      </c>
      <c r="M670">
        <v>4.4347641176008298E-2</v>
      </c>
      <c r="N670">
        <v>2.9834134001648801E-2</v>
      </c>
      <c r="O670">
        <v>2.4743611206439399E-2</v>
      </c>
      <c r="P670">
        <v>1.7606980626998898E-2</v>
      </c>
      <c r="Q670">
        <v>1.28831538551403E-2</v>
      </c>
    </row>
    <row r="671" spans="1:17" x14ac:dyDescent="0.25">
      <c r="A671" t="s">
        <v>33</v>
      </c>
      <c r="B671" s="2">
        <v>3.07723180320254E-2</v>
      </c>
      <c r="C671" s="2">
        <v>-9.7898063105999501E-4</v>
      </c>
      <c r="D671" s="2">
        <v>-9.92117316466813E-3</v>
      </c>
      <c r="E671" s="2">
        <v>-6.425349918699E-3</v>
      </c>
      <c r="F671" s="2">
        <v>2.8646980584598501E-2</v>
      </c>
      <c r="G671" s="2">
        <v>3.4346318832088399E-2</v>
      </c>
      <c r="H671" s="2">
        <v>3.8104489075939702E-3</v>
      </c>
      <c r="I671" s="2">
        <v>-1.39187340834962E-2</v>
      </c>
      <c r="J671" s="2">
        <v>-5.8255407282665997E-2</v>
      </c>
      <c r="K671">
        <v>-2.28440073346553E-2</v>
      </c>
      <c r="L671">
        <v>-1.33383139071384E-2</v>
      </c>
      <c r="M671" s="1">
        <v>-2.3475814692235201E-2</v>
      </c>
      <c r="N671">
        <v>3.0512679820855801E-2</v>
      </c>
      <c r="O671">
        <v>2.1280963075772999E-2</v>
      </c>
      <c r="P671">
        <v>5.1243944984526396E-4</v>
      </c>
      <c r="Q671">
        <v>-3.2821700123943399E-3</v>
      </c>
    </row>
    <row r="672" spans="1:17" x14ac:dyDescent="0.25">
      <c r="A672" t="s">
        <v>33</v>
      </c>
      <c r="B672" s="2">
        <v>2.73397547160599E-2</v>
      </c>
      <c r="C672" s="2">
        <v>-5.3401969885865004E-4</v>
      </c>
      <c r="D672" s="2">
        <v>-1.3028113608445299E-3</v>
      </c>
      <c r="E672" s="2">
        <v>-5.5057968037811201E-3</v>
      </c>
      <c r="F672" s="2">
        <v>-1.19666279673046E-2</v>
      </c>
      <c r="G672" s="2">
        <v>1.20080809472803E-2</v>
      </c>
      <c r="H672" s="2">
        <v>-1.9647981026638402E-2</v>
      </c>
      <c r="I672" s="2">
        <v>4.9943566936411998E-2</v>
      </c>
      <c r="J672" s="2">
        <v>-2.6012620123287101E-3</v>
      </c>
      <c r="K672">
        <v>-7.1836312072252901E-3</v>
      </c>
      <c r="L672">
        <v>6.8407331375943204E-3</v>
      </c>
      <c r="M672">
        <v>2.0602727597301401E-2</v>
      </c>
      <c r="N672">
        <v>1.1894011194945899E-2</v>
      </c>
      <c r="O672">
        <v>2.3147880319656401E-2</v>
      </c>
      <c r="P672">
        <v>8.9998429601675107E-3</v>
      </c>
      <c r="Q672">
        <v>1.4763547620695199E-3</v>
      </c>
    </row>
    <row r="673" spans="1:17" x14ac:dyDescent="0.25">
      <c r="A673" t="s">
        <v>33</v>
      </c>
      <c r="B673" s="2">
        <v>2.7456587370278299E-2</v>
      </c>
      <c r="C673" s="2">
        <v>-8.9137220469830895E-4</v>
      </c>
      <c r="D673" s="2">
        <v>-7.7291280088487898E-3</v>
      </c>
      <c r="E673" s="2">
        <v>-6.0254391779281501E-3</v>
      </c>
      <c r="F673" s="2">
        <v>1.48340265520588E-2</v>
      </c>
      <c r="G673" s="2">
        <v>-3.02741927894155E-2</v>
      </c>
      <c r="H673" s="2">
        <v>-3.1681577191437298E-3</v>
      </c>
      <c r="I673" s="2">
        <v>-1.5283270979467301E-2</v>
      </c>
      <c r="J673" s="2">
        <v>1.6364206830556099E-2</v>
      </c>
      <c r="K673">
        <v>-5.1902546937717103E-3</v>
      </c>
      <c r="L673">
        <v>3.9038424251802102E-2</v>
      </c>
      <c r="M673" s="1">
        <v>-1.14066656240618E-2</v>
      </c>
      <c r="N673">
        <v>1.34334222345664E-2</v>
      </c>
      <c r="O673">
        <v>1.5939945307236501E-2</v>
      </c>
      <c r="P673">
        <v>9.4448978078974892E-3</v>
      </c>
      <c r="Q673">
        <v>-8.6738009245510405E-3</v>
      </c>
    </row>
    <row r="674" spans="1:17" x14ac:dyDescent="0.25">
      <c r="A674" t="s">
        <v>33</v>
      </c>
      <c r="B674" s="2">
        <v>3.3427515854652701E-2</v>
      </c>
      <c r="C674" s="2">
        <v>-5.5539919350981704E-4</v>
      </c>
      <c r="D674" s="2">
        <v>-1.6485124851569901E-3</v>
      </c>
      <c r="E674" s="2">
        <v>-5.9536162325985404E-3</v>
      </c>
      <c r="F674" s="2">
        <v>4.1883786332477101E-2</v>
      </c>
      <c r="G674" s="2">
        <v>-5.02680457207174E-3</v>
      </c>
      <c r="H674" s="2">
        <v>-8.3547410144505594E-3</v>
      </c>
      <c r="I674" s="2">
        <v>2.1493301607951799E-2</v>
      </c>
      <c r="J674" s="2">
        <v>1.0050436293848899E-2</v>
      </c>
      <c r="K674">
        <v>-3.5401820247476498E-2</v>
      </c>
      <c r="L674">
        <v>-4.41037083423493E-2</v>
      </c>
      <c r="M674">
        <v>1.13166680409134E-2</v>
      </c>
      <c r="N674">
        <v>-2.5435981917651799E-3</v>
      </c>
      <c r="O674">
        <v>5.8270010584991101E-3</v>
      </c>
      <c r="P674">
        <v>-2.77733064708812E-2</v>
      </c>
      <c r="Q674">
        <v>-1.8867409037293201E-2</v>
      </c>
    </row>
    <row r="675" spans="1:17" x14ac:dyDescent="0.25">
      <c r="A675" t="s">
        <v>33</v>
      </c>
      <c r="B675" s="2">
        <v>2.63755705270655E-2</v>
      </c>
      <c r="C675" s="2">
        <v>-5.2557589793553999E-3</v>
      </c>
      <c r="D675" s="2">
        <v>-3.9847812532259001E-3</v>
      </c>
      <c r="E675" s="2">
        <v>0.138956054291443</v>
      </c>
      <c r="F675" s="2">
        <v>-3.8736292129331702E-3</v>
      </c>
      <c r="G675" s="2">
        <v>8.1476587199917506E-3</v>
      </c>
      <c r="H675" s="2">
        <v>4.8895835950222899E-2</v>
      </c>
      <c r="I675" s="2">
        <v>4.0811064988977297E-2</v>
      </c>
      <c r="J675" s="2">
        <v>3.7497194156159699E-3</v>
      </c>
      <c r="K675">
        <v>-3.6383476791953299E-2</v>
      </c>
      <c r="L675">
        <v>4.8425045113829501E-2</v>
      </c>
      <c r="M675">
        <v>2.36926152069666E-2</v>
      </c>
      <c r="N675">
        <v>1.5419490034778801E-2</v>
      </c>
      <c r="O675">
        <v>2.1468357741044199E-2</v>
      </c>
      <c r="P675">
        <v>4.0512672146687197E-2</v>
      </c>
      <c r="Q675">
        <v>-3.3531918207784298E-2</v>
      </c>
    </row>
    <row r="676" spans="1:17" x14ac:dyDescent="0.25">
      <c r="A676" t="s">
        <v>33</v>
      </c>
      <c r="B676" s="2">
        <v>3.0912457987703399E-2</v>
      </c>
      <c r="C676" s="2">
        <v>-7.7344185013465E-4</v>
      </c>
      <c r="D676" s="2">
        <v>-5.5554111781585197E-3</v>
      </c>
      <c r="E676" s="2">
        <v>-6.2207103442038997E-3</v>
      </c>
      <c r="F676" s="2">
        <v>2.0025619344230201E-2</v>
      </c>
      <c r="G676" s="2">
        <v>4.9471734596813E-3</v>
      </c>
      <c r="H676" s="2">
        <v>1.7739491958790501E-2</v>
      </c>
      <c r="I676" s="2">
        <v>4.6469337961206801E-2</v>
      </c>
      <c r="J676" s="2">
        <v>2.6895586802438498E-3</v>
      </c>
      <c r="K676">
        <v>-3.2286197994637798E-2</v>
      </c>
      <c r="L676">
        <v>-2.2106168780125501E-2</v>
      </c>
      <c r="M676">
        <v>3.8766250347234799E-2</v>
      </c>
      <c r="N676">
        <v>2.6082191948316801E-2</v>
      </c>
      <c r="O676">
        <v>6.6773381627619303E-3</v>
      </c>
      <c r="P676">
        <v>-1.6715590787741801E-3</v>
      </c>
      <c r="Q676">
        <v>8.4553742837590402E-4</v>
      </c>
    </row>
    <row r="677" spans="1:17" x14ac:dyDescent="0.25">
      <c r="A677" t="s">
        <v>33</v>
      </c>
      <c r="B677" s="2">
        <v>2.4941806925893501E-2</v>
      </c>
      <c r="C677" s="2">
        <v>-5.2338037037641897E-3</v>
      </c>
      <c r="D677" s="2">
        <v>-1.00928103182992E-2</v>
      </c>
      <c r="E677" s="2">
        <v>0.13825524372647999</v>
      </c>
      <c r="F677" s="2">
        <v>-7.7386513488165304E-3</v>
      </c>
      <c r="G677" s="2">
        <v>8.0230393713132207E-3</v>
      </c>
      <c r="H677" s="2">
        <v>-3.2669355491430499E-3</v>
      </c>
      <c r="I677" s="2">
        <v>2.1631840481195E-3</v>
      </c>
      <c r="J677" s="2">
        <v>-2.3431716092519001E-2</v>
      </c>
      <c r="K677">
        <v>6.0771779876874502E-2</v>
      </c>
      <c r="L677">
        <v>-4.12980129893184E-2</v>
      </c>
      <c r="M677">
        <v>9.6028910982832102E-3</v>
      </c>
      <c r="N677">
        <v>2.6940175734580699E-2</v>
      </c>
      <c r="O677">
        <v>4.8410534527886899E-3</v>
      </c>
      <c r="P677">
        <v>1.48459769742175E-2</v>
      </c>
      <c r="Q677">
        <v>-4.8878196215812204E-3</v>
      </c>
    </row>
    <row r="678" spans="1:17" x14ac:dyDescent="0.25">
      <c r="A678" t="s">
        <v>33</v>
      </c>
      <c r="B678" s="2">
        <v>2.8910569979196499E-2</v>
      </c>
      <c r="C678" s="2">
        <v>-5.5066986887985397E-4</v>
      </c>
      <c r="D678" s="2">
        <v>-2.16411748293458E-3</v>
      </c>
      <c r="E678" s="2">
        <v>-5.5573743947335604E-3</v>
      </c>
      <c r="F678" s="2">
        <v>2.3076129745131101E-3</v>
      </c>
      <c r="G678" s="2">
        <v>-1.5432976999889499E-3</v>
      </c>
      <c r="H678" s="2">
        <v>-2.4820716739194899E-2</v>
      </c>
      <c r="I678" s="2">
        <v>3.4053853438872898E-2</v>
      </c>
      <c r="J678" s="2">
        <v>-1.9270039035669699E-2</v>
      </c>
      <c r="K678">
        <v>-3.2050730439259899E-2</v>
      </c>
      <c r="L678">
        <v>-2.10359760707454E-2</v>
      </c>
      <c r="M678">
        <v>-2.45710856252064E-2</v>
      </c>
      <c r="N678">
        <v>-1.3158567629762599E-2</v>
      </c>
      <c r="O678">
        <v>2.68525419140744E-2</v>
      </c>
      <c r="P678">
        <v>9.0909120994416403E-3</v>
      </c>
      <c r="Q678">
        <v>-6.9609097841798898E-3</v>
      </c>
    </row>
    <row r="679" spans="1:17" x14ac:dyDescent="0.25">
      <c r="A679" t="s">
        <v>33</v>
      </c>
      <c r="B679" s="2">
        <v>2.5542909489442701E-2</v>
      </c>
      <c r="C679" s="2">
        <v>-5.7874012924978601E-4</v>
      </c>
      <c r="D679" s="2">
        <v>-3.53274380576807E-3</v>
      </c>
      <c r="E679" s="2">
        <v>-4.9944477452398897E-3</v>
      </c>
      <c r="F679" s="2">
        <v>1.5504749174516099E-2</v>
      </c>
      <c r="G679" s="2">
        <v>7.1860955867749602E-3</v>
      </c>
      <c r="H679" s="2">
        <v>-2.7531705997333102E-2</v>
      </c>
      <c r="I679" s="2">
        <v>4.4222321008741301E-2</v>
      </c>
      <c r="J679" s="2">
        <v>9.2415936389947401E-3</v>
      </c>
      <c r="K679">
        <v>-8.4443364149848505E-3</v>
      </c>
      <c r="L679">
        <v>-1.4039832190581501E-2</v>
      </c>
      <c r="M679">
        <v>6.3051782724009504E-4</v>
      </c>
      <c r="N679">
        <v>7.3020459939405601E-3</v>
      </c>
      <c r="O679">
        <v>2.7435583303257898E-3</v>
      </c>
      <c r="P679">
        <v>3.8362120894876998E-2</v>
      </c>
      <c r="Q679">
        <v>-6.0071177116567996E-3</v>
      </c>
    </row>
    <row r="680" spans="1:17" x14ac:dyDescent="0.25">
      <c r="A680" t="s">
        <v>33</v>
      </c>
      <c r="B680" s="2">
        <v>3.0408794907115701E-2</v>
      </c>
      <c r="C680" s="2">
        <v>-8.6092033310607998E-4</v>
      </c>
      <c r="D680" s="2">
        <v>-7.4455306262626803E-3</v>
      </c>
      <c r="E680" s="2">
        <v>-6.3093775439459201E-3</v>
      </c>
      <c r="F680" s="2">
        <v>1.30813183131189E-2</v>
      </c>
      <c r="G680" s="2">
        <v>-5.3853026700444399E-3</v>
      </c>
      <c r="H680" s="2">
        <v>-2.8162555583383501E-3</v>
      </c>
      <c r="I680" s="2">
        <v>1.55406547351761E-2</v>
      </c>
      <c r="J680" s="2">
        <v>-2.4079128354963002E-2</v>
      </c>
      <c r="K680">
        <v>-2.5796256681370301E-2</v>
      </c>
      <c r="L680">
        <v>-9.7610699957444104E-4</v>
      </c>
      <c r="M680">
        <v>-3.1979154796908202E-2</v>
      </c>
      <c r="N680">
        <v>2.8012393517656199E-2</v>
      </c>
      <c r="O680">
        <v>5.6511430461214103E-2</v>
      </c>
      <c r="P680">
        <v>-8.8624012144643705E-3</v>
      </c>
      <c r="Q680">
        <v>1.5741661374662302E-2</v>
      </c>
    </row>
    <row r="681" spans="1:17" x14ac:dyDescent="0.25">
      <c r="A681" t="s">
        <v>33</v>
      </c>
      <c r="B681" s="2">
        <v>3.5235918777113601E-2</v>
      </c>
      <c r="C681" s="2">
        <v>-6.4776231400229299E-4</v>
      </c>
      <c r="D681" s="2">
        <v>-2.3191537554887202E-3</v>
      </c>
      <c r="E681" s="2">
        <v>-6.4937059546769501E-3</v>
      </c>
      <c r="F681" s="2">
        <v>3.4745578607927402E-2</v>
      </c>
      <c r="G681" s="2">
        <v>6.8440880592457497E-3</v>
      </c>
      <c r="H681" s="2">
        <v>-3.8704709384971198E-2</v>
      </c>
      <c r="I681" s="2">
        <v>1.4391163409431701E-2</v>
      </c>
      <c r="J681" s="2">
        <v>1.6923714223167199E-2</v>
      </c>
      <c r="K681">
        <v>-2.4307813925554901E-2</v>
      </c>
      <c r="L681">
        <v>2.46184626935123E-2</v>
      </c>
      <c r="M681">
        <v>-2.1069232180817899E-2</v>
      </c>
      <c r="N681">
        <v>2.1222016477539799E-2</v>
      </c>
      <c r="O681">
        <v>6.0300716471820802E-2</v>
      </c>
      <c r="P681">
        <v>-5.1201035071959999E-2</v>
      </c>
      <c r="Q681">
        <v>-4.3576201190510802E-3</v>
      </c>
    </row>
    <row r="682" spans="1:17" x14ac:dyDescent="0.25">
      <c r="A682" t="s">
        <v>33</v>
      </c>
      <c r="B682" s="2">
        <v>2.8379211391375E-2</v>
      </c>
      <c r="C682" s="2">
        <v>-8.4274034446208995E-4</v>
      </c>
      <c r="D682" s="2">
        <v>-2.15069438098737E-3</v>
      </c>
      <c r="E682" s="2">
        <v>-6.5069134053448502E-3</v>
      </c>
      <c r="F682" s="2">
        <v>3.1763243631781103E-2</v>
      </c>
      <c r="G682" s="2">
        <v>-3.7025580559900899E-2</v>
      </c>
      <c r="H682" s="2">
        <v>2.0329057006234601E-2</v>
      </c>
      <c r="I682" s="2">
        <v>-5.4476473772862499E-3</v>
      </c>
      <c r="J682" s="2">
        <v>-5.79258433413978E-3</v>
      </c>
      <c r="K682">
        <v>-1.88073532232607E-2</v>
      </c>
      <c r="L682">
        <v>5.8408594491317398E-2</v>
      </c>
      <c r="M682">
        <v>3.7345677998725901E-2</v>
      </c>
      <c r="N682">
        <v>7.6755454273419899E-4</v>
      </c>
      <c r="O682">
        <v>3.1911307913939299E-2</v>
      </c>
      <c r="P682">
        <v>2.08500946806483E-3</v>
      </c>
      <c r="Q682">
        <v>1.5415259563272299E-2</v>
      </c>
    </row>
    <row r="683" spans="1:17" x14ac:dyDescent="0.25">
      <c r="A683" t="s">
        <v>33</v>
      </c>
      <c r="B683" s="2">
        <v>3.3564309840848301E-2</v>
      </c>
      <c r="C683" s="2">
        <v>-1.13784206740201E-3</v>
      </c>
      <c r="D683" s="2">
        <v>-1.1762728676030501E-2</v>
      </c>
      <c r="E683" s="2">
        <v>-7.1676106346714799E-3</v>
      </c>
      <c r="F683" s="2">
        <v>3.5302018307950003E-2</v>
      </c>
      <c r="G683" s="2">
        <v>2.6779505169617902E-2</v>
      </c>
      <c r="H683" s="2">
        <v>1.5644398253777201E-2</v>
      </c>
      <c r="I683" s="2">
        <v>1.9573445586062801E-2</v>
      </c>
      <c r="J683" s="2">
        <v>-1.7274675592716199E-2</v>
      </c>
      <c r="K683">
        <v>-5.0251330701948397E-3</v>
      </c>
      <c r="L683">
        <v>3.49886294743329E-2</v>
      </c>
      <c r="M683">
        <v>-1.7653699746754299E-2</v>
      </c>
      <c r="N683">
        <v>3.00498643980848E-2</v>
      </c>
      <c r="O683">
        <v>2.6300509214053899E-2</v>
      </c>
      <c r="P683">
        <v>-4.43853908325305E-2</v>
      </c>
      <c r="Q683">
        <v>-2.40187160692626E-4</v>
      </c>
    </row>
    <row r="684" spans="1:17" x14ac:dyDescent="0.25">
      <c r="A684" t="s">
        <v>33</v>
      </c>
      <c r="B684" s="2">
        <v>3.0426259111257299E-2</v>
      </c>
      <c r="C684" s="2">
        <v>-1.4653246132178199E-3</v>
      </c>
      <c r="D684" s="2">
        <v>-1.9888351020058301E-2</v>
      </c>
      <c r="E684" s="2">
        <v>-7.1924984967246504E-3</v>
      </c>
      <c r="F684" s="2">
        <v>2.0714165345726999E-2</v>
      </c>
      <c r="G684" s="2">
        <v>-2.99546053205248E-2</v>
      </c>
      <c r="H684" s="2">
        <v>-2.2615752674318399E-2</v>
      </c>
      <c r="I684" s="2">
        <v>-5.6997754899672501E-2</v>
      </c>
      <c r="J684" s="2">
        <v>-2.2945004240787398E-2</v>
      </c>
      <c r="K684">
        <v>-4.1685146607423902E-2</v>
      </c>
      <c r="L684">
        <v>-3.5109070257386799E-2</v>
      </c>
      <c r="M684">
        <v>1.12586627674573E-2</v>
      </c>
      <c r="N684">
        <v>-1.2443259759238099E-2</v>
      </c>
      <c r="O684">
        <v>5.1836678777415997E-2</v>
      </c>
      <c r="P684">
        <v>1.30231520334537E-2</v>
      </c>
      <c r="Q684">
        <v>-6.3320882017034704E-3</v>
      </c>
    </row>
    <row r="685" spans="1:17" x14ac:dyDescent="0.25">
      <c r="A685" t="s">
        <v>33</v>
      </c>
      <c r="B685" s="2">
        <v>3.3236784168721202E-2</v>
      </c>
      <c r="C685" s="2">
        <v>-8.8757040400446201E-4</v>
      </c>
      <c r="D685" s="2">
        <v>-6.6168628931901098E-3</v>
      </c>
      <c r="E685" s="2">
        <v>-6.7661816639891896E-3</v>
      </c>
      <c r="F685" s="2">
        <v>2.7117615104703799E-2</v>
      </c>
      <c r="G685" s="2">
        <v>2.0701535023497E-2</v>
      </c>
      <c r="H685" s="2">
        <v>-4.5794361272202804E-3</v>
      </c>
      <c r="I685" s="2">
        <v>4.0082247292771697E-2</v>
      </c>
      <c r="J685" s="2">
        <v>3.0342483822116402E-3</v>
      </c>
      <c r="K685">
        <v>-5.4410341486986098E-2</v>
      </c>
      <c r="L685">
        <v>9.5340456637601698E-4</v>
      </c>
      <c r="M685">
        <v>-8.6881741563459708E-3</v>
      </c>
      <c r="N685">
        <v>1.5698825737745101E-2</v>
      </c>
      <c r="O685">
        <v>2.9306863971640999E-2</v>
      </c>
      <c r="P685">
        <v>3.0758065524444999E-2</v>
      </c>
      <c r="Q685">
        <v>-4.2198015587732798E-3</v>
      </c>
    </row>
    <row r="686" spans="1:17" x14ac:dyDescent="0.25">
      <c r="A686" t="s">
        <v>33</v>
      </c>
      <c r="B686" s="2">
        <v>2.9409334793188101E-2</v>
      </c>
      <c r="C686" s="2">
        <v>-7.2032373011243105E-4</v>
      </c>
      <c r="D686" s="2">
        <v>-5.2544193393926396E-3</v>
      </c>
      <c r="E686" s="2">
        <v>-5.8782356845901796E-3</v>
      </c>
      <c r="F686" s="2">
        <v>1.7206727281858399E-2</v>
      </c>
      <c r="G686" s="2">
        <v>-5.1529870905541999E-3</v>
      </c>
      <c r="H686" s="2">
        <v>2.2561682498120701E-2</v>
      </c>
      <c r="I686" s="2">
        <v>4.2590037941052303E-2</v>
      </c>
      <c r="J686" s="2">
        <v>1.01142481740478E-2</v>
      </c>
      <c r="K686">
        <v>-3.6657101627819801E-2</v>
      </c>
      <c r="L686">
        <v>-3.5506207671312302E-2</v>
      </c>
      <c r="M686">
        <v>1.03126254784258E-2</v>
      </c>
      <c r="N686">
        <v>3.5965201991433202E-2</v>
      </c>
      <c r="O686">
        <v>1.9872902829815201E-2</v>
      </c>
      <c r="P686">
        <v>1.8854665079555001E-2</v>
      </c>
      <c r="Q686">
        <v>-4.2196225393880899E-3</v>
      </c>
    </row>
    <row r="687" spans="1:17" x14ac:dyDescent="0.25">
      <c r="A687" t="s">
        <v>33</v>
      </c>
      <c r="B687" s="2">
        <v>2.61630160864357E-2</v>
      </c>
      <c r="C687" s="2">
        <v>-8.2739477445320899E-4</v>
      </c>
      <c r="D687" s="2">
        <v>-8.6438429268715002E-3</v>
      </c>
      <c r="E687" s="2">
        <v>-5.4314530881480298E-3</v>
      </c>
      <c r="F687" s="2">
        <v>2.14036297907866E-2</v>
      </c>
      <c r="G687" s="2">
        <v>-1.0785452968052001E-2</v>
      </c>
      <c r="H687" s="2">
        <v>-2.49926268677448E-2</v>
      </c>
      <c r="I687" s="2">
        <v>-1.7754218854889901E-2</v>
      </c>
      <c r="J687" s="2">
        <v>2.8482375189791201E-2</v>
      </c>
      <c r="K687">
        <v>-4.4029690525515097E-3</v>
      </c>
      <c r="L687">
        <v>1.38293712381362E-2</v>
      </c>
      <c r="M687">
        <v>-1.17237662677417E-2</v>
      </c>
      <c r="N687" s="1">
        <v>6.1796677110501595E-5</v>
      </c>
      <c r="O687">
        <v>-1.32399853960964E-2</v>
      </c>
      <c r="P687">
        <v>2.62239623311811E-2</v>
      </c>
      <c r="Q687">
        <v>-1.22094643900688E-2</v>
      </c>
    </row>
    <row r="688" spans="1:17" x14ac:dyDescent="0.25">
      <c r="A688" t="s">
        <v>33</v>
      </c>
      <c r="B688" s="2">
        <v>3.0833949523082601E-2</v>
      </c>
      <c r="C688" s="2">
        <v>-7.24658557244553E-4</v>
      </c>
      <c r="D688" s="2">
        <v>-5.1983251741085498E-3</v>
      </c>
      <c r="E688" s="2">
        <v>-5.9477523795359501E-3</v>
      </c>
      <c r="F688" s="2">
        <v>3.3773827754080402E-2</v>
      </c>
      <c r="G688" s="2">
        <v>3.0812464202771301E-2</v>
      </c>
      <c r="H688" s="2">
        <v>4.8190481399608496E-3</v>
      </c>
      <c r="I688" s="2">
        <v>4.2209354317284203E-2</v>
      </c>
      <c r="J688" s="2">
        <v>1.74362856600719E-3</v>
      </c>
      <c r="K688">
        <v>-8.3260780301468006E-3</v>
      </c>
      <c r="L688">
        <v>-1.84189036843748E-2</v>
      </c>
      <c r="M688">
        <v>-2.63479473714518E-2</v>
      </c>
      <c r="N688">
        <v>1.35547251131813E-2</v>
      </c>
      <c r="O688">
        <v>9.1607166554959103E-3</v>
      </c>
      <c r="P688">
        <v>-1.73536860402785E-3</v>
      </c>
      <c r="Q688">
        <v>-1.5558698487182899E-2</v>
      </c>
    </row>
    <row r="689" spans="1:17" x14ac:dyDescent="0.25">
      <c r="A689" t="s">
        <v>33</v>
      </c>
      <c r="B689" s="2">
        <v>2.6681955862081799E-2</v>
      </c>
      <c r="C689" s="2">
        <v>-5.1773249961832395E-4</v>
      </c>
      <c r="D689" s="2">
        <v>8.9030677469072097E-4</v>
      </c>
      <c r="E689" s="2">
        <v>-5.3829732326450899E-3</v>
      </c>
      <c r="F689" s="2">
        <v>1.8967972794331701E-2</v>
      </c>
      <c r="G689" s="2">
        <v>5.4770836401613603E-3</v>
      </c>
      <c r="H689" s="2">
        <v>-4.11117874717499E-2</v>
      </c>
      <c r="I689" s="2">
        <v>3.9014222733246201E-2</v>
      </c>
      <c r="J689" s="2">
        <v>-7.9455421836063002E-3</v>
      </c>
      <c r="K689">
        <v>7.9718336271430192E-3</v>
      </c>
      <c r="L689">
        <v>2.55038049765756E-2</v>
      </c>
      <c r="M689">
        <v>2.7395375660567E-2</v>
      </c>
      <c r="N689">
        <v>-2.0349983869506101E-2</v>
      </c>
      <c r="O689">
        <v>1.6648303540220601E-2</v>
      </c>
      <c r="P689">
        <v>8.74039785173953E-3</v>
      </c>
      <c r="Q689">
        <v>-8.6238040826638294E-3</v>
      </c>
    </row>
    <row r="690" spans="1:17" x14ac:dyDescent="0.25">
      <c r="A690" t="s">
        <v>34</v>
      </c>
      <c r="B690" s="2">
        <v>1.29584553476232E-2</v>
      </c>
      <c r="C690" s="2">
        <v>1.13849524172974E-3</v>
      </c>
      <c r="D690" s="2">
        <v>3.3959773710143401E-2</v>
      </c>
      <c r="E690" s="2">
        <v>-1.3012752056478199E-3</v>
      </c>
      <c r="F690" s="2">
        <v>-3.06891276486135E-2</v>
      </c>
      <c r="G690" s="2">
        <v>6.7249684147140101E-3</v>
      </c>
      <c r="H690" s="2">
        <v>-2.6217358615354E-2</v>
      </c>
      <c r="I690" s="2">
        <v>-3.0728391756127597E-4</v>
      </c>
      <c r="J690" s="2">
        <v>1.7591188681797001E-2</v>
      </c>
      <c r="K690">
        <v>5.9460923902111898E-3</v>
      </c>
      <c r="L690">
        <v>4.5623218227830199E-2</v>
      </c>
      <c r="M690">
        <v>3.2876806487755802E-2</v>
      </c>
      <c r="N690">
        <v>-4.0308286159395903E-3</v>
      </c>
      <c r="O690">
        <v>8.0542313205852704E-3</v>
      </c>
      <c r="P690">
        <v>2.3600201239592999E-3</v>
      </c>
      <c r="Q690">
        <v>1.6005098894542201E-3</v>
      </c>
    </row>
    <row r="691" spans="1:17" x14ac:dyDescent="0.25">
      <c r="A691" t="s">
        <v>34</v>
      </c>
      <c r="B691" s="2">
        <v>1.54704133780574E-2</v>
      </c>
      <c r="C691" s="2">
        <v>1.38482625603391E-3</v>
      </c>
      <c r="D691" s="2">
        <v>3.9147262469948103E-2</v>
      </c>
      <c r="E691" s="2">
        <v>-1.0707895747451501E-3</v>
      </c>
      <c r="F691" s="2">
        <v>-2.8185391275521699E-3</v>
      </c>
      <c r="G691" s="2">
        <v>-2.2135335535083098E-2</v>
      </c>
      <c r="H691" s="2">
        <v>-9.5928941521056608E-3</v>
      </c>
      <c r="I691" s="2">
        <v>2.71146954973055E-2</v>
      </c>
      <c r="J691" s="2">
        <v>2.0831773100893E-2</v>
      </c>
      <c r="K691">
        <v>1.5698096275773201E-2</v>
      </c>
      <c r="L691">
        <v>2.0207195566095799E-2</v>
      </c>
      <c r="M691">
        <v>1.3626255647606E-2</v>
      </c>
      <c r="N691">
        <v>-2.18297773723291E-2</v>
      </c>
      <c r="O691">
        <v>-6.2900019453021499E-3</v>
      </c>
      <c r="P691">
        <v>-4.4631843271667297E-2</v>
      </c>
      <c r="Q691">
        <v>-4.0782654345283198E-3</v>
      </c>
    </row>
    <row r="692" spans="1:17" x14ac:dyDescent="0.25">
      <c r="A692" t="s">
        <v>34</v>
      </c>
      <c r="B692" s="2">
        <v>1.43527940421705E-2</v>
      </c>
      <c r="C692" s="2">
        <v>1.4517392432011401E-3</v>
      </c>
      <c r="D692" s="2">
        <v>3.8482528293771502E-2</v>
      </c>
      <c r="E692" s="2">
        <v>-6.0078382009537998E-4</v>
      </c>
      <c r="F692" s="2">
        <v>-8.7941501625531694E-3</v>
      </c>
      <c r="G692" s="2">
        <v>-2.5723027800563899E-2</v>
      </c>
      <c r="H692" s="2">
        <v>-2.1821770488650399E-2</v>
      </c>
      <c r="I692" s="2">
        <v>-3.72994497755151E-3</v>
      </c>
      <c r="J692" s="2">
        <v>-4.3381517343431202E-2</v>
      </c>
      <c r="K692">
        <v>-1.8181148666412999E-2</v>
      </c>
      <c r="L692">
        <v>-3.0730561757063801E-2</v>
      </c>
      <c r="M692">
        <v>7.1842403575599102E-3</v>
      </c>
      <c r="N692">
        <v>-3.6441768108156601E-2</v>
      </c>
      <c r="O692">
        <v>-3.1532477234954302E-2</v>
      </c>
      <c r="P692">
        <v>-2.8437300610314201E-2</v>
      </c>
      <c r="Q692">
        <v>-2.3733832690960199E-3</v>
      </c>
    </row>
    <row r="693" spans="1:17" x14ac:dyDescent="0.25">
      <c r="A693" t="s">
        <v>34</v>
      </c>
      <c r="B693" s="2">
        <v>1.7576405123547099E-2</v>
      </c>
      <c r="C693" s="2">
        <v>1.5399335325049701E-3</v>
      </c>
      <c r="D693" s="2">
        <v>4.2099604732368498E-2</v>
      </c>
      <c r="E693" s="2">
        <v>-1.0773523705595201E-3</v>
      </c>
      <c r="F693" s="2">
        <v>-4.7194768750334999E-3</v>
      </c>
      <c r="G693" s="2">
        <v>-3.2581110403397902E-2</v>
      </c>
      <c r="H693" s="2">
        <v>-1.6799196065938899E-2</v>
      </c>
      <c r="I693" s="2">
        <v>6.5348928013214801E-3</v>
      </c>
      <c r="J693" s="2">
        <v>4.98162456581729E-2</v>
      </c>
      <c r="K693">
        <v>2.6700063284017701E-3</v>
      </c>
      <c r="L693">
        <v>2.9358681335585599E-2</v>
      </c>
      <c r="M693">
        <v>2.6027328027302801E-2</v>
      </c>
      <c r="N693">
        <v>-4.0859677160923402E-3</v>
      </c>
      <c r="O693">
        <v>-1.62674435601372E-2</v>
      </c>
      <c r="P693">
        <v>-3.7664910319129698E-2</v>
      </c>
      <c r="Q693">
        <v>-1.9941747943045302E-3</v>
      </c>
    </row>
    <row r="694" spans="1:17" x14ac:dyDescent="0.25">
      <c r="A694" t="s">
        <v>34</v>
      </c>
      <c r="B694" s="2">
        <v>1.96418448677762E-2</v>
      </c>
      <c r="C694" s="2">
        <v>1.7178066530187999E-3</v>
      </c>
      <c r="D694" s="2">
        <v>4.9691567578256803E-2</v>
      </c>
      <c r="E694" s="2">
        <v>-1.44726844431808E-3</v>
      </c>
      <c r="F694" s="2">
        <v>8.8577259299389699E-3</v>
      </c>
      <c r="G694" s="2">
        <v>3.32799575372058E-2</v>
      </c>
      <c r="H694" s="2">
        <v>1.07084817129952E-2</v>
      </c>
      <c r="I694" s="2">
        <v>6.4074046823901403E-3</v>
      </c>
      <c r="J694" s="2">
        <v>1.3703143652896399E-2</v>
      </c>
      <c r="K694">
        <v>1.8936319409819501E-2</v>
      </c>
      <c r="L694">
        <v>-2.8648754472057902E-2</v>
      </c>
      <c r="M694">
        <v>-7.7652602507873297E-3</v>
      </c>
      <c r="N694">
        <v>-3.4221446381064898E-2</v>
      </c>
      <c r="O694">
        <v>2.39978884657015E-2</v>
      </c>
      <c r="P694">
        <v>2.8517897099604901E-3</v>
      </c>
      <c r="Q694">
        <v>-3.1449323581169298E-4</v>
      </c>
    </row>
    <row r="695" spans="1:17" x14ac:dyDescent="0.25">
      <c r="A695" t="s">
        <v>34</v>
      </c>
      <c r="B695" s="2">
        <v>2.0332315119420401E-2</v>
      </c>
      <c r="C695" s="2">
        <v>1.3433916730561501E-3</v>
      </c>
      <c r="D695" s="2">
        <v>4.3231484443749899E-2</v>
      </c>
      <c r="E695" s="2">
        <v>-2.3830789617490201E-3</v>
      </c>
      <c r="F695" s="2">
        <v>-4.8030377005604799E-3</v>
      </c>
      <c r="G695" s="2">
        <v>2.32544975204086E-3</v>
      </c>
      <c r="H695" s="2">
        <v>3.84108512980171E-2</v>
      </c>
      <c r="I695" s="2">
        <v>-3.21189691713825E-3</v>
      </c>
      <c r="J695" s="2">
        <v>1.9342608140538E-3</v>
      </c>
      <c r="K695">
        <v>-1.31304344141682E-2</v>
      </c>
      <c r="L695">
        <v>-2.12041789085625E-2</v>
      </c>
      <c r="M695">
        <v>-4.3789199701471299E-2</v>
      </c>
      <c r="N695">
        <v>-5.0064182146457803E-2</v>
      </c>
      <c r="O695">
        <v>5.4448128442992003E-2</v>
      </c>
      <c r="P695">
        <v>2.26882190191065E-2</v>
      </c>
      <c r="Q695">
        <v>-4.12882632141553E-3</v>
      </c>
    </row>
    <row r="696" spans="1:17" x14ac:dyDescent="0.25">
      <c r="A696" t="s">
        <v>34</v>
      </c>
      <c r="B696" s="2">
        <v>1.5359304217171601E-2</v>
      </c>
      <c r="C696" s="2">
        <v>1.37238892640073E-3</v>
      </c>
      <c r="D696" s="2">
        <v>4.06495241150331E-2</v>
      </c>
      <c r="E696" s="2">
        <v>-1.34687328308886E-3</v>
      </c>
      <c r="F696" s="2">
        <v>-1.40815570040921E-2</v>
      </c>
      <c r="G696" s="2">
        <v>1.0029712374726E-2</v>
      </c>
      <c r="H696" s="2">
        <v>-1.4333955383075501E-2</v>
      </c>
      <c r="I696" s="2">
        <v>-2.31880551083221E-2</v>
      </c>
      <c r="J696" s="2">
        <v>-2.6865971488326802E-2</v>
      </c>
      <c r="K696">
        <v>-1.20837991801666E-2</v>
      </c>
      <c r="L696">
        <v>-4.7475601307051104E-3</v>
      </c>
      <c r="M696">
        <v>1.0719892939694E-2</v>
      </c>
      <c r="N696">
        <v>-3.9818013454424601E-2</v>
      </c>
      <c r="O696">
        <v>-4.2792454718043301E-4</v>
      </c>
      <c r="P696">
        <v>2.5569771634000302E-2</v>
      </c>
      <c r="Q696">
        <v>2.61470698802689E-3</v>
      </c>
    </row>
    <row r="697" spans="1:17" x14ac:dyDescent="0.25">
      <c r="A697" t="s">
        <v>34</v>
      </c>
      <c r="B697" s="2">
        <v>1.5074514795187101E-2</v>
      </c>
      <c r="C697" s="2">
        <v>1.29472320752431E-3</v>
      </c>
      <c r="D697" s="2">
        <v>3.7251882141428799E-2</v>
      </c>
      <c r="E697" s="2">
        <v>-1.3231161726203E-3</v>
      </c>
      <c r="F697" s="2">
        <v>-2.66910456887989E-2</v>
      </c>
      <c r="G697" s="2">
        <v>-7.4415886840639104E-3</v>
      </c>
      <c r="H697" s="2">
        <v>-2.5771633599470901E-4</v>
      </c>
      <c r="I697" s="2">
        <v>3.7724632273776502E-2</v>
      </c>
      <c r="J697" s="2">
        <v>7.1314529993217798E-3</v>
      </c>
      <c r="K697">
        <v>2.4479735982854299E-4</v>
      </c>
      <c r="L697">
        <v>1.46469370988368E-2</v>
      </c>
      <c r="M697">
        <v>-3.7863136610306297E-2</v>
      </c>
      <c r="N697">
        <v>-3.7740724859700897E-2</v>
      </c>
      <c r="O697">
        <v>1.53248441913847E-2</v>
      </c>
      <c r="P697">
        <v>-1.13488244752055E-2</v>
      </c>
      <c r="Q697">
        <v>-6.8654373868806398E-3</v>
      </c>
    </row>
    <row r="698" spans="1:17" x14ac:dyDescent="0.25">
      <c r="A698" t="s">
        <v>34</v>
      </c>
      <c r="B698" s="2">
        <v>1.28921674531079E-2</v>
      </c>
      <c r="C698" s="2">
        <v>1.1615779497524601E-3</v>
      </c>
      <c r="D698" s="2">
        <v>3.18214805180356E-2</v>
      </c>
      <c r="E698" s="2">
        <v>-1.0772594208258101E-3</v>
      </c>
      <c r="F698" s="2">
        <v>-4.7658537780503003E-2</v>
      </c>
      <c r="G698" s="2">
        <v>-1.39203127702057E-2</v>
      </c>
      <c r="H698" s="2">
        <v>-5.4550888501091596E-3</v>
      </c>
      <c r="I698" s="2">
        <v>-6.6429783809944304E-3</v>
      </c>
      <c r="J698" s="2">
        <v>-3.8517693234474598E-2</v>
      </c>
      <c r="K698">
        <v>2.5641666436168001E-3</v>
      </c>
      <c r="L698">
        <v>9.2947581325752808E-3</v>
      </c>
      <c r="M698">
        <v>-3.7667708921902202E-2</v>
      </c>
      <c r="N698">
        <v>1.34115508932322E-3</v>
      </c>
      <c r="O698">
        <v>1.1637302936866401E-2</v>
      </c>
      <c r="P698">
        <v>-1.9901373817966299E-2</v>
      </c>
      <c r="Q698">
        <v>1.2664949811972701E-3</v>
      </c>
    </row>
    <row r="699" spans="1:17" x14ac:dyDescent="0.25">
      <c r="A699" t="s">
        <v>34</v>
      </c>
      <c r="B699" s="2">
        <v>1.3002378812410001E-2</v>
      </c>
      <c r="C699" s="2">
        <v>1.2398644450461499E-3</v>
      </c>
      <c r="D699" s="2">
        <v>3.2575214228028102E-2</v>
      </c>
      <c r="E699" s="2">
        <v>-8.1942475693973997E-4</v>
      </c>
      <c r="F699" s="2">
        <v>-3.8986401391932199E-2</v>
      </c>
      <c r="G699" s="2">
        <v>-3.4579794992376699E-2</v>
      </c>
      <c r="H699" s="2">
        <v>-1.5234320338075699E-3</v>
      </c>
      <c r="I699" s="2">
        <v>3.2516173761236999E-2</v>
      </c>
      <c r="J699" s="2">
        <v>1.28941389570519E-3</v>
      </c>
      <c r="K699">
        <v>1.4046957179594101E-2</v>
      </c>
      <c r="L699">
        <v>1.0784271037259799E-3</v>
      </c>
      <c r="M699">
        <v>-9.8756617140786096E-3</v>
      </c>
      <c r="N699">
        <v>9.6840960818107402E-3</v>
      </c>
      <c r="O699">
        <v>-1.4631686223807601E-2</v>
      </c>
      <c r="P699">
        <v>-2.80152928776321E-2</v>
      </c>
      <c r="Q699">
        <v>4.4221012331823696E-3</v>
      </c>
    </row>
    <row r="700" spans="1:17" x14ac:dyDescent="0.25">
      <c r="A700" t="s">
        <v>34</v>
      </c>
      <c r="B700" s="2">
        <v>2.1111235778248898E-2</v>
      </c>
      <c r="C700" s="2">
        <v>1.62089279994253E-3</v>
      </c>
      <c r="D700" s="2">
        <v>4.8073764776991199E-2</v>
      </c>
      <c r="E700" s="2">
        <v>-1.68446369972436E-3</v>
      </c>
      <c r="F700" s="2">
        <v>2.94616664464982E-2</v>
      </c>
      <c r="G700" s="2">
        <v>3.5970726223191599E-2</v>
      </c>
      <c r="H700" s="2">
        <v>1.8104314443160401E-2</v>
      </c>
      <c r="I700" s="2">
        <v>-4.52094133119806E-3</v>
      </c>
      <c r="J700" s="2">
        <v>-9.9371618127743807E-3</v>
      </c>
      <c r="K700">
        <v>-1.2033905563181E-3</v>
      </c>
      <c r="L700">
        <v>9.0783950521513505E-3</v>
      </c>
      <c r="M700">
        <v>1.88920552318073E-2</v>
      </c>
      <c r="N700">
        <v>4.1505277686651E-2</v>
      </c>
      <c r="O700">
        <v>-4.8359195728023698E-2</v>
      </c>
      <c r="P700">
        <v>8.1066607000753799E-2</v>
      </c>
      <c r="Q700">
        <v>7.3206420451522401E-3</v>
      </c>
    </row>
    <row r="701" spans="1:17" x14ac:dyDescent="0.25">
      <c r="A701" t="s">
        <v>34</v>
      </c>
      <c r="B701" s="2">
        <v>1.39510348086259E-2</v>
      </c>
      <c r="C701" s="2">
        <v>1.3003014905917599E-3</v>
      </c>
      <c r="D701" s="2">
        <v>3.4184887198512301E-2</v>
      </c>
      <c r="E701" s="2">
        <v>-8.3380774912258904E-4</v>
      </c>
      <c r="F701" s="2">
        <v>-3.4719801525027703E-2</v>
      </c>
      <c r="G701" s="2">
        <v>-4.9990412770231597E-4</v>
      </c>
      <c r="H701" s="2">
        <v>-2.1821305373519201E-2</v>
      </c>
      <c r="I701" s="2">
        <v>8.6164980817534497E-3</v>
      </c>
      <c r="J701" s="2">
        <v>-3.3287705113881601E-3</v>
      </c>
      <c r="K701">
        <v>-6.5313813039347905E-4</v>
      </c>
      <c r="L701">
        <v>-4.6769792636219198E-3</v>
      </c>
      <c r="M701">
        <v>-3.9596734952984198E-3</v>
      </c>
      <c r="N701">
        <v>-1.70825208417896E-2</v>
      </c>
      <c r="O701">
        <v>-3.1828637068946897E-2</v>
      </c>
      <c r="P701">
        <v>-1.6008935426065399E-3</v>
      </c>
      <c r="Q701" s="1">
        <v>2.5366410452208098E-3</v>
      </c>
    </row>
    <row r="702" spans="1:17" x14ac:dyDescent="0.25">
      <c r="A702" t="s">
        <v>34</v>
      </c>
      <c r="B702" s="2">
        <v>1.3510664076605601E-2</v>
      </c>
      <c r="C702" s="2">
        <v>1.2664666055876999E-3</v>
      </c>
      <c r="D702" s="2">
        <v>3.5563430545892401E-2</v>
      </c>
      <c r="E702" s="2">
        <v>-1.08957670797651E-3</v>
      </c>
      <c r="F702" s="2">
        <v>-3.27635229777005E-2</v>
      </c>
      <c r="G702" s="2">
        <v>-8.7111355501772805E-3</v>
      </c>
      <c r="H702" s="2">
        <v>4.1535378445537998E-3</v>
      </c>
      <c r="I702" s="2">
        <v>-4.6581706916777501E-4</v>
      </c>
      <c r="J702" s="2">
        <v>-3.2636292695384299E-3</v>
      </c>
      <c r="K702">
        <v>-3.7631633221680699E-3</v>
      </c>
      <c r="L702">
        <v>-1.38975899004478E-2</v>
      </c>
      <c r="M702">
        <v>1.57299533818996E-2</v>
      </c>
      <c r="N702">
        <v>5.6289747628563902E-3</v>
      </c>
      <c r="O702">
        <v>1.49051729836538E-2</v>
      </c>
      <c r="P702">
        <v>-6.3856299785761102E-3</v>
      </c>
      <c r="Q702">
        <v>4.8559432905398098E-3</v>
      </c>
    </row>
    <row r="703" spans="1:17" x14ac:dyDescent="0.25">
      <c r="A703" t="s">
        <v>34</v>
      </c>
      <c r="B703" s="2">
        <v>1.6010756742717399E-2</v>
      </c>
      <c r="C703" s="2">
        <v>1.2944879009384399E-3</v>
      </c>
      <c r="D703" s="2">
        <v>4.0908744366231202E-2</v>
      </c>
      <c r="E703" s="2">
        <v>-1.8147459308434899E-3</v>
      </c>
      <c r="F703" s="2">
        <v>-1.8376949790087398E-2</v>
      </c>
      <c r="G703" s="2">
        <v>5.6191734042790001E-2</v>
      </c>
      <c r="H703" s="2">
        <v>-1.2668158611736501E-3</v>
      </c>
      <c r="I703" s="2">
        <v>-2.9635453204661499E-2</v>
      </c>
      <c r="J703" s="2">
        <v>-3.4647262875088798E-2</v>
      </c>
      <c r="K703">
        <v>2.0184951026553301E-2</v>
      </c>
      <c r="L703">
        <v>3.8801157930596797E-2</v>
      </c>
      <c r="M703">
        <v>1.8388642605827898E-2</v>
      </c>
      <c r="N703">
        <v>2.4672075584923299E-2</v>
      </c>
      <c r="O703">
        <v>5.3240732615891698E-2</v>
      </c>
      <c r="P703">
        <v>6.3280836693694002E-3</v>
      </c>
      <c r="Q703">
        <v>6.79619679505608E-3</v>
      </c>
    </row>
    <row r="704" spans="1:17" x14ac:dyDescent="0.25">
      <c r="A704" t="s">
        <v>34</v>
      </c>
      <c r="B704" s="2">
        <v>1.18705923176289E-2</v>
      </c>
      <c r="C704" s="2">
        <v>1.0979803294870799E-3</v>
      </c>
      <c r="D704" s="2">
        <v>2.7726688837977399E-2</v>
      </c>
      <c r="E704" s="2">
        <v>-6.9190491995289297E-4</v>
      </c>
      <c r="F704" s="2">
        <v>-4.4308894702980203E-2</v>
      </c>
      <c r="G704" s="2">
        <v>-3.8983649570720001E-2</v>
      </c>
      <c r="H704" s="2">
        <v>-1.8623255250995799E-2</v>
      </c>
      <c r="I704" s="2">
        <v>-4.4508160452690401E-3</v>
      </c>
      <c r="J704" s="2">
        <v>-5.4668063268048604E-4</v>
      </c>
      <c r="K704">
        <v>9.5146471582611199E-4</v>
      </c>
      <c r="L704">
        <v>-1.23400501701952E-2</v>
      </c>
      <c r="M704">
        <v>-1.01157334453779E-2</v>
      </c>
      <c r="N704">
        <v>3.3102003341715598E-2</v>
      </c>
      <c r="O704">
        <v>-7.3089534076683903E-3</v>
      </c>
      <c r="P704">
        <v>-5.8492103641952396E-3</v>
      </c>
      <c r="Q704">
        <v>2.0541584880054199E-3</v>
      </c>
    </row>
    <row r="705" spans="1:17" x14ac:dyDescent="0.25">
      <c r="A705" t="s">
        <v>34</v>
      </c>
      <c r="B705" s="2">
        <v>1.1764229073063801E-2</v>
      </c>
      <c r="C705" s="2">
        <v>1.1109855104488599E-3</v>
      </c>
      <c r="D705" s="2">
        <v>3.0298279838195899E-2</v>
      </c>
      <c r="E705" s="2">
        <v>-8.7826238747816705E-4</v>
      </c>
      <c r="F705" s="2">
        <v>-3.6247284636169302E-2</v>
      </c>
      <c r="G705" s="2">
        <v>-1.39975029865118E-2</v>
      </c>
      <c r="H705" s="2">
        <v>-1.75416773232661E-2</v>
      </c>
      <c r="I705" s="2">
        <v>-2.1918946629844699E-2</v>
      </c>
      <c r="J705" s="2">
        <v>1.05251198542485E-2</v>
      </c>
      <c r="K705">
        <v>1.4445734935040601E-2</v>
      </c>
      <c r="L705">
        <v>-1.7648778751516499E-2</v>
      </c>
      <c r="M705">
        <v>-6.3309606252289399E-3</v>
      </c>
      <c r="N705">
        <v>-9.6139460518367206E-3</v>
      </c>
      <c r="O705">
        <v>1.43077710005775E-2</v>
      </c>
      <c r="P705">
        <v>-1.23181733331954E-2</v>
      </c>
      <c r="Q705">
        <v>4.0557658121044898E-3</v>
      </c>
    </row>
    <row r="706" spans="1:17" x14ac:dyDescent="0.25">
      <c r="A706" t="s">
        <v>34</v>
      </c>
      <c r="B706" s="2">
        <v>1.8878598814398601E-2</v>
      </c>
      <c r="C706" s="2">
        <v>1.5034871837206901E-3</v>
      </c>
      <c r="D706" s="2">
        <v>4.1906015307120903E-2</v>
      </c>
      <c r="E706" s="2">
        <v>-1.3477195023859801E-3</v>
      </c>
      <c r="F706" s="2">
        <v>5.0538617565564902E-4</v>
      </c>
      <c r="G706" s="2">
        <v>-5.1865260800714203E-3</v>
      </c>
      <c r="H706" s="2">
        <v>6.0920562995953999E-3</v>
      </c>
      <c r="I706" s="2">
        <v>-4.0779105778270403E-3</v>
      </c>
      <c r="J706" s="2">
        <v>4.3441960226122303E-2</v>
      </c>
      <c r="K706">
        <v>4.9636269204231098E-3</v>
      </c>
      <c r="L706">
        <v>-1.9713206740827401E-3</v>
      </c>
      <c r="M706">
        <v>1.5918485524360201E-2</v>
      </c>
      <c r="N706">
        <v>3.4266263374730599E-2</v>
      </c>
      <c r="O706">
        <v>2.7429711595131499E-3</v>
      </c>
      <c r="P706">
        <v>-5.7659657189350702E-4</v>
      </c>
      <c r="Q706">
        <v>7.1655146822521103E-3</v>
      </c>
    </row>
    <row r="707" spans="1:17" x14ac:dyDescent="0.25">
      <c r="A707" t="s">
        <v>34</v>
      </c>
      <c r="B707" s="2">
        <v>2.2901202333244299E-2</v>
      </c>
      <c r="C707" s="2">
        <v>1.37764845224777E-3</v>
      </c>
      <c r="D707" s="2">
        <v>4.30394787360001E-2</v>
      </c>
      <c r="E707" s="2">
        <v>-2.3225331468776501E-3</v>
      </c>
      <c r="F707" s="2">
        <v>3.2928105495411301E-2</v>
      </c>
      <c r="G707" s="2">
        <v>-1.8231466614725401E-2</v>
      </c>
      <c r="H707" s="2">
        <v>7.5287389208156599E-2</v>
      </c>
      <c r="I707" s="2">
        <v>-9.5821101542309102E-4</v>
      </c>
      <c r="J707" s="2">
        <v>1.5982473146947101E-2</v>
      </c>
      <c r="K707">
        <v>-2.1666889947266399E-2</v>
      </c>
      <c r="L707">
        <v>-2.3443629794796299E-2</v>
      </c>
      <c r="M707">
        <v>1.10174350685382E-2</v>
      </c>
      <c r="N707">
        <v>6.2750767676545598E-3</v>
      </c>
      <c r="O707">
        <v>-2.8382260281313701E-2</v>
      </c>
      <c r="P707">
        <v>1.30254995852332E-2</v>
      </c>
      <c r="Q707">
        <v>8.0155450748762205E-3</v>
      </c>
    </row>
    <row r="708" spans="1:17" x14ac:dyDescent="0.25">
      <c r="A708" t="s">
        <v>34</v>
      </c>
      <c r="B708" s="2">
        <v>1.5056231570387799E-2</v>
      </c>
      <c r="C708" s="2">
        <v>1.1169174598034601E-3</v>
      </c>
      <c r="D708" s="2">
        <v>3.4702749879402597E-2</v>
      </c>
      <c r="E708" s="2">
        <v>-1.64464248400292E-3</v>
      </c>
      <c r="F708" s="2">
        <v>-1.4645234000695799E-2</v>
      </c>
      <c r="G708" s="2">
        <v>-1.7058487736506301E-2</v>
      </c>
      <c r="H708" s="2">
        <v>-1.4182104176258099E-2</v>
      </c>
      <c r="I708" s="2">
        <v>-2.8072189494107801E-2</v>
      </c>
      <c r="J708" s="2">
        <v>8.9708689362956902E-3</v>
      </c>
      <c r="K708">
        <v>1.4752237385405599E-2</v>
      </c>
      <c r="L708">
        <v>8.2843429893270093E-3</v>
      </c>
      <c r="M708">
        <v>1.0530056759368999E-2</v>
      </c>
      <c r="N708">
        <v>-3.4999058525223302E-2</v>
      </c>
      <c r="O708">
        <v>3.0734991612957199E-2</v>
      </c>
      <c r="P708">
        <v>-1.5076774125640201E-2</v>
      </c>
      <c r="Q708">
        <v>7.46751858846407E-4</v>
      </c>
    </row>
    <row r="709" spans="1:17" x14ac:dyDescent="0.25">
      <c r="A709" t="s">
        <v>34</v>
      </c>
      <c r="B709" s="2">
        <v>1.7331160500580901E-2</v>
      </c>
      <c r="C709" s="2">
        <v>1.43797041777915E-3</v>
      </c>
      <c r="D709" s="2">
        <v>3.9467647206320601E-2</v>
      </c>
      <c r="E709" s="2">
        <v>-1.1685766626905901E-3</v>
      </c>
      <c r="F709" s="2">
        <v>-6.5489970745527199E-3</v>
      </c>
      <c r="G709" s="2">
        <v>-2.0440332546233401E-2</v>
      </c>
      <c r="H709" s="2">
        <v>1.2917681712587401E-2</v>
      </c>
      <c r="I709" s="2">
        <v>-6.9648777988329299E-3</v>
      </c>
      <c r="J709" s="2">
        <v>-6.4315605570805399E-3</v>
      </c>
      <c r="K709">
        <v>-2.2029170796838599E-2</v>
      </c>
      <c r="L709">
        <v>-3.5341263680101001E-3</v>
      </c>
      <c r="M709">
        <v>-1.0006914312501201E-2</v>
      </c>
      <c r="N709">
        <v>2.8676490821758101E-2</v>
      </c>
      <c r="O709">
        <v>-2.22300165678819E-2</v>
      </c>
      <c r="P709">
        <v>1.22375179588321E-2</v>
      </c>
      <c r="Q709">
        <v>1.75803777317087E-3</v>
      </c>
    </row>
    <row r="710" spans="1:17" x14ac:dyDescent="0.25">
      <c r="A710" t="s">
        <v>34</v>
      </c>
      <c r="B710" s="2">
        <v>1.36810890090765E-2</v>
      </c>
      <c r="C710" s="2">
        <v>1.3687422587336201E-3</v>
      </c>
      <c r="D710" s="2">
        <v>3.7577649867442497E-2</v>
      </c>
      <c r="E710" s="2">
        <v>-8.1179640225520001E-4</v>
      </c>
      <c r="F710" s="2">
        <v>-1.9397217857365499E-2</v>
      </c>
      <c r="G710" s="2">
        <v>6.9427496768287803E-3</v>
      </c>
      <c r="H710" s="2">
        <v>-3.4413209657009801E-2</v>
      </c>
      <c r="I710" s="2">
        <v>1.5027175648878101E-2</v>
      </c>
      <c r="J710" s="2">
        <v>2.4085874528843299E-2</v>
      </c>
      <c r="K710">
        <v>4.6804744963984601E-3</v>
      </c>
      <c r="L710">
        <v>9.28679527778546E-3</v>
      </c>
      <c r="M710">
        <v>-9.5689279425149897E-4</v>
      </c>
      <c r="N710">
        <v>-9.1983763587505599E-3</v>
      </c>
      <c r="O710">
        <v>4.4464351380676097E-3</v>
      </c>
      <c r="P710">
        <v>1.0042092139154199E-2</v>
      </c>
      <c r="Q710">
        <v>-1.4000123933921799E-3</v>
      </c>
    </row>
    <row r="711" spans="1:17" x14ac:dyDescent="0.25">
      <c r="A711" t="s">
        <v>34</v>
      </c>
      <c r="B711" s="2">
        <v>1.1995161485521001E-2</v>
      </c>
      <c r="C711" s="2">
        <v>1.1108756178179399E-3</v>
      </c>
      <c r="D711" s="2">
        <v>3.1279815073258797E-2</v>
      </c>
      <c r="E711" s="2">
        <v>-1.0253626895648999E-3</v>
      </c>
      <c r="F711" s="2">
        <v>-3.7983632668311597E-2</v>
      </c>
      <c r="G711" s="2">
        <v>-2.4044990588162E-2</v>
      </c>
      <c r="H711" s="2">
        <v>-2.42552990496884E-2</v>
      </c>
      <c r="I711" s="2">
        <v>1.6228455140205201E-3</v>
      </c>
      <c r="J711" s="2">
        <v>5.0002809616028704E-3</v>
      </c>
      <c r="K711">
        <v>2.5198814607403498E-3</v>
      </c>
      <c r="L711">
        <v>2.63088021307313E-2</v>
      </c>
      <c r="M711">
        <v>1.42341061096419E-3</v>
      </c>
      <c r="N711">
        <v>1.92907542500607E-3</v>
      </c>
      <c r="O711">
        <v>1.31513753503539E-2</v>
      </c>
      <c r="P711">
        <v>-1.3197524258530199E-2</v>
      </c>
      <c r="Q711">
        <v>4.0177497525932604E-3</v>
      </c>
    </row>
    <row r="712" spans="1:17" x14ac:dyDescent="0.25">
      <c r="A712" t="s">
        <v>34</v>
      </c>
      <c r="B712" s="2">
        <v>1.30775458782611E-2</v>
      </c>
      <c r="C712" s="2">
        <v>1.1758717248023E-3</v>
      </c>
      <c r="D712" s="2">
        <v>3.1601410163488497E-2</v>
      </c>
      <c r="E712" s="2">
        <v>-9.4074989407528196E-4</v>
      </c>
      <c r="F712" s="2">
        <v>-3.4369889037050301E-2</v>
      </c>
      <c r="G712" s="2">
        <v>-5.9064185262284203E-3</v>
      </c>
      <c r="H712" s="2">
        <v>1.3011947544350399E-2</v>
      </c>
      <c r="I712" s="2">
        <v>2.6984736472271901E-2</v>
      </c>
      <c r="J712" s="2">
        <v>-2.3857168230199701E-2</v>
      </c>
      <c r="K712">
        <v>-5.86514558225802E-3</v>
      </c>
      <c r="L712">
        <v>1.6280581553805801E-3</v>
      </c>
      <c r="M712">
        <v>2.10962395153921E-3</v>
      </c>
      <c r="N712">
        <v>3.3344141716226502E-2</v>
      </c>
      <c r="O712">
        <v>-2.4701284672904601E-2</v>
      </c>
      <c r="P712">
        <v>-5.6687737831404503E-3</v>
      </c>
      <c r="Q712">
        <v>-3.6660810752025801E-3</v>
      </c>
    </row>
    <row r="713" spans="1:17" x14ac:dyDescent="0.25">
      <c r="A713" t="s">
        <v>34</v>
      </c>
      <c r="B713" s="2">
        <v>1.32515871790911E-2</v>
      </c>
      <c r="C713" s="2">
        <v>1.2005878075770401E-3</v>
      </c>
      <c r="D713" s="2">
        <v>3.4693224313700602E-2</v>
      </c>
      <c r="E713" s="2">
        <v>-1.11280192921901E-3</v>
      </c>
      <c r="F713" s="2">
        <v>-2.2053832567744201E-2</v>
      </c>
      <c r="G713" s="2">
        <v>-1.97741863811551E-2</v>
      </c>
      <c r="H713" s="2">
        <v>-2.1818756614738699E-2</v>
      </c>
      <c r="I713" s="2">
        <v>-2.0935178241689101E-2</v>
      </c>
      <c r="J713" s="2">
        <v>-2.19339863219341E-2</v>
      </c>
      <c r="K713">
        <v>-2.2340325401768901E-2</v>
      </c>
      <c r="L713">
        <v>1.7850520196230801E-2</v>
      </c>
      <c r="M713">
        <v>2.2714604357560501E-2</v>
      </c>
      <c r="N713">
        <v>-2.6270030840792401E-2</v>
      </c>
      <c r="O713">
        <v>-2.4608972192344099E-2</v>
      </c>
      <c r="P713">
        <v>7.2678439142793896E-3</v>
      </c>
      <c r="Q713">
        <v>-8.6629939445152402E-4</v>
      </c>
    </row>
    <row r="714" spans="1:17" x14ac:dyDescent="0.25">
      <c r="A714" t="s">
        <v>34</v>
      </c>
      <c r="B714" s="2">
        <v>1.41576776219174E-2</v>
      </c>
      <c r="C714" s="2">
        <v>1.4468716321588101E-3</v>
      </c>
      <c r="D714" s="2">
        <v>3.7971403142927601E-2</v>
      </c>
      <c r="E714" s="2">
        <v>-6.59811130216409E-4</v>
      </c>
      <c r="F714" s="2">
        <v>-2.5344539640710099E-2</v>
      </c>
      <c r="G714" s="2">
        <v>-2.1679700627750501E-2</v>
      </c>
      <c r="H714" s="2">
        <v>-2.4914198708012401E-2</v>
      </c>
      <c r="I714" s="2">
        <v>6.8766591606088103E-3</v>
      </c>
      <c r="J714" s="2">
        <v>2.4501633298662999E-2</v>
      </c>
      <c r="K714">
        <v>4.8324646908001201E-3</v>
      </c>
      <c r="L714">
        <v>-7.6191032098433496E-3</v>
      </c>
      <c r="M714">
        <v>-2.57742873743011E-2</v>
      </c>
      <c r="N714">
        <v>-1.00926760267751E-2</v>
      </c>
      <c r="O714">
        <v>1.8824356098903299E-2</v>
      </c>
      <c r="P714">
        <v>-2.7280118974967502E-2</v>
      </c>
      <c r="Q714">
        <v>-3.7483987918703098E-3</v>
      </c>
    </row>
    <row r="715" spans="1:17" x14ac:dyDescent="0.25">
      <c r="A715" t="s">
        <v>34</v>
      </c>
      <c r="B715" s="2">
        <v>1.8986619016606799E-2</v>
      </c>
      <c r="C715" s="2">
        <v>1.7579407220791399E-3</v>
      </c>
      <c r="D715" s="2">
        <v>5.0555123721607302E-2</v>
      </c>
      <c r="E715" s="2">
        <v>-1.2330511710899701E-3</v>
      </c>
      <c r="F715" s="2">
        <v>1.6888919979267902E-2</v>
      </c>
      <c r="G715" s="2">
        <v>1.4668468366006399E-2</v>
      </c>
      <c r="H715" s="2">
        <v>4.1324247121242996E-3</v>
      </c>
      <c r="I715" s="2">
        <v>1.98877362148814E-2</v>
      </c>
      <c r="J715" s="2">
        <v>-2.8505534023400399E-2</v>
      </c>
      <c r="K715">
        <v>-3.3014803310615301E-3</v>
      </c>
      <c r="L715">
        <v>-9.6330206584367903E-3</v>
      </c>
      <c r="M715">
        <v>-1.0335164163535601E-2</v>
      </c>
      <c r="N715">
        <v>-2.09975038652058E-2</v>
      </c>
      <c r="O715">
        <v>2.1740348831764501E-2</v>
      </c>
      <c r="P715">
        <v>-1.15311111235316E-2</v>
      </c>
      <c r="Q715">
        <v>-6.6585814710450205E-4</v>
      </c>
    </row>
    <row r="716" spans="1:17" x14ac:dyDescent="0.25">
      <c r="A716" t="s">
        <v>34</v>
      </c>
      <c r="B716" s="2">
        <v>2.2988973414190698E-2</v>
      </c>
      <c r="C716" s="2">
        <v>1.6916180232726999E-3</v>
      </c>
      <c r="D716" s="2">
        <v>5.0932578284932098E-2</v>
      </c>
      <c r="E716" s="2">
        <v>-1.82122496508747E-3</v>
      </c>
      <c r="F716" s="2">
        <v>5.38471432756846E-2</v>
      </c>
      <c r="G716" s="2">
        <v>-9.4908436373519704E-3</v>
      </c>
      <c r="H716" s="2">
        <v>2.8786869245587401E-2</v>
      </c>
      <c r="I716" s="2">
        <v>-2.59066154520225E-2</v>
      </c>
      <c r="J716" s="2">
        <v>1.1572917544845299E-2</v>
      </c>
      <c r="K716">
        <v>-1.5724164583237998E-2</v>
      </c>
      <c r="L716">
        <v>2.5439372668462201E-2</v>
      </c>
      <c r="M716">
        <v>5.10264019044378E-3</v>
      </c>
      <c r="N716">
        <v>2.9537237504524999E-2</v>
      </c>
      <c r="O716">
        <v>-1.1700200095230401E-2</v>
      </c>
      <c r="P716">
        <v>1.48171632952458E-2</v>
      </c>
      <c r="Q716">
        <v>-9.6400770611042199E-4</v>
      </c>
    </row>
    <row r="717" spans="1:17" x14ac:dyDescent="0.25">
      <c r="A717" t="s">
        <v>34</v>
      </c>
      <c r="B717" s="2">
        <v>1.7825918924046301E-2</v>
      </c>
      <c r="C717" s="2">
        <v>1.77197681881181E-3</v>
      </c>
      <c r="D717" s="2">
        <v>4.5979802146279898E-2</v>
      </c>
      <c r="E717" s="2">
        <v>-5.4756437588371104E-4</v>
      </c>
      <c r="F717" s="2">
        <v>7.7510053600635198E-3</v>
      </c>
      <c r="G717" s="2">
        <v>2.4265833598389598E-3</v>
      </c>
      <c r="H717" s="2">
        <v>-1.6831650064314401E-2</v>
      </c>
      <c r="I717" s="2">
        <v>-6.3450964839199299E-3</v>
      </c>
      <c r="J717" s="2">
        <v>2.4786322325487799E-2</v>
      </c>
      <c r="K717">
        <v>5.1673573494396899E-3</v>
      </c>
      <c r="L717">
        <v>-4.2433991096437898E-3</v>
      </c>
      <c r="M717">
        <v>2.9848396174404299E-2</v>
      </c>
      <c r="N717">
        <v>4.0609845946376899E-2</v>
      </c>
      <c r="O717">
        <v>-4.2381305448635602E-2</v>
      </c>
      <c r="P717">
        <v>-7.1410659487527702E-4</v>
      </c>
      <c r="Q717">
        <v>-4.0183763852068002E-3</v>
      </c>
    </row>
    <row r="718" spans="1:17" x14ac:dyDescent="0.25">
      <c r="A718" t="s">
        <v>34</v>
      </c>
      <c r="B718" s="2">
        <v>1.9112049499286601E-2</v>
      </c>
      <c r="C718" s="2">
        <v>1.70323238429397E-3</v>
      </c>
      <c r="D718" s="2">
        <v>4.4932708835252397E-2</v>
      </c>
      <c r="E718" s="2">
        <v>-8.6534925501657899E-4</v>
      </c>
      <c r="F718" s="2">
        <v>4.3512370835715897E-3</v>
      </c>
      <c r="G718" s="2">
        <v>4.7756603677614799E-2</v>
      </c>
      <c r="H718" s="2">
        <v>-2.3614704382669102E-2</v>
      </c>
      <c r="I718" s="2">
        <v>1.23531623083561E-2</v>
      </c>
      <c r="J718" s="2">
        <v>-3.07805763241683E-2</v>
      </c>
      <c r="K718">
        <v>1.8059028786856501E-2</v>
      </c>
      <c r="L718">
        <v>-6.8196782877745802E-3</v>
      </c>
      <c r="M718">
        <v>-1.3506404610438E-2</v>
      </c>
      <c r="N718">
        <v>1.6971689227793799E-2</v>
      </c>
      <c r="O718">
        <v>-4.1206156405490503E-2</v>
      </c>
      <c r="P718">
        <v>6.8486245413214098E-3</v>
      </c>
      <c r="Q718">
        <v>1.20680659214606E-3</v>
      </c>
    </row>
    <row r="719" spans="1:17" x14ac:dyDescent="0.25">
      <c r="A719" t="s">
        <v>34</v>
      </c>
      <c r="B719" s="2">
        <v>2.0058391599863199E-2</v>
      </c>
      <c r="C719" s="2">
        <v>1.3176784345026299E-3</v>
      </c>
      <c r="D719" s="2">
        <v>4.1785438920415502E-2</v>
      </c>
      <c r="E719" s="2">
        <v>-2.2725045063425099E-3</v>
      </c>
      <c r="F719" s="2">
        <v>5.3844812733921704E-4</v>
      </c>
      <c r="G719" s="2">
        <v>-1.9068030772239099E-2</v>
      </c>
      <c r="H719" s="2">
        <v>6.4247253918390798E-2</v>
      </c>
      <c r="I719" s="2">
        <v>-3.44043775470501E-2</v>
      </c>
      <c r="J719" s="2">
        <v>1.1451723304467301E-2</v>
      </c>
      <c r="K719">
        <v>-1.6256729946534001E-2</v>
      </c>
      <c r="L719">
        <v>3.0721992694185501E-2</v>
      </c>
      <c r="M719">
        <v>1.0279323563839701E-2</v>
      </c>
      <c r="N719">
        <v>2.5595195486403498E-3</v>
      </c>
      <c r="O719">
        <v>-1.2881853011361801E-2</v>
      </c>
      <c r="P719">
        <v>-7.6689425512650204E-3</v>
      </c>
      <c r="Q719">
        <v>-2.3042505476948698E-3</v>
      </c>
    </row>
    <row r="720" spans="1:17" x14ac:dyDescent="0.25">
      <c r="A720" t="s">
        <v>34</v>
      </c>
      <c r="B720" s="2">
        <v>1.55808922107128E-2</v>
      </c>
      <c r="C720" s="2">
        <v>1.3096396365297801E-3</v>
      </c>
      <c r="D720" s="2">
        <v>3.7964905980407603E-2</v>
      </c>
      <c r="E720" s="2">
        <v>-1.2723750138874501E-3</v>
      </c>
      <c r="F720" s="2">
        <v>-4.5878884251237904E-3</v>
      </c>
      <c r="G720" s="2">
        <v>-2.44206911464145E-2</v>
      </c>
      <c r="H720" s="2">
        <v>1.50719422512337E-2</v>
      </c>
      <c r="I720" s="2">
        <v>-2.0347433450808401E-3</v>
      </c>
      <c r="J720" s="2">
        <v>-2.1997033412328899E-2</v>
      </c>
      <c r="K720">
        <v>-8.7605008206689296E-3</v>
      </c>
      <c r="L720">
        <v>-2.9181058620752699E-2</v>
      </c>
      <c r="M720">
        <v>-7.07854854460981E-3</v>
      </c>
      <c r="N720">
        <v>-2.7679969997950301E-2</v>
      </c>
      <c r="O720">
        <v>9.5602292191063892E-3</v>
      </c>
      <c r="P720">
        <v>-1.95407159304615E-2</v>
      </c>
      <c r="Q720">
        <v>1.6649815192991599E-3</v>
      </c>
    </row>
    <row r="721" spans="1:17" x14ac:dyDescent="0.25">
      <c r="A721" t="s">
        <v>34</v>
      </c>
      <c r="B721" s="2">
        <v>2.67927662487208E-2</v>
      </c>
      <c r="C721" s="2">
        <v>1.8683794413038701E-3</v>
      </c>
      <c r="D721" s="2">
        <v>5.5799545458661198E-2</v>
      </c>
      <c r="E721" s="2">
        <v>-2.0873002113625098E-3</v>
      </c>
      <c r="F721" s="2">
        <v>7.4500106387426102E-2</v>
      </c>
      <c r="G721" s="2">
        <v>6.5555231328301902E-3</v>
      </c>
      <c r="H721" s="2">
        <v>7.8266717196190994E-2</v>
      </c>
      <c r="I721" s="2">
        <v>-3.7334508844595903E-2</v>
      </c>
      <c r="J721" s="2">
        <v>6.45865637819769E-2</v>
      </c>
      <c r="K721">
        <v>2.1580108090050398E-2</v>
      </c>
      <c r="L721">
        <v>-1.3596418012964E-2</v>
      </c>
      <c r="M721">
        <v>-1.03844248068105E-2</v>
      </c>
      <c r="N721">
        <v>2.0392050545103201E-2</v>
      </c>
      <c r="O721">
        <v>2.3433362927151799E-3</v>
      </c>
      <c r="P721">
        <v>-3.4071274791544301E-2</v>
      </c>
      <c r="Q721">
        <v>4.6645996219060997E-3</v>
      </c>
    </row>
    <row r="722" spans="1:17" x14ac:dyDescent="0.25">
      <c r="A722" t="s">
        <v>34</v>
      </c>
      <c r="B722" s="2">
        <v>1.42615984456164E-2</v>
      </c>
      <c r="C722" s="2">
        <v>1.3439958880470399E-3</v>
      </c>
      <c r="D722" s="2">
        <v>3.8963518488848901E-2</v>
      </c>
      <c r="E722" s="2">
        <v>-1.0918495944781199E-3</v>
      </c>
      <c r="F722" s="2">
        <v>-1.14756987388631E-2</v>
      </c>
      <c r="G722" s="2">
        <v>1.3487090165910201E-2</v>
      </c>
      <c r="H722" s="2">
        <v>-2.9041776808927802E-2</v>
      </c>
      <c r="I722" s="2">
        <v>1.13337179456593E-3</v>
      </c>
      <c r="J722" s="2">
        <v>-2.5576880456217501E-2</v>
      </c>
      <c r="K722">
        <v>-3.3685500150956601E-3</v>
      </c>
      <c r="L722">
        <v>-5.0211995857176502E-3</v>
      </c>
      <c r="M722">
        <v>4.5648089240392799E-2</v>
      </c>
      <c r="N722">
        <v>-4.3610967280190503E-2</v>
      </c>
      <c r="O722">
        <v>-1.7696994797665101E-2</v>
      </c>
      <c r="P722">
        <v>3.2075930243780399E-3</v>
      </c>
      <c r="Q722">
        <v>4.2974098954740398E-3</v>
      </c>
    </row>
    <row r="723" spans="1:17" x14ac:dyDescent="0.25">
      <c r="A723" t="s">
        <v>34</v>
      </c>
      <c r="B723" s="2">
        <v>1.3011747706745701E-2</v>
      </c>
      <c r="C723" s="2">
        <v>1.24575247822616E-3</v>
      </c>
      <c r="D723" s="2">
        <v>3.1428558098048301E-2</v>
      </c>
      <c r="E723" s="2">
        <v>-6.4860279259975901E-4</v>
      </c>
      <c r="F723" s="2">
        <v>-4.1612534779659698E-2</v>
      </c>
      <c r="G723" s="2">
        <v>-9.8216036192501008E-3</v>
      </c>
      <c r="H723" s="2">
        <v>-3.3796433657682E-2</v>
      </c>
      <c r="I723" s="2">
        <v>9.1002261699702006E-3</v>
      </c>
      <c r="J723" s="2">
        <v>1.60761896240855E-2</v>
      </c>
      <c r="K723">
        <v>8.1533377322233203E-3</v>
      </c>
      <c r="L723">
        <v>2.051068480581E-2</v>
      </c>
      <c r="M723">
        <v>-1.7579628477721002E-2</v>
      </c>
      <c r="N723">
        <v>3.0197686376779598E-2</v>
      </c>
      <c r="O723">
        <v>-8.8377735443808808E-3</v>
      </c>
      <c r="P723">
        <v>-1.25201387038091E-2</v>
      </c>
      <c r="Q723">
        <v>1.1170838651780499E-3</v>
      </c>
    </row>
    <row r="724" spans="1:17" x14ac:dyDescent="0.25">
      <c r="A724" t="s">
        <v>34</v>
      </c>
      <c r="B724" s="2">
        <v>2.4070731002693999E-2</v>
      </c>
      <c r="C724" s="2">
        <v>1.9070923515967699E-3</v>
      </c>
      <c r="D724" s="2">
        <v>5.6744314695647897E-2</v>
      </c>
      <c r="E724" s="2">
        <v>-1.9697910132835598E-3</v>
      </c>
      <c r="F724" s="2">
        <v>2.96842238213979E-2</v>
      </c>
      <c r="G724" s="2">
        <v>3.7364217342382697E-2</v>
      </c>
      <c r="H724" s="2">
        <v>5.0317195070107401E-2</v>
      </c>
      <c r="I724" s="2">
        <v>1.8940204231613401E-2</v>
      </c>
      <c r="J724" s="2">
        <v>1.55053066244893E-2</v>
      </c>
      <c r="K724">
        <v>2.5282761948176502E-3</v>
      </c>
      <c r="L724">
        <v>-2.69104163831018E-2</v>
      </c>
      <c r="M724">
        <v>-3.4284122642281603E-2</v>
      </c>
      <c r="N724">
        <v>-1.38425517891189E-2</v>
      </c>
      <c r="O724">
        <v>-2.1204276477181099E-3</v>
      </c>
      <c r="P724">
        <v>6.7592299910468404E-2</v>
      </c>
      <c r="Q724">
        <v>-6.8683755054549196E-3</v>
      </c>
    </row>
    <row r="725" spans="1:17" x14ac:dyDescent="0.25">
      <c r="A725" t="s">
        <v>34</v>
      </c>
      <c r="B725" s="2">
        <v>1.6539982139471301E-2</v>
      </c>
      <c r="C725" s="2">
        <v>1.30159409083089E-3</v>
      </c>
      <c r="D725" s="2">
        <v>3.66436945495194E-2</v>
      </c>
      <c r="E725" s="2">
        <v>-1.2703630958518901E-3</v>
      </c>
      <c r="F725" s="2">
        <v>-6.8385833305901001E-3</v>
      </c>
      <c r="G725" s="2">
        <v>-1.5637614493129899E-3</v>
      </c>
      <c r="H725" s="2">
        <v>-7.1475838302276903E-3</v>
      </c>
      <c r="I725" s="2">
        <v>-1.5393909713777699E-2</v>
      </c>
      <c r="J725" s="2">
        <v>1.6081944112440402E-2</v>
      </c>
      <c r="K725">
        <v>4.4455960065216899E-3</v>
      </c>
      <c r="L725">
        <v>1.1331283601265601E-2</v>
      </c>
      <c r="M725">
        <v>-6.2597578212703897E-3</v>
      </c>
      <c r="N725">
        <v>2.6374108047363301E-2</v>
      </c>
      <c r="O725">
        <v>1.9675056715507898E-3</v>
      </c>
      <c r="P725">
        <v>3.3369196025953098E-3</v>
      </c>
      <c r="Q725">
        <v>-1.6675530991312601E-3</v>
      </c>
    </row>
    <row r="726" spans="1:17" x14ac:dyDescent="0.25">
      <c r="A726" t="s">
        <v>34</v>
      </c>
      <c r="B726" s="2">
        <v>1.31195108586317E-2</v>
      </c>
      <c r="C726" s="2">
        <v>1.22348247476415E-3</v>
      </c>
      <c r="D726" s="2">
        <v>3.2407811369152398E-2</v>
      </c>
      <c r="E726" s="2">
        <v>-7.8769888301144899E-4</v>
      </c>
      <c r="F726" s="2">
        <v>-3.2319833588294697E-2</v>
      </c>
      <c r="G726" s="2">
        <v>-2.4874299331998001E-2</v>
      </c>
      <c r="H726" s="2">
        <v>-4.5154778676580902E-2</v>
      </c>
      <c r="I726" s="2">
        <v>1.20584630754138E-2</v>
      </c>
      <c r="J726" s="2">
        <v>-1.18747968863652E-2</v>
      </c>
      <c r="K726">
        <v>-3.2408071273009901E-3</v>
      </c>
      <c r="L726">
        <v>-2.02619796101047E-3</v>
      </c>
      <c r="M726">
        <v>-1.09683553612366E-2</v>
      </c>
      <c r="N726">
        <v>2.2805298421176802E-3</v>
      </c>
      <c r="O726">
        <v>1.7293499565545101E-2</v>
      </c>
      <c r="P726">
        <v>-1.32457049530937E-2</v>
      </c>
      <c r="Q726">
        <v>-3.50198928084502E-3</v>
      </c>
    </row>
    <row r="727" spans="1:17" x14ac:dyDescent="0.25">
      <c r="A727" t="s">
        <v>34</v>
      </c>
      <c r="B727" s="2">
        <v>1.4934774380098201E-2</v>
      </c>
      <c r="C727" s="2">
        <v>1.45343916882114E-3</v>
      </c>
      <c r="D727" s="2">
        <v>4.12447284844146E-2</v>
      </c>
      <c r="E727" s="2">
        <v>-1.08612014225321E-3</v>
      </c>
      <c r="F727" s="2">
        <v>-2.0955902729831302E-2</v>
      </c>
      <c r="G727" s="2">
        <v>1.50710099046129E-2</v>
      </c>
      <c r="H727" s="2">
        <v>-2.0978728901422501E-2</v>
      </c>
      <c r="I727" s="2">
        <v>-3.6230236087789701E-4</v>
      </c>
      <c r="J727" s="2">
        <v>-9.4609186768772908E-3</v>
      </c>
      <c r="K727">
        <v>1.11159655553343E-2</v>
      </c>
      <c r="L727">
        <v>5.1775552691916303E-3</v>
      </c>
      <c r="M727">
        <v>-9.95448024110897E-4</v>
      </c>
      <c r="N727">
        <v>-2.5756063189363399E-2</v>
      </c>
      <c r="O727">
        <v>3.3502580258421302E-2</v>
      </c>
      <c r="P727">
        <v>-2.73560673909869E-2</v>
      </c>
      <c r="Q727">
        <v>-1.2079750965337101E-3</v>
      </c>
    </row>
    <row r="728" spans="1:17" x14ac:dyDescent="0.25">
      <c r="A728" t="s">
        <v>34</v>
      </c>
      <c r="B728" s="2">
        <v>2.0858596067143201E-2</v>
      </c>
      <c r="C728" s="2">
        <v>1.8572150386439101E-3</v>
      </c>
      <c r="D728" s="2">
        <v>5.1984451499421998E-2</v>
      </c>
      <c r="E728" s="2">
        <v>-1.2918252019093401E-3</v>
      </c>
      <c r="F728" s="2">
        <v>1.27858866447597E-2</v>
      </c>
      <c r="G728" s="2">
        <v>4.25041658070501E-3</v>
      </c>
      <c r="H728" s="2">
        <v>1.5328874690209901E-2</v>
      </c>
      <c r="I728" s="2">
        <v>-9.5920142464771697E-3</v>
      </c>
      <c r="J728" s="2">
        <v>3.2603231232601698E-2</v>
      </c>
      <c r="K728" s="1">
        <v>3.6656587917207698E-5</v>
      </c>
      <c r="L728">
        <v>-2.5583241573451598E-2</v>
      </c>
      <c r="M728">
        <v>-5.4320662710465102E-2</v>
      </c>
      <c r="N728">
        <v>-2.79251161809928E-2</v>
      </c>
      <c r="O728">
        <v>1.9179350078960801E-2</v>
      </c>
      <c r="P728">
        <v>1.4644440304057401E-2</v>
      </c>
      <c r="Q728">
        <v>-4.0704281410312198E-3</v>
      </c>
    </row>
    <row r="729" spans="1:17" x14ac:dyDescent="0.25">
      <c r="A729" t="s">
        <v>34</v>
      </c>
      <c r="B729" s="2">
        <v>1.6047704487987799E-2</v>
      </c>
      <c r="C729" s="2">
        <v>1.2635773125002101E-3</v>
      </c>
      <c r="D729" s="2">
        <v>3.8315167020791401E-2</v>
      </c>
      <c r="E729" s="2">
        <v>-1.5693312246453999E-3</v>
      </c>
      <c r="F729" s="2">
        <v>-4.4842350153089803E-3</v>
      </c>
      <c r="G729" s="2">
        <v>-1.44696935338999E-2</v>
      </c>
      <c r="H729" s="2">
        <v>2.77616127290643E-2</v>
      </c>
      <c r="I729" s="2">
        <v>-1.4859901808037399E-2</v>
      </c>
      <c r="J729" s="2">
        <v>-1.3176794226499099E-2</v>
      </c>
      <c r="K729">
        <v>-1.1007007855984101E-2</v>
      </c>
      <c r="L729">
        <v>-2.0047126030048101E-2</v>
      </c>
      <c r="M729">
        <v>6.98614214839969E-3</v>
      </c>
      <c r="N729">
        <v>-1.6195957802879499E-2</v>
      </c>
      <c r="O729">
        <v>1.1916987967943E-2</v>
      </c>
      <c r="P729">
        <v>1.2220172571363199E-4</v>
      </c>
      <c r="Q729">
        <v>1.01604192782912E-2</v>
      </c>
    </row>
    <row r="730" spans="1:17" x14ac:dyDescent="0.25">
      <c r="A730" t="s">
        <v>34</v>
      </c>
      <c r="B730" s="2">
        <v>2.0569936825898801E-2</v>
      </c>
      <c r="C730" s="2">
        <v>1.8204207746868599E-3</v>
      </c>
      <c r="D730" s="2">
        <v>4.8919125109660198E-2</v>
      </c>
      <c r="E730" s="2">
        <v>-9.5390697130665297E-4</v>
      </c>
      <c r="F730" s="2">
        <v>2.244410639694E-2</v>
      </c>
      <c r="G730" s="2">
        <v>-1.5459209606385299E-2</v>
      </c>
      <c r="H730" s="2">
        <v>-3.3544860750180901E-3</v>
      </c>
      <c r="I730" s="2">
        <v>-1.19943309672881E-2</v>
      </c>
      <c r="J730" s="2">
        <v>1.7836845892989599E-2</v>
      </c>
      <c r="K730">
        <v>-1.0151385131023601E-2</v>
      </c>
      <c r="L730">
        <v>-4.1605956891926097E-3</v>
      </c>
      <c r="M730">
        <v>-1.3031735064320701E-2</v>
      </c>
      <c r="N730">
        <v>7.6298188149050202E-3</v>
      </c>
      <c r="O730">
        <v>-2.7847504453671599E-2</v>
      </c>
      <c r="P730">
        <v>-7.9988880935715802E-3</v>
      </c>
      <c r="Q730">
        <v>-1.5614691210953499E-2</v>
      </c>
    </row>
    <row r="731" spans="1:17" x14ac:dyDescent="0.25">
      <c r="A731" t="s">
        <v>34</v>
      </c>
      <c r="B731" s="2">
        <v>1.79256864132313E-2</v>
      </c>
      <c r="C731" s="2">
        <v>1.4652059166270701E-3</v>
      </c>
      <c r="D731" s="2">
        <v>3.8923454619458002E-2</v>
      </c>
      <c r="E731" s="2">
        <v>-1.0800590534016199E-3</v>
      </c>
      <c r="F731" s="2">
        <v>-1.0896763844487799E-2</v>
      </c>
      <c r="G731" s="2">
        <v>4.2868912343448301E-3</v>
      </c>
      <c r="H731" s="2">
        <v>-1.8226925560568898E-2</v>
      </c>
      <c r="I731" s="2">
        <v>-1.73921227436491E-2</v>
      </c>
      <c r="J731" s="2">
        <v>2.9673725259498199E-2</v>
      </c>
      <c r="K731">
        <v>-3.4577881199959601E-3</v>
      </c>
      <c r="L731">
        <v>-4.2401816683803398E-2</v>
      </c>
      <c r="M731">
        <v>-1.9815279052369801E-2</v>
      </c>
      <c r="N731">
        <v>8.63335417222094E-3</v>
      </c>
      <c r="O731">
        <v>-1.96014888103383E-2</v>
      </c>
      <c r="P731">
        <v>5.5451609063915802E-2</v>
      </c>
      <c r="Q731">
        <v>-3.17362461557678E-3</v>
      </c>
    </row>
    <row r="732" spans="1:17" x14ac:dyDescent="0.25">
      <c r="A732" t="s">
        <v>34</v>
      </c>
      <c r="B732" s="2">
        <v>2.12634868715138E-2</v>
      </c>
      <c r="C732" s="2">
        <v>1.54379005623923E-3</v>
      </c>
      <c r="D732" s="2">
        <v>4.4177188431009803E-2</v>
      </c>
      <c r="E732" s="2">
        <v>-1.7063678943752901E-3</v>
      </c>
      <c r="F732" s="2">
        <v>1.0567532755018001E-2</v>
      </c>
      <c r="G732" s="2">
        <v>-4.1875048467844997E-2</v>
      </c>
      <c r="H732" s="2">
        <v>3.3116106530525102E-2</v>
      </c>
      <c r="I732" s="2">
        <v>-5.5495958099240697E-2</v>
      </c>
      <c r="J732" s="2">
        <v>1.4095273696659499E-2</v>
      </c>
      <c r="K732">
        <v>-3.5850212139161099E-2</v>
      </c>
      <c r="L732">
        <v>-1.27853658517615E-2</v>
      </c>
      <c r="M732">
        <v>1.0448472298038299E-2</v>
      </c>
      <c r="N732">
        <v>6.1357727021890698E-2</v>
      </c>
      <c r="O732">
        <v>9.7359326837057909E-3</v>
      </c>
      <c r="P732">
        <v>1.20508158987903E-2</v>
      </c>
      <c r="Q732">
        <v>-6.3498901585509401E-3</v>
      </c>
    </row>
    <row r="733" spans="1:17" x14ac:dyDescent="0.25">
      <c r="A733" t="s">
        <v>34</v>
      </c>
      <c r="B733" s="2">
        <v>1.2952212763149701E-2</v>
      </c>
      <c r="C733" s="2">
        <v>1.3473089552081101E-3</v>
      </c>
      <c r="D733" s="2">
        <v>3.5888804141049203E-2</v>
      </c>
      <c r="E733" s="2">
        <v>-7.1881500827316301E-4</v>
      </c>
      <c r="F733" s="2">
        <v>-3.0645821274332699E-2</v>
      </c>
      <c r="G733" s="2">
        <v>-4.9585815303669796E-3</v>
      </c>
      <c r="H733" s="2">
        <v>3.9709763146867699E-3</v>
      </c>
      <c r="I733" s="2">
        <v>2.2541750762069001E-2</v>
      </c>
      <c r="J733" s="2">
        <v>-1.0461762447521601E-2</v>
      </c>
      <c r="K733">
        <v>8.58040691839425E-3</v>
      </c>
      <c r="L733">
        <v>-3.4122023155943697E-2</v>
      </c>
      <c r="M733">
        <v>9.0454118978229407E-3</v>
      </c>
      <c r="N733">
        <v>2.86813945415878E-3</v>
      </c>
      <c r="O733">
        <v>1.0491706947487699E-2</v>
      </c>
      <c r="P733">
        <v>-3.3625900401030299E-2</v>
      </c>
      <c r="Q733">
        <v>-2.2526914120759201E-3</v>
      </c>
    </row>
    <row r="734" spans="1:17" x14ac:dyDescent="0.25">
      <c r="A734" t="s">
        <v>34</v>
      </c>
      <c r="B734" s="2">
        <v>1.66904934088449E-2</v>
      </c>
      <c r="C734" s="2">
        <v>1.2436402064394301E-3</v>
      </c>
      <c r="D734" s="2">
        <v>3.89998540384923E-2</v>
      </c>
      <c r="E734" s="2">
        <v>-1.8246043682900799E-3</v>
      </c>
      <c r="F734" s="2">
        <v>-6.6685426985860696E-3</v>
      </c>
      <c r="G734" s="2">
        <v>-1.9021848162309801E-3</v>
      </c>
      <c r="H734" s="2">
        <v>1.46908128406759E-2</v>
      </c>
      <c r="I734" s="2">
        <v>-3.4177051404129903E-2</v>
      </c>
      <c r="J734" s="2">
        <v>2.17852245333508E-2</v>
      </c>
      <c r="K734">
        <v>1.23300650709148E-2</v>
      </c>
      <c r="L734">
        <v>4.2486622753807003E-3</v>
      </c>
      <c r="M734">
        <v>1.38741380960103E-2</v>
      </c>
      <c r="N734">
        <v>3.6933469005541301E-3</v>
      </c>
      <c r="O734">
        <v>5.70133343072209E-2</v>
      </c>
      <c r="P734">
        <v>-1.01525782192538E-2</v>
      </c>
      <c r="Q734">
        <v>-7.7397378605630898E-4</v>
      </c>
    </row>
    <row r="735" spans="1:17" x14ac:dyDescent="0.25">
      <c r="A735" t="s">
        <v>34</v>
      </c>
      <c r="B735" s="2">
        <v>1.8219108413315699E-2</v>
      </c>
      <c r="C735" s="2">
        <v>1.4053878359444999E-3</v>
      </c>
      <c r="D735" s="2">
        <v>4.4140587661663802E-2</v>
      </c>
      <c r="E735" s="2">
        <v>-1.7686308841391601E-3</v>
      </c>
      <c r="F735" s="2">
        <v>2.0365048766803801E-2</v>
      </c>
      <c r="G735" s="2">
        <v>2.39711297950055E-2</v>
      </c>
      <c r="H735" s="2">
        <v>-1.61126190197639E-3</v>
      </c>
      <c r="I735" s="2">
        <v>-3.9824600559485397E-2</v>
      </c>
      <c r="J735" s="2">
        <v>-7.7574670856371203E-3</v>
      </c>
      <c r="K735">
        <v>1.7584840332132999E-2</v>
      </c>
      <c r="L735">
        <v>2.73446084971754E-3</v>
      </c>
      <c r="M735">
        <v>1.74740436171998E-2</v>
      </c>
      <c r="N735">
        <v>-4.3152802738289801E-2</v>
      </c>
      <c r="O735">
        <v>2.6790030061576198E-2</v>
      </c>
      <c r="P735">
        <v>-1.3465555657284901E-2</v>
      </c>
      <c r="Q735">
        <v>-6.6476380052321697E-3</v>
      </c>
    </row>
    <row r="736" spans="1:17" x14ac:dyDescent="0.25">
      <c r="A736" t="s">
        <v>34</v>
      </c>
      <c r="B736" s="2">
        <v>1.98592292079432E-2</v>
      </c>
      <c r="C736" s="2">
        <v>1.6921563550347401E-3</v>
      </c>
      <c r="D736" s="2">
        <v>4.7740537360122903E-2</v>
      </c>
      <c r="E736" s="2">
        <v>-1.31748506100621E-3</v>
      </c>
      <c r="F736" s="2">
        <v>1.40752929004182E-2</v>
      </c>
      <c r="G736" s="2">
        <v>-9.8143429735419903E-3</v>
      </c>
      <c r="H736" s="2">
        <v>1.8083521003547601E-2</v>
      </c>
      <c r="I736" s="2">
        <v>1.0224069482841399E-2</v>
      </c>
      <c r="J736" s="2">
        <v>1.51844372776443E-2</v>
      </c>
      <c r="K736">
        <v>1.0305863475520699E-2</v>
      </c>
      <c r="L736">
        <v>-1.3091726509455099E-2</v>
      </c>
      <c r="M736">
        <v>-3.4022449638507E-2</v>
      </c>
      <c r="N736">
        <v>-2.3915866573500099E-2</v>
      </c>
      <c r="O736">
        <v>2.98474596177064E-2</v>
      </c>
      <c r="P736">
        <v>-4.8805743585286998E-2</v>
      </c>
      <c r="Q736">
        <v>1.00474798810036E-2</v>
      </c>
    </row>
    <row r="737" spans="1:17" x14ac:dyDescent="0.25">
      <c r="A737" t="s">
        <v>34</v>
      </c>
      <c r="B737" s="2">
        <v>1.7566503318133E-2</v>
      </c>
      <c r="C737" s="2">
        <v>1.6598599939534201E-3</v>
      </c>
      <c r="D737" s="2">
        <v>4.4063812250721701E-2</v>
      </c>
      <c r="E737" s="2">
        <v>-9.0485147574959003E-4</v>
      </c>
      <c r="F737" s="2">
        <v>-1.42824938504442E-2</v>
      </c>
      <c r="G737" s="2">
        <v>-6.5735684715225702E-3</v>
      </c>
      <c r="H737" s="2">
        <v>6.9260315567080703E-3</v>
      </c>
      <c r="I737" s="2">
        <v>1.6007640794616199E-2</v>
      </c>
      <c r="J737" s="2">
        <v>-1.19603579612481E-2</v>
      </c>
      <c r="K737">
        <v>-2.46157828135651E-3</v>
      </c>
      <c r="L737">
        <v>2.6229646476347099E-2</v>
      </c>
      <c r="M737">
        <v>3.0750360090717899E-2</v>
      </c>
      <c r="N737">
        <v>1.55745181840161E-2</v>
      </c>
      <c r="O737">
        <v>-5.1004961992067901E-2</v>
      </c>
      <c r="P737">
        <v>-4.7755352291207899E-2</v>
      </c>
      <c r="Q737">
        <v>-9.3048303164481108E-3</v>
      </c>
    </row>
    <row r="738" spans="1:17" x14ac:dyDescent="0.25">
      <c r="A738" t="s">
        <v>34</v>
      </c>
      <c r="B738" s="2">
        <v>1.5072972571711E-2</v>
      </c>
      <c r="C738" s="2">
        <v>1.4062972625490801E-3</v>
      </c>
      <c r="D738" s="2">
        <v>3.5889912733015797E-2</v>
      </c>
      <c r="E738" s="2">
        <v>-7.2833940299805999E-4</v>
      </c>
      <c r="F738" s="2">
        <v>-2.6807462491875499E-2</v>
      </c>
      <c r="G738" s="2">
        <v>-2.1920921826465399E-2</v>
      </c>
      <c r="H738" s="2">
        <v>7.5063008816852001E-3</v>
      </c>
      <c r="I738" s="2">
        <v>1.5722093257229699E-2</v>
      </c>
      <c r="J738" s="2">
        <v>2.2600510455251601E-2</v>
      </c>
      <c r="K738">
        <v>-1.11668628052048E-2</v>
      </c>
      <c r="L738">
        <v>-1.21764189720128E-2</v>
      </c>
      <c r="M738">
        <v>-1.3718939084752401E-2</v>
      </c>
      <c r="N738">
        <v>2.59696841694253E-2</v>
      </c>
      <c r="O738">
        <v>-3.8867292198415303E-2</v>
      </c>
      <c r="P738">
        <v>6.6734987627379699E-3</v>
      </c>
      <c r="Q738">
        <v>4.2013281361024798E-3</v>
      </c>
    </row>
    <row r="739" spans="1:17" x14ac:dyDescent="0.25">
      <c r="A739" t="s">
        <v>34</v>
      </c>
      <c r="B739" s="2">
        <v>1.26895815843923E-2</v>
      </c>
      <c r="C739" s="2">
        <v>1.34323421804237E-3</v>
      </c>
      <c r="D739" s="2">
        <v>3.3728869991987098E-2</v>
      </c>
      <c r="E739" s="2">
        <v>-4.9079889854247998E-4</v>
      </c>
      <c r="F739" s="2">
        <v>-4.0078414790095801E-2</v>
      </c>
      <c r="G739" s="2">
        <v>-2.0033373955813699E-2</v>
      </c>
      <c r="H739" s="2">
        <v>-1.86136382796298E-2</v>
      </c>
      <c r="I739" s="2">
        <v>7.8110443918569701E-3</v>
      </c>
      <c r="J739" s="2">
        <v>-1.0882394258619499E-2</v>
      </c>
      <c r="K739">
        <v>4.6632299621870098E-4</v>
      </c>
      <c r="L739">
        <v>-2.40815347948755E-2</v>
      </c>
      <c r="M739">
        <v>-1.92663578176876E-2</v>
      </c>
      <c r="N739">
        <v>3.8417418598148997E-2</v>
      </c>
      <c r="O739">
        <v>2.37869706405478E-2</v>
      </c>
      <c r="P739">
        <v>-2.5097953710128601E-2</v>
      </c>
      <c r="Q739">
        <v>4.8470579108704102E-4</v>
      </c>
    </row>
    <row r="740" spans="1:17" x14ac:dyDescent="0.25">
      <c r="A740" t="s">
        <v>34</v>
      </c>
      <c r="B740" s="2">
        <v>1.9503957242596601E-2</v>
      </c>
      <c r="C740" s="2">
        <v>1.5246538397092899E-3</v>
      </c>
      <c r="D740" s="2">
        <v>4.3328173066029901E-2</v>
      </c>
      <c r="E740" s="2">
        <v>-1.40604914008072E-3</v>
      </c>
      <c r="F740" s="2">
        <v>1.43209156608006E-2</v>
      </c>
      <c r="G740" s="2">
        <v>-2.0285205675984901E-2</v>
      </c>
      <c r="H740" s="2">
        <v>3.8831053367107001E-3</v>
      </c>
      <c r="I740" s="2">
        <v>-2.7149586251231398E-3</v>
      </c>
      <c r="J740" s="2">
        <v>2.3192383393492399E-2</v>
      </c>
      <c r="K740">
        <v>-1.35157160025155E-2</v>
      </c>
      <c r="L740">
        <v>-3.11214664062275E-2</v>
      </c>
      <c r="M740">
        <v>-5.2521687737385097E-3</v>
      </c>
      <c r="N740">
        <v>1.69007083276226E-2</v>
      </c>
      <c r="O740">
        <v>2.7132262936517298E-2</v>
      </c>
      <c r="P740">
        <v>1.3379240496522501E-2</v>
      </c>
      <c r="Q740">
        <v>-1.1123064130414901E-3</v>
      </c>
    </row>
    <row r="741" spans="1:17" x14ac:dyDescent="0.25">
      <c r="A741" t="s">
        <v>34</v>
      </c>
      <c r="B741" s="2">
        <v>1.6373537577102099E-2</v>
      </c>
      <c r="C741" s="2">
        <v>1.31936565986987E-3</v>
      </c>
      <c r="D741" s="2">
        <v>3.9331927392216297E-2</v>
      </c>
      <c r="E741" s="2">
        <v>-1.50303224815708E-3</v>
      </c>
      <c r="F741" s="2">
        <v>-9.03985459743116E-3</v>
      </c>
      <c r="G741" s="2">
        <v>1.1766774380617601E-2</v>
      </c>
      <c r="H741" s="2">
        <v>-9.0929405478343706E-3</v>
      </c>
      <c r="I741" s="2">
        <v>-1.61635897730871E-2</v>
      </c>
      <c r="J741" s="2">
        <v>-5.1677702340447398E-2</v>
      </c>
      <c r="K741">
        <v>1.2535905205555999E-2</v>
      </c>
      <c r="L741">
        <v>1.16388553523426E-2</v>
      </c>
      <c r="M741">
        <v>3.66612036068256E-2</v>
      </c>
      <c r="N741">
        <v>-1.2254845476704501E-2</v>
      </c>
      <c r="O741">
        <v>1.1696313905898001E-2</v>
      </c>
      <c r="P741">
        <v>-4.36100971595101E-2</v>
      </c>
      <c r="Q741">
        <v>7.9908856555615203E-4</v>
      </c>
    </row>
    <row r="742" spans="1:17" x14ac:dyDescent="0.25">
      <c r="A742" t="s">
        <v>34</v>
      </c>
      <c r="B742" s="2">
        <v>1.5560715901887999E-2</v>
      </c>
      <c r="C742" s="2">
        <v>1.03434887763014E-3</v>
      </c>
      <c r="D742" s="2">
        <v>3.0790424625107199E-2</v>
      </c>
      <c r="E742" s="2">
        <v>-1.6511507404925001E-3</v>
      </c>
      <c r="F742" s="2">
        <v>-1.61572413252512E-2</v>
      </c>
      <c r="G742" s="2">
        <v>-5.4232024715627401E-2</v>
      </c>
      <c r="H742" s="2">
        <v>5.6450162815634301E-2</v>
      </c>
      <c r="I742" s="2">
        <v>-2.9625025450741999E-2</v>
      </c>
      <c r="J742" s="2">
        <v>-4.7284683086456399E-3</v>
      </c>
      <c r="K742">
        <v>1.3380850808388699E-2</v>
      </c>
      <c r="L742">
        <v>-4.7793671440980803E-3</v>
      </c>
      <c r="M742">
        <v>-4.5039403759222101E-2</v>
      </c>
      <c r="N742">
        <v>3.5216123077039703E-2</v>
      </c>
      <c r="O742">
        <v>2.9727966011927299E-3</v>
      </c>
      <c r="P742">
        <v>-1.45205304795327E-2</v>
      </c>
      <c r="Q742">
        <v>-1.18909911062322E-2</v>
      </c>
    </row>
    <row r="743" spans="1:17" x14ac:dyDescent="0.25">
      <c r="A743" t="s">
        <v>34</v>
      </c>
      <c r="B743" s="2">
        <v>1.4704501624465301E-2</v>
      </c>
      <c r="C743" s="2">
        <v>1.5252851048536699E-3</v>
      </c>
      <c r="D743" s="2">
        <v>4.0110681007953002E-2</v>
      </c>
      <c r="E743" s="2">
        <v>-5.8698422751063102E-4</v>
      </c>
      <c r="F743" s="2">
        <v>-1.1672502560346701E-2</v>
      </c>
      <c r="G743" s="2">
        <v>-1.36099251779793E-2</v>
      </c>
      <c r="H743" s="2">
        <v>-9.0636277978796802E-3</v>
      </c>
      <c r="I743" s="4">
        <v>8.3474619457023797E-5</v>
      </c>
      <c r="J743" s="2">
        <v>1.3576771036963199E-2</v>
      </c>
      <c r="K743">
        <v>1.15109832152026E-3</v>
      </c>
      <c r="L743">
        <v>-1.0326922576208999E-2</v>
      </c>
      <c r="M743">
        <v>1.9240394389521302E-2</v>
      </c>
      <c r="N743">
        <v>2.95576049111777E-2</v>
      </c>
      <c r="O743">
        <v>-2.9358545197162599E-3</v>
      </c>
      <c r="P743">
        <v>-2.52620995001865E-2</v>
      </c>
      <c r="Q743">
        <v>-6.66306555847889E-3</v>
      </c>
    </row>
    <row r="744" spans="1:17" x14ac:dyDescent="0.25">
      <c r="A744" t="s">
        <v>34</v>
      </c>
      <c r="B744" s="2">
        <v>1.8748438389515499E-2</v>
      </c>
      <c r="C744" s="2">
        <v>1.3437442341571999E-3</v>
      </c>
      <c r="D744" s="2">
        <v>4.2193148276665399E-2</v>
      </c>
      <c r="E744" s="2">
        <v>-2.0116096489689499E-3</v>
      </c>
      <c r="F744" s="2">
        <v>-3.44846398853007E-3</v>
      </c>
      <c r="G744" s="2">
        <v>2.5438308420634999E-2</v>
      </c>
      <c r="H744" s="2">
        <v>-3.1039244410593502E-3</v>
      </c>
      <c r="I744" s="2">
        <v>-1.0420716335794399E-2</v>
      </c>
      <c r="J744" s="2">
        <v>-7.0763402567884702E-3</v>
      </c>
      <c r="K744">
        <v>-2.9173489320885098E-3</v>
      </c>
      <c r="L744">
        <v>-1.3547846898822701E-2</v>
      </c>
      <c r="M744">
        <v>6.3487324293894599E-3</v>
      </c>
      <c r="N744">
        <v>-2.9523052796168601E-2</v>
      </c>
      <c r="O744">
        <v>2.9719092149053099E-2</v>
      </c>
      <c r="P744">
        <v>4.6669520556585201E-2</v>
      </c>
      <c r="Q744">
        <v>3.6834644769690801E-3</v>
      </c>
    </row>
    <row r="745" spans="1:17" x14ac:dyDescent="0.25">
      <c r="A745" t="s">
        <v>34</v>
      </c>
      <c r="B745" s="2">
        <v>1.6864412521443599E-2</v>
      </c>
      <c r="C745" s="2">
        <v>1.6206504804597501E-3</v>
      </c>
      <c r="D745" s="2">
        <v>4.6958534706666402E-2</v>
      </c>
      <c r="E745" s="2">
        <v>-1.1400779608552801E-3</v>
      </c>
      <c r="F745" s="2">
        <v>4.9946198145713796E-3</v>
      </c>
      <c r="G745" s="2">
        <v>1.91509274610225E-2</v>
      </c>
      <c r="H745" s="2">
        <v>-3.5315457309080499E-2</v>
      </c>
      <c r="I745" s="2">
        <v>-1.8551241468496099E-2</v>
      </c>
      <c r="J745" s="2">
        <v>-1.2542665541401999E-2</v>
      </c>
      <c r="K745">
        <v>9.3711170387431597E-3</v>
      </c>
      <c r="L745">
        <v>3.6713594662432902E-2</v>
      </c>
      <c r="M745">
        <v>-1.0887561649056601E-2</v>
      </c>
      <c r="N745">
        <v>-5.5962511868648902E-2</v>
      </c>
      <c r="O745">
        <v>1.33891746621556E-2</v>
      </c>
      <c r="P745">
        <v>-2.9202067009455001E-2</v>
      </c>
      <c r="Q745">
        <v>-6.2286744774584703E-3</v>
      </c>
    </row>
    <row r="746" spans="1:17" x14ac:dyDescent="0.25">
      <c r="A746" t="s">
        <v>34</v>
      </c>
      <c r="B746" s="2">
        <v>1.5103243370501699E-2</v>
      </c>
      <c r="C746" s="2">
        <v>1.1543096738139799E-3</v>
      </c>
      <c r="D746" s="2">
        <v>3.7080153641412997E-2</v>
      </c>
      <c r="E746" s="2">
        <v>-1.75576528079436E-3</v>
      </c>
      <c r="F746" s="2">
        <v>-8.6137177787415694E-3</v>
      </c>
      <c r="G746" s="2">
        <v>-4.6900629970591801E-2</v>
      </c>
      <c r="H746" s="2">
        <v>4.1983841641197398E-3</v>
      </c>
      <c r="I746" s="2">
        <v>-5.2644868843293398E-2</v>
      </c>
      <c r="J746" s="2">
        <v>1.21889777757208E-2</v>
      </c>
      <c r="K746">
        <v>-1.9566168212380601E-2</v>
      </c>
      <c r="L746">
        <v>3.8730755149329198E-3</v>
      </c>
      <c r="M746">
        <v>1.5733707317775601E-2</v>
      </c>
      <c r="N746">
        <v>-1.5622350828420299E-2</v>
      </c>
      <c r="O746">
        <v>5.6831517355702597E-2</v>
      </c>
      <c r="P746">
        <v>2.6039440350671202E-3</v>
      </c>
      <c r="Q746">
        <v>1.9071233061947099E-3</v>
      </c>
    </row>
    <row r="747" spans="1:17" x14ac:dyDescent="0.25">
      <c r="A747" t="s">
        <v>34</v>
      </c>
      <c r="B747" s="2">
        <v>1.9524048948174801E-2</v>
      </c>
      <c r="C747" s="2">
        <v>1.4746941374855901E-3</v>
      </c>
      <c r="D747" s="2">
        <v>4.3459567390846103E-2</v>
      </c>
      <c r="E747" s="2">
        <v>-1.7531353088107301E-3</v>
      </c>
      <c r="F747" s="2">
        <v>-2.6374515662493498E-3</v>
      </c>
      <c r="G747" s="2">
        <v>-1.93459956128934E-2</v>
      </c>
      <c r="H747" s="2">
        <v>1.7724570882019602E-2</v>
      </c>
      <c r="I747" s="2">
        <v>7.9359844847762505E-3</v>
      </c>
      <c r="J747" s="2">
        <v>1.09170795583507E-2</v>
      </c>
      <c r="K747">
        <v>-9.1764187502770805E-3</v>
      </c>
      <c r="L747">
        <v>1.9578964003291299E-2</v>
      </c>
      <c r="M747">
        <v>7.3627389396952797E-3</v>
      </c>
      <c r="N747">
        <v>-9.0129186458578203E-3</v>
      </c>
      <c r="O747">
        <v>8.4916932960989108E-3</v>
      </c>
      <c r="P747">
        <v>-2.5497840125707001E-2</v>
      </c>
      <c r="Q747">
        <v>-4.4307976324400899E-4</v>
      </c>
    </row>
    <row r="748" spans="1:17" x14ac:dyDescent="0.25">
      <c r="A748" t="s">
        <v>34</v>
      </c>
      <c r="B748" s="2">
        <v>2.3226730677034998E-2</v>
      </c>
      <c r="C748" s="2">
        <v>1.77121595471225E-3</v>
      </c>
      <c r="D748" s="2">
        <v>5.41089286368013E-2</v>
      </c>
      <c r="E748" s="2">
        <v>-2.0438044719454499E-3</v>
      </c>
      <c r="F748" s="2">
        <v>3.53406670662475E-2</v>
      </c>
      <c r="G748" s="2">
        <v>2.86678400272481E-2</v>
      </c>
      <c r="H748" s="2">
        <v>4.2052713017011703E-2</v>
      </c>
      <c r="I748" s="2">
        <v>-8.6125917179087508E-3</v>
      </c>
      <c r="J748" s="2">
        <v>-1.6129137654508501E-2</v>
      </c>
      <c r="K748">
        <v>-5.96954210250821E-4</v>
      </c>
      <c r="L748">
        <v>-8.2803221057868599E-3</v>
      </c>
      <c r="M748">
        <v>-3.9935439157135502E-2</v>
      </c>
      <c r="N748">
        <v>-2.6793956543707999E-2</v>
      </c>
      <c r="O748">
        <v>1.9250995948169401E-2</v>
      </c>
      <c r="P748">
        <v>2.0130847076305799E-2</v>
      </c>
      <c r="Q748">
        <v>-5.94692503995906E-3</v>
      </c>
    </row>
    <row r="749" spans="1:17" x14ac:dyDescent="0.25">
      <c r="A749" t="s">
        <v>34</v>
      </c>
      <c r="B749" s="2">
        <v>1.70150186230578E-2</v>
      </c>
      <c r="C749" s="2">
        <v>1.2152740650924301E-3</v>
      </c>
      <c r="D749" s="2">
        <v>3.8098841116000301E-2</v>
      </c>
      <c r="E749" s="2">
        <v>-1.9363235995925501E-3</v>
      </c>
      <c r="F749" s="2">
        <v>-1.6239505843617899E-2</v>
      </c>
      <c r="G749" s="2">
        <v>2.3475164347147699E-2</v>
      </c>
      <c r="H749" s="2">
        <v>2.6257383696115001E-2</v>
      </c>
      <c r="I749" s="2">
        <v>-9.9879767074951692E-3</v>
      </c>
      <c r="J749" s="2">
        <v>-3.3372885138088199E-2</v>
      </c>
      <c r="K749">
        <v>7.3790191428835797E-3</v>
      </c>
      <c r="L749">
        <v>2.0710544341256E-2</v>
      </c>
      <c r="M749">
        <v>1.0053002454104299E-2</v>
      </c>
      <c r="N749">
        <v>1.4894030022727701E-2</v>
      </c>
      <c r="O749">
        <v>2.4963410713193801E-2</v>
      </c>
      <c r="P749">
        <v>-9.9980954435341992E-3</v>
      </c>
      <c r="Q749">
        <v>-5.8532819362966601E-3</v>
      </c>
    </row>
    <row r="750" spans="1:17" x14ac:dyDescent="0.25">
      <c r="A750" t="s">
        <v>34</v>
      </c>
      <c r="B750" s="2">
        <v>1.7585797134014501E-2</v>
      </c>
      <c r="C750" s="2">
        <v>1.32011660275373E-3</v>
      </c>
      <c r="D750" s="2">
        <v>4.2615174131303002E-2</v>
      </c>
      <c r="E750" s="2">
        <v>-2.0174119325297398E-3</v>
      </c>
      <c r="F750" s="2">
        <v>-1.6357280991745899E-3</v>
      </c>
      <c r="G750" s="2">
        <v>-8.2370411926746996E-3</v>
      </c>
      <c r="H750" s="2">
        <v>2.2808342055971799E-2</v>
      </c>
      <c r="I750" s="2">
        <v>-6.2007685923031802E-3</v>
      </c>
      <c r="J750" s="2">
        <v>-1.16836747519452E-2</v>
      </c>
      <c r="K750">
        <v>-2.04902526812272E-2</v>
      </c>
      <c r="L750">
        <v>5.5638319904371999E-2</v>
      </c>
      <c r="M750">
        <v>1.6301297328835899E-2</v>
      </c>
      <c r="N750">
        <v>1.02294169498203E-2</v>
      </c>
      <c r="O750">
        <v>2.7655628133123701E-2</v>
      </c>
      <c r="P750">
        <v>8.3754285658435793E-3</v>
      </c>
      <c r="Q750">
        <v>7.0304135311228403E-3</v>
      </c>
    </row>
    <row r="751" spans="1:17" x14ac:dyDescent="0.25">
      <c r="A751" t="s">
        <v>34</v>
      </c>
      <c r="B751" s="2">
        <v>2.04033751562945E-2</v>
      </c>
      <c r="C751" s="2">
        <v>1.6104801643037599E-3</v>
      </c>
      <c r="D751" s="2">
        <v>4.6043206033959699E-2</v>
      </c>
      <c r="E751" s="2">
        <v>-1.5388706443793E-3</v>
      </c>
      <c r="F751" s="2">
        <v>8.9288920108655107E-3</v>
      </c>
      <c r="G751" s="2">
        <v>-1.9917697506972701E-2</v>
      </c>
      <c r="H751" s="2">
        <v>1.6686654998773101E-2</v>
      </c>
      <c r="I751" s="2">
        <v>8.4848482062861805E-3</v>
      </c>
      <c r="J751" s="2">
        <v>-7.3963552830842204E-3</v>
      </c>
      <c r="K751">
        <v>-2.8413409332434199E-2</v>
      </c>
      <c r="L751">
        <v>-8.8601346079165092E-3</v>
      </c>
      <c r="M751">
        <v>1.0001134022512599E-2</v>
      </c>
      <c r="N751">
        <v>-2.44111209197049E-2</v>
      </c>
      <c r="O751">
        <v>-3.4322455908099E-2</v>
      </c>
      <c r="P751">
        <v>6.18026506036869E-3</v>
      </c>
      <c r="Q751">
        <v>-1.19677417214504E-2</v>
      </c>
    </row>
    <row r="752" spans="1:17" x14ac:dyDescent="0.25">
      <c r="A752" t="s">
        <v>34</v>
      </c>
      <c r="B752" s="2">
        <v>1.51953921840938E-2</v>
      </c>
      <c r="C752" s="2">
        <v>1.6311471423971599E-3</v>
      </c>
      <c r="D752" s="2">
        <v>4.0527263757884999E-2</v>
      </c>
      <c r="E752" s="2">
        <v>-2.7279689308460899E-4</v>
      </c>
      <c r="F752" s="2">
        <v>-1.3506146084009799E-2</v>
      </c>
      <c r="G752" s="2">
        <v>9.07486850888224E-3</v>
      </c>
      <c r="H752" s="2">
        <v>-2.7190745080941599E-2</v>
      </c>
      <c r="I752" s="2">
        <v>-2.3893877960993299E-3</v>
      </c>
      <c r="J752" s="2">
        <v>2.4612087039133E-2</v>
      </c>
      <c r="K752">
        <v>3.4035538503027297E-2</v>
      </c>
      <c r="L752">
        <v>-2.1035772869504601E-2</v>
      </c>
      <c r="M752">
        <v>-6.1869414518702599E-2</v>
      </c>
      <c r="N752">
        <v>-2.0607461523015201E-2</v>
      </c>
      <c r="O752" s="1">
        <v>1.25648520363667E-5</v>
      </c>
      <c r="P752">
        <v>-5.3410314834529397E-2</v>
      </c>
      <c r="Q752">
        <v>1.6670026619626699E-3</v>
      </c>
    </row>
    <row r="753" spans="1:17" x14ac:dyDescent="0.25">
      <c r="A753" t="s">
        <v>34</v>
      </c>
      <c r="B753" s="2">
        <v>1.33914106500465E-2</v>
      </c>
      <c r="C753" s="2">
        <v>9.9280804400063601E-4</v>
      </c>
      <c r="D753" s="2">
        <v>3.01467237416502E-2</v>
      </c>
      <c r="E753" s="2">
        <v>-1.49144196171807E-3</v>
      </c>
      <c r="F753" s="2">
        <v>-2.9209564876631601E-2</v>
      </c>
      <c r="G753" s="2">
        <v>-1.4949286108356699E-2</v>
      </c>
      <c r="H753" s="2">
        <v>-1.3524330924727801E-2</v>
      </c>
      <c r="I753" s="2">
        <v>-6.6139745408735403E-3</v>
      </c>
      <c r="J753" s="2">
        <v>5.2963844301290499E-3</v>
      </c>
      <c r="K753">
        <v>8.9116995283945594E-3</v>
      </c>
      <c r="L753">
        <v>1.8859091127098399E-2</v>
      </c>
      <c r="M753">
        <v>2.7494053913320202E-2</v>
      </c>
      <c r="N753">
        <v>1.16773838469321E-2</v>
      </c>
      <c r="O753">
        <v>2.02652205070247E-2</v>
      </c>
      <c r="P753">
        <v>-2.0828506591737401E-3</v>
      </c>
      <c r="Q753">
        <v>7.76851624014256E-3</v>
      </c>
    </row>
    <row r="754" spans="1:17" x14ac:dyDescent="0.25">
      <c r="A754" t="s">
        <v>34</v>
      </c>
      <c r="B754" s="2">
        <v>1.6038640622015599E-2</v>
      </c>
      <c r="C754" s="2">
        <v>1.16108862921655E-3</v>
      </c>
      <c r="D754" s="2">
        <v>3.8584670391071697E-2</v>
      </c>
      <c r="E754" s="2">
        <v>-2.0320395207307201E-3</v>
      </c>
      <c r="F754" s="2">
        <v>-1.23472810893046E-2</v>
      </c>
      <c r="G754" s="2">
        <v>1.20169621874586E-2</v>
      </c>
      <c r="H754" s="2">
        <v>-7.6543281078452997E-3</v>
      </c>
      <c r="I754" s="2">
        <v>-1.69802497895752E-2</v>
      </c>
      <c r="J754" s="2">
        <v>5.2044886622835103E-3</v>
      </c>
      <c r="K754">
        <v>-2.5809284859434501E-3</v>
      </c>
      <c r="L754">
        <v>6.3410102378404498E-2</v>
      </c>
      <c r="M754">
        <v>1.66877095534326E-2</v>
      </c>
      <c r="N754">
        <v>-2.3431288006466201E-2</v>
      </c>
      <c r="O754">
        <v>2.47888666862114E-2</v>
      </c>
      <c r="P754">
        <v>1.9904359785225999E-2</v>
      </c>
      <c r="Q754">
        <v>1.2485896870043299E-2</v>
      </c>
    </row>
    <row r="755" spans="1:17" x14ac:dyDescent="0.25">
      <c r="A755" t="s">
        <v>34</v>
      </c>
      <c r="B755" s="2">
        <v>1.447983962662E-2</v>
      </c>
      <c r="C755" s="2">
        <v>1.2540370786082199E-3</v>
      </c>
      <c r="D755" s="2">
        <v>3.86237688378172E-2</v>
      </c>
      <c r="E755" s="2">
        <v>-1.3857819787363101E-3</v>
      </c>
      <c r="F755" s="2">
        <v>-3.2798892182062901E-3</v>
      </c>
      <c r="G755" s="4">
        <v>-6.2304486182050001E-5</v>
      </c>
      <c r="H755" s="2">
        <v>-2.3835552256274501E-2</v>
      </c>
      <c r="I755" s="2">
        <v>-1.0033502455441099E-2</v>
      </c>
      <c r="J755" s="2">
        <v>-1.6563265469263101E-2</v>
      </c>
      <c r="K755">
        <v>-1.53138652075236E-2</v>
      </c>
      <c r="L755">
        <v>4.0900756846007497E-2</v>
      </c>
      <c r="M755">
        <v>4.6664936347105099E-2</v>
      </c>
      <c r="N755">
        <v>-3.3690157877340997E-2</v>
      </c>
      <c r="O755">
        <v>-2.65766158218032E-2</v>
      </c>
      <c r="P755">
        <v>1.8020341404095901E-2</v>
      </c>
      <c r="Q755">
        <v>2.1215457175753098E-3</v>
      </c>
    </row>
    <row r="756" spans="1:17" x14ac:dyDescent="0.25">
      <c r="A756" t="s">
        <v>34</v>
      </c>
      <c r="B756" s="2">
        <v>2.12800054188872E-2</v>
      </c>
      <c r="C756" s="2">
        <v>1.5495618080742901E-3</v>
      </c>
      <c r="D756" s="2">
        <v>4.6528718550097603E-2</v>
      </c>
      <c r="E756" s="2">
        <v>-1.8179698481979099E-3</v>
      </c>
      <c r="F756" s="2">
        <v>3.1686951649625497E-2</v>
      </c>
      <c r="G756" s="2">
        <v>-1.78615940008541E-2</v>
      </c>
      <c r="H756" s="2">
        <v>3.3021834281799702E-2</v>
      </c>
      <c r="I756" s="2">
        <v>-1.3353785119467301E-2</v>
      </c>
      <c r="J756" s="2">
        <v>3.3671862399706799E-2</v>
      </c>
      <c r="K756">
        <v>-6.0028251921018204E-3</v>
      </c>
      <c r="L756">
        <v>1.8920903215743998E-2</v>
      </c>
      <c r="M756">
        <v>2.00609808320448E-2</v>
      </c>
      <c r="N756">
        <v>1.61676504443941E-2</v>
      </c>
      <c r="O756">
        <v>-1.3527497933349701E-3</v>
      </c>
      <c r="P756">
        <v>-1.4357107491326199E-2</v>
      </c>
      <c r="Q756">
        <v>-3.5653808160458701E-3</v>
      </c>
    </row>
    <row r="757" spans="1:17" x14ac:dyDescent="0.25">
      <c r="A757" t="s">
        <v>34</v>
      </c>
      <c r="B757" s="2">
        <v>1.39632321711691E-2</v>
      </c>
      <c r="C757" s="2">
        <v>1.4824628827665E-3</v>
      </c>
      <c r="D757" s="2">
        <v>3.9186556568529103E-2</v>
      </c>
      <c r="E757" s="2">
        <v>-6.1562968681532501E-4</v>
      </c>
      <c r="F757" s="2">
        <v>-2.2658796564841901E-2</v>
      </c>
      <c r="G757" s="2">
        <v>-3.2666359419462797E-2</v>
      </c>
      <c r="H757" s="2">
        <v>-2.2372020598679401E-2</v>
      </c>
      <c r="I757" s="2">
        <v>4.3521643710529703E-2</v>
      </c>
      <c r="J757" s="2">
        <v>1.51615925585162E-2</v>
      </c>
      <c r="K757">
        <v>-1.47542885257091E-2</v>
      </c>
      <c r="L757">
        <v>-1.3967037295904599E-2</v>
      </c>
      <c r="M757">
        <v>1.36978270199572E-2</v>
      </c>
      <c r="N757">
        <v>-2.2831366807785702E-2</v>
      </c>
      <c r="O757">
        <v>-8.10110027889035E-3</v>
      </c>
      <c r="P757">
        <v>-2.1654408863698599E-2</v>
      </c>
      <c r="Q757">
        <v>4.3788973926749799E-3</v>
      </c>
    </row>
    <row r="758" spans="1:17" x14ac:dyDescent="0.25">
      <c r="A758" t="s">
        <v>34</v>
      </c>
      <c r="B758" s="2">
        <v>1.8063949279049502E-2</v>
      </c>
      <c r="C758" s="2">
        <v>1.70531400886612E-3</v>
      </c>
      <c r="D758" s="2">
        <v>4.2289674394608699E-2</v>
      </c>
      <c r="E758" s="2">
        <v>-5.0970005245744299E-4</v>
      </c>
      <c r="F758" s="2">
        <v>-8.7923701487045008E-3</v>
      </c>
      <c r="G758" s="2">
        <v>-1.3742100271579001E-2</v>
      </c>
      <c r="H758" s="2">
        <v>-2.0020855202859102E-2</v>
      </c>
      <c r="I758" s="2">
        <v>3.43090615665733E-3</v>
      </c>
      <c r="J758" s="2">
        <v>-2.05495989969832E-2</v>
      </c>
      <c r="K758">
        <v>-2.3277879429110498E-2</v>
      </c>
      <c r="L758">
        <v>-4.8076314684621799E-2</v>
      </c>
      <c r="M758">
        <v>6.35079062378397E-3</v>
      </c>
      <c r="N758">
        <v>2.8759635087496401E-2</v>
      </c>
      <c r="O758">
        <v>-5.6244425976014499E-2</v>
      </c>
      <c r="P758">
        <v>1.7776876683417899E-2</v>
      </c>
      <c r="Q758">
        <v>-1.2016145637764499E-3</v>
      </c>
    </row>
    <row r="759" spans="1:17" x14ac:dyDescent="0.25">
      <c r="A759" t="s">
        <v>34</v>
      </c>
      <c r="B759" s="2">
        <v>1.75128344732218E-2</v>
      </c>
      <c r="C759" s="2">
        <v>1.4906425510255201E-3</v>
      </c>
      <c r="D759" s="2">
        <v>4.2188215466471897E-2</v>
      </c>
      <c r="E759" s="2">
        <v>-1.23193959698677E-3</v>
      </c>
      <c r="F759" s="2">
        <v>3.2576114171395201E-3</v>
      </c>
      <c r="G759" s="2">
        <v>2.0274240063274901E-3</v>
      </c>
      <c r="H759" s="2">
        <v>4.2328933021901598E-3</v>
      </c>
      <c r="I759" s="2">
        <v>2.3803565571154001E-2</v>
      </c>
      <c r="J759" s="2">
        <v>2.3394621038709901E-2</v>
      </c>
      <c r="K759">
        <v>1.3426989817995E-2</v>
      </c>
      <c r="L759">
        <v>-5.1741194101993298E-3</v>
      </c>
      <c r="M759">
        <v>-3.2581512006617401E-2</v>
      </c>
      <c r="N759">
        <v>-2.6382994850506901E-2</v>
      </c>
      <c r="O759">
        <v>1.54565816522023E-2</v>
      </c>
      <c r="P759">
        <v>-2.1204859549870399E-2</v>
      </c>
      <c r="Q759">
        <v>6.2212311636072198E-4</v>
      </c>
    </row>
    <row r="760" spans="1:17" x14ac:dyDescent="0.25">
      <c r="A760" t="s">
        <v>34</v>
      </c>
      <c r="B760" s="2">
        <v>1.8685044177074599E-2</v>
      </c>
      <c r="C760" s="2">
        <v>1.4436486364670499E-3</v>
      </c>
      <c r="D760" s="2">
        <v>4.2149188995491797E-2</v>
      </c>
      <c r="E760" s="2">
        <v>-1.4774451039054101E-3</v>
      </c>
      <c r="F760" s="2">
        <v>1.37938387078636E-2</v>
      </c>
      <c r="G760" s="2">
        <v>5.41730600867918E-3</v>
      </c>
      <c r="H760" s="2">
        <v>-1.78946594766497E-3</v>
      </c>
      <c r="I760" s="2">
        <v>-2.00235094595273E-2</v>
      </c>
      <c r="J760" s="2">
        <v>-2.8709005097166101E-2</v>
      </c>
      <c r="K760">
        <v>-2.3995065862948599E-3</v>
      </c>
      <c r="L760">
        <v>-1.0069128125200499E-2</v>
      </c>
      <c r="M760">
        <v>-5.6147899269414596E-3</v>
      </c>
      <c r="N760">
        <v>-2.1229073098194301E-2</v>
      </c>
      <c r="O760">
        <v>-2.6502798291357299E-3</v>
      </c>
      <c r="P760">
        <v>-9.3795820712008204E-3</v>
      </c>
      <c r="Q760">
        <v>-6.9749234847104498E-3</v>
      </c>
    </row>
    <row r="761" spans="1:17" x14ac:dyDescent="0.25">
      <c r="A761" t="s">
        <v>34</v>
      </c>
      <c r="B761" s="2">
        <v>1.46889988568756E-2</v>
      </c>
      <c r="C761" s="2">
        <v>1.2096479810015999E-3</v>
      </c>
      <c r="D761" s="2">
        <v>3.61291315627493E-2</v>
      </c>
      <c r="E761" s="2">
        <v>-1.42852296623183E-3</v>
      </c>
      <c r="F761" s="2">
        <v>-2.03669434274018E-2</v>
      </c>
      <c r="G761" s="2">
        <v>8.5081865543454697E-3</v>
      </c>
      <c r="H761" s="2">
        <v>-7.6962624510586702E-3</v>
      </c>
      <c r="I761" s="2">
        <v>9.9407841847793301E-3</v>
      </c>
      <c r="J761" s="2">
        <v>-3.95825492287845E-2</v>
      </c>
      <c r="K761">
        <v>1.26187913704462E-2</v>
      </c>
      <c r="L761">
        <v>-6.2985606034404E-3</v>
      </c>
      <c r="M761">
        <v>-1.3657774988158599E-2</v>
      </c>
      <c r="N761">
        <v>-5.3016348174135398E-2</v>
      </c>
      <c r="O761">
        <v>2.0990085270022201E-2</v>
      </c>
      <c r="P761">
        <v>-2.7011788598344699E-2</v>
      </c>
      <c r="Q761">
        <v>5.4155908497680004E-3</v>
      </c>
    </row>
    <row r="762" spans="1:17" x14ac:dyDescent="0.25">
      <c r="A762" t="s">
        <v>34</v>
      </c>
      <c r="B762" s="2">
        <v>2.1584480574871601E-2</v>
      </c>
      <c r="C762" s="2">
        <v>2.0172134280415899E-3</v>
      </c>
      <c r="D762" s="2">
        <v>5.4223238773337797E-2</v>
      </c>
      <c r="E762" s="2">
        <v>-8.3166200288922103E-4</v>
      </c>
      <c r="F762" s="2">
        <v>2.9951109580471699E-2</v>
      </c>
      <c r="G762" s="2">
        <v>4.0123868024274499E-2</v>
      </c>
      <c r="H762" s="2">
        <v>-3.6016235673431103E-2</v>
      </c>
      <c r="I762" s="2">
        <v>1.0065044323848501E-2</v>
      </c>
      <c r="J762" s="2">
        <v>-2.1920107273818198E-2</v>
      </c>
      <c r="K762">
        <v>1.31971408751866E-2</v>
      </c>
      <c r="L762">
        <v>7.6562173989615304E-3</v>
      </c>
      <c r="M762">
        <v>-5.4506991483259902E-3</v>
      </c>
      <c r="N762">
        <v>3.15762291373965E-3</v>
      </c>
      <c r="O762">
        <v>-3.4402439273132801E-2</v>
      </c>
      <c r="P762">
        <v>1.6772175180470199E-3</v>
      </c>
      <c r="Q762">
        <v>3.9153145806040098E-3</v>
      </c>
    </row>
    <row r="763" spans="1:17" x14ac:dyDescent="0.25">
      <c r="A763" t="s">
        <v>34</v>
      </c>
      <c r="B763" s="2">
        <v>1.6225262180440202E-2</v>
      </c>
      <c r="C763" s="2">
        <v>1.45852643788266E-3</v>
      </c>
      <c r="D763" s="2">
        <v>4.1712160094692897E-2</v>
      </c>
      <c r="E763" s="2">
        <v>-1.2304883931698E-3</v>
      </c>
      <c r="F763" s="2">
        <v>-8.7241049463043299E-3</v>
      </c>
      <c r="G763" s="2">
        <v>-3.1465394652405797E-2</v>
      </c>
      <c r="H763" s="2">
        <v>9.3794063113737895E-3</v>
      </c>
      <c r="I763" s="2">
        <v>3.1251135145236499E-3</v>
      </c>
      <c r="J763" s="2">
        <v>2.56180348887198E-2</v>
      </c>
      <c r="K763">
        <v>-2.3324369765322799E-2</v>
      </c>
      <c r="L763">
        <v>-2.32122125418232E-2</v>
      </c>
      <c r="M763">
        <v>6.2196307642936998E-3</v>
      </c>
      <c r="N763">
        <v>-1.28486603244314E-2</v>
      </c>
      <c r="O763">
        <v>1.4158562910114201E-2</v>
      </c>
      <c r="P763">
        <v>1.8603151798653201E-2</v>
      </c>
      <c r="Q763">
        <v>-3.71554060477407E-3</v>
      </c>
    </row>
    <row r="764" spans="1:17" x14ac:dyDescent="0.25">
      <c r="A764" t="s">
        <v>34</v>
      </c>
      <c r="B764" s="2">
        <v>1.4139704283827201E-2</v>
      </c>
      <c r="C764" s="2">
        <v>1.2890899009078199E-3</v>
      </c>
      <c r="D764" s="2">
        <v>3.5016848284992998E-2</v>
      </c>
      <c r="E764" s="2">
        <v>-9.3925427665238995E-4</v>
      </c>
      <c r="F764" s="2">
        <v>-2.3413674427250501E-2</v>
      </c>
      <c r="G764" s="2">
        <v>9.7561418527153995E-3</v>
      </c>
      <c r="H764" s="2">
        <v>2.0564602889702299E-4</v>
      </c>
      <c r="I764" s="2">
        <v>-1.61849787170649E-2</v>
      </c>
      <c r="J764" s="2">
        <v>-3.4039748681646498E-2</v>
      </c>
      <c r="K764">
        <v>7.6548398373497998E-3</v>
      </c>
      <c r="L764">
        <v>-2.59054873258537E-2</v>
      </c>
      <c r="M764">
        <v>-3.7551828244012798E-2</v>
      </c>
      <c r="N764">
        <v>2.23970939005468E-2</v>
      </c>
      <c r="O764">
        <v>3.0688018557102001E-2</v>
      </c>
      <c r="P764">
        <v>-1.3821959730463801E-2</v>
      </c>
      <c r="Q764">
        <v>-9.4406869626344496E-4</v>
      </c>
    </row>
    <row r="765" spans="1:17" x14ac:dyDescent="0.25">
      <c r="A765" t="s">
        <v>34</v>
      </c>
      <c r="B765" s="2">
        <v>1.6542217077733599E-2</v>
      </c>
      <c r="C765" s="2">
        <v>1.64225490368876E-3</v>
      </c>
      <c r="D765" s="2">
        <v>4.5559769592214298E-2</v>
      </c>
      <c r="E765" s="2">
        <v>-9.6558761572686398E-4</v>
      </c>
      <c r="F765" s="2">
        <v>-1.13947165164565E-2</v>
      </c>
      <c r="G765" s="2">
        <v>1.8859152670661398E-2</v>
      </c>
      <c r="H765" s="2">
        <v>-2.2284982359758999E-2</v>
      </c>
      <c r="I765" s="2">
        <v>3.5842094277974898E-2</v>
      </c>
      <c r="J765" s="2">
        <v>-3.4328642588455097E-2</v>
      </c>
      <c r="K765">
        <v>-3.9693391680501603E-3</v>
      </c>
      <c r="L765">
        <v>2.1346797179764801E-2</v>
      </c>
      <c r="M765">
        <v>-1.5526286062866299E-2</v>
      </c>
      <c r="N765">
        <v>-1.4576852263227601E-2</v>
      </c>
      <c r="O765">
        <v>8.3469689660559294E-3</v>
      </c>
      <c r="P765">
        <v>-1.5579822852902801E-2</v>
      </c>
      <c r="Q765">
        <v>8.0229866280701403E-3</v>
      </c>
    </row>
    <row r="766" spans="1:17" x14ac:dyDescent="0.25">
      <c r="A766" t="s">
        <v>34</v>
      </c>
      <c r="B766" s="2">
        <v>1.93979012551222E-2</v>
      </c>
      <c r="C766" s="2">
        <v>1.85842087027098E-3</v>
      </c>
      <c r="D766" s="2">
        <v>4.8729610754146002E-2</v>
      </c>
      <c r="E766" s="2">
        <v>-7.0705554198018995E-4</v>
      </c>
      <c r="F766" s="2">
        <v>9.4822181345976392E-3</v>
      </c>
      <c r="G766" s="2">
        <v>5.9857383188516898E-3</v>
      </c>
      <c r="H766" s="2">
        <v>-1.2647027701267299E-2</v>
      </c>
      <c r="I766" s="2">
        <v>-1.83057174189071E-4</v>
      </c>
      <c r="J766" s="2">
        <v>-2.8004260401368702E-2</v>
      </c>
      <c r="K766">
        <v>-2.0315090123779302E-3</v>
      </c>
      <c r="L766">
        <v>-2.9939768123207599E-2</v>
      </c>
      <c r="M766">
        <v>-1.05294379373542E-3</v>
      </c>
      <c r="N766">
        <v>-1.47355140578505E-2</v>
      </c>
      <c r="O766">
        <v>-3.4781930616200503E-2</v>
      </c>
      <c r="P766">
        <v>-2.8278877155482499E-2</v>
      </c>
      <c r="Q766">
        <v>5.6371640498148901E-3</v>
      </c>
    </row>
    <row r="767" spans="1:17" x14ac:dyDescent="0.25">
      <c r="A767" t="s">
        <v>34</v>
      </c>
      <c r="B767" s="2">
        <v>1.24069524143139E-2</v>
      </c>
      <c r="C767" s="2">
        <v>1.0519546950448801E-3</v>
      </c>
      <c r="D767" s="2">
        <v>2.84846108462865E-2</v>
      </c>
      <c r="E767" s="2">
        <v>-1.0464098527137599E-3</v>
      </c>
      <c r="F767" s="2">
        <v>-4.2219456694600102E-2</v>
      </c>
      <c r="G767" s="2">
        <v>-6.4657887208305995E-2</v>
      </c>
      <c r="H767" s="2">
        <v>-2.8635144143884998E-3</v>
      </c>
      <c r="I767" s="2">
        <v>1.87665112243385E-3</v>
      </c>
      <c r="J767" s="2">
        <v>1.7038142864962899E-2</v>
      </c>
      <c r="K767">
        <v>3.9216995162995698E-2</v>
      </c>
      <c r="L767">
        <v>-1.0064802544289301E-2</v>
      </c>
      <c r="M767">
        <v>-1.21756599874211E-2</v>
      </c>
      <c r="N767">
        <v>2.33460940951477E-2</v>
      </c>
      <c r="O767">
        <v>-1.9674163308110299E-2</v>
      </c>
      <c r="P767">
        <v>1.55740342744551E-2</v>
      </c>
      <c r="Q767">
        <v>2.04114623174366E-3</v>
      </c>
    </row>
    <row r="768" spans="1:17" x14ac:dyDescent="0.25">
      <c r="A768" t="s">
        <v>34</v>
      </c>
      <c r="B768" s="2">
        <v>2.15930045312962E-2</v>
      </c>
      <c r="C768" s="2">
        <v>1.7426474935659799E-3</v>
      </c>
      <c r="D768" s="2">
        <v>4.7876905829727298E-2</v>
      </c>
      <c r="E768" s="2">
        <v>-1.2270336403019701E-3</v>
      </c>
      <c r="F768" s="2">
        <v>3.1250881075061403E-2</v>
      </c>
      <c r="G768" s="2">
        <v>3.38312615871742E-2</v>
      </c>
      <c r="H768" s="2">
        <v>1.2062960183254701E-2</v>
      </c>
      <c r="I768" s="2">
        <v>-2.1807437876803899E-2</v>
      </c>
      <c r="J768" s="2">
        <v>1.8211284498789001E-2</v>
      </c>
      <c r="K768">
        <v>2.39293213686908E-2</v>
      </c>
      <c r="L768">
        <v>-4.6969496744768196E-3</v>
      </c>
      <c r="M768">
        <v>-3.9125882983347501E-4</v>
      </c>
      <c r="N768">
        <v>4.8642373912597597E-2</v>
      </c>
      <c r="O768">
        <v>-3.27282421954102E-2</v>
      </c>
      <c r="P768">
        <v>6.7463970255242202E-3</v>
      </c>
      <c r="Q768">
        <v>-8.6314651198276301E-3</v>
      </c>
    </row>
    <row r="769" spans="1:17" x14ac:dyDescent="0.25">
      <c r="A769" t="s">
        <v>34</v>
      </c>
      <c r="B769" s="2">
        <v>1.8749333979367701E-2</v>
      </c>
      <c r="C769" s="2">
        <v>1.6020845195961399E-3</v>
      </c>
      <c r="D769" s="2">
        <v>4.6215864806930698E-2</v>
      </c>
      <c r="E769" s="2">
        <v>-1.3310725595855901E-3</v>
      </c>
      <c r="F769" s="2">
        <v>1.37942574147423E-2</v>
      </c>
      <c r="G769" s="2">
        <v>5.4224404434964997E-3</v>
      </c>
      <c r="H769" s="2">
        <v>3.1080909964285798E-3</v>
      </c>
      <c r="I769" s="2">
        <v>1.6388587224773501E-2</v>
      </c>
      <c r="J769" s="2">
        <v>-7.7106337928083404E-3</v>
      </c>
      <c r="K769">
        <v>-2.3787570040763002E-2</v>
      </c>
      <c r="L769">
        <v>-3.6959335908058402E-2</v>
      </c>
      <c r="M769">
        <v>-6.3202394155143199E-2</v>
      </c>
      <c r="N769">
        <v>-5.6717541166476503E-2</v>
      </c>
      <c r="O769">
        <v>-2.90294684639699E-2</v>
      </c>
      <c r="P769">
        <v>9.1726537776249201E-2</v>
      </c>
      <c r="Q769">
        <v>5.1380222050012303E-3</v>
      </c>
    </row>
    <row r="770" spans="1:17" x14ac:dyDescent="0.25">
      <c r="A770" t="s">
        <v>34</v>
      </c>
      <c r="B770" s="2">
        <v>2.00422913604799E-2</v>
      </c>
      <c r="C770" s="2">
        <v>1.84518755302133E-3</v>
      </c>
      <c r="D770" s="2">
        <v>5.1337055609672499E-2</v>
      </c>
      <c r="E770" s="2">
        <v>-1.07477861878046E-3</v>
      </c>
      <c r="F770" s="2">
        <v>1.9487332457691901E-2</v>
      </c>
      <c r="G770" s="2">
        <v>3.95257865785461E-2</v>
      </c>
      <c r="H770" s="2">
        <v>-1.8496296653009201E-2</v>
      </c>
      <c r="I770" s="2">
        <v>-6.48241444460795E-3</v>
      </c>
      <c r="J770" s="2">
        <v>-7.73294279478741E-3</v>
      </c>
      <c r="K770">
        <v>7.1533490046690002E-3</v>
      </c>
      <c r="L770">
        <v>1.24587537846812E-2</v>
      </c>
      <c r="M770">
        <v>1.5494118660161101E-3</v>
      </c>
      <c r="N770">
        <v>3.4726670117817501E-3</v>
      </c>
      <c r="O770">
        <v>-5.24635042453485E-2</v>
      </c>
      <c r="P770">
        <v>5.4930092187538498E-2</v>
      </c>
      <c r="Q770">
        <v>1.8488720717552799E-2</v>
      </c>
    </row>
    <row r="771" spans="1:17" x14ac:dyDescent="0.25">
      <c r="A771" t="s">
        <v>34</v>
      </c>
      <c r="B771" s="2">
        <v>1.7065008559970798E-2</v>
      </c>
      <c r="C771" s="2">
        <v>1.4189941419832999E-3</v>
      </c>
      <c r="D771" s="2">
        <v>4.11864868178662E-2</v>
      </c>
      <c r="E771" s="2">
        <v>-1.36706512599622E-3</v>
      </c>
      <c r="F771" s="2">
        <v>-1.5150188672126E-3</v>
      </c>
      <c r="G771" s="2">
        <v>1.2351829808333499E-3</v>
      </c>
      <c r="H771" s="2">
        <v>-1.2648935795726299E-3</v>
      </c>
      <c r="I771" s="2">
        <v>1.45187130504899E-2</v>
      </c>
      <c r="J771" s="2">
        <v>4.0254322137394201E-3</v>
      </c>
      <c r="K771">
        <v>-5.01895519915126E-3</v>
      </c>
      <c r="L771">
        <v>1.97233426118224E-2</v>
      </c>
      <c r="M771">
        <v>3.54631852957684E-3</v>
      </c>
      <c r="N771">
        <v>5.0256617306226204E-3</v>
      </c>
      <c r="O771">
        <v>6.6567276267279999E-4</v>
      </c>
      <c r="P771">
        <v>6.34448068870473E-3</v>
      </c>
      <c r="Q771">
        <v>3.0913395092184398E-3</v>
      </c>
    </row>
    <row r="772" spans="1:17" x14ac:dyDescent="0.25">
      <c r="A772" t="s">
        <v>34</v>
      </c>
      <c r="B772" s="2">
        <v>1.2722094872125399E-2</v>
      </c>
      <c r="C772" s="2">
        <v>1.2081563480298299E-3</v>
      </c>
      <c r="D772" s="2">
        <v>3.1846207528625901E-2</v>
      </c>
      <c r="E772" s="2">
        <v>-8.2640963248200997E-4</v>
      </c>
      <c r="F772" s="2">
        <v>-4.16306005820632E-2</v>
      </c>
      <c r="G772" s="2">
        <v>-8.0381415143528298E-3</v>
      </c>
      <c r="H772" s="2">
        <v>-1.7850204334729999E-2</v>
      </c>
      <c r="I772" s="2">
        <v>2.2734819641630701E-3</v>
      </c>
      <c r="J772" s="2">
        <v>-3.15015290041814E-3</v>
      </c>
      <c r="K772">
        <v>2.9568943026478398E-3</v>
      </c>
      <c r="L772">
        <v>-3.7276719486714002E-2</v>
      </c>
      <c r="M772">
        <v>5.3383831594566904E-3</v>
      </c>
      <c r="N772">
        <v>5.0596666265419303E-3</v>
      </c>
      <c r="O772">
        <v>1.42103418600625E-2</v>
      </c>
      <c r="P772">
        <v>-3.9512814800392697E-3</v>
      </c>
      <c r="Q772">
        <v>-1.47467274042577E-3</v>
      </c>
    </row>
    <row r="773" spans="1:17" x14ac:dyDescent="0.25">
      <c r="A773" t="s">
        <v>34</v>
      </c>
      <c r="B773" s="2">
        <v>2.26244125049277E-2</v>
      </c>
      <c r="C773" s="2">
        <v>1.7359463856872601E-3</v>
      </c>
      <c r="D773" s="2">
        <v>5.33886207580649E-2</v>
      </c>
      <c r="E773" s="2">
        <v>-2.1416639088018799E-3</v>
      </c>
      <c r="F773" s="2">
        <v>2.5634670897452399E-2</v>
      </c>
      <c r="G773" s="2">
        <v>1.8329612394897499E-2</v>
      </c>
      <c r="H773" s="2">
        <v>7.9204598038920396E-2</v>
      </c>
      <c r="I773" s="2">
        <v>-5.6935489724791995E-4</v>
      </c>
      <c r="J773" s="2">
        <v>4.5645102538887802E-2</v>
      </c>
      <c r="K773">
        <v>1.49147828899722E-2</v>
      </c>
      <c r="L773">
        <v>-3.2037053542870501E-2</v>
      </c>
      <c r="M773">
        <v>-1.2143411075012401E-2</v>
      </c>
      <c r="N773">
        <v>1.9980447239480899E-2</v>
      </c>
      <c r="O773">
        <v>7.1813260005053101E-2</v>
      </c>
      <c r="P773">
        <v>3.3287532831383299E-3</v>
      </c>
      <c r="Q773">
        <v>1.24705561713868E-3</v>
      </c>
    </row>
    <row r="774" spans="1:17" x14ac:dyDescent="0.25">
      <c r="A774" t="s">
        <v>34</v>
      </c>
      <c r="B774" s="2">
        <v>1.9299746463985301E-2</v>
      </c>
      <c r="C774" s="2">
        <v>1.40312501477212E-3</v>
      </c>
      <c r="D774" s="2">
        <v>4.0912866791836797E-2</v>
      </c>
      <c r="E774" s="2">
        <v>-1.67804038059055E-3</v>
      </c>
      <c r="F774" s="2">
        <v>2.54397894247604E-3</v>
      </c>
      <c r="G774" s="2">
        <v>-6.5247923995786199E-3</v>
      </c>
      <c r="H774" s="2">
        <v>1.9325563797836402E-2</v>
      </c>
      <c r="I774" s="2">
        <v>-3.7773739199174101E-2</v>
      </c>
      <c r="J774" s="2">
        <v>9.4325171435807407E-3</v>
      </c>
      <c r="K774">
        <v>6.0293892743371299E-3</v>
      </c>
      <c r="L774">
        <v>-2.5167759907030198E-3</v>
      </c>
      <c r="M774">
        <v>-3.1434217339962503E-2</v>
      </c>
      <c r="N774">
        <v>8.8508837613102097E-3</v>
      </c>
      <c r="O774">
        <v>2.87366317307029E-2</v>
      </c>
      <c r="P774">
        <v>-2.1120238882349599E-2</v>
      </c>
      <c r="Q774">
        <v>1.0832308999985401E-2</v>
      </c>
    </row>
    <row r="775" spans="1:17" x14ac:dyDescent="0.25">
      <c r="A775" t="s">
        <v>34</v>
      </c>
      <c r="B775" s="2">
        <v>1.48974324741942E-2</v>
      </c>
      <c r="C775" s="2">
        <v>1.08521629227753E-3</v>
      </c>
      <c r="D775" s="2">
        <v>3.4439854734380798E-2</v>
      </c>
      <c r="E775" s="2">
        <v>-1.7598163789717899E-3</v>
      </c>
      <c r="F775" s="2">
        <v>-1.7676132916864099E-2</v>
      </c>
      <c r="G775" s="2">
        <v>-3.7980166286391199E-3</v>
      </c>
      <c r="H775" s="2">
        <v>7.2527227398591302E-3</v>
      </c>
      <c r="I775" s="2">
        <v>-2.2869925533548E-2</v>
      </c>
      <c r="J775" s="2">
        <v>1.87250678488508E-2</v>
      </c>
      <c r="K775">
        <v>-7.5106427568993601E-4</v>
      </c>
      <c r="L775">
        <v>-1.91397745241035E-4</v>
      </c>
      <c r="M775">
        <v>3.5820716290933502E-2</v>
      </c>
      <c r="N775">
        <v>2.3524413076771101E-2</v>
      </c>
      <c r="O775">
        <v>4.6396034114588099E-2</v>
      </c>
      <c r="P775">
        <v>2.3381721548105298E-2</v>
      </c>
      <c r="Q775">
        <v>-3.5790729905036999E-3</v>
      </c>
    </row>
    <row r="776" spans="1:17" x14ac:dyDescent="0.25">
      <c r="A776" t="s">
        <v>34</v>
      </c>
      <c r="B776" s="2">
        <v>1.43331811851587E-2</v>
      </c>
      <c r="C776" s="2">
        <v>9.7520682779030099E-4</v>
      </c>
      <c r="D776" s="2">
        <v>3.3163186105090801E-2</v>
      </c>
      <c r="E776" s="2">
        <v>-1.96962650720849E-3</v>
      </c>
      <c r="F776" s="2">
        <v>-1.6475696040368699E-2</v>
      </c>
      <c r="G776" s="2">
        <v>3.4842209530492499E-3</v>
      </c>
      <c r="H776" s="2">
        <v>1.54911182622066E-2</v>
      </c>
      <c r="I776" s="2">
        <v>-1.9028989208826199E-2</v>
      </c>
      <c r="J776" s="2">
        <v>-3.0853522390340501E-2</v>
      </c>
      <c r="K776">
        <v>4.62366981960488E-3</v>
      </c>
      <c r="L776">
        <v>-2.2345443632657402E-3</v>
      </c>
      <c r="M776">
        <v>4.4884065512727202E-2</v>
      </c>
      <c r="N776">
        <v>-3.9528409818962301E-2</v>
      </c>
      <c r="O776">
        <v>1.6304483284131699E-2</v>
      </c>
      <c r="P776">
        <v>-3.7106212534378101E-3</v>
      </c>
      <c r="Q776">
        <v>3.5188634660740098E-3</v>
      </c>
    </row>
    <row r="777" spans="1:17" x14ac:dyDescent="0.25">
      <c r="A777" t="s">
        <v>34</v>
      </c>
      <c r="B777" s="2">
        <v>1.6627235935176701E-2</v>
      </c>
      <c r="C777" s="2">
        <v>1.1909869008885699E-3</v>
      </c>
      <c r="D777" s="2">
        <v>3.89080298294186E-2</v>
      </c>
      <c r="E777" s="2">
        <v>-1.9002771213195899E-3</v>
      </c>
      <c r="F777" s="2">
        <v>8.5598535049033302E-3</v>
      </c>
      <c r="G777" s="2">
        <v>-4.8269505777844002E-2</v>
      </c>
      <c r="H777" s="2">
        <v>1.7236162266467101E-2</v>
      </c>
      <c r="I777" s="2">
        <v>-1.6238766517691398E-2</v>
      </c>
      <c r="J777" s="2">
        <v>-3.3333624549449501E-3</v>
      </c>
      <c r="K777">
        <v>-3.4144033378331502E-2</v>
      </c>
      <c r="L777">
        <v>3.8032387341028297E-2</v>
      </c>
      <c r="M777">
        <v>1.19432728863172E-2</v>
      </c>
      <c r="N777">
        <v>-3.3040849169629703E-2</v>
      </c>
      <c r="O777">
        <v>4.1051299599381601E-3</v>
      </c>
      <c r="P777">
        <v>2.2422548868307598E-3</v>
      </c>
      <c r="Q777">
        <v>-4.8393631117841299E-3</v>
      </c>
    </row>
    <row r="778" spans="1:17" x14ac:dyDescent="0.25">
      <c r="A778" t="s">
        <v>34</v>
      </c>
      <c r="B778" s="2">
        <v>2.0274152965145401E-2</v>
      </c>
      <c r="C778" s="2">
        <v>1.66308127782401E-3</v>
      </c>
      <c r="D778" s="2">
        <v>4.7669092323083799E-2</v>
      </c>
      <c r="E778" s="2">
        <v>-1.3703476520435E-3</v>
      </c>
      <c r="F778" s="2">
        <v>2.45100537567562E-2</v>
      </c>
      <c r="G778" s="2">
        <v>2.4675769348289502E-2</v>
      </c>
      <c r="H778" s="2">
        <v>-1.2628350371334199E-2</v>
      </c>
      <c r="I778" s="2">
        <v>-3.0721834704171801E-2</v>
      </c>
      <c r="J778" s="2">
        <v>-6.90781956646322E-3</v>
      </c>
      <c r="K778">
        <v>8.9060619285227394E-3</v>
      </c>
      <c r="L778">
        <v>2.1450073206756601E-2</v>
      </c>
      <c r="M778">
        <v>-2.8460736917642299E-2</v>
      </c>
      <c r="N778">
        <v>-2.4005528161546299E-2</v>
      </c>
      <c r="O778">
        <v>-2.1438606149310702E-2</v>
      </c>
      <c r="P778">
        <v>3.0862635679626401E-3</v>
      </c>
      <c r="Q778">
        <v>9.0623034153493997E-3</v>
      </c>
    </row>
    <row r="779" spans="1:17" x14ac:dyDescent="0.25">
      <c r="A779" t="s">
        <v>34</v>
      </c>
      <c r="B779" s="2">
        <v>1.4363404067752199E-2</v>
      </c>
      <c r="C779" s="2">
        <v>1.2990549932906301E-3</v>
      </c>
      <c r="D779" s="2">
        <v>3.55516900686461E-2</v>
      </c>
      <c r="E779" s="2">
        <v>-1.06352246750709E-3</v>
      </c>
      <c r="F779" s="2">
        <v>-3.2690957317602798E-2</v>
      </c>
      <c r="G779" s="2">
        <v>6.4389069500178598E-3</v>
      </c>
      <c r="H779" s="2">
        <v>-1.6618593385410601E-3</v>
      </c>
      <c r="I779" s="2">
        <v>2.0366351989374702E-2</v>
      </c>
      <c r="J779" s="2">
        <v>-6.4536013935579603E-3</v>
      </c>
      <c r="K779">
        <v>2.2621660219422499E-2</v>
      </c>
      <c r="L779">
        <v>-3.1827481738169398E-2</v>
      </c>
      <c r="M779">
        <v>3.0590810529033601E-2</v>
      </c>
      <c r="N779">
        <v>5.1485075814525702E-3</v>
      </c>
      <c r="O779">
        <v>1.7174992039504299E-2</v>
      </c>
      <c r="P779">
        <v>-3.2622897654456397E-2</v>
      </c>
      <c r="Q779">
        <v>6.5924301737084303E-3</v>
      </c>
    </row>
    <row r="780" spans="1:17" x14ac:dyDescent="0.25">
      <c r="A780" t="s">
        <v>34</v>
      </c>
      <c r="B780" s="2">
        <v>2.3825087611777401E-2</v>
      </c>
      <c r="C780" s="2">
        <v>1.9988853796337699E-3</v>
      </c>
      <c r="D780" s="2">
        <v>5.6954005169767098E-2</v>
      </c>
      <c r="E780" s="2">
        <v>-1.42533455420652E-3</v>
      </c>
      <c r="F780" s="2">
        <v>4.7393124514607803E-2</v>
      </c>
      <c r="G780" s="2">
        <v>6.0561701165482103E-2</v>
      </c>
      <c r="H780" s="2">
        <v>-6.4364377601273601E-3</v>
      </c>
      <c r="I780" s="2">
        <v>-3.25087737751747E-2</v>
      </c>
      <c r="J780" s="2">
        <v>6.7620815516216499E-3</v>
      </c>
      <c r="K780">
        <v>3.0435935925305701E-2</v>
      </c>
      <c r="L780">
        <v>-2.1305173927491199E-2</v>
      </c>
      <c r="M780">
        <v>-1.65196827506029E-2</v>
      </c>
      <c r="N780">
        <v>-1.7021866153226099E-2</v>
      </c>
      <c r="O780">
        <v>-2.6281578053469399E-2</v>
      </c>
      <c r="P780">
        <v>4.5761142743065399E-2</v>
      </c>
      <c r="Q780">
        <v>-1.37345975379676E-2</v>
      </c>
    </row>
    <row r="781" spans="1:17" x14ac:dyDescent="0.25">
      <c r="A781" t="s">
        <v>34</v>
      </c>
      <c r="B781" s="2">
        <v>1.34850133192121E-2</v>
      </c>
      <c r="C781" s="2">
        <v>1.54096943769961E-3</v>
      </c>
      <c r="D781" s="2">
        <v>3.6887626848427703E-2</v>
      </c>
      <c r="E781" s="4">
        <v>-2.9949812738087799E-5</v>
      </c>
      <c r="F781" s="2">
        <v>-2.1075625154907102E-2</v>
      </c>
      <c r="G781" s="2">
        <v>-4.0716115297907897E-2</v>
      </c>
      <c r="H781" s="2">
        <v>-3.8101587857778701E-2</v>
      </c>
      <c r="I781" s="2">
        <v>2.9740725671382799E-2</v>
      </c>
      <c r="J781" s="2">
        <v>4.4387441998793999E-2</v>
      </c>
      <c r="K781">
        <v>3.0790353103986399E-4</v>
      </c>
      <c r="L781">
        <v>-8.7026761398809604E-3</v>
      </c>
      <c r="M781">
        <v>-2.6868978692482101E-2</v>
      </c>
      <c r="N781">
        <v>1.5240165912118899E-2</v>
      </c>
      <c r="O781">
        <v>-1.7263093945253001E-2</v>
      </c>
      <c r="P781">
        <v>-3.5123381887671903E-2</v>
      </c>
      <c r="Q781">
        <v>-7.59086039877452E-3</v>
      </c>
    </row>
    <row r="782" spans="1:17" x14ac:dyDescent="0.25">
      <c r="A782" t="s">
        <v>34</v>
      </c>
      <c r="B782" s="2">
        <v>1.5455355012152699E-2</v>
      </c>
      <c r="C782" s="2">
        <v>1.2851188305817501E-3</v>
      </c>
      <c r="D782" s="2">
        <v>3.6079770055947202E-2</v>
      </c>
      <c r="E782" s="2">
        <v>-1.2447443519703701E-3</v>
      </c>
      <c r="F782" s="2">
        <v>-1.9087719497699301E-2</v>
      </c>
      <c r="G782" s="2">
        <v>-3.5426392913462702E-2</v>
      </c>
      <c r="H782" s="2">
        <v>2.8463199075626999E-2</v>
      </c>
      <c r="I782" s="2">
        <v>-2.5307559149119301E-2</v>
      </c>
      <c r="J782" s="2">
        <v>-9.3623326937887601E-3</v>
      </c>
      <c r="K782">
        <v>-3.3434614620229397E-2</v>
      </c>
      <c r="L782">
        <v>-1.8869418681384701E-2</v>
      </c>
      <c r="M782">
        <v>-5.1682915347421102E-3</v>
      </c>
      <c r="N782">
        <v>8.3268934971210996E-3</v>
      </c>
      <c r="O782">
        <v>-2.8461023384583301E-2</v>
      </c>
      <c r="P782">
        <v>2.4540396739018699E-2</v>
      </c>
      <c r="Q782">
        <v>-3.2970842666763299E-3</v>
      </c>
    </row>
    <row r="783" spans="1:17" x14ac:dyDescent="0.25">
      <c r="A783" t="s">
        <v>34</v>
      </c>
      <c r="B783" s="2">
        <v>1.52789564740511E-2</v>
      </c>
      <c r="C783" s="2">
        <v>1.3098869971758199E-3</v>
      </c>
      <c r="D783" s="2">
        <v>3.5016061721457901E-2</v>
      </c>
      <c r="E783" s="2">
        <v>-9.2619100043809003E-4</v>
      </c>
      <c r="F783" s="2">
        <v>-1.0624366176342701E-2</v>
      </c>
      <c r="G783" s="2">
        <v>-4.1892162219948001E-2</v>
      </c>
      <c r="H783" s="2">
        <v>9.7630983604764399E-3</v>
      </c>
      <c r="I783" s="2">
        <v>-1.4443634853058499E-2</v>
      </c>
      <c r="J783" s="2">
        <v>4.9415645135241501E-3</v>
      </c>
      <c r="K783">
        <v>-8.7819305519433594E-3</v>
      </c>
      <c r="L783">
        <v>-1.2927883718058201E-2</v>
      </c>
      <c r="M783">
        <v>-3.0033341884021701E-2</v>
      </c>
      <c r="N783">
        <v>-2.9574452940527799E-3</v>
      </c>
      <c r="O783">
        <v>-2.4693595190040801E-2</v>
      </c>
      <c r="P783">
        <v>-1.96139194355767E-2</v>
      </c>
      <c r="Q783">
        <v>-7.1577383312830603E-3</v>
      </c>
    </row>
    <row r="784" spans="1:17" x14ac:dyDescent="0.25">
      <c r="A784" t="s">
        <v>34</v>
      </c>
      <c r="B784" s="2">
        <v>1.33662723407628E-2</v>
      </c>
      <c r="C784" s="2">
        <v>1.38900424084998E-3</v>
      </c>
      <c r="D784" s="2">
        <v>3.6095941078749999E-2</v>
      </c>
      <c r="E784" s="2">
        <v>-5.5323711682907998E-4</v>
      </c>
      <c r="F784" s="2">
        <v>-2.11827782293127E-2</v>
      </c>
      <c r="G784" s="2">
        <v>-3.1704634713104203E-2</v>
      </c>
      <c r="H784" s="2">
        <v>-2.1312806982488101E-2</v>
      </c>
      <c r="I784" s="2">
        <v>5.8566878812577302E-3</v>
      </c>
      <c r="J784" s="2">
        <v>2.2417201943339699E-2</v>
      </c>
      <c r="K784">
        <v>3.6722377065411801E-2</v>
      </c>
      <c r="L784">
        <v>-1.6332070852126901E-2</v>
      </c>
      <c r="M784">
        <v>1.0725148530263601E-2</v>
      </c>
      <c r="N784">
        <v>1.2389164797957399E-2</v>
      </c>
      <c r="O784">
        <v>3.9289772283178596E-3</v>
      </c>
      <c r="P784">
        <v>-4.6397343892619597E-2</v>
      </c>
      <c r="Q784">
        <v>-3.9435529310859899E-3</v>
      </c>
    </row>
    <row r="785" spans="1:17" x14ac:dyDescent="0.25">
      <c r="A785" t="s">
        <v>34</v>
      </c>
      <c r="B785" s="2">
        <v>1.58107932342419E-2</v>
      </c>
      <c r="C785" s="2">
        <v>1.02532046397537E-3</v>
      </c>
      <c r="D785" s="2">
        <v>3.4005677532528998E-2</v>
      </c>
      <c r="E785" s="2">
        <v>-2.1024182017143501E-3</v>
      </c>
      <c r="F785" s="2">
        <v>-1.8359355586230301E-2</v>
      </c>
      <c r="G785" s="2">
        <v>2.0902183166541001E-3</v>
      </c>
      <c r="H785" s="2">
        <v>5.1738050145360599E-2</v>
      </c>
      <c r="I785" s="2">
        <v>-2.95289255499777E-2</v>
      </c>
      <c r="J785" s="2">
        <v>6.1172625415421202E-3</v>
      </c>
      <c r="K785">
        <v>-1.09021161279674E-2</v>
      </c>
      <c r="L785">
        <v>-7.5333694520528004E-3</v>
      </c>
      <c r="M785">
        <v>-2.30132859624326E-2</v>
      </c>
      <c r="N785">
        <v>2.6694043566367901E-2</v>
      </c>
      <c r="O785">
        <v>4.0889152165003002E-2</v>
      </c>
      <c r="P785">
        <v>5.6174179831863499E-2</v>
      </c>
      <c r="Q785">
        <v>6.2590176396918103E-3</v>
      </c>
    </row>
    <row r="786" spans="1:17" x14ac:dyDescent="0.25">
      <c r="A786" t="s">
        <v>34</v>
      </c>
      <c r="B786" s="2">
        <v>1.15377684052261E-2</v>
      </c>
      <c r="C786" s="2">
        <v>1.16489245275541E-3</v>
      </c>
      <c r="D786" s="2">
        <v>2.9011554571003802E-2</v>
      </c>
      <c r="E786" s="2">
        <v>-5.5527927240070301E-4</v>
      </c>
      <c r="F786" s="2">
        <v>-4.9512456399640102E-2</v>
      </c>
      <c r="G786" s="2">
        <v>-1.0273739320179699E-2</v>
      </c>
      <c r="H786" s="2">
        <v>-3.2547029348880901E-2</v>
      </c>
      <c r="I786" s="2">
        <v>8.8860161008814595E-3</v>
      </c>
      <c r="J786" s="2">
        <v>-2.0843897138441E-3</v>
      </c>
      <c r="K786">
        <v>1.2221468253779099E-2</v>
      </c>
      <c r="L786">
        <v>-1.43947474152417E-2</v>
      </c>
      <c r="M786">
        <v>-2.4579283659641699E-2</v>
      </c>
      <c r="N786">
        <v>1.7521579385250601E-2</v>
      </c>
      <c r="O786">
        <v>8.6982383785369696E-3</v>
      </c>
      <c r="P786">
        <v>-1.3850187411689301E-2</v>
      </c>
      <c r="Q786">
        <v>8.8134025367760296E-3</v>
      </c>
    </row>
    <row r="787" spans="1:17" x14ac:dyDescent="0.25">
      <c r="A787" t="s">
        <v>34</v>
      </c>
      <c r="B787" s="2">
        <v>1.9582618469499401E-2</v>
      </c>
      <c r="C787" s="2">
        <v>1.42106271303501E-3</v>
      </c>
      <c r="D787" s="2">
        <v>4.3535948428328301E-2</v>
      </c>
      <c r="E787" s="2">
        <v>-1.9618003168133799E-3</v>
      </c>
      <c r="F787" s="2">
        <v>2.5562478107395699E-3</v>
      </c>
      <c r="G787" s="2">
        <v>3.4008431026564402E-2</v>
      </c>
      <c r="H787" s="2">
        <v>4.4066002279841997E-2</v>
      </c>
      <c r="I787" s="2">
        <v>-2.0236719040600998E-2</v>
      </c>
      <c r="J787" s="2">
        <v>-5.2628979714600697E-2</v>
      </c>
      <c r="K787">
        <v>1.4713306107559899E-3</v>
      </c>
      <c r="L787">
        <v>-2.1932821695259199E-2</v>
      </c>
      <c r="M787">
        <v>-4.2919092482698899E-3</v>
      </c>
      <c r="N787">
        <v>-2.3183709619470701E-2</v>
      </c>
      <c r="O787">
        <v>-9.8238721011630805E-3</v>
      </c>
      <c r="P787">
        <v>5.70218679716856E-3</v>
      </c>
      <c r="Q787">
        <v>5.17699341794506E-3</v>
      </c>
    </row>
    <row r="788" spans="1:17" x14ac:dyDescent="0.25">
      <c r="A788" t="s">
        <v>34</v>
      </c>
      <c r="B788" s="2">
        <v>2.1074603404282299E-2</v>
      </c>
      <c r="C788" s="2">
        <v>1.65996812417896E-3</v>
      </c>
      <c r="D788" s="2">
        <v>4.9551476826652001E-2</v>
      </c>
      <c r="E788" s="2">
        <v>-1.7645023170087301E-3</v>
      </c>
      <c r="F788" s="2">
        <v>2.3934796514429601E-2</v>
      </c>
      <c r="G788" s="2">
        <v>2.5756960605046401E-2</v>
      </c>
      <c r="H788" s="2">
        <v>4.5021405948440202E-2</v>
      </c>
      <c r="I788" s="2">
        <v>-2.5409358767777699E-2</v>
      </c>
      <c r="J788" s="2">
        <v>-7.2658694760609401E-3</v>
      </c>
      <c r="K788">
        <v>-2.2640790241311199E-3</v>
      </c>
      <c r="L788">
        <v>1.37763825595771E-2</v>
      </c>
      <c r="M788">
        <v>1.01360034962705E-2</v>
      </c>
      <c r="N788">
        <v>6.5561560790462395E-2</v>
      </c>
      <c r="O788">
        <v>-1.00403926158655E-2</v>
      </c>
      <c r="P788">
        <v>4.8715998037060997E-2</v>
      </c>
      <c r="Q788">
        <v>4.28654863805388E-4</v>
      </c>
    </row>
    <row r="789" spans="1:17" x14ac:dyDescent="0.25">
      <c r="A789" t="s">
        <v>34</v>
      </c>
      <c r="B789" s="2">
        <v>1.7741519333838999E-2</v>
      </c>
      <c r="C789" s="2">
        <v>1.3470599460982599E-3</v>
      </c>
      <c r="D789" s="2">
        <v>4.0304660418876002E-2</v>
      </c>
      <c r="E789" s="2">
        <v>-1.6483900433100101E-3</v>
      </c>
      <c r="F789" s="2">
        <v>-1.3339460067908701E-3</v>
      </c>
      <c r="G789" s="2">
        <v>-1.1487690785029699E-2</v>
      </c>
      <c r="H789" s="2">
        <v>9.0846705499381397E-3</v>
      </c>
      <c r="I789" s="2">
        <v>2.6391368642958699E-2</v>
      </c>
      <c r="J789" s="2">
        <v>1.45751917992832E-2</v>
      </c>
      <c r="K789">
        <v>4.2608388730712796E-3</v>
      </c>
      <c r="L789">
        <v>4.72938973642286E-2</v>
      </c>
      <c r="M789">
        <v>1.9769614091717201E-2</v>
      </c>
      <c r="N789">
        <v>-5.0799219660897501E-3</v>
      </c>
      <c r="O789">
        <v>-6.6024035297108201E-3</v>
      </c>
      <c r="P789">
        <v>-3.1072789313596499E-2</v>
      </c>
      <c r="Q789">
        <v>-1.02931640640239E-2</v>
      </c>
    </row>
    <row r="790" spans="1:17" x14ac:dyDescent="0.25">
      <c r="A790" t="s">
        <v>34</v>
      </c>
      <c r="B790" s="2">
        <v>1.6145205834570301E-2</v>
      </c>
      <c r="C790" s="2">
        <v>1.4546086945682499E-3</v>
      </c>
      <c r="D790" s="2">
        <v>4.1776381976477199E-2</v>
      </c>
      <c r="E790" s="2">
        <v>-1.2479547901960699E-3</v>
      </c>
      <c r="F790" s="2">
        <v>-7.0333218530010703E-3</v>
      </c>
      <c r="G790" s="4">
        <v>2.3636248841112099E-5</v>
      </c>
      <c r="H790" s="2">
        <v>3.3403534743406398E-2</v>
      </c>
      <c r="I790" s="2">
        <v>-1.6835867955744899E-3</v>
      </c>
      <c r="J790" s="4">
        <v>-3.6213039514730301E-5</v>
      </c>
      <c r="K790">
        <v>-6.1000559102342604E-3</v>
      </c>
      <c r="L790">
        <v>-1.8785097448586301E-2</v>
      </c>
      <c r="M790">
        <v>-4.21608928515083E-2</v>
      </c>
      <c r="N790">
        <v>-5.2129299401655702E-3</v>
      </c>
      <c r="O790">
        <v>1.5191189806858499E-2</v>
      </c>
      <c r="P790">
        <v>1.36540295668733E-2</v>
      </c>
      <c r="Q790">
        <v>-1.87849156424956E-3</v>
      </c>
    </row>
    <row r="791" spans="1:17" x14ac:dyDescent="0.25">
      <c r="A791" t="s">
        <v>34</v>
      </c>
      <c r="B791" s="2">
        <v>1.3413067504473301E-2</v>
      </c>
      <c r="C791" s="2">
        <v>1.3253386717899101E-3</v>
      </c>
      <c r="D791" s="2">
        <v>3.8850974595590497E-2</v>
      </c>
      <c r="E791" s="2">
        <v>-1.03486570638747E-3</v>
      </c>
      <c r="F791" s="2">
        <v>-1.02780442034627E-2</v>
      </c>
      <c r="G791" s="2">
        <v>4.3619978851666703E-3</v>
      </c>
      <c r="H791" s="2">
        <v>-2.93117088114997E-2</v>
      </c>
      <c r="I791" s="2">
        <v>-4.0525890826413101E-3</v>
      </c>
      <c r="J791" s="2">
        <v>-2.6372873140829499E-2</v>
      </c>
      <c r="K791">
        <v>-8.7532250071636203E-3</v>
      </c>
      <c r="L791">
        <v>-1.33168954225256E-3</v>
      </c>
      <c r="M791">
        <v>6.5429374904608598E-3</v>
      </c>
      <c r="N791">
        <v>-5.7340389430195197E-2</v>
      </c>
      <c r="O791">
        <v>5.6013059006157998E-3</v>
      </c>
      <c r="P791">
        <v>-7.7580983966564997E-4</v>
      </c>
      <c r="Q791">
        <v>2.5652315751670302E-3</v>
      </c>
    </row>
    <row r="792" spans="1:17" x14ac:dyDescent="0.25">
      <c r="A792" t="s">
        <v>34</v>
      </c>
      <c r="B792" s="2">
        <v>1.7809602696041898E-2</v>
      </c>
      <c r="C792" s="2">
        <v>1.45210822399244E-3</v>
      </c>
      <c r="D792" s="2">
        <v>4.2090295561949702E-2</v>
      </c>
      <c r="E792" s="2">
        <v>-1.4560661023360799E-3</v>
      </c>
      <c r="F792" s="2">
        <v>-1.67434353564915E-4</v>
      </c>
      <c r="G792" s="2">
        <v>-3.5384698494477299E-2</v>
      </c>
      <c r="H792" s="2">
        <v>2.9965462822387399E-2</v>
      </c>
      <c r="I792" s="2">
        <v>2.6544542208945402E-3</v>
      </c>
      <c r="J792" s="2">
        <v>-8.7295590456657399E-3</v>
      </c>
      <c r="K792">
        <v>-1.3988059097506601E-2</v>
      </c>
      <c r="L792">
        <v>-8.8944677720475505E-3</v>
      </c>
      <c r="M792">
        <v>-1.7132929313314199E-2</v>
      </c>
      <c r="N792">
        <v>-2.15003394914716E-2</v>
      </c>
      <c r="O792">
        <v>9.2685783161869408E-3</v>
      </c>
      <c r="P792">
        <v>-3.1766472651417202E-2</v>
      </c>
      <c r="Q792">
        <v>3.1461681469622999E-3</v>
      </c>
    </row>
    <row r="793" spans="1:17" x14ac:dyDescent="0.25">
      <c r="A793" t="s">
        <v>34</v>
      </c>
      <c r="B793" s="2">
        <v>1.56486580768481E-2</v>
      </c>
      <c r="C793" s="2">
        <v>1.2549826280288099E-3</v>
      </c>
      <c r="D793" s="2">
        <v>3.44679853302719E-2</v>
      </c>
      <c r="E793" s="2">
        <v>-1.0797721745711699E-3</v>
      </c>
      <c r="F793" s="2">
        <v>-8.3954630665096803E-3</v>
      </c>
      <c r="G793" s="2">
        <v>-1.9924015110890599E-2</v>
      </c>
      <c r="H793" s="2">
        <v>-2.5054126202846701E-2</v>
      </c>
      <c r="I793" s="2">
        <v>-3.7261516630672201E-3</v>
      </c>
      <c r="J793" s="2">
        <v>1.8814170296312101E-2</v>
      </c>
      <c r="K793">
        <v>-5.0468283305393404E-3</v>
      </c>
      <c r="L793">
        <v>1.42410371833229E-2</v>
      </c>
      <c r="M793">
        <v>-7.8047674535804698E-3</v>
      </c>
      <c r="N793">
        <v>-1.7038070283936901E-2</v>
      </c>
      <c r="O793">
        <v>-3.4571346937733401E-2</v>
      </c>
      <c r="P793">
        <v>2.1848362890990502E-3</v>
      </c>
      <c r="Q793">
        <v>-4.5278895464616097E-3</v>
      </c>
    </row>
    <row r="794" spans="1:17" x14ac:dyDescent="0.25">
      <c r="A794" t="s">
        <v>34</v>
      </c>
      <c r="B794" s="2">
        <v>2.0374396295048301E-2</v>
      </c>
      <c r="C794" s="2">
        <v>1.7436503454619601E-3</v>
      </c>
      <c r="D794" s="2">
        <v>4.9727141547570602E-2</v>
      </c>
      <c r="E794" s="2">
        <v>-1.32427094319937E-3</v>
      </c>
      <c r="F794" s="2">
        <v>2.1160930406853299E-2</v>
      </c>
      <c r="G794" s="2">
        <v>1.5009784219647101E-2</v>
      </c>
      <c r="H794" s="2">
        <v>-1.44233034485585E-2</v>
      </c>
      <c r="I794" s="2">
        <v>-1.1123135932435699E-3</v>
      </c>
      <c r="J794" s="2">
        <v>1.64334358196827E-3</v>
      </c>
      <c r="K794">
        <v>-5.6188825510060303E-3</v>
      </c>
      <c r="L794">
        <v>1.97646778142033E-2</v>
      </c>
      <c r="M794">
        <v>-1.65683842181851E-2</v>
      </c>
      <c r="N794">
        <v>-1.4670213345677099E-2</v>
      </c>
      <c r="O794">
        <v>-2.2563486047645302E-2</v>
      </c>
      <c r="P794">
        <v>3.0907523990315398E-2</v>
      </c>
      <c r="Q794">
        <v>4.3847024366998498E-3</v>
      </c>
    </row>
    <row r="795" spans="1:17" x14ac:dyDescent="0.25">
      <c r="A795" t="s">
        <v>34</v>
      </c>
      <c r="B795" s="2">
        <v>1.53083848839764E-2</v>
      </c>
      <c r="C795" s="2">
        <v>1.4357565314327501E-3</v>
      </c>
      <c r="D795" s="2">
        <v>4.0698782577617498E-2</v>
      </c>
      <c r="E795" s="2">
        <v>-1.0382590406696601E-3</v>
      </c>
      <c r="F795" s="2">
        <v>-6.5417631593050803E-3</v>
      </c>
      <c r="G795" s="2">
        <v>-1.5683018142090499E-2</v>
      </c>
      <c r="H795" s="2">
        <v>-1.7899191864345299E-2</v>
      </c>
      <c r="I795" s="2">
        <v>6.1027568041634502E-3</v>
      </c>
      <c r="J795" s="2">
        <v>-8.1285201140174693E-3</v>
      </c>
      <c r="K795">
        <v>-1.5376991706552001E-2</v>
      </c>
      <c r="L795">
        <v>1.80414269905699E-2</v>
      </c>
      <c r="M795">
        <v>4.3387797022645704E-3</v>
      </c>
      <c r="N795">
        <v>-1.15530734298362E-2</v>
      </c>
      <c r="O795">
        <v>4.7258383275736599E-4</v>
      </c>
      <c r="P795">
        <v>-6.9053872448114097E-3</v>
      </c>
      <c r="Q795">
        <v>-2.2853385565239099E-3</v>
      </c>
    </row>
    <row r="796" spans="1:17" x14ac:dyDescent="0.25">
      <c r="A796" t="s">
        <v>34</v>
      </c>
      <c r="B796" s="2">
        <v>1.5153379649234799E-2</v>
      </c>
      <c r="C796" s="2">
        <v>1.1279021012002299E-3</v>
      </c>
      <c r="D796" s="2">
        <v>3.1842181756088897E-2</v>
      </c>
      <c r="E796" s="2">
        <v>-1.4132531466861001E-3</v>
      </c>
      <c r="F796" s="2">
        <v>-3.2719068325596998E-2</v>
      </c>
      <c r="G796" s="2">
        <v>-2.6300791690128101E-2</v>
      </c>
      <c r="H796" s="2">
        <v>2.3495562626302201E-3</v>
      </c>
      <c r="I796" s="2">
        <v>1.06526990533026E-2</v>
      </c>
      <c r="J796" s="2">
        <v>-8.0622740985483599E-3</v>
      </c>
      <c r="K796">
        <v>8.1883043644348091E-3</v>
      </c>
      <c r="L796">
        <v>-5.8462464447440396E-3</v>
      </c>
      <c r="M796">
        <v>3.4896617906728697E-2</v>
      </c>
      <c r="N796">
        <v>1.1372185265225199E-2</v>
      </c>
      <c r="O796">
        <v>-1.37311071116493E-2</v>
      </c>
      <c r="P796">
        <v>-1.9043363219731699E-2</v>
      </c>
      <c r="Q796">
        <v>-4.4869486419246698E-3</v>
      </c>
    </row>
    <row r="797" spans="1:17" x14ac:dyDescent="0.25">
      <c r="A797" t="s">
        <v>34</v>
      </c>
      <c r="B797" s="2">
        <v>1.63988443403894E-2</v>
      </c>
      <c r="C797" s="2">
        <v>1.4330224038902101E-3</v>
      </c>
      <c r="D797" s="2">
        <v>3.7760965972431997E-2</v>
      </c>
      <c r="E797" s="2">
        <v>-8.76218107754137E-4</v>
      </c>
      <c r="F797" s="2">
        <v>-1.05741634335552E-2</v>
      </c>
      <c r="G797" s="2">
        <v>-1.30803596233995E-2</v>
      </c>
      <c r="H797" s="2">
        <v>-1.51944317090002E-2</v>
      </c>
      <c r="I797" s="2">
        <v>1.01695767632312E-2</v>
      </c>
      <c r="J797" s="2">
        <v>3.17831150261466E-3</v>
      </c>
      <c r="K797">
        <v>3.8622263552999599E-3</v>
      </c>
      <c r="L797">
        <v>-1.89397047265792E-3</v>
      </c>
      <c r="M797">
        <v>5.3158386330689001E-3</v>
      </c>
      <c r="N797">
        <v>1.06084038592074E-2</v>
      </c>
      <c r="O797">
        <v>-2.4113076899642299E-2</v>
      </c>
      <c r="P797">
        <v>-2.7911056094055899E-2</v>
      </c>
      <c r="Q797">
        <v>-4.1221630262439904E-3</v>
      </c>
    </row>
    <row r="798" spans="1:17" x14ac:dyDescent="0.25">
      <c r="A798" t="s">
        <v>34</v>
      </c>
      <c r="B798" s="2">
        <v>1.65321188588099E-2</v>
      </c>
      <c r="C798" s="2">
        <v>1.61068003908257E-3</v>
      </c>
      <c r="D798" s="2">
        <v>4.4773000587975398E-2</v>
      </c>
      <c r="E798" s="2">
        <v>-9.53124185586393E-4</v>
      </c>
      <c r="F798" s="2">
        <v>-3.16523623782115E-3</v>
      </c>
      <c r="G798" s="2">
        <v>2.98550713918443E-2</v>
      </c>
      <c r="H798" s="2">
        <v>-2.3456115593292599E-2</v>
      </c>
      <c r="I798" s="2">
        <v>-7.6930447716028704E-4</v>
      </c>
      <c r="J798" s="2">
        <v>-8.3435130390237099E-3</v>
      </c>
      <c r="K798">
        <v>2.9641819097736999E-2</v>
      </c>
      <c r="L798">
        <v>1.2996435126810301E-2</v>
      </c>
      <c r="M798">
        <v>2.7267335204432998E-2</v>
      </c>
      <c r="N798">
        <v>-2.6846567742831201E-2</v>
      </c>
      <c r="O798">
        <v>6.1688861581738798E-4</v>
      </c>
      <c r="P798">
        <v>-5.6846217563434998E-2</v>
      </c>
      <c r="Q798">
        <v>1.55662932085571E-3</v>
      </c>
    </row>
    <row r="799" spans="1:17" x14ac:dyDescent="0.25">
      <c r="A799" t="s">
        <v>34</v>
      </c>
      <c r="B799" s="2">
        <v>2.2229166054605801E-2</v>
      </c>
      <c r="C799" s="2">
        <v>1.69828658018033E-3</v>
      </c>
      <c r="D799" s="2">
        <v>4.9123496520946601E-2</v>
      </c>
      <c r="E799" s="2">
        <v>-1.7680037647360199E-3</v>
      </c>
      <c r="F799" s="2">
        <v>1.40726244447979E-2</v>
      </c>
      <c r="G799" s="2">
        <v>-1.3690329591835E-3</v>
      </c>
      <c r="H799" s="2">
        <v>3.5410939344347997E-2</v>
      </c>
      <c r="I799" s="2">
        <v>1.7686461653595199E-2</v>
      </c>
      <c r="J799" s="2">
        <v>5.1301708702890803E-3</v>
      </c>
      <c r="K799">
        <v>-4.9970719533706798E-3</v>
      </c>
      <c r="L799">
        <v>-1.84450458466393E-3</v>
      </c>
      <c r="M799">
        <v>7.41703799802718E-4</v>
      </c>
      <c r="N799">
        <v>-2.5232732777111001E-2</v>
      </c>
      <c r="O799">
        <v>-1.6250321615492599E-2</v>
      </c>
      <c r="P799">
        <v>-2.87151875640832E-2</v>
      </c>
      <c r="Q799">
        <v>1.62355442733127E-2</v>
      </c>
    </row>
    <row r="800" spans="1:17" x14ac:dyDescent="0.25">
      <c r="A800" t="s">
        <v>34</v>
      </c>
      <c r="B800" s="2">
        <v>1.3154944829726199E-2</v>
      </c>
      <c r="C800" s="2">
        <v>1.0689700257746799E-3</v>
      </c>
      <c r="D800" s="2">
        <v>3.2404935074204597E-2</v>
      </c>
      <c r="E800" s="2">
        <v>-1.43158304185676E-3</v>
      </c>
      <c r="F800" s="2">
        <v>-2.9483819979891E-2</v>
      </c>
      <c r="G800" s="2">
        <v>2.30127216582844E-3</v>
      </c>
      <c r="H800" s="2">
        <v>-2.27153218417161E-3</v>
      </c>
      <c r="I800" s="2">
        <v>2.9391552307876201E-3</v>
      </c>
      <c r="J800" s="2">
        <v>-2.84410919506651E-2</v>
      </c>
      <c r="K800">
        <v>1.50730466842588E-2</v>
      </c>
      <c r="L800">
        <v>1.2407185333664399E-2</v>
      </c>
      <c r="M800">
        <v>4.3862463086557099E-2</v>
      </c>
      <c r="N800">
        <v>1.46466015613638E-2</v>
      </c>
      <c r="O800">
        <v>2.1655883248714099E-2</v>
      </c>
      <c r="P800">
        <v>-2.3094817191676699E-2</v>
      </c>
      <c r="Q800">
        <v>4.12286873598123E-3</v>
      </c>
    </row>
    <row r="801" spans="1:17" x14ac:dyDescent="0.25">
      <c r="A801" t="s">
        <v>34</v>
      </c>
      <c r="B801" s="2">
        <v>1.5528377479274999E-2</v>
      </c>
      <c r="C801" s="2">
        <v>1.55931019248982E-3</v>
      </c>
      <c r="D801" s="2">
        <v>4.35938231517723E-2</v>
      </c>
      <c r="E801" s="2">
        <v>-8.7374006896165401E-4</v>
      </c>
      <c r="F801" s="2">
        <v>1.7115150926996601E-3</v>
      </c>
      <c r="G801" s="2">
        <v>-6.6315510934225096E-3</v>
      </c>
      <c r="H801" s="2">
        <v>-1.4112227744224101E-2</v>
      </c>
      <c r="I801" s="2">
        <v>-7.7523477060917603E-3</v>
      </c>
      <c r="J801" s="2">
        <v>2.5007877989900298E-2</v>
      </c>
      <c r="K801">
        <v>1.39048091188424E-2</v>
      </c>
      <c r="L801">
        <v>-4.7538022256208299E-3</v>
      </c>
      <c r="M801">
        <v>3.6879163505901501E-2</v>
      </c>
      <c r="N801">
        <v>8.33527580349251E-3</v>
      </c>
      <c r="O801">
        <v>3.3286850369244003E-2</v>
      </c>
      <c r="P801">
        <v>-4.1022488561536702E-2</v>
      </c>
      <c r="Q801">
        <v>-2.0662891753448799E-3</v>
      </c>
    </row>
    <row r="802" spans="1:17" x14ac:dyDescent="0.25">
      <c r="A802" t="s">
        <v>34</v>
      </c>
      <c r="B802" s="2">
        <v>2.1612687341912001E-2</v>
      </c>
      <c r="C802" s="2">
        <v>1.6360648017395599E-3</v>
      </c>
      <c r="D802" s="2">
        <v>4.8186466721935398E-2</v>
      </c>
      <c r="E802" s="2">
        <v>-1.7082868899359199E-3</v>
      </c>
      <c r="F802" s="2">
        <v>3.2462357454568998E-2</v>
      </c>
      <c r="G802" s="2">
        <v>-1.2462092132668301E-3</v>
      </c>
      <c r="H802" s="2">
        <v>3.3713847587907401E-2</v>
      </c>
      <c r="I802" s="2">
        <v>-4.26826394720713E-2</v>
      </c>
      <c r="J802" s="2">
        <v>2.8898808945015401E-2</v>
      </c>
      <c r="K802">
        <v>9.2397801710827794E-3</v>
      </c>
      <c r="L802">
        <v>-5.3387644122855401E-3</v>
      </c>
      <c r="M802">
        <v>2.5482865602941798E-3</v>
      </c>
      <c r="N802">
        <v>3.7967890652289601E-2</v>
      </c>
      <c r="O802">
        <v>3.3721882007995398E-2</v>
      </c>
      <c r="P802">
        <v>-1.9854863980021599E-2</v>
      </c>
      <c r="Q802">
        <v>3.0885538812843903E-4</v>
      </c>
    </row>
    <row r="803" spans="1:17" x14ac:dyDescent="0.25">
      <c r="A803" t="s">
        <v>34</v>
      </c>
      <c r="B803" s="2">
        <v>1.8986887424471698E-2</v>
      </c>
      <c r="C803" s="2">
        <v>1.81938653092842E-3</v>
      </c>
      <c r="D803" s="2">
        <v>4.9349444768768097E-2</v>
      </c>
      <c r="E803" s="2">
        <v>-8.0551966158972298E-4</v>
      </c>
      <c r="F803" s="2">
        <v>1.8094814535559198E-2</v>
      </c>
      <c r="G803" s="2">
        <v>4.0283352088632601E-3</v>
      </c>
      <c r="H803" s="2">
        <v>-2.60514309531284E-2</v>
      </c>
      <c r="I803" s="2">
        <v>-1.30768820822661E-2</v>
      </c>
      <c r="J803" s="2">
        <v>-4.7261540372020502E-2</v>
      </c>
      <c r="K803">
        <v>-1.75572880454903E-2</v>
      </c>
      <c r="L803">
        <v>-2.6486297169277501E-2</v>
      </c>
      <c r="M803">
        <v>-1.6777734850865499E-2</v>
      </c>
      <c r="N803">
        <v>-3.7667038384403502E-2</v>
      </c>
      <c r="O803">
        <v>-3.3108641696244598E-2</v>
      </c>
      <c r="P803">
        <v>9.2625975771518498E-3</v>
      </c>
      <c r="Q803">
        <v>2.8513697864497099E-3</v>
      </c>
    </row>
    <row r="804" spans="1:17" x14ac:dyDescent="0.25">
      <c r="A804" t="s">
        <v>34</v>
      </c>
      <c r="B804" s="2">
        <v>1.31994828355201E-2</v>
      </c>
      <c r="C804" s="2">
        <v>1.27065775014612E-3</v>
      </c>
      <c r="D804" s="2">
        <v>3.48755431268633E-2</v>
      </c>
      <c r="E804" s="2">
        <v>-9.5324795848786997E-4</v>
      </c>
      <c r="F804" s="2">
        <v>-3.3794311529000302E-2</v>
      </c>
      <c r="G804" s="2">
        <v>-2.0234309248751602E-2</v>
      </c>
      <c r="H804" s="2">
        <v>9.9121229196286599E-4</v>
      </c>
      <c r="I804" s="2">
        <v>2.2007306114449E-2</v>
      </c>
      <c r="J804" s="2">
        <v>-1.25005444641367E-2</v>
      </c>
      <c r="K804">
        <v>-2.2254292841335098E-3</v>
      </c>
      <c r="L804">
        <v>-8.3129900270750307E-3</v>
      </c>
      <c r="M804">
        <v>-2.1082749594445001E-2</v>
      </c>
      <c r="N804">
        <v>3.5840303762774098E-2</v>
      </c>
      <c r="O804">
        <v>5.0936822603462002E-2</v>
      </c>
      <c r="P804">
        <v>-2.0411049661459599E-2</v>
      </c>
      <c r="Q804">
        <v>-1.54533758516249E-3</v>
      </c>
    </row>
    <row r="805" spans="1:17" x14ac:dyDescent="0.25">
      <c r="A805" t="s">
        <v>34</v>
      </c>
      <c r="B805" s="2">
        <v>1.65835197652856E-2</v>
      </c>
      <c r="C805" s="2">
        <v>1.2295865730887099E-3</v>
      </c>
      <c r="D805" s="2">
        <v>3.7459815358031702E-2</v>
      </c>
      <c r="E805" s="2">
        <v>-1.79937823180834E-3</v>
      </c>
      <c r="F805" s="2">
        <v>-2.0842005197611001E-2</v>
      </c>
      <c r="G805" s="2">
        <v>1.4105316109374001E-2</v>
      </c>
      <c r="H805" s="2">
        <v>3.76519715807846E-2</v>
      </c>
      <c r="I805" s="2">
        <v>-7.8290756361727408E-3</v>
      </c>
      <c r="J805" s="2">
        <v>-5.8486146979706E-3</v>
      </c>
      <c r="K805">
        <v>4.6282072629425701E-3</v>
      </c>
      <c r="L805">
        <v>-1.2632889676100901E-2</v>
      </c>
      <c r="M805">
        <v>5.5606654559495199E-2</v>
      </c>
      <c r="N805">
        <v>9.5741640618590904E-3</v>
      </c>
      <c r="O805">
        <v>-7.7477033520232299E-3</v>
      </c>
      <c r="P805">
        <v>3.3393954685790499E-3</v>
      </c>
      <c r="Q805">
        <v>1.29919428381539E-2</v>
      </c>
    </row>
    <row r="806" spans="1:17" x14ac:dyDescent="0.25">
      <c r="A806" t="s">
        <v>34</v>
      </c>
      <c r="B806" s="2">
        <v>1.5854543837954701E-2</v>
      </c>
      <c r="C806" s="2">
        <v>1.4616905058426801E-3</v>
      </c>
      <c r="D806" s="2">
        <v>4.0306538283207002E-2</v>
      </c>
      <c r="E806" s="2">
        <v>-1.0712438155465599E-3</v>
      </c>
      <c r="F806" s="2">
        <v>-1.92081336826029E-2</v>
      </c>
      <c r="G806" s="2">
        <v>4.9931488534690699E-3</v>
      </c>
      <c r="H806" s="2">
        <v>1.17330452797712E-2</v>
      </c>
      <c r="I806" s="2">
        <v>-4.6057873560459803E-2</v>
      </c>
      <c r="J806" s="2">
        <v>-4.51461141039039E-2</v>
      </c>
      <c r="K806">
        <v>-1.27247245678391E-2</v>
      </c>
      <c r="L806">
        <v>-2.79657759805787E-2</v>
      </c>
      <c r="M806">
        <v>-7.0409406479638899E-3</v>
      </c>
      <c r="N806">
        <v>1.91393163910182E-2</v>
      </c>
      <c r="O806">
        <v>-1.7598677506726801E-3</v>
      </c>
      <c r="P806">
        <v>9.7578021034969101E-3</v>
      </c>
      <c r="Q806">
        <v>-3.02431822599546E-3</v>
      </c>
    </row>
    <row r="807" spans="1:17" x14ac:dyDescent="0.25">
      <c r="A807" t="s">
        <v>34</v>
      </c>
      <c r="B807" s="2">
        <v>1.5877960339266299E-2</v>
      </c>
      <c r="C807" s="2">
        <v>1.43248906631278E-3</v>
      </c>
      <c r="D807" s="2">
        <v>4.0113994659407501E-2</v>
      </c>
      <c r="E807" s="2">
        <v>-1.1701626230728301E-3</v>
      </c>
      <c r="F807" s="2">
        <v>-2.16032396700526E-2</v>
      </c>
      <c r="G807" s="2">
        <v>1.80587605113126E-2</v>
      </c>
      <c r="H807" s="2">
        <v>-7.8360508835234807E-3</v>
      </c>
      <c r="I807" s="2">
        <v>-1.44914687645516E-2</v>
      </c>
      <c r="J807" s="2">
        <v>-2.15782777879924E-2</v>
      </c>
      <c r="K807">
        <v>-1.2871047800855301E-3</v>
      </c>
      <c r="L807">
        <v>-2.2432793328345298E-2</v>
      </c>
      <c r="M807">
        <v>9.8826990908326903E-3</v>
      </c>
      <c r="N807">
        <v>1.3297884659476299E-2</v>
      </c>
      <c r="O807">
        <v>1.57136146959049E-2</v>
      </c>
      <c r="P807">
        <v>1.70366432239955E-2</v>
      </c>
      <c r="Q807">
        <v>1.89235598332716E-3</v>
      </c>
    </row>
    <row r="808" spans="1:17" x14ac:dyDescent="0.25">
      <c r="A808" t="s">
        <v>34</v>
      </c>
      <c r="B808" s="2">
        <v>1.57138523797122E-2</v>
      </c>
      <c r="C808" s="2">
        <v>1.26938588280745E-3</v>
      </c>
      <c r="D808" s="2">
        <v>3.5349859447765898E-2</v>
      </c>
      <c r="E808" s="2">
        <v>-1.23838493475128E-3</v>
      </c>
      <c r="F808" s="2">
        <v>-1.8597989909125E-2</v>
      </c>
      <c r="G808" s="2">
        <v>-4.6513997336172598E-2</v>
      </c>
      <c r="H808" s="2">
        <v>1.79730404870285E-2</v>
      </c>
      <c r="I808" s="2">
        <v>-1.26247337935168E-2</v>
      </c>
      <c r="J808" s="2">
        <v>-2.9322031287537E-2</v>
      </c>
      <c r="K808">
        <v>-3.7018830198009299E-2</v>
      </c>
      <c r="L808">
        <v>1.97982692376138E-3</v>
      </c>
      <c r="M808">
        <v>2.57081277624619E-2</v>
      </c>
      <c r="N808">
        <v>-4.5588773723352896E-3</v>
      </c>
      <c r="O808">
        <v>-6.1463981088344097E-2</v>
      </c>
      <c r="P808">
        <v>-5.5248218696715796E-3</v>
      </c>
      <c r="Q808">
        <v>5.2681887944234498E-3</v>
      </c>
    </row>
    <row r="809" spans="1:17" x14ac:dyDescent="0.25">
      <c r="A809" t="s">
        <v>34</v>
      </c>
      <c r="B809" s="2">
        <v>1.4771294053821901E-2</v>
      </c>
      <c r="C809" s="2">
        <v>1.40813663955612E-3</v>
      </c>
      <c r="D809" s="2">
        <v>3.9556357684430901E-2</v>
      </c>
      <c r="E809" s="2">
        <v>-1.0604480538201799E-3</v>
      </c>
      <c r="F809" s="2">
        <v>-2.1528118986635699E-2</v>
      </c>
      <c r="G809" s="2">
        <v>2.1032688704461101E-2</v>
      </c>
      <c r="H809" s="2">
        <v>-8.8092233854057192E-3</v>
      </c>
      <c r="I809" s="2">
        <v>-2.45303484242573E-2</v>
      </c>
      <c r="J809" s="2">
        <v>-2.66026269395328E-2</v>
      </c>
      <c r="K809">
        <v>9.0191692100674899E-3</v>
      </c>
      <c r="L809">
        <v>4.0721184436439701E-3</v>
      </c>
      <c r="M809">
        <v>9.3777753807287399E-3</v>
      </c>
      <c r="N809">
        <v>-2.3141708981956801E-2</v>
      </c>
      <c r="O809">
        <v>-1.02903564668991E-2</v>
      </c>
      <c r="P809">
        <v>-1.99855555447833E-2</v>
      </c>
      <c r="Q809">
        <v>1.58955422603489E-3</v>
      </c>
    </row>
    <row r="810" spans="1:17" x14ac:dyDescent="0.25">
      <c r="A810" t="s">
        <v>34</v>
      </c>
      <c r="B810" s="2">
        <v>1.5230014085361799E-2</v>
      </c>
      <c r="C810" s="2">
        <v>1.3030899966082401E-3</v>
      </c>
      <c r="D810" s="2">
        <v>3.8221936349340298E-2</v>
      </c>
      <c r="E810" s="2">
        <v>-1.4304086502098E-3</v>
      </c>
      <c r="F810" s="2">
        <v>-2.6754961923555799E-2</v>
      </c>
      <c r="G810" s="2">
        <v>3.4941141384876903E-2</v>
      </c>
      <c r="H810" s="2">
        <v>7.6621435201252603E-3</v>
      </c>
      <c r="I810" s="2">
        <v>7.1675747109814997E-3</v>
      </c>
      <c r="J810" s="2">
        <v>-3.3393650123720503E-2</v>
      </c>
      <c r="K810">
        <v>2.49644329156434E-2</v>
      </c>
      <c r="L810">
        <v>1.6486571183185899E-2</v>
      </c>
      <c r="M810">
        <v>-7.3427236815845802E-3</v>
      </c>
      <c r="N810">
        <v>-2.8469942963441901E-2</v>
      </c>
      <c r="O810">
        <v>8.9915523986267305E-3</v>
      </c>
      <c r="P810">
        <v>-3.76977786385813E-2</v>
      </c>
      <c r="Q810">
        <v>1.5764028837219799E-3</v>
      </c>
    </row>
    <row r="811" spans="1:17" x14ac:dyDescent="0.25">
      <c r="A811" t="s">
        <v>34</v>
      </c>
      <c r="B811" s="2">
        <v>1.7631802599392201E-2</v>
      </c>
      <c r="C811" s="2">
        <v>1.4815714310356101E-3</v>
      </c>
      <c r="D811" s="2">
        <v>4.2919705778554799E-2</v>
      </c>
      <c r="E811" s="2">
        <v>-1.32311905404841E-3</v>
      </c>
      <c r="F811" s="2">
        <v>8.1477089175338406E-3</v>
      </c>
      <c r="G811" s="2">
        <v>-6.9342739876155496E-3</v>
      </c>
      <c r="H811" s="2">
        <v>-5.6992232022704198E-3</v>
      </c>
      <c r="I811" s="2">
        <v>-8.1873454386550502E-3</v>
      </c>
      <c r="J811" s="2">
        <v>2.1431975121634601E-2</v>
      </c>
      <c r="K811">
        <v>-1.3585661763257499E-2</v>
      </c>
      <c r="L811">
        <v>-9.9638673044756196E-3</v>
      </c>
      <c r="M811">
        <v>-4.40939043756595E-2</v>
      </c>
      <c r="N811">
        <v>-4.0764936816413203E-3</v>
      </c>
      <c r="O811">
        <v>2.5524510775230599E-2</v>
      </c>
      <c r="P811">
        <v>4.8812163599709697E-2</v>
      </c>
      <c r="Q811">
        <v>9.5087232732854292E-3</v>
      </c>
    </row>
    <row r="812" spans="1:17" x14ac:dyDescent="0.25">
      <c r="A812" t="s">
        <v>34</v>
      </c>
      <c r="B812" s="2">
        <v>1.67867636763099E-2</v>
      </c>
      <c r="C812" s="2">
        <v>1.4725571281794399E-3</v>
      </c>
      <c r="D812" s="2">
        <v>4.25511616881383E-2</v>
      </c>
      <c r="E812" s="2">
        <v>-1.2193716069059601E-3</v>
      </c>
      <c r="F812" s="2">
        <v>6.4499811674265904E-3</v>
      </c>
      <c r="G812" s="2">
        <v>2.0404886939625302E-2</v>
      </c>
      <c r="H812" s="2">
        <v>-1.08389977273001E-2</v>
      </c>
      <c r="I812" s="2">
        <v>-6.9211144355304103E-3</v>
      </c>
      <c r="J812" s="2">
        <v>1.2637589443528101E-2</v>
      </c>
      <c r="K812">
        <v>7.1054104871978701E-3</v>
      </c>
      <c r="L812">
        <v>-4.1847124674623997E-3</v>
      </c>
      <c r="M812">
        <v>2.6429854595888602E-2</v>
      </c>
      <c r="N812">
        <v>3.9191397884456303E-3</v>
      </c>
      <c r="O812">
        <v>-8.9135875869588502E-3</v>
      </c>
      <c r="P812">
        <v>3.2655033614288898E-2</v>
      </c>
      <c r="Q812">
        <v>5.1432148200694803E-3</v>
      </c>
    </row>
    <row r="813" spans="1:17" x14ac:dyDescent="0.25">
      <c r="A813" t="s">
        <v>34</v>
      </c>
      <c r="B813" s="2">
        <v>1.3465601383503801E-2</v>
      </c>
      <c r="C813" s="2">
        <v>9.6872782417560099E-4</v>
      </c>
      <c r="D813" s="2">
        <v>3.0689540793354099E-2</v>
      </c>
      <c r="E813" s="2">
        <v>-1.74412963699091E-3</v>
      </c>
      <c r="F813" s="2">
        <v>-3.7033493727518602E-2</v>
      </c>
      <c r="G813" s="2">
        <v>-1.29100509215408E-2</v>
      </c>
      <c r="H813" s="2">
        <v>1.8002355128974998E-2</v>
      </c>
      <c r="I813" s="2">
        <v>-1.4731613233718899E-2</v>
      </c>
      <c r="J813" s="2">
        <v>-8.3312032585721504E-3</v>
      </c>
      <c r="K813">
        <v>5.8155008335249898E-3</v>
      </c>
      <c r="L813">
        <v>-7.3407596150479497E-3</v>
      </c>
      <c r="M813">
        <v>2.3822704570444501E-2</v>
      </c>
      <c r="N813">
        <v>7.3664093783483301E-3</v>
      </c>
      <c r="O813">
        <v>3.84363980116397E-2</v>
      </c>
      <c r="P813">
        <v>1.0943528031141601E-3</v>
      </c>
      <c r="Q813">
        <v>3.0855896453448298E-3</v>
      </c>
    </row>
    <row r="814" spans="1:17" x14ac:dyDescent="0.25">
      <c r="A814" t="s">
        <v>34</v>
      </c>
      <c r="B814" s="2">
        <v>2.0149383103545498E-2</v>
      </c>
      <c r="C814" s="2">
        <v>1.76837941234413E-3</v>
      </c>
      <c r="D814" s="2">
        <v>5.0040817459877797E-2</v>
      </c>
      <c r="E814" s="2">
        <v>-1.2876573097140799E-3</v>
      </c>
      <c r="F814" s="2">
        <v>1.68427946432275E-2</v>
      </c>
      <c r="G814" s="2">
        <v>1.3969425622310599E-2</v>
      </c>
      <c r="H814" s="2">
        <v>7.8071040285497403E-3</v>
      </c>
      <c r="I814" s="2">
        <v>-1.16805259056831E-2</v>
      </c>
      <c r="J814" s="2">
        <v>7.6841236718357599E-3</v>
      </c>
      <c r="K814">
        <v>-2.8614938490151001E-3</v>
      </c>
      <c r="L814">
        <v>-1.0050258505295E-2</v>
      </c>
      <c r="M814">
        <v>-2.5857936785816899E-2</v>
      </c>
      <c r="N814">
        <v>-1.8360428564279899E-2</v>
      </c>
      <c r="O814">
        <v>-1.8072041354391E-2</v>
      </c>
      <c r="P814">
        <v>3.2647932685857702E-2</v>
      </c>
      <c r="Q814">
        <v>1.3899174904279599E-2</v>
      </c>
    </row>
    <row r="815" spans="1:17" x14ac:dyDescent="0.25">
      <c r="A815" t="s">
        <v>34</v>
      </c>
      <c r="B815" s="2">
        <v>1.24616440580899E-2</v>
      </c>
      <c r="C815" s="2">
        <v>1.0652931087686899E-3</v>
      </c>
      <c r="D815" s="2">
        <v>2.97792093194452E-2</v>
      </c>
      <c r="E815" s="2">
        <v>-1.0660825927428601E-3</v>
      </c>
      <c r="F815" s="2">
        <v>-3.0972455262708101E-2</v>
      </c>
      <c r="G815" s="2">
        <v>-3.5329926451722601E-2</v>
      </c>
      <c r="H815" s="2">
        <v>4.75061531368567E-3</v>
      </c>
      <c r="I815" s="2">
        <v>-1.6145523437645401E-2</v>
      </c>
      <c r="J815" s="2">
        <v>-1.6634396870788701E-2</v>
      </c>
      <c r="K815">
        <v>-1.5962154790278401E-2</v>
      </c>
      <c r="L815">
        <v>-3.2921444280683602E-2</v>
      </c>
      <c r="M815">
        <v>3.7301013303862401E-2</v>
      </c>
      <c r="N815">
        <v>1.4493608189088399E-2</v>
      </c>
      <c r="O815">
        <v>-9.1975515455717596E-3</v>
      </c>
      <c r="P815">
        <v>3.77748911504147E-3</v>
      </c>
      <c r="Q815">
        <v>6.9284424149870499E-3</v>
      </c>
    </row>
    <row r="816" spans="1:17" x14ac:dyDescent="0.25">
      <c r="A816" t="s">
        <v>34</v>
      </c>
      <c r="B816" s="2">
        <v>1.7473827358166601E-2</v>
      </c>
      <c r="C816" s="2">
        <v>1.4412167824949199E-3</v>
      </c>
      <c r="D816" s="2">
        <v>4.12850158344625E-2</v>
      </c>
      <c r="E816" s="2">
        <v>-1.3287900146327E-3</v>
      </c>
      <c r="F816" s="2">
        <v>-7.2697496505022498E-4</v>
      </c>
      <c r="G816" s="2">
        <v>1.6436886558222299E-2</v>
      </c>
      <c r="H816" s="2">
        <v>-1.47477719265207E-2</v>
      </c>
      <c r="I816" s="2">
        <v>-3.1721845304940599E-2</v>
      </c>
      <c r="J816" s="2">
        <v>2.0814350376592999E-2</v>
      </c>
      <c r="K816">
        <v>7.1361091786011099E-4</v>
      </c>
      <c r="L816">
        <v>1.0255116928866499E-2</v>
      </c>
      <c r="M816">
        <v>1.2266761653528301E-3</v>
      </c>
      <c r="N816">
        <v>2.4770288444054399E-2</v>
      </c>
      <c r="O816">
        <v>-1.1368566922624E-2</v>
      </c>
      <c r="P816">
        <v>5.7476707754124202E-2</v>
      </c>
      <c r="Q816">
        <v>-5.82686834677604E-3</v>
      </c>
    </row>
    <row r="817" spans="1:17" x14ac:dyDescent="0.25">
      <c r="A817" t="s">
        <v>34</v>
      </c>
      <c r="B817" s="2">
        <v>1.6618030602302599E-2</v>
      </c>
      <c r="C817" s="2">
        <v>1.71547691400981E-3</v>
      </c>
      <c r="D817" s="2">
        <v>4.4170588175517E-2</v>
      </c>
      <c r="E817" s="2">
        <v>-4.5832553726211998E-4</v>
      </c>
      <c r="F817" s="2">
        <v>-2.6547441888170801E-3</v>
      </c>
      <c r="G817" s="2">
        <v>4.3811870234842197E-3</v>
      </c>
      <c r="H817" s="2">
        <v>-3.49413613342884E-2</v>
      </c>
      <c r="I817" s="2">
        <v>2.21102381298715E-2</v>
      </c>
      <c r="J817" s="2">
        <v>2.3053617817312501E-2</v>
      </c>
      <c r="K817">
        <v>1.0366851319258401E-2</v>
      </c>
      <c r="L817">
        <v>-1.7450219675628001E-2</v>
      </c>
      <c r="M817">
        <v>-3.2246733490325197E-2</v>
      </c>
      <c r="N817">
        <v>-4.2481989919940497E-2</v>
      </c>
      <c r="O817">
        <v>-2.48015625499973E-2</v>
      </c>
      <c r="P817">
        <v>-1.83424586752323E-2</v>
      </c>
      <c r="Q817">
        <v>-6.02512598245786E-3</v>
      </c>
    </row>
    <row r="818" spans="1:17" x14ac:dyDescent="0.25">
      <c r="A818" t="s">
        <v>34</v>
      </c>
      <c r="B818" s="2">
        <v>1.1764693683305299E-2</v>
      </c>
      <c r="C818" s="2">
        <v>1.1681023346204499E-3</v>
      </c>
      <c r="D818" s="2">
        <v>3.1994602229709103E-2</v>
      </c>
      <c r="E818" s="2">
        <v>-8.6520368088303598E-4</v>
      </c>
      <c r="F818" s="2">
        <v>-3.8197408708038602E-2</v>
      </c>
      <c r="G818" s="2">
        <v>-3.6844407004816601E-2</v>
      </c>
      <c r="H818" s="2">
        <v>-1.2145172228427399E-2</v>
      </c>
      <c r="I818" s="2">
        <v>2.8817633331026E-2</v>
      </c>
      <c r="J818" s="2">
        <v>2.9100614596156101E-2</v>
      </c>
      <c r="K818">
        <v>-8.2900606293541401E-3</v>
      </c>
      <c r="L818">
        <v>8.7610704629605095E-3</v>
      </c>
      <c r="M818">
        <v>-1.0754829116025899E-2</v>
      </c>
      <c r="N818">
        <v>-3.0390107781832798E-4</v>
      </c>
      <c r="O818">
        <v>1.40674099948123E-2</v>
      </c>
      <c r="P818">
        <v>-5.4892517452658903E-3</v>
      </c>
      <c r="Q818">
        <v>-2.8308035177364299E-3</v>
      </c>
    </row>
    <row r="819" spans="1:17" x14ac:dyDescent="0.25">
      <c r="A819" t="s">
        <v>34</v>
      </c>
      <c r="B819" s="2">
        <v>1.2881677223302501E-2</v>
      </c>
      <c r="C819" s="2">
        <v>1.0863556624228E-3</v>
      </c>
      <c r="D819" s="2">
        <v>2.9898565536766199E-2</v>
      </c>
      <c r="E819" s="2">
        <v>-1.06653197247189E-3</v>
      </c>
      <c r="F819" s="2">
        <v>-3.6601785342342603E-2</v>
      </c>
      <c r="G819" s="2">
        <v>-2.4889071864274501E-2</v>
      </c>
      <c r="H819" s="2">
        <v>-6.67443762889567E-3</v>
      </c>
      <c r="I819" s="2">
        <v>-3.5606854179187799E-3</v>
      </c>
      <c r="J819" s="2">
        <v>-4.4848096290978898E-2</v>
      </c>
      <c r="K819">
        <v>-2.4835317745376E-2</v>
      </c>
      <c r="L819">
        <v>-1.2263304966947801E-2</v>
      </c>
      <c r="M819">
        <v>-1.4127407896199399E-2</v>
      </c>
      <c r="N819">
        <v>-2.6664401153424799E-3</v>
      </c>
      <c r="O819">
        <v>-1.55032758521886E-2</v>
      </c>
      <c r="P819">
        <v>1.06254192874396E-2</v>
      </c>
      <c r="Q819">
        <v>-2.0028594336387998E-3</v>
      </c>
    </row>
    <row r="820" spans="1:17" x14ac:dyDescent="0.25">
      <c r="A820" t="s">
        <v>34</v>
      </c>
      <c r="B820" s="2">
        <v>1.1871461300988E-2</v>
      </c>
      <c r="C820" s="2">
        <v>1.2684830605007599E-3</v>
      </c>
      <c r="D820" s="2">
        <v>3.2033854019062002E-2</v>
      </c>
      <c r="E820" s="2">
        <v>-3.9893818044138801E-4</v>
      </c>
      <c r="F820" s="2">
        <v>-3.17757716842876E-2</v>
      </c>
      <c r="G820" s="2">
        <v>-9.3280308861537608E-3</v>
      </c>
      <c r="H820" s="2">
        <v>-4.7831231722540203E-2</v>
      </c>
      <c r="I820" s="2">
        <v>-8.1223626992377399E-3</v>
      </c>
      <c r="J820" s="2">
        <v>-1.13144664784361E-2</v>
      </c>
      <c r="K820">
        <v>-1.8420358571463299E-3</v>
      </c>
      <c r="L820">
        <v>8.3085347866031797E-4</v>
      </c>
      <c r="M820">
        <v>-7.1345792744408601E-3</v>
      </c>
      <c r="N820">
        <v>1.03541870721709E-2</v>
      </c>
      <c r="O820">
        <v>-1.2005913569238901E-2</v>
      </c>
      <c r="P820">
        <v>-1.3263756062570299E-2</v>
      </c>
      <c r="Q820">
        <v>2.27870856514687E-4</v>
      </c>
    </row>
    <row r="821" spans="1:17" x14ac:dyDescent="0.25">
      <c r="A821" t="s">
        <v>34</v>
      </c>
      <c r="B821" s="2">
        <v>1.66607016545815E-2</v>
      </c>
      <c r="C821" s="2">
        <v>1.22866792471525E-3</v>
      </c>
      <c r="D821" s="2">
        <v>3.7351906906436701E-2</v>
      </c>
      <c r="E821" s="2">
        <v>-1.7042208389192199E-3</v>
      </c>
      <c r="F821" s="2">
        <v>-8.2844417115871399E-3</v>
      </c>
      <c r="G821" s="2">
        <v>-2.48834151150218E-2</v>
      </c>
      <c r="H821" s="2">
        <v>4.4528177880008998E-2</v>
      </c>
      <c r="I821" s="2">
        <v>4.6249993905158601E-4</v>
      </c>
      <c r="J821" s="2">
        <v>-5.0882106180702297E-2</v>
      </c>
      <c r="K821">
        <v>-2.2142956651591699E-2</v>
      </c>
      <c r="L821">
        <v>-1.26173956012883E-2</v>
      </c>
      <c r="M821">
        <v>-3.8694802500315199E-2</v>
      </c>
      <c r="N821">
        <v>-3.3848394570530203E-2</v>
      </c>
      <c r="O821">
        <v>-9.5130099656278095E-4</v>
      </c>
      <c r="P821">
        <v>-1.33034068539069E-2</v>
      </c>
      <c r="Q821">
        <v>5.4565740336941599E-3</v>
      </c>
    </row>
    <row r="822" spans="1:17" x14ac:dyDescent="0.25">
      <c r="A822" t="s">
        <v>34</v>
      </c>
      <c r="B822" s="2">
        <v>1.7885388887480799E-2</v>
      </c>
      <c r="C822" s="2">
        <v>1.7227678082737199E-3</v>
      </c>
      <c r="D822" s="2">
        <v>4.5463515113487597E-2</v>
      </c>
      <c r="E822" s="2">
        <v>-8.2659221040900404E-4</v>
      </c>
      <c r="F822" s="2">
        <v>-1.0247597528746899E-2</v>
      </c>
      <c r="G822" s="2">
        <v>2.4953212184123101E-2</v>
      </c>
      <c r="H822" s="2">
        <v>-3.2352151177645599E-3</v>
      </c>
      <c r="I822" s="2">
        <v>3.5172610794238397E-2</v>
      </c>
      <c r="J822" s="2">
        <v>1.3516034680921701E-2</v>
      </c>
      <c r="K822">
        <v>3.2027884846467201E-2</v>
      </c>
      <c r="L822">
        <v>1.3193832749809099E-2</v>
      </c>
      <c r="M822">
        <v>-3.1041822945529398E-3</v>
      </c>
      <c r="N822">
        <v>1.66322379207419E-2</v>
      </c>
      <c r="O822">
        <v>-1.0110924331174799E-3</v>
      </c>
      <c r="P822">
        <v>-5.9544779390255001E-2</v>
      </c>
      <c r="Q822">
        <v>6.8561229661470496E-3</v>
      </c>
    </row>
    <row r="823" spans="1:17" x14ac:dyDescent="0.25">
      <c r="A823" t="s">
        <v>34</v>
      </c>
      <c r="B823" s="2">
        <v>1.8399929182482899E-2</v>
      </c>
      <c r="C823" s="2">
        <v>1.13212605026853E-3</v>
      </c>
      <c r="D823" s="2">
        <v>3.7882415685674402E-2</v>
      </c>
      <c r="E823" s="2">
        <v>-2.3188706507129599E-3</v>
      </c>
      <c r="F823" s="2">
        <v>3.3457866304790499E-3</v>
      </c>
      <c r="G823" s="2">
        <v>-4.2884158081299001E-2</v>
      </c>
      <c r="H823" s="2">
        <v>5.9175437822836602E-2</v>
      </c>
      <c r="I823" s="2">
        <v>-1.7123554453918399E-2</v>
      </c>
      <c r="J823" s="2">
        <v>3.47699813067733E-2</v>
      </c>
      <c r="K823">
        <v>-4.0122617919795198E-2</v>
      </c>
      <c r="L823">
        <v>1.46132610424663E-2</v>
      </c>
      <c r="M823">
        <v>1.0284641189795199E-2</v>
      </c>
      <c r="N823">
        <v>8.1815799527202807E-3</v>
      </c>
      <c r="O823">
        <v>1.9913898886879098E-3</v>
      </c>
      <c r="P823">
        <v>5.1592360490775702E-2</v>
      </c>
      <c r="Q823">
        <v>-4.1061445561593399E-3</v>
      </c>
    </row>
    <row r="824" spans="1:17" x14ac:dyDescent="0.25">
      <c r="A824" t="s">
        <v>34</v>
      </c>
      <c r="B824" s="2">
        <v>1.5399681531372699E-2</v>
      </c>
      <c r="C824" s="2">
        <v>1.5165199420087E-3</v>
      </c>
      <c r="D824" s="2">
        <v>4.2034850672917401E-2</v>
      </c>
      <c r="E824" s="2">
        <v>-8.7903629247158398E-4</v>
      </c>
      <c r="F824" s="2">
        <v>-8.3171451887913694E-3</v>
      </c>
      <c r="G824" s="2">
        <v>5.9707004579116199E-3</v>
      </c>
      <c r="H824" s="2">
        <v>-4.2327412134126503E-2</v>
      </c>
      <c r="I824" s="2">
        <v>1.0782171012484E-2</v>
      </c>
      <c r="J824" s="2">
        <v>1.6358947482429401E-2</v>
      </c>
      <c r="K824">
        <v>1.35202589679705E-3</v>
      </c>
      <c r="L824">
        <v>2.1616567878339901E-2</v>
      </c>
      <c r="M824">
        <v>4.3063764124996002E-3</v>
      </c>
      <c r="N824">
        <v>-1.1078036165040399E-2</v>
      </c>
      <c r="O824">
        <v>7.4302731955192096E-3</v>
      </c>
      <c r="P824">
        <v>2.7690961259331402E-3</v>
      </c>
      <c r="Q824">
        <v>-2.2580999181571401E-3</v>
      </c>
    </row>
    <row r="825" spans="1:17" x14ac:dyDescent="0.25">
      <c r="A825" t="s">
        <v>34</v>
      </c>
      <c r="B825" s="2">
        <v>1.34096078598547E-2</v>
      </c>
      <c r="C825" s="2">
        <v>1.35219977358575E-3</v>
      </c>
      <c r="D825" s="2">
        <v>3.3149333551937499E-2</v>
      </c>
      <c r="E825" s="2">
        <v>-4.3186045567840002E-4</v>
      </c>
      <c r="F825" s="2">
        <v>-3.1400846921725602E-2</v>
      </c>
      <c r="G825" s="2">
        <v>-4.8079642858373399E-2</v>
      </c>
      <c r="H825" s="2">
        <v>-6.5853027702361304E-3</v>
      </c>
      <c r="I825" s="2">
        <v>-1.33727519944579E-2</v>
      </c>
      <c r="J825" s="2">
        <v>1.8251499015914999E-2</v>
      </c>
      <c r="K825">
        <v>-1.53464757909461E-2</v>
      </c>
      <c r="L825">
        <v>-1.91973407515546E-2</v>
      </c>
      <c r="M825">
        <v>-2.4529081301044201E-2</v>
      </c>
      <c r="N825">
        <v>1.8226781290247102E-2</v>
      </c>
      <c r="O825">
        <v>-3.4755409954334099E-2</v>
      </c>
      <c r="P825">
        <v>-1.08050419498745E-2</v>
      </c>
      <c r="Q825">
        <v>-1.6336684353288999E-3</v>
      </c>
    </row>
    <row r="826" spans="1:17" x14ac:dyDescent="0.25">
      <c r="A826" t="s">
        <v>34</v>
      </c>
      <c r="B826" s="2">
        <v>1.7327622180024201E-2</v>
      </c>
      <c r="C826" s="2">
        <v>1.4917611429777901E-3</v>
      </c>
      <c r="D826" s="2">
        <v>4.3562718355037902E-2</v>
      </c>
      <c r="E826" s="2">
        <v>-1.3299113882309201E-3</v>
      </c>
      <c r="F826" s="2">
        <v>3.6552580434907698E-3</v>
      </c>
      <c r="G826" s="2">
        <v>-1.36698352077388E-2</v>
      </c>
      <c r="H826" s="2">
        <v>-2.44837257473666E-2</v>
      </c>
      <c r="I826" s="2">
        <v>-1.54991130416797E-2</v>
      </c>
      <c r="J826" s="2">
        <v>-2.4482863595688201E-2</v>
      </c>
      <c r="K826">
        <v>-1.37924139268147E-2</v>
      </c>
      <c r="L826">
        <v>2.45436830295209E-2</v>
      </c>
      <c r="M826">
        <v>3.7446604111233601E-3</v>
      </c>
      <c r="N826">
        <v>-4.2658667929100703E-2</v>
      </c>
      <c r="O826">
        <v>1.9930238204388202E-3</v>
      </c>
      <c r="P826">
        <v>-2.2350159060576701E-2</v>
      </c>
      <c r="Q826">
        <v>-6.3124871951180804E-4</v>
      </c>
    </row>
    <row r="827" spans="1:17" x14ac:dyDescent="0.25">
      <c r="A827" t="s">
        <v>34</v>
      </c>
      <c r="B827" s="2">
        <v>1.18928533108226E-2</v>
      </c>
      <c r="C827" s="2">
        <v>1.1049472241749399E-3</v>
      </c>
      <c r="D827" s="2">
        <v>2.6474166212789599E-2</v>
      </c>
      <c r="E827" s="2">
        <v>-5.4955930076346299E-4</v>
      </c>
      <c r="F827" s="2">
        <v>-4.7995050974261697E-2</v>
      </c>
      <c r="G827" s="2">
        <v>-4.4043626296223298E-2</v>
      </c>
      <c r="H827" s="2">
        <v>-1.3940118183809001E-2</v>
      </c>
      <c r="I827" s="2">
        <v>4.8470202350189596E-3</v>
      </c>
      <c r="J827" s="2">
        <v>2.91457078007115E-3</v>
      </c>
      <c r="K827">
        <v>1.5857684535690801E-3</v>
      </c>
      <c r="L827">
        <v>-1.3304577261067001E-3</v>
      </c>
      <c r="M827">
        <v>2.4016058176027002E-3</v>
      </c>
      <c r="N827">
        <v>4.9562439175740297E-2</v>
      </c>
      <c r="O827">
        <v>-4.47789110764533E-2</v>
      </c>
      <c r="P827">
        <v>-9.9362215419267295E-3</v>
      </c>
      <c r="Q827">
        <v>1.5532893599132999E-3</v>
      </c>
    </row>
    <row r="828" spans="1:17" x14ac:dyDescent="0.25">
      <c r="A828" t="s">
        <v>34</v>
      </c>
      <c r="B828" s="2">
        <v>1.3189870838531299E-2</v>
      </c>
      <c r="C828" s="2">
        <v>1.2045666521324401E-3</v>
      </c>
      <c r="D828" s="2">
        <v>3.1958396284518603E-2</v>
      </c>
      <c r="E828" s="2">
        <v>-8.9590209767583505E-4</v>
      </c>
      <c r="F828" s="2">
        <v>-3.61657122917858E-2</v>
      </c>
      <c r="G828" s="2">
        <v>-3.8228622166609903E-2</v>
      </c>
      <c r="H828" s="2">
        <v>7.0410816647730997E-3</v>
      </c>
      <c r="I828" s="2">
        <v>-1.0084645944481001E-3</v>
      </c>
      <c r="J828" s="2">
        <v>-3.2796465835564503E-2</v>
      </c>
      <c r="K828">
        <v>7.5490017837120203E-3</v>
      </c>
      <c r="L828">
        <v>-8.3802534899377907E-3</v>
      </c>
      <c r="M828">
        <v>-1.6129581992113701E-2</v>
      </c>
      <c r="N828">
        <v>2.4534373856706902E-2</v>
      </c>
      <c r="O828">
        <v>-1.0392201966094101E-2</v>
      </c>
      <c r="P828">
        <v>-2.6906517998453301E-2</v>
      </c>
      <c r="Q828">
        <v>-5.8725271156583004E-3</v>
      </c>
    </row>
    <row r="829" spans="1:17" x14ac:dyDescent="0.25">
      <c r="A829" t="s">
        <v>34</v>
      </c>
      <c r="B829" s="2">
        <v>1.2870718021852801E-2</v>
      </c>
      <c r="C829" s="2">
        <v>1.2510041493346499E-3</v>
      </c>
      <c r="D829" s="2">
        <v>3.5888872608483897E-2</v>
      </c>
      <c r="E829" s="2">
        <v>-1.05048181312614E-3</v>
      </c>
      <c r="F829" s="2">
        <v>-2.8164689049423399E-2</v>
      </c>
      <c r="G829" s="2">
        <v>7.7913888584055903E-3</v>
      </c>
      <c r="H829" s="2">
        <v>-1.9751814441162599E-2</v>
      </c>
      <c r="I829" s="2">
        <v>8.6472515771639502E-3</v>
      </c>
      <c r="J829" s="2">
        <v>-3.19413281903871E-2</v>
      </c>
      <c r="K829">
        <v>5.4835676869771201E-3</v>
      </c>
      <c r="L829">
        <v>-5.5307586650373899E-3</v>
      </c>
      <c r="M829">
        <v>3.3685777164434397E-2</v>
      </c>
      <c r="N829">
        <v>-2.76549336032334E-2</v>
      </c>
      <c r="O829">
        <v>1.22692008202637E-2</v>
      </c>
      <c r="P829">
        <v>-2.8743420541897002E-2</v>
      </c>
      <c r="Q829">
        <v>4.7907643262656797E-3</v>
      </c>
    </row>
    <row r="830" spans="1:17" x14ac:dyDescent="0.25">
      <c r="A830" t="s">
        <v>34</v>
      </c>
      <c r="B830" s="2">
        <v>1.27461496374943E-2</v>
      </c>
      <c r="C830" s="2">
        <v>1.13478549792859E-3</v>
      </c>
      <c r="D830" s="2">
        <v>3.1808313246423199E-2</v>
      </c>
      <c r="E830" s="2">
        <v>-1.11237379201537E-3</v>
      </c>
      <c r="F830" s="2">
        <v>-3.8272003725534499E-2</v>
      </c>
      <c r="G830" s="2">
        <v>-2.2525249346238899E-2</v>
      </c>
      <c r="H830" s="2">
        <v>1.0009813805911301E-2</v>
      </c>
      <c r="I830" s="2">
        <v>1.2654629356010801E-3</v>
      </c>
      <c r="J830" s="2">
        <v>-2.7344303753585701E-2</v>
      </c>
      <c r="K830">
        <v>-1.45776312031993E-2</v>
      </c>
      <c r="L830">
        <v>-1.55765306916215E-2</v>
      </c>
      <c r="M830">
        <v>-3.06817731230466E-2</v>
      </c>
      <c r="N830">
        <v>2.6332317861662399E-3</v>
      </c>
      <c r="O830">
        <v>1.8258848417643699E-2</v>
      </c>
      <c r="P830">
        <v>4.2988417571046599E-4</v>
      </c>
      <c r="Q830">
        <v>-1.87489340874252E-3</v>
      </c>
    </row>
    <row r="831" spans="1:17" x14ac:dyDescent="0.25">
      <c r="A831" t="s">
        <v>34</v>
      </c>
      <c r="B831" s="2">
        <v>1.20484221488851E-2</v>
      </c>
      <c r="C831" s="2">
        <v>1.16157909149338E-3</v>
      </c>
      <c r="D831" s="2">
        <v>3.2048172737101102E-2</v>
      </c>
      <c r="E831" s="2">
        <v>-9.7422127914100105E-4</v>
      </c>
      <c r="F831" s="2">
        <v>-4.10555273750417E-2</v>
      </c>
      <c r="G831" s="2">
        <v>-2.0173703260363999E-2</v>
      </c>
      <c r="H831" s="2">
        <v>1.73491571973136E-2</v>
      </c>
      <c r="I831" s="2">
        <v>-7.0506188511400205E-4</v>
      </c>
      <c r="J831" s="2">
        <v>-4.4464093053674499E-2</v>
      </c>
      <c r="K831">
        <v>-5.0899445415888197E-3</v>
      </c>
      <c r="L831">
        <v>-2.6036138441199001E-2</v>
      </c>
      <c r="M831">
        <v>2.0594489282327801E-2</v>
      </c>
      <c r="N831">
        <v>1.4928668126234701E-2</v>
      </c>
      <c r="O831">
        <v>5.9634408109746496E-4</v>
      </c>
      <c r="P831">
        <v>-2.3964107585022799E-2</v>
      </c>
      <c r="Q831">
        <v>6.5415975518503897E-3</v>
      </c>
    </row>
    <row r="832" spans="1:17" x14ac:dyDescent="0.25">
      <c r="A832" t="s">
        <v>34</v>
      </c>
      <c r="B832" s="2">
        <v>2.3511270316390699E-2</v>
      </c>
      <c r="C832" s="2">
        <v>1.6855908479892401E-3</v>
      </c>
      <c r="D832" s="2">
        <v>5.4168646354029903E-2</v>
      </c>
      <c r="E832" s="2">
        <v>-2.4280935372957301E-3</v>
      </c>
      <c r="F832" s="2">
        <v>3.6318604317406598E-2</v>
      </c>
      <c r="G832" s="2">
        <v>4.6863399028320901E-2</v>
      </c>
      <c r="H832" s="2">
        <v>3.9292208189851803E-2</v>
      </c>
      <c r="I832" s="2">
        <v>-8.2589283115670105E-3</v>
      </c>
      <c r="J832" s="2">
        <v>1.9559635202540601E-2</v>
      </c>
      <c r="K832">
        <v>1.3585829448173201E-2</v>
      </c>
      <c r="L832">
        <v>2.85738723527479E-2</v>
      </c>
      <c r="M832">
        <v>8.3043031989100402E-3</v>
      </c>
      <c r="N832">
        <v>3.3637342876533E-2</v>
      </c>
      <c r="O832">
        <v>4.2971171743063002E-2</v>
      </c>
      <c r="P832">
        <v>5.1615460311769203E-2</v>
      </c>
      <c r="Q832">
        <v>3.17778186624103E-3</v>
      </c>
    </row>
    <row r="833" spans="1:17" x14ac:dyDescent="0.25">
      <c r="A833" t="s">
        <v>34</v>
      </c>
      <c r="B833" s="2">
        <v>1.41955117552177E-2</v>
      </c>
      <c r="C833" s="2">
        <v>1.1236362138566101E-3</v>
      </c>
      <c r="D833" s="2">
        <v>3.2461259079075801E-2</v>
      </c>
      <c r="E833" s="2">
        <v>-1.2389897625795299E-3</v>
      </c>
      <c r="F833" s="2">
        <v>-1.28452732163357E-2</v>
      </c>
      <c r="G833" s="2">
        <v>-4.6894455460597699E-3</v>
      </c>
      <c r="H833" s="2">
        <v>-4.5930011381268704E-3</v>
      </c>
      <c r="I833" s="2">
        <v>-3.2405052929152897E-2</v>
      </c>
      <c r="J833" s="2">
        <v>8.98633388123634E-3</v>
      </c>
      <c r="K833">
        <v>1.7871768065024302E-2</v>
      </c>
      <c r="L833">
        <v>2.2628655286337398E-3</v>
      </c>
      <c r="M833">
        <v>4.6980105384069101E-3</v>
      </c>
      <c r="N833">
        <v>-3.9623989615634797E-3</v>
      </c>
      <c r="O833">
        <v>-3.1706354366890098E-3</v>
      </c>
      <c r="P833">
        <v>-1.46523434325696E-2</v>
      </c>
      <c r="Q833">
        <v>-1.0692068835547699E-2</v>
      </c>
    </row>
    <row r="834" spans="1:17" x14ac:dyDescent="0.25">
      <c r="A834" t="s">
        <v>34</v>
      </c>
      <c r="B834" s="2">
        <v>1.83224163895492E-2</v>
      </c>
      <c r="C834" s="2">
        <v>1.12680501332635E-3</v>
      </c>
      <c r="D834" s="2">
        <v>3.9706789081139199E-2</v>
      </c>
      <c r="E834" s="2">
        <v>-2.6111344348886899E-3</v>
      </c>
      <c r="F834" s="2">
        <v>-7.7527096694575701E-3</v>
      </c>
      <c r="G834" s="2">
        <v>9.4923652876786301E-3</v>
      </c>
      <c r="H834" s="2">
        <v>4.11622483517953E-2</v>
      </c>
      <c r="I834" s="2">
        <v>-2.8559076331807199E-2</v>
      </c>
      <c r="J834" s="2">
        <v>8.4880603263577797E-3</v>
      </c>
      <c r="K834">
        <v>9.0427620017723802E-3</v>
      </c>
      <c r="L834">
        <v>2.6368831066771199E-2</v>
      </c>
      <c r="M834">
        <v>4.8639941721638699E-2</v>
      </c>
      <c r="N834">
        <v>-3.3592607421125797E-2</v>
      </c>
      <c r="O834">
        <v>3.1421694353815602E-2</v>
      </c>
      <c r="P834">
        <v>-8.8067479449537005E-3</v>
      </c>
      <c r="Q834">
        <v>-6.6024765478305296E-4</v>
      </c>
    </row>
    <row r="835" spans="1:17" x14ac:dyDescent="0.25">
      <c r="A835" t="s">
        <v>34</v>
      </c>
      <c r="B835" s="2">
        <v>1.65033654222407E-2</v>
      </c>
      <c r="C835" s="2">
        <v>1.4538183766461799E-3</v>
      </c>
      <c r="D835" s="2">
        <v>3.8912475312879703E-2</v>
      </c>
      <c r="E835" s="2">
        <v>-9.1517599639938504E-4</v>
      </c>
      <c r="F835" s="2">
        <v>-3.41908155731508E-3</v>
      </c>
      <c r="G835" s="2">
        <v>-1.0406200712208401E-2</v>
      </c>
      <c r="H835" s="2">
        <v>6.1522831374597802E-3</v>
      </c>
      <c r="I835" s="2">
        <v>3.5246578315264697E-2</v>
      </c>
      <c r="J835" s="2">
        <v>2.56403089392849E-2</v>
      </c>
      <c r="K835">
        <v>6.6242989121435497E-3</v>
      </c>
      <c r="L835">
        <v>-9.1221907388174296E-3</v>
      </c>
      <c r="M835">
        <v>2.2186069643971799E-2</v>
      </c>
      <c r="N835">
        <v>3.0575520328697901E-2</v>
      </c>
      <c r="O835">
        <v>-1.93950618050415E-2</v>
      </c>
      <c r="P835">
        <v>-2.0232654633721099E-2</v>
      </c>
      <c r="Q835">
        <v>6.2456386071797401E-3</v>
      </c>
    </row>
    <row r="836" spans="1:17" x14ac:dyDescent="0.25">
      <c r="A836" t="s">
        <v>34</v>
      </c>
      <c r="B836" s="2">
        <v>2.19904040128606E-2</v>
      </c>
      <c r="C836" s="2">
        <v>1.67004904085447E-3</v>
      </c>
      <c r="D836" s="2">
        <v>5.0600121072553302E-2</v>
      </c>
      <c r="E836" s="2">
        <v>-1.9628450905522601E-3</v>
      </c>
      <c r="F836" s="2">
        <v>2.1572690171708899E-2</v>
      </c>
      <c r="G836" s="2">
        <v>3.1786565192998301E-2</v>
      </c>
      <c r="H836" s="2">
        <v>3.0076929849227298E-2</v>
      </c>
      <c r="I836" s="2">
        <v>-1.5545849067843899E-2</v>
      </c>
      <c r="J836" s="2">
        <v>-2.5423861800944601E-2</v>
      </c>
      <c r="K836">
        <v>2.0231370358118E-4</v>
      </c>
      <c r="L836">
        <v>-6.1488393680050896E-3</v>
      </c>
      <c r="M836">
        <v>-1.3574786883086399E-2</v>
      </c>
      <c r="N836">
        <v>-6.12860053694238E-3</v>
      </c>
      <c r="O836">
        <v>1.4728137623434201E-2</v>
      </c>
      <c r="P836">
        <v>1.9266707747386699E-2</v>
      </c>
      <c r="Q836">
        <v>7.73517735985214E-4</v>
      </c>
    </row>
    <row r="837" spans="1:17" x14ac:dyDescent="0.25">
      <c r="A837" t="s">
        <v>34</v>
      </c>
      <c r="B837" s="2">
        <v>1.58175783236554E-2</v>
      </c>
      <c r="C837" s="2">
        <v>1.20140648852249E-3</v>
      </c>
      <c r="D837" s="2">
        <v>3.8274789054524402E-2</v>
      </c>
      <c r="E837" s="2">
        <v>-1.77085646043788E-3</v>
      </c>
      <c r="F837" s="2">
        <v>-5.9231113767677602E-3</v>
      </c>
      <c r="G837" s="2">
        <v>-1.5476809363325799E-2</v>
      </c>
      <c r="H837" s="2">
        <v>4.3412341076031098E-3</v>
      </c>
      <c r="I837" s="2">
        <v>2.3499182042575001E-3</v>
      </c>
      <c r="J837" s="2">
        <v>-3.0932225713352999E-2</v>
      </c>
      <c r="K837">
        <v>3.6222634642959399E-3</v>
      </c>
      <c r="L837">
        <v>1.8072504262258898E-2</v>
      </c>
      <c r="M837">
        <v>7.0254028392578499E-3</v>
      </c>
      <c r="N837">
        <v>-4.2914092829714201E-2</v>
      </c>
      <c r="O837">
        <v>2.8660091788377601E-2</v>
      </c>
      <c r="P837">
        <v>-2.9493300082716199E-2</v>
      </c>
      <c r="Q837">
        <v>3.3562108913436401E-3</v>
      </c>
    </row>
    <row r="838" spans="1:17" x14ac:dyDescent="0.25">
      <c r="A838" t="s">
        <v>34</v>
      </c>
      <c r="B838" s="2">
        <v>1.1611012395386099E-2</v>
      </c>
      <c r="C838" s="2">
        <v>1.08817517557744E-3</v>
      </c>
      <c r="D838" s="2">
        <v>2.8957207834698E-2</v>
      </c>
      <c r="E838" s="2">
        <v>-8.5500997240321199E-4</v>
      </c>
      <c r="F838" s="2">
        <v>-4.2867521982078903E-2</v>
      </c>
      <c r="G838" s="2">
        <v>-1.9239854684457599E-2</v>
      </c>
      <c r="H838" s="2">
        <v>-1.22173202924637E-3</v>
      </c>
      <c r="I838" s="2">
        <v>-1.2982222133037799E-2</v>
      </c>
      <c r="J838" s="2">
        <v>-9.7547449472604499E-3</v>
      </c>
      <c r="K838">
        <v>2.9034615370579601E-2</v>
      </c>
      <c r="L838">
        <v>-2.25660647048757E-2</v>
      </c>
      <c r="M838">
        <v>1.7644296262103999E-2</v>
      </c>
      <c r="N838">
        <v>4.1184482481424298E-2</v>
      </c>
      <c r="O838">
        <v>7.5892861302152897E-3</v>
      </c>
      <c r="P838">
        <v>-2.0361285903386501E-2</v>
      </c>
      <c r="Q838">
        <v>3.5749816542007501E-3</v>
      </c>
    </row>
    <row r="839" spans="1:17" x14ac:dyDescent="0.25">
      <c r="A839" t="s">
        <v>34</v>
      </c>
      <c r="B839" s="2">
        <v>1.8813924237726699E-2</v>
      </c>
      <c r="C839" s="2">
        <v>1.38957785431318E-3</v>
      </c>
      <c r="D839" s="2">
        <v>4.2534969020966998E-2</v>
      </c>
      <c r="E839" s="2">
        <v>-1.8766239637156199E-3</v>
      </c>
      <c r="F839" s="2">
        <v>3.2844653513412297E-4</v>
      </c>
      <c r="G839" s="2">
        <v>1.2469426781289299E-2</v>
      </c>
      <c r="H839" s="2">
        <v>2.4188587949560501E-2</v>
      </c>
      <c r="I839" s="2">
        <v>-2.3257182733540199E-2</v>
      </c>
      <c r="J839" s="2">
        <v>-3.4708708520223397E-2</v>
      </c>
      <c r="K839">
        <v>7.2082942783415196E-3</v>
      </c>
      <c r="L839">
        <v>-3.6172184253291701E-3</v>
      </c>
      <c r="M839">
        <v>2.0510818906197999E-2</v>
      </c>
      <c r="N839">
        <v>-6.90411803484946E-3</v>
      </c>
      <c r="O839">
        <v>2.48183394142895E-2</v>
      </c>
      <c r="P839">
        <v>-3.1734884622752799E-2</v>
      </c>
      <c r="Q839">
        <v>5.0327742551691196E-3</v>
      </c>
    </row>
    <row r="840" spans="1:17" x14ac:dyDescent="0.25">
      <c r="A840" t="s">
        <v>34</v>
      </c>
      <c r="B840" s="2">
        <v>1.88776544790079E-2</v>
      </c>
      <c r="C840" s="2">
        <v>1.36766690232932E-3</v>
      </c>
      <c r="D840" s="2">
        <v>3.8498371418453803E-2</v>
      </c>
      <c r="E840" s="2">
        <v>-1.41113549799152E-3</v>
      </c>
      <c r="F840" s="2">
        <v>1.61561685268093E-2</v>
      </c>
      <c r="G840" s="2">
        <v>-2.9492349692199799E-2</v>
      </c>
      <c r="H840" s="2">
        <v>3.8176169919429001E-2</v>
      </c>
      <c r="I840" s="2">
        <v>-1.1535919587344999E-2</v>
      </c>
      <c r="J840" s="2">
        <v>6.4553578142881193E-2</v>
      </c>
      <c r="K840">
        <v>-6.4234521086183798E-4</v>
      </c>
      <c r="L840">
        <v>-1.40215938691445E-2</v>
      </c>
      <c r="M840">
        <v>-5.0901493660023903E-3</v>
      </c>
      <c r="N840">
        <v>2.3459345550265898E-2</v>
      </c>
      <c r="O840">
        <v>-2.8122991079279101E-2</v>
      </c>
      <c r="P840">
        <v>1.9698645837296102E-3</v>
      </c>
      <c r="Q840">
        <v>-6.8960817191934401E-3</v>
      </c>
    </row>
    <row r="841" spans="1:17" x14ac:dyDescent="0.25">
      <c r="A841" t="s">
        <v>34</v>
      </c>
      <c r="B841" s="2">
        <v>1.33912704301389E-2</v>
      </c>
      <c r="C841" s="2">
        <v>9.0184700657860105E-4</v>
      </c>
      <c r="D841" s="2">
        <v>2.6677931733121801E-2</v>
      </c>
      <c r="E841" s="2">
        <v>-1.50576574983712E-3</v>
      </c>
      <c r="F841" s="2">
        <v>-3.7674506834781102E-2</v>
      </c>
      <c r="G841" s="2">
        <v>-5.7556911900709599E-2</v>
      </c>
      <c r="H841" s="2">
        <v>-1.7194854815769801E-2</v>
      </c>
      <c r="I841" s="2">
        <v>-1.2180480392114701E-2</v>
      </c>
      <c r="J841" s="2">
        <v>8.4721090220410602E-3</v>
      </c>
      <c r="K841">
        <v>1.23452940692732E-2</v>
      </c>
      <c r="L841">
        <v>-2.57269227266303E-2</v>
      </c>
      <c r="M841">
        <v>-2.6055517303846198E-2</v>
      </c>
      <c r="N841">
        <v>-1.3980751200294499E-4</v>
      </c>
      <c r="O841">
        <v>3.8252190048801697E-2</v>
      </c>
      <c r="P841">
        <v>2.4249436902590901E-2</v>
      </c>
      <c r="Q841">
        <v>2.68410089756781E-3</v>
      </c>
    </row>
    <row r="842" spans="1:17" x14ac:dyDescent="0.25">
      <c r="A842" t="s">
        <v>34</v>
      </c>
      <c r="B842" s="2">
        <v>1.40924678522736E-2</v>
      </c>
      <c r="C842" s="2">
        <v>1.3447002073782501E-3</v>
      </c>
      <c r="D842" s="2">
        <v>3.9007067833425502E-2</v>
      </c>
      <c r="E842" s="2">
        <v>-1.1071011622631999E-3</v>
      </c>
      <c r="F842" s="2">
        <v>-1.15140965527907E-2</v>
      </c>
      <c r="G842" s="2">
        <v>-1.5175664453933599E-2</v>
      </c>
      <c r="H842" s="2">
        <v>-4.2044233151091999E-4</v>
      </c>
      <c r="I842" s="2">
        <v>-1.2857978698152601E-2</v>
      </c>
      <c r="J842" s="2">
        <v>-9.4154545243997703E-3</v>
      </c>
      <c r="K842">
        <v>5.1735560863124504E-3</v>
      </c>
      <c r="L842">
        <v>3.4306927567717099E-3</v>
      </c>
      <c r="M842">
        <v>3.4550747922552999E-2</v>
      </c>
      <c r="N842">
        <v>-1.3398460590431399E-2</v>
      </c>
      <c r="O842">
        <v>1.28912622396992E-2</v>
      </c>
      <c r="P842">
        <v>-4.0827044128966802E-2</v>
      </c>
      <c r="Q842">
        <v>-3.94605996258106E-3</v>
      </c>
    </row>
    <row r="843" spans="1:17" x14ac:dyDescent="0.25">
      <c r="A843" t="s">
        <v>34</v>
      </c>
      <c r="B843" s="2">
        <v>2.65673979237161E-2</v>
      </c>
      <c r="C843" s="2">
        <v>1.4825383494513099E-3</v>
      </c>
      <c r="D843" s="2">
        <v>5.0767029880475198E-2</v>
      </c>
      <c r="E843" s="2">
        <v>-2.9001359625954902E-3</v>
      </c>
      <c r="F843" s="2">
        <v>9.0437986644713905E-2</v>
      </c>
      <c r="G843" s="2">
        <v>2.19082195015835E-2</v>
      </c>
      <c r="H843" s="2">
        <v>9.7521796260258101E-2</v>
      </c>
      <c r="I843" s="2">
        <v>-1.84731714071605E-2</v>
      </c>
      <c r="J843" s="2">
        <v>2.3253781889860999E-2</v>
      </c>
      <c r="K843">
        <v>9.5073564806938196E-3</v>
      </c>
      <c r="L843">
        <v>1.0433866853767799E-3</v>
      </c>
      <c r="M843">
        <v>-1.9184653045364E-2</v>
      </c>
      <c r="N843">
        <v>1.08696990052937E-2</v>
      </c>
      <c r="O843">
        <v>7.0592136328534102E-3</v>
      </c>
      <c r="P843">
        <v>1.38064985003158E-2</v>
      </c>
      <c r="Q843">
        <v>-9.9553681058423497E-3</v>
      </c>
    </row>
    <row r="844" spans="1:17" x14ac:dyDescent="0.25">
      <c r="A844" t="s">
        <v>34</v>
      </c>
      <c r="B844" s="2">
        <v>1.6516502308325701E-2</v>
      </c>
      <c r="C844" s="2">
        <v>1.2722476010982801E-3</v>
      </c>
      <c r="D844" s="2">
        <v>3.7426573862015901E-2</v>
      </c>
      <c r="E844" s="2">
        <v>-1.4940811734493701E-3</v>
      </c>
      <c r="F844" s="2">
        <v>-8.6158484089585707E-3</v>
      </c>
      <c r="G844" s="2">
        <v>2.4404511937815499E-2</v>
      </c>
      <c r="H844" s="2">
        <v>4.8794874507784398E-3</v>
      </c>
      <c r="I844" s="2">
        <v>1.0253535002040501E-2</v>
      </c>
      <c r="J844" s="2">
        <v>-2.19023144493594E-2</v>
      </c>
      <c r="K844">
        <v>8.1634494295597694E-3</v>
      </c>
      <c r="L844">
        <v>2.4429603733751099E-2</v>
      </c>
      <c r="M844">
        <v>4.8132889809286199E-2</v>
      </c>
      <c r="N844">
        <v>-1.8227193667358301E-3</v>
      </c>
      <c r="O844">
        <v>-4.84359031597787E-2</v>
      </c>
      <c r="P844">
        <v>-5.65370184678822E-3</v>
      </c>
      <c r="Q844">
        <v>3.94896757784142E-3</v>
      </c>
    </row>
    <row r="845" spans="1:17" x14ac:dyDescent="0.25">
      <c r="A845" t="s">
        <v>34</v>
      </c>
      <c r="B845" s="2">
        <v>1.65276054931125E-2</v>
      </c>
      <c r="C845" s="2">
        <v>9.5963080692053999E-4</v>
      </c>
      <c r="D845" s="2">
        <v>3.3301794399286197E-2</v>
      </c>
      <c r="E845" s="2">
        <v>-2.2951237446404101E-3</v>
      </c>
      <c r="F845" s="2">
        <v>-1.04871494106227E-2</v>
      </c>
      <c r="G845" s="2">
        <v>1.5339691593796801E-3</v>
      </c>
      <c r="H845" s="2">
        <v>2.6309051128217902E-2</v>
      </c>
      <c r="I845" s="2">
        <v>-4.96040224014258E-2</v>
      </c>
      <c r="J845" s="2">
        <v>-4.5432273686423899E-2</v>
      </c>
      <c r="K845">
        <v>-2.0930680313915699E-3</v>
      </c>
      <c r="L845">
        <v>-3.1598472375081302E-2</v>
      </c>
      <c r="M845">
        <v>6.2447266187601401E-2</v>
      </c>
      <c r="N845">
        <v>-1.09576313621693E-2</v>
      </c>
      <c r="O845">
        <v>2.9695366883283499E-2</v>
      </c>
      <c r="P845">
        <v>3.06747376043754E-3</v>
      </c>
      <c r="Q845">
        <v>1.4868475285320801E-2</v>
      </c>
    </row>
    <row r="846" spans="1:17" x14ac:dyDescent="0.25">
      <c r="A846" t="s">
        <v>34</v>
      </c>
      <c r="B846" s="2">
        <v>2.2954299431654699E-2</v>
      </c>
      <c r="C846" s="2">
        <v>2.0848446823959598E-3</v>
      </c>
      <c r="D846" s="2">
        <v>5.7661405354875503E-2</v>
      </c>
      <c r="E846" s="2">
        <v>-1.0529173904107699E-3</v>
      </c>
      <c r="F846" s="2">
        <v>4.5866025280989597E-2</v>
      </c>
      <c r="G846" s="2">
        <v>6.2785684428650596E-2</v>
      </c>
      <c r="H846" s="2">
        <v>-1.28954523731683E-2</v>
      </c>
      <c r="I846" s="2">
        <v>1.9882045025914601E-2</v>
      </c>
      <c r="J846" s="2">
        <v>-1.7979287888353301E-2</v>
      </c>
      <c r="K846">
        <v>3.6800751276117601E-2</v>
      </c>
      <c r="L846">
        <v>1.73962492923193E-2</v>
      </c>
      <c r="M846">
        <v>-4.2425459631257999E-3</v>
      </c>
      <c r="N846">
        <v>-2.7369735628586699E-2</v>
      </c>
      <c r="O846">
        <v>-4.3974467275361397E-2</v>
      </c>
      <c r="P846">
        <v>-3.2653439978265898E-2</v>
      </c>
      <c r="Q846">
        <v>8.4960445722441508E-3</v>
      </c>
    </row>
    <row r="847" spans="1:17" x14ac:dyDescent="0.25">
      <c r="A847" t="s">
        <v>34</v>
      </c>
      <c r="B847" s="2">
        <v>1.32981918065688E-2</v>
      </c>
      <c r="C847" s="2">
        <v>1.13730027939001E-3</v>
      </c>
      <c r="D847" s="2">
        <v>3.0560306300661699E-2</v>
      </c>
      <c r="E847" s="2">
        <v>-1.0133994178256099E-3</v>
      </c>
      <c r="F847" s="2">
        <v>-3.5675104177016699E-2</v>
      </c>
      <c r="G847" s="2">
        <v>-2.01772054900939E-2</v>
      </c>
      <c r="H847" s="2">
        <v>9.5615921089521605E-3</v>
      </c>
      <c r="I847" s="2">
        <v>3.6673195682278398E-3</v>
      </c>
      <c r="J847" s="2">
        <v>-1.12037502782105E-2</v>
      </c>
      <c r="K847">
        <v>5.3066794431562E-3</v>
      </c>
      <c r="L847">
        <v>-4.1756939206765396E-3</v>
      </c>
      <c r="M847">
        <v>4.8274259051333803E-3</v>
      </c>
      <c r="N847">
        <v>2.67008029716947E-2</v>
      </c>
      <c r="O847">
        <v>-1.8621136754630001E-2</v>
      </c>
      <c r="P847">
        <v>-1.7612877186089101E-2</v>
      </c>
      <c r="Q847">
        <v>1.40060818589293E-3</v>
      </c>
    </row>
    <row r="848" spans="1:17" x14ac:dyDescent="0.25">
      <c r="A848" t="s">
        <v>34</v>
      </c>
      <c r="B848" s="2">
        <v>1.82453561610155E-2</v>
      </c>
      <c r="C848" s="2">
        <v>1.5441036965427701E-3</v>
      </c>
      <c r="D848" s="2">
        <v>4.4448629613752198E-2</v>
      </c>
      <c r="E848" s="2">
        <v>-1.24587014226088E-3</v>
      </c>
      <c r="F848" s="2">
        <v>2.2408369815917401E-2</v>
      </c>
      <c r="G848" s="2">
        <v>1.1565715439101801E-2</v>
      </c>
      <c r="H848" s="2">
        <v>2.8313479671135799E-3</v>
      </c>
      <c r="I848" s="2">
        <v>4.5340887450533596E-3</v>
      </c>
      <c r="J848" s="2">
        <v>3.8047859242731297E-2</v>
      </c>
      <c r="K848">
        <v>9.2818836400493099E-3</v>
      </c>
      <c r="L848">
        <v>-1.6764218434768701E-2</v>
      </c>
      <c r="M848">
        <v>-3.6455696778424202E-3</v>
      </c>
      <c r="N848">
        <v>-5.3441234274997701E-3</v>
      </c>
      <c r="O848">
        <v>-5.3007295766030298E-3</v>
      </c>
      <c r="P848">
        <v>3.32780410161512E-2</v>
      </c>
      <c r="Q848">
        <v>4.7153299368197501E-3</v>
      </c>
    </row>
    <row r="849" spans="1:17" x14ac:dyDescent="0.25">
      <c r="A849" t="s">
        <v>34</v>
      </c>
      <c r="B849" s="2">
        <v>1.9752017142237299E-2</v>
      </c>
      <c r="C849" s="2">
        <v>1.7010116911608201E-3</v>
      </c>
      <c r="D849" s="2">
        <v>4.82254528953978E-2</v>
      </c>
      <c r="E849" s="2">
        <v>-1.2460660330651701E-3</v>
      </c>
      <c r="F849" s="2">
        <v>2.0147006078127701E-2</v>
      </c>
      <c r="G849" s="2">
        <v>1.17931511887881E-2</v>
      </c>
      <c r="H849" s="2">
        <v>-2.12807273620754E-2</v>
      </c>
      <c r="I849" s="2">
        <v>-2.5909109490932499E-2</v>
      </c>
      <c r="J849" s="2">
        <v>1.6159483237313099E-2</v>
      </c>
      <c r="K849">
        <v>3.8399260851269398E-3</v>
      </c>
      <c r="L849">
        <v>5.4039798660038399E-2</v>
      </c>
      <c r="M849">
        <v>1.45919926680476E-2</v>
      </c>
      <c r="N849">
        <v>4.1981871100106503E-2</v>
      </c>
      <c r="O849">
        <v>-6.9952552634163501E-3</v>
      </c>
      <c r="P849">
        <v>3.6207780274456901E-3</v>
      </c>
      <c r="Q849">
        <v>-3.9739293051912396E-3</v>
      </c>
    </row>
    <row r="850" spans="1:17" x14ac:dyDescent="0.25">
      <c r="A850" t="s">
        <v>34</v>
      </c>
      <c r="B850" s="2">
        <v>1.67207358683426E-2</v>
      </c>
      <c r="C850" s="2">
        <v>1.07877252487245E-3</v>
      </c>
      <c r="D850" s="2">
        <v>3.6255643850156297E-2</v>
      </c>
      <c r="E850" s="2">
        <v>-2.2100841136386499E-3</v>
      </c>
      <c r="F850" s="2">
        <v>-1.26005958590353E-2</v>
      </c>
      <c r="G850" s="2">
        <v>9.6501967677899893E-3</v>
      </c>
      <c r="H850" s="2">
        <v>2.6889904564324298E-2</v>
      </c>
      <c r="I850" s="2">
        <v>-1.8326677617547998E-2</v>
      </c>
      <c r="J850" s="2">
        <v>9.9090221075877997E-3</v>
      </c>
      <c r="K850">
        <v>-1.5211726107004901E-3</v>
      </c>
      <c r="L850">
        <v>8.2473591735303595E-3</v>
      </c>
      <c r="M850">
        <v>3.7039732644119E-2</v>
      </c>
      <c r="N850">
        <v>-1.38761010628656E-2</v>
      </c>
      <c r="O850">
        <v>1.45356319873593E-2</v>
      </c>
      <c r="P850">
        <v>3.0599844319798002E-2</v>
      </c>
      <c r="Q850">
        <v>-3.0271544811721401E-3</v>
      </c>
    </row>
    <row r="851" spans="1:17" x14ac:dyDescent="0.25">
      <c r="A851" t="s">
        <v>34</v>
      </c>
      <c r="B851" s="2">
        <v>1.55401663832767E-2</v>
      </c>
      <c r="C851" s="2">
        <v>1.15062051938955E-3</v>
      </c>
      <c r="D851" s="2">
        <v>3.4352083362680502E-2</v>
      </c>
      <c r="E851" s="2">
        <v>-1.4505165848197599E-3</v>
      </c>
      <c r="F851" s="2">
        <v>-2.4922847438517701E-3</v>
      </c>
      <c r="G851" s="2">
        <v>-8.8750640856516093E-3</v>
      </c>
      <c r="H851" s="2">
        <v>-4.1153824922031497E-3</v>
      </c>
      <c r="I851" s="2">
        <v>-7.8147252607834797E-3</v>
      </c>
      <c r="J851" s="2">
        <v>1.49978265822768E-2</v>
      </c>
      <c r="K851">
        <v>1.22626303114975E-2</v>
      </c>
      <c r="L851">
        <v>1.44474081131446E-2</v>
      </c>
      <c r="M851">
        <v>-3.45991437688514E-3</v>
      </c>
      <c r="N851">
        <v>-3.7700144703824699E-3</v>
      </c>
      <c r="O851">
        <v>1.06066094921247E-2</v>
      </c>
      <c r="P851">
        <v>-1.12055343383101E-2</v>
      </c>
      <c r="Q851">
        <v>2.4393615852802402E-3</v>
      </c>
    </row>
    <row r="852" spans="1:17" x14ac:dyDescent="0.25">
      <c r="A852" t="s">
        <v>34</v>
      </c>
      <c r="B852" s="2">
        <v>1.7253383703537701E-2</v>
      </c>
      <c r="C852" s="2">
        <v>1.24713893476629E-3</v>
      </c>
      <c r="D852" s="2">
        <v>3.9008175802871102E-2</v>
      </c>
      <c r="E852" s="2">
        <v>-1.83781721904921E-3</v>
      </c>
      <c r="F852" s="2">
        <v>-3.4758821190483901E-3</v>
      </c>
      <c r="G852" s="2">
        <v>1.0476183725559999E-2</v>
      </c>
      <c r="H852" s="2">
        <v>5.9730934064456198E-3</v>
      </c>
      <c r="I852" s="2">
        <v>-3.9847779047633203E-2</v>
      </c>
      <c r="J852" s="2">
        <v>-1.8019062420686901E-2</v>
      </c>
      <c r="K852">
        <v>-1.22548837475615E-2</v>
      </c>
      <c r="L852">
        <v>5.26137837889014E-2</v>
      </c>
      <c r="M852">
        <v>-2.2416408163637401E-3</v>
      </c>
      <c r="N852">
        <v>4.3763083975802301E-2</v>
      </c>
      <c r="O852">
        <v>1.26236799408699E-2</v>
      </c>
      <c r="P852">
        <v>3.6968338239113399E-2</v>
      </c>
      <c r="Q852">
        <v>7.2377629637687202E-3</v>
      </c>
    </row>
    <row r="853" spans="1:17" x14ac:dyDescent="0.25">
      <c r="A853" t="s">
        <v>34</v>
      </c>
      <c r="B853" s="2">
        <v>1.46850543715595E-2</v>
      </c>
      <c r="C853" s="2">
        <v>1.0917487780629099E-3</v>
      </c>
      <c r="D853" s="2">
        <v>3.4990649149768703E-2</v>
      </c>
      <c r="E853" s="2">
        <v>-1.8643597360136399E-3</v>
      </c>
      <c r="F853" s="2">
        <v>-3.0263367781377299E-2</v>
      </c>
      <c r="G853" s="2">
        <v>-7.7531493463899497E-3</v>
      </c>
      <c r="H853" s="2">
        <v>2.4349861041341E-2</v>
      </c>
      <c r="I853" s="2">
        <v>-7.0469935544292296E-3</v>
      </c>
      <c r="J853" s="2">
        <v>-4.2378835493968502E-2</v>
      </c>
      <c r="K853">
        <v>-7.3593042752702698E-3</v>
      </c>
      <c r="L853">
        <v>1.4282836750954901E-2</v>
      </c>
      <c r="M853">
        <v>2.8338494516145701E-2</v>
      </c>
      <c r="N853">
        <v>-7.3249865754860298E-3</v>
      </c>
      <c r="O853">
        <v>2.2646246855819899E-2</v>
      </c>
      <c r="P853">
        <v>-1.2350419131192799E-2</v>
      </c>
      <c r="Q853">
        <v>3.84832323705313E-3</v>
      </c>
    </row>
    <row r="854" spans="1:17" x14ac:dyDescent="0.25">
      <c r="A854" t="s">
        <v>34</v>
      </c>
      <c r="B854" s="2">
        <v>2.0057153655255799E-2</v>
      </c>
      <c r="C854" s="2">
        <v>1.8116416088807799E-3</v>
      </c>
      <c r="D854" s="2">
        <v>5.23359381764196E-2</v>
      </c>
      <c r="E854" s="2">
        <v>-1.45691571225246E-3</v>
      </c>
      <c r="F854" s="2">
        <v>8.9821873611376098E-4</v>
      </c>
      <c r="G854" s="2">
        <v>5.0057940136119999E-2</v>
      </c>
      <c r="H854" s="2">
        <v>-2.32943539154487E-2</v>
      </c>
      <c r="I854" s="2">
        <v>1.3535813708642999E-2</v>
      </c>
      <c r="J854" s="2">
        <v>8.9997546235298497E-3</v>
      </c>
      <c r="K854">
        <v>2.3815605301219199E-2</v>
      </c>
      <c r="L854">
        <v>3.49331117355417E-2</v>
      </c>
      <c r="M854">
        <v>-2.2851859403087399E-2</v>
      </c>
      <c r="N854">
        <v>-4.5675128321228997E-2</v>
      </c>
      <c r="O854">
        <v>2.1047139317904501E-2</v>
      </c>
      <c r="P854">
        <v>-5.3254250544958201E-3</v>
      </c>
      <c r="Q854">
        <v>-3.43019581534546E-3</v>
      </c>
    </row>
    <row r="855" spans="1:17" x14ac:dyDescent="0.25">
      <c r="A855" t="s">
        <v>34</v>
      </c>
      <c r="B855" s="2">
        <v>1.27050723950156E-2</v>
      </c>
      <c r="C855" s="2">
        <v>1.3467864312992699E-3</v>
      </c>
      <c r="D855" s="2">
        <v>3.55783255304798E-2</v>
      </c>
      <c r="E855" s="2">
        <v>-6.7883184906253802E-4</v>
      </c>
      <c r="F855" s="2">
        <v>-3.6299827026657801E-2</v>
      </c>
      <c r="G855" s="2">
        <v>-1.60778406888132E-2</v>
      </c>
      <c r="H855" s="2">
        <v>-2.56024431992697E-3</v>
      </c>
      <c r="I855" s="2">
        <v>2.2526576304677901E-2</v>
      </c>
      <c r="J855" s="2">
        <v>-2.4586850950804599E-2</v>
      </c>
      <c r="K855">
        <v>-6.03309324049807E-3</v>
      </c>
      <c r="L855">
        <v>3.0607853541578099E-2</v>
      </c>
      <c r="M855">
        <v>-2.0059153099000599E-2</v>
      </c>
      <c r="N855">
        <v>3.0214007668537698E-2</v>
      </c>
      <c r="O855">
        <v>-2.6084850294726199E-3</v>
      </c>
      <c r="P855">
        <v>-3.6748462039805703E-2</v>
      </c>
      <c r="Q855">
        <v>-1.29300448248365E-3</v>
      </c>
    </row>
    <row r="856" spans="1:17" x14ac:dyDescent="0.25">
      <c r="A856" t="s">
        <v>34</v>
      </c>
      <c r="B856" s="2">
        <v>1.5255708121130701E-2</v>
      </c>
      <c r="C856" s="2">
        <v>1.2164442707129799E-3</v>
      </c>
      <c r="D856" s="2">
        <v>3.64562982015494E-2</v>
      </c>
      <c r="E856" s="2">
        <v>-1.51529368645872E-3</v>
      </c>
      <c r="F856" s="2">
        <v>-1.92091407403229E-2</v>
      </c>
      <c r="G856" s="2">
        <v>9.0954353363704096E-3</v>
      </c>
      <c r="H856" s="2">
        <v>5.0114308474166003E-3</v>
      </c>
      <c r="I856" s="2">
        <v>-1.8529232164720199E-2</v>
      </c>
      <c r="J856" s="2">
        <v>-4.1214095228026403E-2</v>
      </c>
      <c r="K856">
        <v>-7.0060019539784201E-3</v>
      </c>
      <c r="L856">
        <v>-4.8355742240019199E-4</v>
      </c>
      <c r="M856">
        <v>3.4728879179292099E-2</v>
      </c>
      <c r="N856">
        <v>-1.62079847717615E-2</v>
      </c>
      <c r="O856">
        <v>-1.6208772687306E-2</v>
      </c>
      <c r="P856">
        <v>2.1580055016784498E-3</v>
      </c>
      <c r="Q856">
        <v>-3.2660825465368301E-3</v>
      </c>
    </row>
    <row r="857" spans="1:17" x14ac:dyDescent="0.25">
      <c r="A857" t="s">
        <v>34</v>
      </c>
      <c r="B857" s="2">
        <v>1.25251352495099E-2</v>
      </c>
      <c r="C857" s="2">
        <v>1.02890325861256E-3</v>
      </c>
      <c r="D857" s="2">
        <v>3.0986791328521401E-2</v>
      </c>
      <c r="E857" s="2">
        <v>-1.42450461389936E-3</v>
      </c>
      <c r="F857" s="2">
        <v>-3.9811566304531303E-2</v>
      </c>
      <c r="G857" s="2">
        <v>-2.4579123748808E-2</v>
      </c>
      <c r="H857" s="2">
        <v>7.5828458254368798E-3</v>
      </c>
      <c r="I857" s="2">
        <v>-9.1137571413341702E-3</v>
      </c>
      <c r="J857" s="2">
        <v>-1.3084017340002699E-2</v>
      </c>
      <c r="K857">
        <v>-8.5882326232942195E-3</v>
      </c>
      <c r="L857">
        <v>2.7736807593719E-2</v>
      </c>
      <c r="M857">
        <v>1.4222010656146301E-2</v>
      </c>
      <c r="N857">
        <v>4.5904091231435701E-3</v>
      </c>
      <c r="O857">
        <v>4.3685663283088696E-3</v>
      </c>
      <c r="P857">
        <v>-4.0014103013398502E-3</v>
      </c>
      <c r="Q857" s="1">
        <v>-6.5853591845440096E-5</v>
      </c>
    </row>
    <row r="858" spans="1:17" x14ac:dyDescent="0.25">
      <c r="A858" t="s">
        <v>34</v>
      </c>
      <c r="B858" s="2">
        <v>1.30078604314585E-2</v>
      </c>
      <c r="C858" s="2">
        <v>1.0310124599194001E-3</v>
      </c>
      <c r="D858" s="2">
        <v>2.7970122836029399E-2</v>
      </c>
      <c r="E858" s="2">
        <v>-1.10786763035576E-3</v>
      </c>
      <c r="F858" s="2">
        <v>-3.7869719972380901E-2</v>
      </c>
      <c r="G858" s="2">
        <v>-3.26453567231757E-2</v>
      </c>
      <c r="H858" s="2">
        <v>2.7799396370463002E-3</v>
      </c>
      <c r="I858" s="2">
        <v>7.0941552641877598E-3</v>
      </c>
      <c r="J858" s="2">
        <v>-7.1300908055917699E-3</v>
      </c>
      <c r="K858">
        <v>8.6584470533714198E-3</v>
      </c>
      <c r="L858">
        <v>-2.47470638672364E-2</v>
      </c>
      <c r="M858">
        <v>9.9901245431455905E-3</v>
      </c>
      <c r="N858">
        <v>1.3680789609274499E-2</v>
      </c>
      <c r="O858">
        <v>-1.5273981061437699E-2</v>
      </c>
      <c r="P858">
        <v>-5.5164645205297499E-3</v>
      </c>
      <c r="Q858">
        <v>-2.5062613120486301E-3</v>
      </c>
    </row>
    <row r="859" spans="1:17" x14ac:dyDescent="0.25">
      <c r="A859" t="s">
        <v>34</v>
      </c>
      <c r="B859" s="2">
        <v>2.21742889269337E-2</v>
      </c>
      <c r="C859" s="2">
        <v>1.7228273002760899E-3</v>
      </c>
      <c r="D859" s="2">
        <v>4.8239147238532898E-2</v>
      </c>
      <c r="E859" s="2">
        <v>-1.4105944324896401E-3</v>
      </c>
      <c r="F859" s="2">
        <v>3.5031621778021403E-2</v>
      </c>
      <c r="G859" s="2">
        <v>-5.2144301257859502E-3</v>
      </c>
      <c r="H859" s="2">
        <v>3.7141272335816697E-2</v>
      </c>
      <c r="I859" s="2">
        <v>1.6940986305938301E-2</v>
      </c>
      <c r="J859" s="2">
        <v>5.9644004381828597E-3</v>
      </c>
      <c r="K859">
        <v>-1.19340374353852E-2</v>
      </c>
      <c r="L859">
        <v>3.8340177891790601E-3</v>
      </c>
      <c r="M859">
        <v>-8.6498411995781302E-3</v>
      </c>
      <c r="N859">
        <v>6.9412647298183697E-3</v>
      </c>
      <c r="O859">
        <v>-6.6911612577087401E-2</v>
      </c>
      <c r="P859">
        <v>4.82660941897291E-4</v>
      </c>
      <c r="Q859">
        <v>-9.4914369876300303E-4</v>
      </c>
    </row>
    <row r="860" spans="1:17" x14ac:dyDescent="0.25">
      <c r="A860" t="s">
        <v>34</v>
      </c>
      <c r="B860" s="2">
        <v>1.48354795562328E-2</v>
      </c>
      <c r="C860" s="2">
        <v>1.0790313687782599E-3</v>
      </c>
      <c r="D860" s="2">
        <v>3.3836728177835201E-2</v>
      </c>
      <c r="E860" s="2">
        <v>-1.66773289781748E-3</v>
      </c>
      <c r="F860" s="2">
        <v>-1.40703212054309E-2</v>
      </c>
      <c r="G860" s="2">
        <v>-1.9946561625709399E-2</v>
      </c>
      <c r="H860" s="2">
        <v>-5.6835712116346396E-3</v>
      </c>
      <c r="I860" s="2">
        <v>3.24885515948432E-3</v>
      </c>
      <c r="J860" s="2">
        <v>-6.7910339018645502E-3</v>
      </c>
      <c r="K860">
        <v>1.70852208078291E-2</v>
      </c>
      <c r="L860">
        <v>1.44523744073125E-2</v>
      </c>
      <c r="M860">
        <v>4.1191270035446897E-2</v>
      </c>
      <c r="N860">
        <v>-4.2066339694781301E-3</v>
      </c>
      <c r="O860">
        <v>2.20469443175971E-2</v>
      </c>
      <c r="P860">
        <v>-2.0327751571040598E-2</v>
      </c>
      <c r="Q860">
        <v>-3.05619949319721E-3</v>
      </c>
    </row>
    <row r="861" spans="1:17" x14ac:dyDescent="0.25">
      <c r="A861" t="s">
        <v>34</v>
      </c>
      <c r="B861" s="2">
        <v>1.7679016950778701E-2</v>
      </c>
      <c r="C861" s="2">
        <v>1.6787060236231001E-3</v>
      </c>
      <c r="D861" s="2">
        <v>4.5712576009462602E-2</v>
      </c>
      <c r="E861" s="2">
        <v>-7.92733450514592E-4</v>
      </c>
      <c r="F861" s="2">
        <v>1.2223072558521401E-2</v>
      </c>
      <c r="G861" s="2">
        <v>1.6495084231056101E-2</v>
      </c>
      <c r="H861" s="2">
        <v>-6.2747434217176906E-2</v>
      </c>
      <c r="I861" s="2">
        <v>2.8806528654174299E-2</v>
      </c>
      <c r="J861" s="2">
        <v>1.5578882353836501E-2</v>
      </c>
      <c r="K861">
        <v>1.2146838636224601E-2</v>
      </c>
      <c r="L861">
        <v>6.90058114572876E-3</v>
      </c>
      <c r="M861">
        <v>3.6811434354759198E-2</v>
      </c>
      <c r="N861">
        <v>-3.2509624488465498E-2</v>
      </c>
      <c r="O861">
        <v>-1.8247756418494802E-2</v>
      </c>
      <c r="P861">
        <v>-1.1311373188310299E-2</v>
      </c>
      <c r="Q861">
        <v>-6.2263452290715398E-3</v>
      </c>
    </row>
    <row r="862" spans="1:17" x14ac:dyDescent="0.25">
      <c r="A862" t="s">
        <v>34</v>
      </c>
      <c r="B862" s="2">
        <v>1.8560513404321299E-2</v>
      </c>
      <c r="C862" s="2">
        <v>1.4108692812736601E-3</v>
      </c>
      <c r="D862" s="2">
        <v>4.5154336411698699E-2</v>
      </c>
      <c r="E862" s="2">
        <v>-2.0192641597296598E-3</v>
      </c>
      <c r="F862" s="2">
        <v>5.7046177533606798E-3</v>
      </c>
      <c r="G862" s="2">
        <v>3.3909044731166398E-2</v>
      </c>
      <c r="H862" s="2">
        <v>1.02577733006094E-2</v>
      </c>
      <c r="I862" s="2">
        <v>-2.2857827471692401E-2</v>
      </c>
      <c r="J862" s="2">
        <v>-3.9416373133875401E-2</v>
      </c>
      <c r="K862">
        <v>1.6107906751204999E-2</v>
      </c>
      <c r="L862">
        <v>4.49143321861626E-3</v>
      </c>
      <c r="M862">
        <v>5.91004981941253E-2</v>
      </c>
      <c r="N862">
        <v>-4.4173457064380597E-2</v>
      </c>
      <c r="O862">
        <v>2.2996783263239399E-2</v>
      </c>
      <c r="P862">
        <v>-3.1688710341711501E-2</v>
      </c>
      <c r="Q862">
        <v>-2.1351763736967302E-3</v>
      </c>
    </row>
    <row r="863" spans="1:17" x14ac:dyDescent="0.25">
      <c r="A863" t="s">
        <v>34</v>
      </c>
      <c r="B863" s="2">
        <v>1.9069393008398001E-2</v>
      </c>
      <c r="C863" s="2">
        <v>1.73239276163105E-3</v>
      </c>
      <c r="D863" s="2">
        <v>4.6214646043573497E-2</v>
      </c>
      <c r="E863" s="2">
        <v>-8.3322459884961804E-4</v>
      </c>
      <c r="F863" s="2">
        <v>1.4016293208581301E-2</v>
      </c>
      <c r="G863" s="2">
        <v>-5.0154836429584002E-2</v>
      </c>
      <c r="H863" s="2">
        <v>-3.4113480536910698E-2</v>
      </c>
      <c r="I863" s="2">
        <v>3.4526846623285E-2</v>
      </c>
      <c r="J863" s="2">
        <v>7.4292836765268599E-2</v>
      </c>
      <c r="K863">
        <v>-2.4556793664898199E-2</v>
      </c>
      <c r="L863">
        <v>1.3049138570536099E-2</v>
      </c>
      <c r="M863">
        <v>9.1907470140558008E-3</v>
      </c>
      <c r="N863">
        <v>4.3036053918771999E-4</v>
      </c>
      <c r="O863">
        <v>-1.5795917786872699E-2</v>
      </c>
      <c r="P863">
        <v>5.8107656826054503E-3</v>
      </c>
      <c r="Q863">
        <v>3.1262087759899699E-3</v>
      </c>
    </row>
    <row r="864" spans="1:17" x14ac:dyDescent="0.25">
      <c r="A864" t="s">
        <v>34</v>
      </c>
      <c r="B864" s="2">
        <v>1.32800549525847E-2</v>
      </c>
      <c r="C864" s="2">
        <v>1.14236843700586E-3</v>
      </c>
      <c r="D864" s="2">
        <v>3.30491995581444E-2</v>
      </c>
      <c r="E864" s="2">
        <v>-1.22921469967841E-3</v>
      </c>
      <c r="F864" s="2">
        <v>-2.9752293410648199E-2</v>
      </c>
      <c r="G864" s="2">
        <v>9.6228118792480305E-3</v>
      </c>
      <c r="H864" s="2">
        <v>-1.7894030964363299E-2</v>
      </c>
      <c r="I864" s="2">
        <v>5.6498266330372799E-3</v>
      </c>
      <c r="J864" s="2">
        <v>5.3629514549969198E-2</v>
      </c>
      <c r="K864">
        <v>2.7921872708910399E-2</v>
      </c>
      <c r="L864">
        <v>3.7650978519625497E-2</v>
      </c>
      <c r="M864">
        <v>2.6929926547637199E-2</v>
      </c>
      <c r="N864">
        <v>3.4228470581042697E-2</v>
      </c>
      <c r="O864">
        <v>3.1820297045431697E-2</v>
      </c>
      <c r="P864">
        <v>-8.6777836281916598E-3</v>
      </c>
      <c r="Q864">
        <v>-2.1145275391154499E-3</v>
      </c>
    </row>
    <row r="865" spans="1:17" x14ac:dyDescent="0.25">
      <c r="A865" t="s">
        <v>34</v>
      </c>
      <c r="B865" s="2">
        <v>1.94285927655607E-2</v>
      </c>
      <c r="C865" s="2">
        <v>1.6689904128304701E-3</v>
      </c>
      <c r="D865" s="2">
        <v>4.7439801180915599E-2</v>
      </c>
      <c r="E865" s="2">
        <v>-1.19768816842801E-3</v>
      </c>
      <c r="F865" s="2">
        <v>2.3981513650121401E-2</v>
      </c>
      <c r="G865" s="2">
        <v>1.4622477650400201E-2</v>
      </c>
      <c r="H865" s="2">
        <v>-3.4001188468447102E-2</v>
      </c>
      <c r="I865" s="2">
        <v>-5.3243477184051601E-4</v>
      </c>
      <c r="J865" s="2">
        <v>1.81598706718984E-2</v>
      </c>
      <c r="K865">
        <v>-4.2152991319354899E-3</v>
      </c>
      <c r="L865">
        <v>1.24737003993248E-2</v>
      </c>
      <c r="M865">
        <v>-1.2394223093447799E-2</v>
      </c>
      <c r="N865">
        <v>-9.3946310706963503E-3</v>
      </c>
      <c r="O865">
        <v>-2.3761998126430699E-2</v>
      </c>
      <c r="P865">
        <v>6.1456549437300098E-2</v>
      </c>
      <c r="Q865">
        <v>7.5186138153192899E-3</v>
      </c>
    </row>
    <row r="866" spans="1:17" x14ac:dyDescent="0.25">
      <c r="A866" t="s">
        <v>34</v>
      </c>
      <c r="B866" s="2">
        <v>1.8669484035043201E-2</v>
      </c>
      <c r="C866" s="2">
        <v>1.90917727674892E-3</v>
      </c>
      <c r="D866" s="2">
        <v>4.9076349518576097E-2</v>
      </c>
      <c r="E866" s="2">
        <v>-4.78077602472907E-4</v>
      </c>
      <c r="F866" s="2">
        <v>4.6313064609618902E-3</v>
      </c>
      <c r="G866" s="2">
        <v>-1.3516007102709999E-3</v>
      </c>
      <c r="H866" s="2">
        <v>-2.6672615409418399E-2</v>
      </c>
      <c r="I866" s="2">
        <v>1.57934619068993E-2</v>
      </c>
      <c r="J866" s="2">
        <v>1.5144623069876E-2</v>
      </c>
      <c r="K866">
        <v>-5.8597641412895304E-3</v>
      </c>
      <c r="L866">
        <v>-4.4796100650411202E-3</v>
      </c>
      <c r="M866">
        <v>-3.3277839006494599E-3</v>
      </c>
      <c r="N866">
        <v>8.5634614272081609E-3</v>
      </c>
      <c r="O866">
        <v>-4.4331007191780597E-2</v>
      </c>
      <c r="P866">
        <v>4.3878800454855999E-3</v>
      </c>
      <c r="Q866">
        <v>9.2180039711852596E-3</v>
      </c>
    </row>
    <row r="867" spans="1:17" x14ac:dyDescent="0.25">
      <c r="A867" t="s">
        <v>34</v>
      </c>
      <c r="B867" s="2">
        <v>1.9642661889961999E-2</v>
      </c>
      <c r="C867" s="2">
        <v>1.57593795614274E-3</v>
      </c>
      <c r="D867" s="2">
        <v>4.7549831314850098E-2</v>
      </c>
      <c r="E867" s="2">
        <v>-1.5415243672780999E-3</v>
      </c>
      <c r="F867" s="2">
        <v>3.81710168365096E-2</v>
      </c>
      <c r="G867" s="2">
        <v>-3.6216245039092801E-3</v>
      </c>
      <c r="H867" s="2">
        <v>-2.7860641219167401E-3</v>
      </c>
      <c r="I867" s="4">
        <v>-7.81920731394792E-5</v>
      </c>
      <c r="J867" s="2">
        <v>1.1677740413549E-2</v>
      </c>
      <c r="K867">
        <v>-1.8693229997083199E-3</v>
      </c>
      <c r="L867">
        <v>2.8550954388309902E-2</v>
      </c>
      <c r="M867">
        <v>1.3553430625123399E-2</v>
      </c>
      <c r="N867">
        <v>-3.7153660807322103E-2</v>
      </c>
      <c r="O867">
        <v>-1.16321727874016E-2</v>
      </c>
      <c r="P867">
        <v>-1.13246405839652E-2</v>
      </c>
      <c r="Q867">
        <v>-9.9878965843578898E-3</v>
      </c>
    </row>
    <row r="868" spans="1:17" x14ac:dyDescent="0.25">
      <c r="A868" t="s">
        <v>34</v>
      </c>
      <c r="B868" s="2">
        <v>2.1821608300754702E-2</v>
      </c>
      <c r="C868" s="2">
        <v>1.71471380121698E-3</v>
      </c>
      <c r="D868" s="2">
        <v>4.8108004972274299E-2</v>
      </c>
      <c r="E868" s="2">
        <v>-1.3997476166053601E-3</v>
      </c>
      <c r="F868" s="2">
        <v>2.7946905620634802E-2</v>
      </c>
      <c r="G868" s="2">
        <v>2.7527394759557702E-2</v>
      </c>
      <c r="H868" s="2">
        <v>3.6355180419229598E-3</v>
      </c>
      <c r="I868" s="2">
        <v>3.0364132363272498E-3</v>
      </c>
      <c r="J868" s="2">
        <v>-6.5642843505753197E-3</v>
      </c>
      <c r="K868">
        <v>-1.6193159515309099E-3</v>
      </c>
      <c r="L868">
        <v>-3.6901879244354903E-2</v>
      </c>
      <c r="M868">
        <v>-3.1054326771667799E-2</v>
      </c>
      <c r="N868">
        <v>-9.6417606402337194E-3</v>
      </c>
      <c r="O868">
        <v>-4.0597772942544401E-2</v>
      </c>
      <c r="P868">
        <v>6.0833096984245598E-2</v>
      </c>
      <c r="Q868">
        <v>-1.29267672296755E-2</v>
      </c>
    </row>
    <row r="869" spans="1:17" x14ac:dyDescent="0.25">
      <c r="A869" t="s">
        <v>34</v>
      </c>
      <c r="B869" s="2">
        <v>1.6085455514416799E-2</v>
      </c>
      <c r="C869" s="2">
        <v>1.3263134380362099E-3</v>
      </c>
      <c r="D869" s="2">
        <v>3.7214365496065403E-2</v>
      </c>
      <c r="E869" s="2">
        <v>-1.2122928158799201E-3</v>
      </c>
      <c r="F869" s="2">
        <v>-6.9888185867400896E-3</v>
      </c>
      <c r="G869" s="2">
        <v>-3.9112924351051501E-2</v>
      </c>
      <c r="H869" s="2">
        <v>3.48333188025685E-2</v>
      </c>
      <c r="I869" s="2">
        <v>7.0713347979293401E-3</v>
      </c>
      <c r="J869" s="2">
        <v>-2.7467132246184599E-2</v>
      </c>
      <c r="K869">
        <v>-2.3174256325436401E-2</v>
      </c>
      <c r="L869">
        <v>-6.6126630838892198E-3</v>
      </c>
      <c r="M869">
        <v>-4.7790207955743401E-3</v>
      </c>
      <c r="N869">
        <v>6.9161792586057503E-3</v>
      </c>
      <c r="O869">
        <v>-2.9917149483999199E-2</v>
      </c>
      <c r="P869">
        <v>-2.11764898502445E-2</v>
      </c>
      <c r="Q869">
        <v>6.1769201102903704E-3</v>
      </c>
    </row>
    <row r="870" spans="1:17" x14ac:dyDescent="0.25">
      <c r="A870" t="s">
        <v>34</v>
      </c>
      <c r="B870" s="2">
        <v>2.2273084475789101E-2</v>
      </c>
      <c r="C870" s="2">
        <v>1.5697074856063501E-3</v>
      </c>
      <c r="D870" s="2">
        <v>4.89553320156648E-2</v>
      </c>
      <c r="E870" s="2">
        <v>-2.0873286331118302E-3</v>
      </c>
      <c r="F870" s="2">
        <v>4.0285965584031101E-2</v>
      </c>
      <c r="G870" s="2">
        <v>-1.06313630591459E-2</v>
      </c>
      <c r="H870" s="2">
        <v>3.8626485297655097E-2</v>
      </c>
      <c r="I870" s="2">
        <v>-4.8388831942984899E-2</v>
      </c>
      <c r="J870" s="2">
        <v>-3.2927378735573502E-3</v>
      </c>
      <c r="K870">
        <v>-2.0382054197403202E-2</v>
      </c>
      <c r="L870">
        <v>-1.0306023025309001E-2</v>
      </c>
      <c r="M870">
        <v>-1.5979268073908499E-2</v>
      </c>
      <c r="N870">
        <v>-5.2176989913193398E-3</v>
      </c>
      <c r="O870">
        <v>2.1915411469245399E-2</v>
      </c>
      <c r="P870">
        <v>2.17435924406328E-2</v>
      </c>
      <c r="Q870">
        <v>-2.07336256153447E-3</v>
      </c>
    </row>
    <row r="871" spans="1:17" x14ac:dyDescent="0.25">
      <c r="A871" t="s">
        <v>34</v>
      </c>
      <c r="B871" s="2">
        <v>1.4834427875800501E-2</v>
      </c>
      <c r="C871" s="2">
        <v>1.0214918281500401E-3</v>
      </c>
      <c r="D871" s="2">
        <v>3.2843220888970799E-2</v>
      </c>
      <c r="E871" s="2">
        <v>-1.81978418353859E-3</v>
      </c>
      <c r="F871" s="2">
        <v>-1.8897662683176799E-2</v>
      </c>
      <c r="G871" s="2">
        <v>-1.6847289104188999E-3</v>
      </c>
      <c r="H871" s="2">
        <v>8.9951657162533095E-3</v>
      </c>
      <c r="I871" s="2">
        <v>-2.9028048669800299E-2</v>
      </c>
      <c r="J871" s="2">
        <v>-2.0461806136423202E-2</v>
      </c>
      <c r="K871">
        <v>1.31760602305048E-3</v>
      </c>
      <c r="L871">
        <v>2.9755655735393301E-4</v>
      </c>
      <c r="M871">
        <v>-1.41571653231493E-2</v>
      </c>
      <c r="N871">
        <v>-2.85214819380534E-2</v>
      </c>
      <c r="O871">
        <v>2.9310643008579801E-2</v>
      </c>
      <c r="P871">
        <v>4.9568928100831499E-3</v>
      </c>
      <c r="Q871">
        <v>3.8495900630501801E-3</v>
      </c>
    </row>
    <row r="872" spans="1:17" x14ac:dyDescent="0.25">
      <c r="A872" t="s">
        <v>34</v>
      </c>
      <c r="B872" s="2">
        <v>1.39244346181933E-2</v>
      </c>
      <c r="C872" s="2">
        <v>1.1874460183041E-3</v>
      </c>
      <c r="D872" s="2">
        <v>3.2685014765114602E-2</v>
      </c>
      <c r="E872" s="2">
        <v>-1.1145464004979301E-3</v>
      </c>
      <c r="F872" s="2">
        <v>-3.1648642555678203E-2</v>
      </c>
      <c r="G872" s="2">
        <v>-2.8363608256571599E-2</v>
      </c>
      <c r="H872" s="2">
        <v>1.4664776117820199E-3</v>
      </c>
      <c r="I872" s="2">
        <v>7.0202899209859896E-3</v>
      </c>
      <c r="J872" s="2">
        <v>5.0020177484385503E-2</v>
      </c>
      <c r="K872">
        <v>-9.3597775062504805E-3</v>
      </c>
      <c r="L872">
        <v>-2.12727891309069E-2</v>
      </c>
      <c r="M872">
        <v>-1.91994348863039E-3</v>
      </c>
      <c r="N872">
        <v>2.4573561549328798E-2</v>
      </c>
      <c r="O872">
        <v>1.98191594485479E-2</v>
      </c>
      <c r="P872">
        <v>2.8030648332086201E-2</v>
      </c>
      <c r="Q872">
        <v>7.9237695007844597E-3</v>
      </c>
    </row>
    <row r="873" spans="1:17" x14ac:dyDescent="0.25">
      <c r="A873" t="s">
        <v>34</v>
      </c>
      <c r="B873" s="2">
        <v>1.47740760768863E-2</v>
      </c>
      <c r="C873" s="2">
        <v>1.17819894253613E-3</v>
      </c>
      <c r="D873" s="2">
        <v>3.50752350383206E-2</v>
      </c>
      <c r="E873" s="2">
        <v>-1.4038478165818999E-3</v>
      </c>
      <c r="F873" s="2">
        <v>-1.22754137293153E-2</v>
      </c>
      <c r="G873" s="2">
        <v>-4.2330354785972898E-2</v>
      </c>
      <c r="H873" s="2">
        <v>9.9373167569712408E-3</v>
      </c>
      <c r="I873" s="2">
        <v>-1.2697260444260099E-2</v>
      </c>
      <c r="J873" s="2">
        <v>5.6364184647532097E-3</v>
      </c>
      <c r="K873">
        <v>-2.9757097972444201E-2</v>
      </c>
      <c r="L873">
        <v>2.4563158004913498E-2</v>
      </c>
      <c r="M873">
        <v>-4.9660888694810701E-3</v>
      </c>
      <c r="N873">
        <v>9.1332154671048202E-3</v>
      </c>
      <c r="O873">
        <v>-2.61729784762432E-4</v>
      </c>
      <c r="P873">
        <v>1.4720207797976601E-2</v>
      </c>
      <c r="Q873">
        <v>9.6975736164481904E-4</v>
      </c>
    </row>
    <row r="874" spans="1:17" x14ac:dyDescent="0.25">
      <c r="A874" t="s">
        <v>34</v>
      </c>
      <c r="B874" s="2">
        <v>1.8147677649375599E-2</v>
      </c>
      <c r="C874" s="2">
        <v>1.56861907095275E-3</v>
      </c>
      <c r="D874" s="2">
        <v>4.3831070840251E-2</v>
      </c>
      <c r="E874" s="2">
        <v>-1.18133207352787E-3</v>
      </c>
      <c r="F874" s="2">
        <v>6.9399154525400597E-3</v>
      </c>
      <c r="G874" s="2">
        <v>-3.09643591659748E-3</v>
      </c>
      <c r="H874" s="2">
        <v>1.90976688406372E-2</v>
      </c>
      <c r="I874" s="2">
        <v>2.5459417676482899E-2</v>
      </c>
      <c r="J874" s="2">
        <v>2.0513302602007E-2</v>
      </c>
      <c r="K874">
        <v>-5.5919592514783499E-3</v>
      </c>
      <c r="L874">
        <v>-6.4003383761577104E-4</v>
      </c>
      <c r="M874">
        <v>2.08990971673692E-2</v>
      </c>
      <c r="N874">
        <v>6.0859621133786202E-3</v>
      </c>
      <c r="O874">
        <v>-4.2969233803255902E-2</v>
      </c>
      <c r="P874">
        <v>1.02242975186348E-2</v>
      </c>
      <c r="Q874">
        <v>2.2347520819948399E-4</v>
      </c>
    </row>
    <row r="875" spans="1:17" x14ac:dyDescent="0.25">
      <c r="A875" t="s">
        <v>34</v>
      </c>
      <c r="B875" s="2">
        <v>1.85011936242577E-2</v>
      </c>
      <c r="C875" s="2">
        <v>1.50589708869564E-3</v>
      </c>
      <c r="D875" s="2">
        <v>4.5988502984569198E-2</v>
      </c>
      <c r="E875" s="2">
        <v>-1.7784460573504999E-3</v>
      </c>
      <c r="F875" s="2">
        <v>-2.8683494253566198E-3</v>
      </c>
      <c r="G875" s="2">
        <v>0.13092848076364699</v>
      </c>
      <c r="H875" s="2">
        <v>2.8455649437423101E-3</v>
      </c>
      <c r="I875" s="2">
        <v>-4.0184129844046998E-2</v>
      </c>
      <c r="J875" s="2">
        <v>-7.0756214314754096E-2</v>
      </c>
      <c r="K875">
        <v>7.6176248877101005E-2</v>
      </c>
      <c r="L875">
        <v>3.4181329122786097E-2</v>
      </c>
      <c r="M875">
        <v>4.8268099602796202E-3</v>
      </c>
      <c r="N875">
        <v>-2.2005474641519199E-2</v>
      </c>
      <c r="O875">
        <v>1.66084107579712E-2</v>
      </c>
      <c r="P875">
        <v>-5.53428067518573E-2</v>
      </c>
      <c r="Q875">
        <v>1.22170336710507E-2</v>
      </c>
    </row>
    <row r="876" spans="1:17" x14ac:dyDescent="0.25">
      <c r="A876" t="s">
        <v>34</v>
      </c>
      <c r="B876" s="2">
        <v>1.9302142001964701E-2</v>
      </c>
      <c r="C876" s="2">
        <v>1.60781376933467E-3</v>
      </c>
      <c r="D876" s="2">
        <v>4.2767032556809297E-2</v>
      </c>
      <c r="E876" s="2">
        <v>-1.0530590458040999E-3</v>
      </c>
      <c r="F876" s="2">
        <v>4.4206642078992598E-3</v>
      </c>
      <c r="G876" s="2">
        <v>-2.17171784870843E-2</v>
      </c>
      <c r="H876" s="2">
        <v>1.6135168515761199E-2</v>
      </c>
      <c r="I876" s="2">
        <v>2.6790394811679299E-2</v>
      </c>
      <c r="J876" s="2">
        <v>-7.8729703969834808E-3</v>
      </c>
      <c r="K876">
        <v>-2.2655943916518099E-2</v>
      </c>
      <c r="L876">
        <v>-3.9325958690308499E-2</v>
      </c>
      <c r="M876">
        <v>-2.0496016146189198E-2</v>
      </c>
      <c r="N876">
        <v>1.79453912214519E-4</v>
      </c>
      <c r="O876">
        <v>-3.53060397394723E-2</v>
      </c>
      <c r="P876">
        <v>1.7384771399027599E-3</v>
      </c>
      <c r="Q876">
        <v>6.0752367192056398E-3</v>
      </c>
    </row>
    <row r="877" spans="1:17" x14ac:dyDescent="0.25">
      <c r="A877" t="s">
        <v>34</v>
      </c>
      <c r="B877" s="2">
        <v>1.81223614636268E-2</v>
      </c>
      <c r="C877" s="2">
        <v>1.37882684931747E-3</v>
      </c>
      <c r="D877" s="2">
        <v>4.3110701830089901E-2</v>
      </c>
      <c r="E877" s="2">
        <v>-1.86005801749944E-3</v>
      </c>
      <c r="F877" s="2">
        <v>6.3888177931814803E-3</v>
      </c>
      <c r="G877" s="2">
        <v>1.3024270038073601E-2</v>
      </c>
      <c r="H877" s="2">
        <v>2.8300956763349198E-2</v>
      </c>
      <c r="I877" s="2">
        <v>-2.80153889528377E-2</v>
      </c>
      <c r="J877" s="2">
        <v>-2.3792260899547901E-2</v>
      </c>
      <c r="K877">
        <v>-1.1396800979982E-3</v>
      </c>
      <c r="L877">
        <v>1.8306670023634099E-2</v>
      </c>
      <c r="M877">
        <v>9.3094705505664607E-3</v>
      </c>
      <c r="N877">
        <v>4.2873639928259297E-3</v>
      </c>
      <c r="O877">
        <v>2.0581570982707399E-2</v>
      </c>
      <c r="P877">
        <v>-3.0489584310750299E-3</v>
      </c>
      <c r="Q877">
        <v>1.4447160046271701E-2</v>
      </c>
    </row>
    <row r="878" spans="1:17" x14ac:dyDescent="0.25">
      <c r="A878" t="s">
        <v>34</v>
      </c>
      <c r="B878" s="2">
        <v>1.44183465542449E-2</v>
      </c>
      <c r="C878" s="2">
        <v>1.37023227240289E-3</v>
      </c>
      <c r="D878" s="2">
        <v>3.5827169526768399E-2</v>
      </c>
      <c r="E878" s="2">
        <v>-7.23438466694458E-4</v>
      </c>
      <c r="F878" s="2">
        <v>-2.2697025130292502E-2</v>
      </c>
      <c r="G878" s="2">
        <v>-1.6373980672242099E-2</v>
      </c>
      <c r="H878" s="2">
        <v>-2.52249708193623E-2</v>
      </c>
      <c r="I878" s="2">
        <v>2.68059225093304E-2</v>
      </c>
      <c r="J878" s="2">
        <v>-3.6867052277217199E-4</v>
      </c>
      <c r="K878">
        <v>3.6783622495907601E-3</v>
      </c>
      <c r="L878">
        <v>8.5334264069480605E-3</v>
      </c>
      <c r="M878">
        <v>3.5753086414225102E-2</v>
      </c>
      <c r="N878">
        <v>-1.6294552485836201E-2</v>
      </c>
      <c r="O878">
        <v>-5.36796710690726E-2</v>
      </c>
      <c r="P878">
        <v>-3.4822986203874598E-2</v>
      </c>
      <c r="Q878">
        <v>-8.1766982230598306E-3</v>
      </c>
    </row>
    <row r="879" spans="1:17" x14ac:dyDescent="0.25">
      <c r="A879" t="s">
        <v>34</v>
      </c>
      <c r="B879" s="2">
        <v>1.63296923501089E-2</v>
      </c>
      <c r="C879" s="2">
        <v>1.57603477261527E-3</v>
      </c>
      <c r="D879" s="2">
        <v>4.3159257800145699E-2</v>
      </c>
      <c r="E879" s="2">
        <v>-7.7259738048214002E-4</v>
      </c>
      <c r="F879" s="2">
        <v>9.2459659911053593E-3</v>
      </c>
      <c r="G879" s="2">
        <v>1.00792198408828E-2</v>
      </c>
      <c r="H879" s="2">
        <v>-4.5865199620672301E-2</v>
      </c>
      <c r="I879" s="2">
        <v>2.2118083975912802E-3</v>
      </c>
      <c r="J879" s="2">
        <v>4.3988920039812703E-2</v>
      </c>
      <c r="K879">
        <v>1.15434345555909E-2</v>
      </c>
      <c r="L879">
        <v>2.5948164300703201E-2</v>
      </c>
      <c r="M879">
        <v>3.48257785702469E-2</v>
      </c>
      <c r="N879">
        <v>1.10536570913388E-3</v>
      </c>
      <c r="O879">
        <v>-3.0808650861884002E-2</v>
      </c>
      <c r="P879">
        <v>1.38218231124193E-2</v>
      </c>
      <c r="Q879">
        <v>-2.0070366523332502E-3</v>
      </c>
    </row>
    <row r="880" spans="1:17" x14ac:dyDescent="0.25">
      <c r="A880" t="s">
        <v>34</v>
      </c>
      <c r="B880" s="2">
        <v>1.7865780836367199E-2</v>
      </c>
      <c r="C880" s="2">
        <v>1.2026226326901199E-3</v>
      </c>
      <c r="D880" s="2">
        <v>3.7429359995083802E-2</v>
      </c>
      <c r="E880" s="2">
        <v>-1.8477000209645099E-3</v>
      </c>
      <c r="F880" s="2">
        <v>5.4333199866637002E-3</v>
      </c>
      <c r="G880" s="4">
        <v>3.5370950941933903E-5</v>
      </c>
      <c r="H880" s="2">
        <v>5.0805228053925899E-3</v>
      </c>
      <c r="I880" s="2">
        <v>1.04520674233749E-2</v>
      </c>
      <c r="J880" s="2">
        <v>6.3210756880848398E-3</v>
      </c>
      <c r="K880">
        <v>-1.5281661957121899E-2</v>
      </c>
      <c r="L880">
        <v>-1.5453570463527799E-2</v>
      </c>
      <c r="M880">
        <v>3.1319172974962499E-2</v>
      </c>
      <c r="N880">
        <v>-2.7675235133537701E-3</v>
      </c>
      <c r="O880">
        <v>-7.51306659479389E-3</v>
      </c>
      <c r="P880">
        <v>5.4760304719329099E-2</v>
      </c>
      <c r="Q880">
        <v>-8.8966811474741805E-3</v>
      </c>
    </row>
    <row r="881" spans="1:17" x14ac:dyDescent="0.25">
      <c r="A881" t="s">
        <v>34</v>
      </c>
      <c r="B881" s="2">
        <v>1.38833877662091E-2</v>
      </c>
      <c r="C881" s="2">
        <v>1.2128613137676999E-3</v>
      </c>
      <c r="D881" s="2">
        <v>3.3751556917749101E-2</v>
      </c>
      <c r="E881" s="2">
        <v>-1.0778419050250199E-3</v>
      </c>
      <c r="F881" s="2">
        <v>-2.7154220195704602E-2</v>
      </c>
      <c r="G881" s="2">
        <v>4.5307410926554901E-4</v>
      </c>
      <c r="H881" s="2">
        <v>-1.3310622736000199E-2</v>
      </c>
      <c r="I881" s="2">
        <v>-1.60614587368774E-2</v>
      </c>
      <c r="J881" s="2">
        <v>-2.7043117004213399E-2</v>
      </c>
      <c r="K881" s="1">
        <v>-2.6762709533245302E-6</v>
      </c>
      <c r="L881">
        <v>-2.5155913694029298E-4</v>
      </c>
      <c r="M881">
        <v>1.24490535760834E-2</v>
      </c>
      <c r="N881">
        <v>1.01246267200108E-2</v>
      </c>
      <c r="O881">
        <v>-2.4098380781086902E-3</v>
      </c>
      <c r="P881">
        <v>-9.4481577400346208E-3</v>
      </c>
      <c r="Q881">
        <v>-6.2872853269477604E-4</v>
      </c>
    </row>
    <row r="882" spans="1:17" x14ac:dyDescent="0.25">
      <c r="A882" t="s">
        <v>34</v>
      </c>
      <c r="B882" s="2">
        <v>1.26816892971034E-2</v>
      </c>
      <c r="C882" s="2">
        <v>1.3637634574667299E-3</v>
      </c>
      <c r="D882" s="2">
        <v>3.5175391989491003E-2</v>
      </c>
      <c r="E882" s="2">
        <v>-4.9154208256957301E-4</v>
      </c>
      <c r="F882" s="2">
        <v>-2.9707596443628598E-2</v>
      </c>
      <c r="G882" s="2">
        <v>-2.5768399858537998E-2</v>
      </c>
      <c r="H882" s="2">
        <v>-3.52345342288218E-2</v>
      </c>
      <c r="I882" s="2">
        <v>2.50819291642084E-2</v>
      </c>
      <c r="J882" s="2">
        <v>1.00897429656133E-2</v>
      </c>
      <c r="K882">
        <v>-1.2691229056840301E-3</v>
      </c>
      <c r="L882">
        <v>3.8756979415724602E-3</v>
      </c>
      <c r="M882">
        <v>-1.49047782159435E-2</v>
      </c>
      <c r="N882">
        <v>-1.0140184067881799E-2</v>
      </c>
      <c r="O882">
        <v>-3.0435939114479499E-3</v>
      </c>
      <c r="P882">
        <v>-2.89246665681804E-2</v>
      </c>
      <c r="Q882">
        <v>-3.3949195951120201E-3</v>
      </c>
    </row>
    <row r="883" spans="1:17" x14ac:dyDescent="0.25">
      <c r="A883" t="s">
        <v>34</v>
      </c>
      <c r="B883" s="2">
        <v>2.7432635554074099E-2</v>
      </c>
      <c r="C883" s="2">
        <v>2.5441832377495199E-3</v>
      </c>
      <c r="D883" s="2">
        <v>7.0446191531097699E-2</v>
      </c>
      <c r="E883" s="2">
        <v>-1.2197073347410201E-3</v>
      </c>
      <c r="F883" s="2">
        <v>5.9345298683429901E-2</v>
      </c>
      <c r="G883" s="2">
        <v>8.7199176094982705E-2</v>
      </c>
      <c r="H883" s="2">
        <v>6.1572790327995E-3</v>
      </c>
      <c r="I883" s="2">
        <v>2.4144772619356401E-2</v>
      </c>
      <c r="J883" s="2">
        <v>-6.0539057912762902E-3</v>
      </c>
      <c r="K883">
        <v>4.7177687738648999E-2</v>
      </c>
      <c r="L883">
        <v>-2.0134770591107702E-3</v>
      </c>
      <c r="M883">
        <v>-1.98151829700631E-2</v>
      </c>
      <c r="N883">
        <v>8.0439904391502292E-3</v>
      </c>
      <c r="O883">
        <v>-1.10758473633047E-2</v>
      </c>
      <c r="P883">
        <v>1.24638335535044E-3</v>
      </c>
      <c r="Q883">
        <v>4.1121487053675998E-3</v>
      </c>
    </row>
    <row r="884" spans="1:17" x14ac:dyDescent="0.25">
      <c r="A884" t="s">
        <v>34</v>
      </c>
      <c r="B884" s="2">
        <v>1.8556527742969901E-2</v>
      </c>
      <c r="C884" s="2">
        <v>1.6747812687225099E-3</v>
      </c>
      <c r="D884" s="2">
        <v>4.86380376090488E-2</v>
      </c>
      <c r="E884" s="2">
        <v>-1.3098995451357399E-3</v>
      </c>
      <c r="F884" s="2">
        <v>1.0696798010274299E-2</v>
      </c>
      <c r="G884" s="2">
        <v>5.0697785337520201E-2</v>
      </c>
      <c r="H884" s="2">
        <v>-1.4826264041778E-2</v>
      </c>
      <c r="I884" s="2">
        <v>3.4441174684384799E-3</v>
      </c>
      <c r="J884" s="2">
        <v>-2.3007136936587E-2</v>
      </c>
      <c r="K884">
        <v>1.04484769259767E-2</v>
      </c>
      <c r="L884">
        <v>2.1560648946393501E-3</v>
      </c>
      <c r="M884">
        <v>-1.9937380034216499E-2</v>
      </c>
      <c r="N884">
        <v>-3.7560782353803598E-2</v>
      </c>
      <c r="O884">
        <v>-2.3749243646643301E-2</v>
      </c>
      <c r="P884">
        <v>5.4081596801405001E-2</v>
      </c>
      <c r="Q884">
        <v>1.7829362940355201E-2</v>
      </c>
    </row>
    <row r="885" spans="1:17" x14ac:dyDescent="0.25">
      <c r="A885" t="s">
        <v>34</v>
      </c>
      <c r="B885" s="2">
        <v>1.9440764148849401E-2</v>
      </c>
      <c r="C885" s="2">
        <v>1.5986740563865699E-3</v>
      </c>
      <c r="D885" s="2">
        <v>4.4177646302059601E-2</v>
      </c>
      <c r="E885" s="2">
        <v>-1.1466950937671599E-3</v>
      </c>
      <c r="F885" s="2">
        <v>2.3653741784545799E-2</v>
      </c>
      <c r="G885" s="2">
        <v>-1.06453206911585E-2</v>
      </c>
      <c r="H885" s="2">
        <v>1.7252490929405201E-2</v>
      </c>
      <c r="I885" s="2">
        <v>-1.4291267470508099E-2</v>
      </c>
      <c r="J885" s="2">
        <v>1.1068377686303201E-2</v>
      </c>
      <c r="K885">
        <v>-1.0096813833964499E-3</v>
      </c>
      <c r="L885">
        <v>-4.9891961803478499E-3</v>
      </c>
      <c r="M885">
        <v>-3.4611291102631503E-2</v>
      </c>
      <c r="N885">
        <v>-5.0162122809561203E-3</v>
      </c>
      <c r="O885">
        <v>-2.8642021099559899E-2</v>
      </c>
      <c r="P885">
        <v>-1.58059510703028E-2</v>
      </c>
      <c r="Q885">
        <v>-6.23428310306083E-3</v>
      </c>
    </row>
    <row r="886" spans="1:17" x14ac:dyDescent="0.25">
      <c r="A886" t="s">
        <v>34</v>
      </c>
      <c r="B886" s="2">
        <v>1.58542729812765E-2</v>
      </c>
      <c r="C886" s="2">
        <v>1.4063570910715999E-3</v>
      </c>
      <c r="D886" s="2">
        <v>3.9391820186036597E-2</v>
      </c>
      <c r="E886" s="2">
        <v>-1.0160605931618799E-3</v>
      </c>
      <c r="F886" s="2">
        <v>-3.7704447968477898E-4</v>
      </c>
      <c r="G886" s="2">
        <v>1.96122343417225E-2</v>
      </c>
      <c r="H886" s="2">
        <v>-4.2415798799354101E-2</v>
      </c>
      <c r="I886" s="2">
        <v>-2.11032483049278E-2</v>
      </c>
      <c r="J886" s="2">
        <v>1.6851895104406302E-2</v>
      </c>
      <c r="K886">
        <v>2.6506854776352801E-2</v>
      </c>
      <c r="L886">
        <v>2.3795847671096E-2</v>
      </c>
      <c r="M886">
        <v>2.6372990700315499E-2</v>
      </c>
      <c r="N886">
        <v>2.8357781505549701E-2</v>
      </c>
      <c r="O886">
        <v>2.6700715142637499E-2</v>
      </c>
      <c r="P886">
        <v>-2.3562018181028099E-2</v>
      </c>
      <c r="Q886">
        <v>-5.7290530937062004E-3</v>
      </c>
    </row>
    <row r="887" spans="1:17" x14ac:dyDescent="0.25">
      <c r="A887" t="s">
        <v>34</v>
      </c>
      <c r="B887" s="2">
        <v>1.8133791280437801E-2</v>
      </c>
      <c r="C887" s="2">
        <v>1.42505863278586E-3</v>
      </c>
      <c r="D887" s="2">
        <v>4.2291844214157603E-2</v>
      </c>
      <c r="E887" s="2">
        <v>-1.51685861339749E-3</v>
      </c>
      <c r="F887" s="2">
        <v>1.30024674801221E-2</v>
      </c>
      <c r="G887" s="2">
        <v>8.5334680290614501E-3</v>
      </c>
      <c r="H887" s="2">
        <v>4.2430468578440496E-3</v>
      </c>
      <c r="I887" s="2">
        <v>7.8931351329182796E-3</v>
      </c>
      <c r="J887" s="2">
        <v>2.6408997608180999E-2</v>
      </c>
      <c r="K887">
        <v>1.5080023220780199E-2</v>
      </c>
      <c r="L887">
        <v>1.8875827259408399E-2</v>
      </c>
      <c r="M887">
        <v>-3.8106427663586698E-2</v>
      </c>
      <c r="N887">
        <v>-1.24308607049004E-2</v>
      </c>
      <c r="O887">
        <v>3.0780219044625801E-2</v>
      </c>
      <c r="P887">
        <v>-1.0714652334079301E-2</v>
      </c>
      <c r="Q887">
        <v>4.8726989510684601E-3</v>
      </c>
    </row>
    <row r="888" spans="1:17" x14ac:dyDescent="0.25">
      <c r="A888" t="s">
        <v>34</v>
      </c>
      <c r="B888" s="2">
        <v>1.40798282360535E-2</v>
      </c>
      <c r="C888" s="2">
        <v>1.18985458942384E-3</v>
      </c>
      <c r="D888" s="2">
        <v>3.45831433488894E-2</v>
      </c>
      <c r="E888" s="2">
        <v>-1.4181992508189101E-3</v>
      </c>
      <c r="F888" s="2">
        <v>-3.9680410399728402E-2</v>
      </c>
      <c r="G888" s="2">
        <v>-2.29133456838253E-2</v>
      </c>
      <c r="H888" s="2">
        <v>3.1941077014640003E-2</v>
      </c>
      <c r="I888" s="2">
        <v>1.51817234218197E-2</v>
      </c>
      <c r="J888" s="2">
        <v>-4.3079975755926002E-2</v>
      </c>
      <c r="K888">
        <v>-9.5664023297316707E-3</v>
      </c>
      <c r="L888">
        <v>-1.3315969235574999E-2</v>
      </c>
      <c r="M888">
        <v>-1.9082229270062302E-2</v>
      </c>
      <c r="N888">
        <v>2.08450938019778E-3</v>
      </c>
      <c r="O888">
        <v>2.5711018908329299E-2</v>
      </c>
      <c r="P888">
        <v>-1.81378163997888E-2</v>
      </c>
      <c r="Q888">
        <v>-6.47351970741138E-3</v>
      </c>
    </row>
    <row r="889" spans="1:17" x14ac:dyDescent="0.25">
      <c r="A889" t="s">
        <v>34</v>
      </c>
      <c r="B889" s="2">
        <v>1.52098888850099E-2</v>
      </c>
      <c r="C889" s="2">
        <v>1.10277348989586E-3</v>
      </c>
      <c r="D889" s="2">
        <v>3.2794194625063798E-2</v>
      </c>
      <c r="E889" s="2">
        <v>-1.5549808794412001E-3</v>
      </c>
      <c r="F889" s="2">
        <v>-2.18520403499552E-2</v>
      </c>
      <c r="G889" s="2">
        <v>-1.32033986074334E-2</v>
      </c>
      <c r="H889" s="2">
        <v>2.4479838173618799E-3</v>
      </c>
      <c r="I889" s="2">
        <v>-3.5018990509073498E-2</v>
      </c>
      <c r="J889" s="2">
        <v>2.9018799411520001E-3</v>
      </c>
      <c r="K889">
        <v>-2.34025038869505E-3</v>
      </c>
      <c r="L889">
        <v>5.0306163514862801E-3</v>
      </c>
      <c r="M889">
        <v>-1.37903524783094E-2</v>
      </c>
      <c r="N889">
        <v>-1.46933909138647E-2</v>
      </c>
      <c r="O889">
        <v>1.76947551401586E-3</v>
      </c>
      <c r="P889">
        <v>6.1564967965074598E-3</v>
      </c>
      <c r="Q889">
        <v>3.5992469459893298E-3</v>
      </c>
    </row>
    <row r="890" spans="1:17" x14ac:dyDescent="0.25">
      <c r="A890" t="s">
        <v>34</v>
      </c>
      <c r="B890" s="2">
        <v>1.95329397343923E-2</v>
      </c>
      <c r="C890" s="2">
        <v>1.8240020056327099E-3</v>
      </c>
      <c r="D890" s="2">
        <v>4.8789373867699701E-2</v>
      </c>
      <c r="E890" s="2">
        <v>-7.7866562219537801E-4</v>
      </c>
      <c r="F890" s="2">
        <v>2.4964522483637501E-2</v>
      </c>
      <c r="G890" s="2">
        <v>2.5128011043390599E-2</v>
      </c>
      <c r="H890" s="2">
        <v>-1.89983198658368E-3</v>
      </c>
      <c r="I890" s="2">
        <v>-9.6564848369066099E-3</v>
      </c>
      <c r="J890" s="2">
        <v>7.2148895127995003E-3</v>
      </c>
      <c r="K890">
        <v>2.5146070862740899E-2</v>
      </c>
      <c r="L890">
        <v>3.8168668518427798E-3</v>
      </c>
      <c r="M890">
        <v>2.59080761125064E-3</v>
      </c>
      <c r="N890">
        <v>3.4631765888367798E-2</v>
      </c>
      <c r="O890">
        <v>-2.1073394785419398E-2</v>
      </c>
      <c r="P890">
        <v>-3.3670641850194499E-2</v>
      </c>
      <c r="Q890">
        <v>-1.2003065339290599E-2</v>
      </c>
    </row>
    <row r="891" spans="1:17" x14ac:dyDescent="0.25">
      <c r="A891" t="s">
        <v>34</v>
      </c>
      <c r="B891" s="2">
        <v>1.2835125604089099E-2</v>
      </c>
      <c r="C891" s="2">
        <v>1.3615696201510999E-3</v>
      </c>
      <c r="D891" s="2">
        <v>3.6278131066951297E-2</v>
      </c>
      <c r="E891" s="2">
        <v>-6.7832328552512502E-4</v>
      </c>
      <c r="F891" s="2">
        <v>-3.1200145576703201E-2</v>
      </c>
      <c r="G891" s="2">
        <v>-5.2572379605921203E-3</v>
      </c>
      <c r="H891" s="2">
        <v>-1.91496464641897E-2</v>
      </c>
      <c r="I891" s="2">
        <v>2.0158764388427199E-2</v>
      </c>
      <c r="J891" s="2">
        <v>3.6635659912587999E-2</v>
      </c>
      <c r="K891">
        <v>1.87206824905571E-3</v>
      </c>
      <c r="L891">
        <v>9.0896041680970704E-3</v>
      </c>
      <c r="M891">
        <v>-1.5664349883082299E-2</v>
      </c>
      <c r="N891">
        <v>2.6552807083005101E-2</v>
      </c>
      <c r="O891">
        <v>2.3288679481829999E-2</v>
      </c>
      <c r="P891">
        <v>3.4189260052867802E-3</v>
      </c>
      <c r="Q891">
        <v>5.3310564047695302E-3</v>
      </c>
    </row>
    <row r="892" spans="1:17" x14ac:dyDescent="0.25">
      <c r="A892" t="s">
        <v>34</v>
      </c>
      <c r="B892" s="2">
        <v>2.00983072335989E-2</v>
      </c>
      <c r="C892" s="2">
        <v>1.68918279972507E-3</v>
      </c>
      <c r="D892" s="2">
        <v>4.86564591660823E-2</v>
      </c>
      <c r="E892" s="2">
        <v>-1.41897245734574E-3</v>
      </c>
      <c r="F892" s="2">
        <v>1.95075457596449E-2</v>
      </c>
      <c r="G892" s="2">
        <v>1.85909145884279E-2</v>
      </c>
      <c r="H892" s="2">
        <v>8.0610033248981802E-3</v>
      </c>
      <c r="I892" s="2">
        <v>-1.7364370385152799E-2</v>
      </c>
      <c r="J892" s="2">
        <v>1.0365794605204801E-2</v>
      </c>
      <c r="K892">
        <v>7.6753964390962196E-3</v>
      </c>
      <c r="L892">
        <v>2.15899296896097E-2</v>
      </c>
      <c r="M892">
        <v>7.0381849218315602E-3</v>
      </c>
      <c r="N892">
        <v>1.31785569222087E-3</v>
      </c>
      <c r="O892">
        <v>-2.0534305479025902E-2</v>
      </c>
      <c r="P892">
        <v>1.55364656451944E-3</v>
      </c>
      <c r="Q892">
        <v>-2.3715596223034402E-3</v>
      </c>
    </row>
    <row r="893" spans="1:17" x14ac:dyDescent="0.25">
      <c r="A893" t="s">
        <v>34</v>
      </c>
      <c r="B893" s="2">
        <v>1.41347230962968E-2</v>
      </c>
      <c r="C893" s="2">
        <v>9.7017188396088304E-4</v>
      </c>
      <c r="D893" s="2">
        <v>3.2141324556181503E-2</v>
      </c>
      <c r="E893" s="2">
        <v>-1.8990796678844701E-3</v>
      </c>
      <c r="F893" s="2">
        <v>-2.3696954944133E-2</v>
      </c>
      <c r="G893" s="2">
        <v>-3.6227690661907098E-2</v>
      </c>
      <c r="H893" s="2">
        <v>1.21402501351137E-2</v>
      </c>
      <c r="I893" s="2">
        <v>-4.1859403378177902E-2</v>
      </c>
      <c r="J893" s="2">
        <v>2.2641109328211798E-3</v>
      </c>
      <c r="K893">
        <v>6.7797731290317204E-3</v>
      </c>
      <c r="L893">
        <v>3.4150142635065502E-2</v>
      </c>
      <c r="M893">
        <v>5.5171824839119997E-3</v>
      </c>
      <c r="N893">
        <v>-1.63734918561191E-2</v>
      </c>
      <c r="O893">
        <v>2.3092862484038499E-2</v>
      </c>
      <c r="P893">
        <v>-5.7153881410536497E-3</v>
      </c>
      <c r="Q893">
        <v>-2.5709519906396798E-3</v>
      </c>
    </row>
    <row r="894" spans="1:17" x14ac:dyDescent="0.25">
      <c r="A894" t="s">
        <v>34</v>
      </c>
      <c r="B894" s="2">
        <v>1.8510456981042901E-2</v>
      </c>
      <c r="C894" s="2">
        <v>1.3210755456886201E-3</v>
      </c>
      <c r="D894" s="2">
        <v>4.2777441492907499E-2</v>
      </c>
      <c r="E894" s="2">
        <v>-2.15443813123678E-3</v>
      </c>
      <c r="F894" s="2">
        <v>3.18360366478026E-3</v>
      </c>
      <c r="G894" s="2">
        <v>1.4163655496048699E-2</v>
      </c>
      <c r="H894" s="2">
        <v>5.4623132202188202E-2</v>
      </c>
      <c r="I894" s="2">
        <v>-7.2947496881765302E-3</v>
      </c>
      <c r="J894" s="2">
        <v>1.76735751726027E-2</v>
      </c>
      <c r="K894">
        <v>1.3445604953915599E-2</v>
      </c>
      <c r="L894">
        <v>3.7949996718438898E-2</v>
      </c>
      <c r="M894">
        <v>9.4727415095518692E-3</v>
      </c>
      <c r="N894">
        <v>-6.9408495213104902E-3</v>
      </c>
      <c r="O894">
        <v>1.5936885846376501E-2</v>
      </c>
      <c r="P894">
        <v>-1.5990368030920101E-2</v>
      </c>
      <c r="Q894">
        <v>-4.2711577463557604E-3</v>
      </c>
    </row>
    <row r="895" spans="1:17" x14ac:dyDescent="0.25">
      <c r="A895" t="s">
        <v>34</v>
      </c>
      <c r="B895" s="2">
        <v>1.84616414429319E-2</v>
      </c>
      <c r="C895" s="2">
        <v>1.70117077448625E-3</v>
      </c>
      <c r="D895" s="2">
        <v>4.3484904206060798E-2</v>
      </c>
      <c r="E895" s="2">
        <v>-7.7794638487223896E-4</v>
      </c>
      <c r="F895" s="2">
        <v>-1.23163573525368E-2</v>
      </c>
      <c r="G895" s="4">
        <v>-8.4814283583540105E-5</v>
      </c>
      <c r="H895" s="2">
        <v>9.8355831303436093E-3</v>
      </c>
      <c r="I895" s="2">
        <v>2.9873030731563002E-3</v>
      </c>
      <c r="J895" s="2">
        <v>2.2227032656605E-2</v>
      </c>
      <c r="K895">
        <v>4.5933572933951096E-3</v>
      </c>
      <c r="L895">
        <v>-2.6082544084019301E-2</v>
      </c>
      <c r="M895">
        <v>-3.9822137218793602E-2</v>
      </c>
      <c r="N895">
        <v>2.94233483307733E-2</v>
      </c>
      <c r="O895">
        <v>-1.30264857579802E-2</v>
      </c>
      <c r="P895">
        <v>-9.2244371933787907E-3</v>
      </c>
      <c r="Q895">
        <v>-2.2904795560600099E-3</v>
      </c>
    </row>
    <row r="896" spans="1:17" x14ac:dyDescent="0.25">
      <c r="A896" t="s">
        <v>34</v>
      </c>
      <c r="B896" s="2">
        <v>1.20373836938367E-2</v>
      </c>
      <c r="C896" s="2">
        <v>1.16288420471424E-3</v>
      </c>
      <c r="D896" s="2">
        <v>3.1466174934526601E-2</v>
      </c>
      <c r="E896" s="2">
        <v>-9.1446301254121396E-4</v>
      </c>
      <c r="F896" s="2">
        <v>-4.4635753092031501E-2</v>
      </c>
      <c r="G896" s="2">
        <v>-3.6702291112839E-2</v>
      </c>
      <c r="H896" s="2">
        <v>-8.4722204516622605E-3</v>
      </c>
      <c r="I896" s="2">
        <v>1.3647735007965E-2</v>
      </c>
      <c r="J896" s="2">
        <v>7.7792352566975302E-3</v>
      </c>
      <c r="K896">
        <v>2.1409709356455101E-2</v>
      </c>
      <c r="L896">
        <v>-3.3342554627829597E-2</v>
      </c>
      <c r="M896">
        <v>2.3516383709769599E-2</v>
      </c>
      <c r="N896">
        <v>3.8976007973653502E-3</v>
      </c>
      <c r="O896">
        <v>1.2997528883978199E-2</v>
      </c>
      <c r="P896">
        <v>-1.55431698822012E-2</v>
      </c>
      <c r="Q896">
        <v>1.20445479940008E-3</v>
      </c>
    </row>
    <row r="897" spans="1:17" x14ac:dyDescent="0.25">
      <c r="A897" t="s">
        <v>34</v>
      </c>
      <c r="B897" s="2">
        <v>1.4695155497487801E-2</v>
      </c>
      <c r="C897" s="2">
        <v>1.43592063742379E-3</v>
      </c>
      <c r="D897" s="2">
        <v>4.0141606455159601E-2</v>
      </c>
      <c r="E897" s="2">
        <v>-8.9459721127339701E-4</v>
      </c>
      <c r="F897" s="2">
        <v>-7.4006846153812098E-3</v>
      </c>
      <c r="G897" s="2">
        <v>4.8455352949823803E-2</v>
      </c>
      <c r="H897" s="2">
        <v>-2.5691046760734301E-2</v>
      </c>
      <c r="I897" s="2">
        <v>2.36001117191477E-2</v>
      </c>
      <c r="J897" s="2">
        <v>-1.14203493567866E-2</v>
      </c>
      <c r="K897">
        <v>2.6852988879857102E-2</v>
      </c>
      <c r="L897">
        <v>3.00147020091764E-2</v>
      </c>
      <c r="M897">
        <v>4.4677289932342303E-2</v>
      </c>
      <c r="N897">
        <v>-2.08080641385874E-2</v>
      </c>
      <c r="O897">
        <v>-4.9191256442767201E-2</v>
      </c>
      <c r="P897">
        <v>-1.7380739809033201E-2</v>
      </c>
      <c r="Q897">
        <v>1.47223394570813E-3</v>
      </c>
    </row>
    <row r="898" spans="1:17" x14ac:dyDescent="0.25">
      <c r="A898" t="s">
        <v>34</v>
      </c>
      <c r="B898" s="2">
        <v>1.4219969807119599E-2</v>
      </c>
      <c r="C898" s="2">
        <v>1.1761724913696601E-3</v>
      </c>
      <c r="D898" s="2">
        <v>3.4273084017305298E-2</v>
      </c>
      <c r="E898" s="2">
        <v>-1.31541896161316E-3</v>
      </c>
      <c r="F898" s="2">
        <v>-2.57266417165809E-2</v>
      </c>
      <c r="G898" s="2">
        <v>-3.5020602511362998E-2</v>
      </c>
      <c r="H898" s="2">
        <v>-1.9456106270698499E-2</v>
      </c>
      <c r="I898" s="2">
        <v>-9.9550435798135099E-3</v>
      </c>
      <c r="J898" s="2">
        <v>1.1336654406198099E-2</v>
      </c>
      <c r="K898">
        <v>-2.20818231977255E-2</v>
      </c>
      <c r="L898">
        <v>-1.9672020660504801E-3</v>
      </c>
      <c r="M898">
        <v>-2.6465418089322599E-2</v>
      </c>
      <c r="N898">
        <v>-3.0425107799868199E-2</v>
      </c>
      <c r="O898">
        <v>2.7939530442400301E-2</v>
      </c>
      <c r="P898">
        <v>1.9029431070057799E-2</v>
      </c>
      <c r="Q898">
        <v>8.9754277430530095E-4</v>
      </c>
    </row>
    <row r="899" spans="1:17" x14ac:dyDescent="0.25">
      <c r="A899" t="s">
        <v>34</v>
      </c>
      <c r="B899" s="2">
        <v>1.29672147381327E-2</v>
      </c>
      <c r="C899" s="2">
        <v>1.0962269381901101E-3</v>
      </c>
      <c r="D899" s="2">
        <v>3.0326849760767299E-2</v>
      </c>
      <c r="E899" s="2">
        <v>-1.14968281675773E-3</v>
      </c>
      <c r="F899" s="2">
        <v>-4.0664249101947297E-2</v>
      </c>
      <c r="G899" s="2">
        <v>-1.7860154604236701E-3</v>
      </c>
      <c r="H899" s="2">
        <v>1.11846147138567E-2</v>
      </c>
      <c r="I899" s="2">
        <v>-6.7116529290675998E-4</v>
      </c>
      <c r="J899" s="2">
        <v>-2.32922161022058E-3</v>
      </c>
      <c r="K899">
        <v>2.5041834954614199E-2</v>
      </c>
      <c r="L899">
        <v>-1.72748452820865E-2</v>
      </c>
      <c r="M899">
        <v>1.28786237026664E-2</v>
      </c>
      <c r="N899">
        <v>3.3400694654538099E-2</v>
      </c>
      <c r="O899">
        <v>1.6092302127360101E-2</v>
      </c>
      <c r="P899">
        <v>-1.9133178127338401E-2</v>
      </c>
      <c r="Q899">
        <v>2.8596557693807202E-3</v>
      </c>
    </row>
    <row r="900" spans="1:17" x14ac:dyDescent="0.25">
      <c r="A900" t="s">
        <v>34</v>
      </c>
      <c r="B900" s="2">
        <v>1.6548300936288E-2</v>
      </c>
      <c r="C900" s="2">
        <v>1.2169304557336201E-3</v>
      </c>
      <c r="D900" s="2">
        <v>3.5923210395843203E-2</v>
      </c>
      <c r="E900" s="2">
        <v>-1.6265014449749499E-3</v>
      </c>
      <c r="F900" s="2">
        <v>-2.0404442261772099E-2</v>
      </c>
      <c r="G900" s="2">
        <v>-1.0991775773509301E-2</v>
      </c>
      <c r="H900" s="2">
        <v>4.6614754739012099E-3</v>
      </c>
      <c r="I900" s="2">
        <v>-1.62741698075737E-2</v>
      </c>
      <c r="J900" s="2">
        <v>-1.56304242648748E-2</v>
      </c>
      <c r="K900">
        <v>-4.3326609394006002E-3</v>
      </c>
      <c r="L900">
        <v>2.4791102973362102E-4</v>
      </c>
      <c r="M900">
        <v>2.7368555739585802E-3</v>
      </c>
      <c r="N900">
        <v>-2.4346708977172199E-2</v>
      </c>
      <c r="O900">
        <v>-3.4305898835916499E-3</v>
      </c>
      <c r="P900">
        <v>-1.07680423140186E-2</v>
      </c>
      <c r="Q900">
        <v>1.1790372649639599E-2</v>
      </c>
    </row>
    <row r="901" spans="1:17" x14ac:dyDescent="0.25">
      <c r="A901" t="s">
        <v>34</v>
      </c>
      <c r="B901" s="2">
        <v>1.42539570904199E-2</v>
      </c>
      <c r="C901" s="2">
        <v>1.19066992081402E-3</v>
      </c>
      <c r="D901" s="2">
        <v>3.3783608234822599E-2</v>
      </c>
      <c r="E901" s="2">
        <v>-1.18023617675845E-3</v>
      </c>
      <c r="F901" s="2">
        <v>-1.83477218677198E-2</v>
      </c>
      <c r="G901" s="2">
        <v>-1.85866995304045E-2</v>
      </c>
      <c r="H901" s="2">
        <v>9.9089138028779101E-3</v>
      </c>
      <c r="I901" s="2">
        <v>-9.5738499913948193E-3</v>
      </c>
      <c r="J901" s="2">
        <v>1.1289170870362899E-2</v>
      </c>
      <c r="K901">
        <v>-1.03836294173545E-2</v>
      </c>
      <c r="L901">
        <v>-8.5331695020384908E-3</v>
      </c>
      <c r="M901">
        <v>-2.0919274017825999E-2</v>
      </c>
      <c r="N901">
        <v>8.46788745269513E-3</v>
      </c>
      <c r="O901">
        <v>2.6500511458880101E-3</v>
      </c>
      <c r="P901">
        <v>1.8066466870658798E-2</v>
      </c>
      <c r="Q901">
        <v>6.3475612846076795E-4</v>
      </c>
    </row>
    <row r="902" spans="1:17" x14ac:dyDescent="0.25">
      <c r="A902" t="s">
        <v>34</v>
      </c>
      <c r="B902" s="2">
        <v>1.4672886822056299E-2</v>
      </c>
      <c r="C902" s="2">
        <v>1.26174788420514E-3</v>
      </c>
      <c r="D902" s="2">
        <v>3.2970210873301403E-2</v>
      </c>
      <c r="E902" s="2">
        <v>-9.3119694040077095E-4</v>
      </c>
      <c r="F902" s="2">
        <v>-3.2959757067196602E-2</v>
      </c>
      <c r="G902" s="2">
        <v>-3.6633596544237597E-2</v>
      </c>
      <c r="H902" s="2">
        <v>-1.6067711684928401E-2</v>
      </c>
      <c r="I902" s="2">
        <v>-1.94344075626386E-2</v>
      </c>
      <c r="J902" s="2">
        <v>5.3543314649208999E-3</v>
      </c>
      <c r="K902">
        <v>-3.2284072037767099E-2</v>
      </c>
      <c r="L902">
        <v>-3.5205637083168803E-2</v>
      </c>
      <c r="M902">
        <v>1.4857834700707E-2</v>
      </c>
      <c r="N902">
        <v>6.4590749265489604E-3</v>
      </c>
      <c r="O902">
        <v>-3.5033847336126002E-2</v>
      </c>
      <c r="P902">
        <v>3.7508661026545001E-2</v>
      </c>
      <c r="Q902">
        <v>4.7634211496996298E-3</v>
      </c>
    </row>
    <row r="903" spans="1:17" x14ac:dyDescent="0.25">
      <c r="A903" t="s">
        <v>34</v>
      </c>
      <c r="B903" s="2">
        <v>1.7974362205999999E-2</v>
      </c>
      <c r="C903" s="2">
        <v>1.47650765981811E-3</v>
      </c>
      <c r="D903" s="2">
        <v>4.1306776593867202E-2</v>
      </c>
      <c r="E903" s="2">
        <v>-1.24773243195034E-3</v>
      </c>
      <c r="F903" s="2">
        <v>-9.1848812039396202E-4</v>
      </c>
      <c r="G903" s="2">
        <v>-2.6999982936714802E-2</v>
      </c>
      <c r="H903" s="2">
        <v>-2.1667817013345601E-2</v>
      </c>
      <c r="I903" s="2">
        <v>9.4381798416634695E-4</v>
      </c>
      <c r="J903" s="2">
        <v>3.6933243207188403E-2</v>
      </c>
      <c r="K903">
        <v>-1.79908101711749E-2</v>
      </c>
      <c r="L903">
        <v>2.9674481166438799E-2</v>
      </c>
      <c r="M903">
        <v>-1.48428402944438E-2</v>
      </c>
      <c r="N903">
        <v>-1.50342815571967E-3</v>
      </c>
      <c r="O903">
        <v>-7.64257238982237E-3</v>
      </c>
      <c r="P903">
        <v>1.31229587344614E-2</v>
      </c>
      <c r="Q903">
        <v>-6.4661872636585299E-3</v>
      </c>
    </row>
    <row r="904" spans="1:17" x14ac:dyDescent="0.25">
      <c r="A904" t="s">
        <v>34</v>
      </c>
      <c r="B904" s="2">
        <v>1.5315791013644799E-2</v>
      </c>
      <c r="C904" s="2">
        <v>1.4773050050354601E-3</v>
      </c>
      <c r="D904" s="2">
        <v>3.9608985854735303E-2</v>
      </c>
      <c r="E904" s="2">
        <v>-7.6417657377436698E-4</v>
      </c>
      <c r="F904" s="2">
        <v>-7.9936783904226306E-3</v>
      </c>
      <c r="G904" s="2">
        <v>-6.6673183814465499E-3</v>
      </c>
      <c r="H904" s="2">
        <v>-1.5485984174167E-2</v>
      </c>
      <c r="I904" s="2">
        <v>1.4423741871519499E-2</v>
      </c>
      <c r="J904" s="2">
        <v>1.3357890066996499E-2</v>
      </c>
      <c r="K904">
        <v>1.12371291766906E-2</v>
      </c>
      <c r="L904">
        <v>-1.2651680296585301E-3</v>
      </c>
      <c r="M904">
        <v>7.0939336500246601E-3</v>
      </c>
      <c r="N904">
        <v>-2.14759440123031E-2</v>
      </c>
      <c r="O904">
        <v>-2.2100744158361701E-2</v>
      </c>
      <c r="P904">
        <v>-3.5760610901338703E-2</v>
      </c>
      <c r="Q904">
        <v>2.1310456857260101E-3</v>
      </c>
    </row>
    <row r="905" spans="1:17" x14ac:dyDescent="0.25">
      <c r="A905" t="s">
        <v>34</v>
      </c>
      <c r="B905" s="2">
        <v>1.5002935685772399E-2</v>
      </c>
      <c r="C905" s="2">
        <v>1.09507336631492E-3</v>
      </c>
      <c r="D905" s="2">
        <v>3.3495858662973797E-2</v>
      </c>
      <c r="E905" s="2">
        <v>-1.6895444062560801E-3</v>
      </c>
      <c r="F905" s="2">
        <v>-2.4216660470803401E-2</v>
      </c>
      <c r="G905" s="2">
        <v>-1.45230624148305E-2</v>
      </c>
      <c r="H905" s="2">
        <v>3.62960246658382E-2</v>
      </c>
      <c r="I905" s="2">
        <v>-4.2710022816236502E-2</v>
      </c>
      <c r="J905" s="2">
        <v>-2.44571890721739E-2</v>
      </c>
      <c r="K905">
        <v>-4.1287844197674299E-3</v>
      </c>
      <c r="L905">
        <v>-6.6981461995220303E-3</v>
      </c>
      <c r="M905">
        <v>1.9380081470036399E-2</v>
      </c>
      <c r="N905">
        <v>2.7307036491981102E-2</v>
      </c>
      <c r="O905">
        <v>1.6677974288806501E-2</v>
      </c>
      <c r="P905">
        <v>-7.7388421790149601E-3</v>
      </c>
      <c r="Q905">
        <v>2.8224367838005399E-3</v>
      </c>
    </row>
    <row r="906" spans="1:17" x14ac:dyDescent="0.25">
      <c r="A906" t="s">
        <v>34</v>
      </c>
      <c r="B906" s="2">
        <v>1.5081054039660299E-2</v>
      </c>
      <c r="C906" s="2">
        <v>1.30642903006911E-3</v>
      </c>
      <c r="D906" s="2">
        <v>3.7670555871530703E-2</v>
      </c>
      <c r="E906" s="2">
        <v>-1.2231993409020799E-3</v>
      </c>
      <c r="F906" s="2">
        <v>-1.6972090797433899E-2</v>
      </c>
      <c r="G906" s="2">
        <v>8.68356184534635E-4</v>
      </c>
      <c r="H906" s="2">
        <v>-3.2552002135583402E-2</v>
      </c>
      <c r="I906" s="2">
        <v>-2.3411159321973799E-2</v>
      </c>
      <c r="J906" s="2">
        <v>-3.7976269304204099E-2</v>
      </c>
      <c r="K906">
        <v>-1.7479233294288399E-2</v>
      </c>
      <c r="L906">
        <v>1.02064631969098E-2</v>
      </c>
      <c r="M906">
        <v>-6.6719448447975201E-3</v>
      </c>
      <c r="N906">
        <v>-2.8923324187178499E-2</v>
      </c>
      <c r="O906">
        <v>-3.8663896590307098E-3</v>
      </c>
      <c r="P906">
        <v>1.75470862701619E-2</v>
      </c>
      <c r="Q906">
        <v>5.2250057070253901E-3</v>
      </c>
    </row>
    <row r="907" spans="1:17" x14ac:dyDescent="0.25">
      <c r="A907" t="s">
        <v>34</v>
      </c>
      <c r="B907" s="2">
        <v>2.2721749116807501E-2</v>
      </c>
      <c r="C907" s="2">
        <v>1.29045887891553E-3</v>
      </c>
      <c r="D907" s="2">
        <v>4.5062400129741803E-2</v>
      </c>
      <c r="E907" s="2">
        <v>-2.7988335865688201E-3</v>
      </c>
      <c r="F907" s="2">
        <v>4.1886493131885097E-2</v>
      </c>
      <c r="G907" s="2">
        <v>1.40881027415731E-2</v>
      </c>
      <c r="H907" s="2">
        <v>5.4497381546405703E-2</v>
      </c>
      <c r="I907" s="2">
        <v>-3.7614244135180101E-2</v>
      </c>
      <c r="J907" s="2">
        <v>-1.8766985202680601E-2</v>
      </c>
      <c r="K907">
        <v>-8.1864299906508099E-3</v>
      </c>
      <c r="L907">
        <v>5.2966792113917402E-2</v>
      </c>
      <c r="M907">
        <v>-1.0607940944043499E-2</v>
      </c>
      <c r="N907">
        <v>-1.7205015015210798E-2</v>
      </c>
      <c r="O907">
        <v>-1.4876442011108101E-3</v>
      </c>
      <c r="P907">
        <v>7.1017083899121199E-3</v>
      </c>
      <c r="Q907">
        <v>-1.7086733595306901E-2</v>
      </c>
    </row>
    <row r="908" spans="1:17" x14ac:dyDescent="0.25">
      <c r="A908" t="s">
        <v>34</v>
      </c>
      <c r="B908" s="2">
        <v>2.0698745699682001E-2</v>
      </c>
      <c r="C908" s="2">
        <v>1.4796748553628099E-3</v>
      </c>
      <c r="D908" s="2">
        <v>4.5915985135287302E-2</v>
      </c>
      <c r="E908" s="2">
        <v>-2.0510604983538399E-3</v>
      </c>
      <c r="F908" s="2">
        <v>1.6169313999545298E-2</v>
      </c>
      <c r="G908" s="2">
        <v>1.9438228073415099E-2</v>
      </c>
      <c r="H908" s="2">
        <v>3.1558560264634702E-2</v>
      </c>
      <c r="I908" s="2">
        <v>-1.6358147644093698E-2</v>
      </c>
      <c r="J908" s="2">
        <v>8.5995440920559607E-3</v>
      </c>
      <c r="K908">
        <v>-5.1003398859584704E-3</v>
      </c>
      <c r="L908">
        <v>-1.7799740715638099E-2</v>
      </c>
      <c r="M908">
        <v>-2.37798078936719E-2</v>
      </c>
      <c r="N908">
        <v>1.50834289076882E-2</v>
      </c>
      <c r="O908">
        <v>3.5651572375549397E-2</v>
      </c>
      <c r="P908">
        <v>6.1090960862885998E-2</v>
      </c>
      <c r="Q908">
        <v>-5.1182004498151303E-3</v>
      </c>
    </row>
    <row r="909" spans="1:17" x14ac:dyDescent="0.25">
      <c r="A909" t="s">
        <v>34</v>
      </c>
      <c r="B909" s="2">
        <v>1.41260759055173E-2</v>
      </c>
      <c r="C909" s="2">
        <v>1.3146229138675601E-3</v>
      </c>
      <c r="D909" s="2">
        <v>3.5579584672182703E-2</v>
      </c>
      <c r="E909" s="2">
        <v>-9.0170720969989196E-4</v>
      </c>
      <c r="F909" s="2">
        <v>-2.5108694223930101E-2</v>
      </c>
      <c r="G909" s="2">
        <v>-2.6547309998457901E-2</v>
      </c>
      <c r="H909" s="2">
        <v>-1.38292980743937E-2</v>
      </c>
      <c r="I909" s="2">
        <v>-1.1388311566973E-2</v>
      </c>
      <c r="J909" s="2">
        <v>-3.9965243972156603E-2</v>
      </c>
      <c r="K909">
        <v>-6.5538063212099602E-3</v>
      </c>
      <c r="L909">
        <v>-7.2284697647024996E-3</v>
      </c>
      <c r="M909">
        <v>1.63710575807944E-3</v>
      </c>
      <c r="N909">
        <v>-2.4577528387640001E-2</v>
      </c>
      <c r="O909">
        <v>-2.2341713613370399E-2</v>
      </c>
      <c r="P909">
        <v>-3.3311895224921902E-2</v>
      </c>
      <c r="Q909">
        <v>3.3435971427353901E-3</v>
      </c>
    </row>
    <row r="910" spans="1:17" x14ac:dyDescent="0.25">
      <c r="A910" t="s">
        <v>34</v>
      </c>
      <c r="B910" s="2">
        <v>1.3330184238521199E-2</v>
      </c>
      <c r="C910" s="2">
        <v>1.2016067531749801E-3</v>
      </c>
      <c r="D910" s="2">
        <v>3.3210247825791399E-2</v>
      </c>
      <c r="E910" s="2">
        <v>-1.0495056320471601E-3</v>
      </c>
      <c r="F910" s="2">
        <v>-3.4339917871457001E-2</v>
      </c>
      <c r="G910" s="2">
        <v>-1.4777646927479E-2</v>
      </c>
      <c r="H910" s="2">
        <v>-9.5462305310626897E-3</v>
      </c>
      <c r="I910" s="2">
        <v>-4.7759428257926704E-3</v>
      </c>
      <c r="J910" s="2">
        <v>8.6895589453872806E-3</v>
      </c>
      <c r="K910">
        <v>2.18042413258692E-3</v>
      </c>
      <c r="L910">
        <v>1.9507573717749201E-2</v>
      </c>
      <c r="M910">
        <v>2.9955044638439499E-2</v>
      </c>
      <c r="N910">
        <v>1.6859171929126698E-2</v>
      </c>
      <c r="O910">
        <v>-1.1655655669977999E-2</v>
      </c>
      <c r="P910">
        <v>-1.47860435679235E-2</v>
      </c>
      <c r="Q910">
        <v>-7.5930740713791101E-3</v>
      </c>
    </row>
    <row r="911" spans="1:17" x14ac:dyDescent="0.25">
      <c r="A911" t="s">
        <v>34</v>
      </c>
      <c r="B911" s="2">
        <v>1.3103289730328E-2</v>
      </c>
      <c r="C911" s="2">
        <v>1.3256213576989301E-3</v>
      </c>
      <c r="D911" s="2">
        <v>3.5937173345870502E-2</v>
      </c>
      <c r="E911" s="2">
        <v>-8.4029050680239101E-4</v>
      </c>
      <c r="F911" s="2">
        <v>-3.5768113495561298E-2</v>
      </c>
      <c r="G911" s="2">
        <v>1.2302474005943099E-2</v>
      </c>
      <c r="H911" s="2">
        <v>-2.6518454428638601E-2</v>
      </c>
      <c r="I911" s="2">
        <v>5.0277707993411601E-3</v>
      </c>
      <c r="J911" s="2">
        <v>1.22503166414359E-2</v>
      </c>
      <c r="K911">
        <v>2.17544353563092E-2</v>
      </c>
      <c r="L911">
        <v>4.9203248388096602E-2</v>
      </c>
      <c r="M911">
        <v>3.1989360868751198E-3</v>
      </c>
      <c r="N911">
        <v>1.04097289717252E-2</v>
      </c>
      <c r="O911">
        <v>1.8360765757479401E-3</v>
      </c>
      <c r="P911">
        <v>-3.8119198941268001E-2</v>
      </c>
      <c r="Q911">
        <v>4.8716573074944897E-3</v>
      </c>
    </row>
    <row r="912" spans="1:17" x14ac:dyDescent="0.25">
      <c r="A912" t="s">
        <v>34</v>
      </c>
      <c r="B912" s="2">
        <v>1.9118721791206699E-2</v>
      </c>
      <c r="C912" s="2">
        <v>1.1205097638381E-3</v>
      </c>
      <c r="D912" s="2">
        <v>3.5789647854569798E-2</v>
      </c>
      <c r="E912" s="2">
        <v>-2.1084810312067999E-3</v>
      </c>
      <c r="F912" s="2">
        <v>1.45812387297995E-2</v>
      </c>
      <c r="G912" s="2">
        <v>-6.5742816999342099E-3</v>
      </c>
      <c r="H912" s="2">
        <v>4.9357143838197698E-2</v>
      </c>
      <c r="I912" s="2">
        <v>-1.1136984764528999E-3</v>
      </c>
      <c r="J912" s="2">
        <v>-5.4009541612359997E-2</v>
      </c>
      <c r="K912">
        <v>-1.20080382473593E-2</v>
      </c>
      <c r="L912">
        <v>2.6982026080701101E-2</v>
      </c>
      <c r="M912">
        <v>1.6212858732587699E-2</v>
      </c>
      <c r="N912">
        <v>1.75901132611825E-2</v>
      </c>
      <c r="O912">
        <v>-4.1126169662193797E-2</v>
      </c>
      <c r="P912">
        <v>-2.1674216985014001E-2</v>
      </c>
      <c r="Q912">
        <v>-1.0971759942837299E-3</v>
      </c>
    </row>
    <row r="913" spans="1:17" x14ac:dyDescent="0.25">
      <c r="A913" t="s">
        <v>34</v>
      </c>
      <c r="B913" s="2">
        <v>1.3628017276997299E-2</v>
      </c>
      <c r="C913" s="2">
        <v>1.3894556782339401E-3</v>
      </c>
      <c r="D913" s="2">
        <v>3.7677034857959903E-2</v>
      </c>
      <c r="E913" s="2">
        <v>-7.5894234557497399E-4</v>
      </c>
      <c r="F913" s="2">
        <v>-2.1274845661459801E-2</v>
      </c>
      <c r="G913" s="2">
        <v>-1.20706257202E-2</v>
      </c>
      <c r="H913" s="2">
        <v>-1.5737514237393901E-2</v>
      </c>
      <c r="I913" s="2">
        <v>2.1066744429311099E-2</v>
      </c>
      <c r="J913" s="2">
        <v>-5.7176965685029803E-3</v>
      </c>
      <c r="K913">
        <v>-1.29165252807734E-3</v>
      </c>
      <c r="L913">
        <v>2.3655542673324801E-3</v>
      </c>
      <c r="M913">
        <v>-3.1160534498438201E-2</v>
      </c>
      <c r="N913">
        <v>-3.7154589127364801E-2</v>
      </c>
      <c r="O913">
        <v>-2.18493882621107E-3</v>
      </c>
      <c r="P913">
        <v>-2.76178466455883E-2</v>
      </c>
      <c r="Q913">
        <v>2.1192580853012098E-3</v>
      </c>
    </row>
    <row r="914" spans="1:17" x14ac:dyDescent="0.25">
      <c r="A914" t="s">
        <v>34</v>
      </c>
      <c r="B914" s="2">
        <v>1.6798956296849799E-2</v>
      </c>
      <c r="C914" s="2">
        <v>1.45387875882543E-3</v>
      </c>
      <c r="D914" s="2">
        <v>4.1472279217479299E-2</v>
      </c>
      <c r="E914" s="2">
        <v>-1.1758955273697799E-3</v>
      </c>
      <c r="F914" s="2">
        <v>6.3488732722871196E-3</v>
      </c>
      <c r="G914" s="2">
        <v>-1.9233164695016E-2</v>
      </c>
      <c r="H914" s="2">
        <v>1.5086875713640801E-3</v>
      </c>
      <c r="I914" s="2">
        <v>-2.8913668855712598E-3</v>
      </c>
      <c r="J914" s="2">
        <v>3.6942983575728098E-3</v>
      </c>
      <c r="K914">
        <v>-2.3892973091759501E-2</v>
      </c>
      <c r="L914">
        <v>1.2342962194585199E-2</v>
      </c>
      <c r="M914">
        <v>3.10113897232536E-2</v>
      </c>
      <c r="N914">
        <v>2.2049715187528799E-2</v>
      </c>
      <c r="O914">
        <v>-3.2861665489706697E-2</v>
      </c>
      <c r="P914">
        <v>2.83260872787378E-2</v>
      </c>
      <c r="Q914">
        <v>-3.0734467225918801E-3</v>
      </c>
    </row>
    <row r="915" spans="1:17" x14ac:dyDescent="0.25">
      <c r="A915" t="s">
        <v>34</v>
      </c>
      <c r="B915" s="2">
        <v>1.54779109611095E-2</v>
      </c>
      <c r="C915" s="2">
        <v>1.33774577358307E-3</v>
      </c>
      <c r="D915" s="2">
        <v>3.82055170669484E-2</v>
      </c>
      <c r="E915" s="2">
        <v>-1.2703096706850501E-3</v>
      </c>
      <c r="F915" s="2">
        <v>-1.97604317631065E-2</v>
      </c>
      <c r="G915" s="2">
        <v>-6.1082172307856597E-3</v>
      </c>
      <c r="H915" s="2">
        <v>-3.8053478410147602E-3</v>
      </c>
      <c r="I915" s="2">
        <v>-1.4862022427371601E-2</v>
      </c>
      <c r="J915" s="2">
        <v>-1.7332525543820299E-2</v>
      </c>
      <c r="K915">
        <v>2.5280394512789101E-2</v>
      </c>
      <c r="L915">
        <v>-5.0665456175095797E-4</v>
      </c>
      <c r="M915">
        <v>-1.52296260248412E-2</v>
      </c>
      <c r="N915">
        <v>4.0060192620583798E-3</v>
      </c>
      <c r="O915">
        <v>4.5670118992169703E-2</v>
      </c>
      <c r="P915">
        <v>-4.3444218295473097E-2</v>
      </c>
      <c r="Q915">
        <v>-2.6335211397148601E-3</v>
      </c>
    </row>
    <row r="916" spans="1:17" x14ac:dyDescent="0.25">
      <c r="A916" t="s">
        <v>34</v>
      </c>
      <c r="B916" s="2">
        <v>1.7830882356648699E-2</v>
      </c>
      <c r="C916" s="2">
        <v>1.3329507429721201E-3</v>
      </c>
      <c r="D916" s="2">
        <v>4.0874491756982698E-2</v>
      </c>
      <c r="E916" s="2">
        <v>-1.69060304716104E-3</v>
      </c>
      <c r="F916" s="2">
        <v>1.1379253220468399E-2</v>
      </c>
      <c r="G916" s="2">
        <v>-1.36076997946507E-2</v>
      </c>
      <c r="H916" s="2">
        <v>5.2501395401447996E-3</v>
      </c>
      <c r="I916" s="2">
        <v>-2.22277568669897E-2</v>
      </c>
      <c r="J916" s="2">
        <v>2.4279331136132499E-2</v>
      </c>
      <c r="K916">
        <v>-2.131415691974E-2</v>
      </c>
      <c r="L916">
        <v>-8.8082293426441603E-3</v>
      </c>
      <c r="M916">
        <v>-1.15596651822036E-2</v>
      </c>
      <c r="N916">
        <v>1.53730180633648E-2</v>
      </c>
      <c r="O916">
        <v>2.9136752714594399E-2</v>
      </c>
      <c r="P916">
        <v>6.7976027902995603E-2</v>
      </c>
      <c r="Q916">
        <v>-7.4329158508274504E-4</v>
      </c>
    </row>
    <row r="917" spans="1:17" x14ac:dyDescent="0.25">
      <c r="A917" t="s">
        <v>34</v>
      </c>
      <c r="B917" s="2">
        <v>2.54049652765309E-2</v>
      </c>
      <c r="C917" s="2">
        <v>2.1132595344839499E-3</v>
      </c>
      <c r="D917" s="2">
        <v>5.67633659069623E-2</v>
      </c>
      <c r="E917" s="2">
        <v>-1.1185934627805699E-3</v>
      </c>
      <c r="F917" s="2">
        <v>5.4393474423428199E-2</v>
      </c>
      <c r="G917" s="2">
        <v>5.6907620568229502E-3</v>
      </c>
      <c r="H917" s="2">
        <v>1.5174960990285299E-2</v>
      </c>
      <c r="I917" s="2">
        <v>-2.9014390268540099E-3</v>
      </c>
      <c r="J917" s="2">
        <v>3.6412514442991102E-2</v>
      </c>
      <c r="K917">
        <v>1.3758613436641301E-3</v>
      </c>
      <c r="L917">
        <v>-2.2272900608417901E-2</v>
      </c>
      <c r="M917">
        <v>-1.01499025735447E-2</v>
      </c>
      <c r="N917">
        <v>3.4135990944860202E-2</v>
      </c>
      <c r="O917">
        <v>-4.8324603131313003E-2</v>
      </c>
      <c r="P917">
        <v>1.31305178279613E-2</v>
      </c>
      <c r="Q917">
        <v>4.1519102033058704E-3</v>
      </c>
    </row>
    <row r="918" spans="1:17" x14ac:dyDescent="0.25">
      <c r="A918" t="s">
        <v>34</v>
      </c>
      <c r="B918" s="2">
        <v>1.38467941291386E-2</v>
      </c>
      <c r="C918" s="2">
        <v>1.19028148952125E-3</v>
      </c>
      <c r="D918" s="2">
        <v>3.3731911350003599E-2</v>
      </c>
      <c r="E918" s="2">
        <v>-1.16702187218813E-3</v>
      </c>
      <c r="F918" s="2">
        <v>-2.5688749390142301E-2</v>
      </c>
      <c r="G918" s="2">
        <v>-5.5764736631605603E-2</v>
      </c>
      <c r="H918" s="2">
        <v>-3.2760504172066099E-3</v>
      </c>
      <c r="I918" s="2">
        <v>1.9452537752944601E-2</v>
      </c>
      <c r="J918" s="2">
        <v>1.14166910253473E-2</v>
      </c>
      <c r="K918">
        <v>-1.3551442607396399E-2</v>
      </c>
      <c r="L918">
        <v>-1.8322807091721301E-2</v>
      </c>
      <c r="M918">
        <v>7.5504629241048404E-3</v>
      </c>
      <c r="N918">
        <v>-1.4295040048402799E-2</v>
      </c>
      <c r="O918">
        <v>1.42499190490026E-2</v>
      </c>
      <c r="P918">
        <v>-7.7795570712579599E-3</v>
      </c>
      <c r="Q918">
        <v>-8.72430814573074E-3</v>
      </c>
    </row>
    <row r="919" spans="1:17" x14ac:dyDescent="0.25">
      <c r="A919" t="s">
        <v>34</v>
      </c>
      <c r="B919" s="2">
        <v>1.38664047557055E-2</v>
      </c>
      <c r="C919" s="2">
        <v>1.5732464966102999E-3</v>
      </c>
      <c r="D919" s="2">
        <v>3.9267031746723198E-2</v>
      </c>
      <c r="E919" s="2">
        <v>-1.8761468464142001E-4</v>
      </c>
      <c r="F919" s="2">
        <v>-1.6849074504155698E-2</v>
      </c>
      <c r="G919" s="2">
        <v>-8.4734728164964808E-3</v>
      </c>
      <c r="H919" s="2">
        <v>-5.2118788109782301E-2</v>
      </c>
      <c r="I919" s="2">
        <v>5.3513202314825004E-3</v>
      </c>
      <c r="J919" s="2">
        <v>2.85255341884342E-2</v>
      </c>
      <c r="K919">
        <v>1.54302864237466E-2</v>
      </c>
      <c r="L919">
        <v>1.7783840338128201E-2</v>
      </c>
      <c r="M919" s="1">
        <v>5.8296915920870099E-5</v>
      </c>
      <c r="N919">
        <v>3.6454736651118399E-3</v>
      </c>
      <c r="O919">
        <v>-1.8530153576331001E-2</v>
      </c>
      <c r="P919">
        <v>-4.7711968463477999E-2</v>
      </c>
      <c r="Q919">
        <v>-8.2600302268103203E-3</v>
      </c>
    </row>
    <row r="920" spans="1:17" x14ac:dyDescent="0.25">
      <c r="A920" t="s">
        <v>34</v>
      </c>
      <c r="B920" s="2">
        <v>1.7487070334156501E-2</v>
      </c>
      <c r="C920" s="2">
        <v>1.7450454808346299E-3</v>
      </c>
      <c r="D920" s="2">
        <v>4.5167007145295902E-2</v>
      </c>
      <c r="E920" s="2">
        <v>-5.8239396379799904E-4</v>
      </c>
      <c r="F920" s="2">
        <v>-3.7705550945344702E-3</v>
      </c>
      <c r="G920" s="2">
        <v>1.38981095903732E-2</v>
      </c>
      <c r="H920" s="2">
        <v>-2.5579781271998999E-2</v>
      </c>
      <c r="I920" s="2">
        <v>2.4665345324423198E-2</v>
      </c>
      <c r="J920" s="2">
        <v>3.32373336128977E-3</v>
      </c>
      <c r="K920">
        <v>9.8089744843652803E-3</v>
      </c>
      <c r="L920">
        <v>-2.3177471687208798E-2</v>
      </c>
      <c r="M920">
        <v>-1.13557162360213E-2</v>
      </c>
      <c r="N920">
        <v>2.5888482453063799E-2</v>
      </c>
      <c r="O920">
        <v>1.02095238961046E-2</v>
      </c>
      <c r="P920">
        <v>-1.40677569719932E-2</v>
      </c>
      <c r="Q920">
        <v>-1.2493582475925601E-2</v>
      </c>
    </row>
    <row r="921" spans="1:17" x14ac:dyDescent="0.25">
      <c r="A921" t="s">
        <v>34</v>
      </c>
      <c r="B921" s="2">
        <v>1.5889801509216501E-2</v>
      </c>
      <c r="C921" s="2">
        <v>1.4137715102379199E-3</v>
      </c>
      <c r="D921" s="2">
        <v>4.0235840085839497E-2</v>
      </c>
      <c r="E921" s="2">
        <v>-1.1688963409314101E-3</v>
      </c>
      <c r="F921" s="2">
        <v>-8.4793482394536004E-3</v>
      </c>
      <c r="G921" s="2">
        <v>-1.4317542529900099E-3</v>
      </c>
      <c r="H921" s="2">
        <v>-1.46446963265874E-2</v>
      </c>
      <c r="I921" s="2">
        <v>9.0473485976543602E-3</v>
      </c>
      <c r="J921" s="2">
        <v>1.4469468478931E-2</v>
      </c>
      <c r="K921">
        <v>7.5087051412664396E-3</v>
      </c>
      <c r="L921">
        <v>1.41138257463245E-2</v>
      </c>
      <c r="M921">
        <v>1.40423759608377E-2</v>
      </c>
      <c r="N921">
        <v>2.11161861357492E-3</v>
      </c>
      <c r="O921">
        <v>2.01563515910653E-2</v>
      </c>
      <c r="P921">
        <v>-1.9580928065020702E-2</v>
      </c>
      <c r="Q921">
        <v>7.4727551864126199E-3</v>
      </c>
    </row>
    <row r="922" spans="1:17" x14ac:dyDescent="0.25">
      <c r="A922" t="s">
        <v>34</v>
      </c>
      <c r="B922" s="2">
        <v>2.2024522972459399E-2</v>
      </c>
      <c r="C922" s="2">
        <v>1.7790415674581799E-3</v>
      </c>
      <c r="D922" s="2">
        <v>5.2745792472559297E-2</v>
      </c>
      <c r="E922" s="2">
        <v>-1.69723351717007E-3</v>
      </c>
      <c r="F922" s="2">
        <v>3.60964946050088E-2</v>
      </c>
      <c r="G922" s="2">
        <v>4.4987557750122101E-2</v>
      </c>
      <c r="H922" s="2">
        <v>3.4350575248875803E-2</v>
      </c>
      <c r="I922" s="2">
        <v>3.9924683950767498E-3</v>
      </c>
      <c r="J922" s="2">
        <v>6.1549294739047999E-3</v>
      </c>
      <c r="K922">
        <v>3.02148671945742E-2</v>
      </c>
      <c r="L922">
        <v>-6.9796748750422999E-3</v>
      </c>
      <c r="M922">
        <v>2.1737197167398199E-2</v>
      </c>
      <c r="N922">
        <v>2.06578489038068E-2</v>
      </c>
      <c r="O922">
        <v>2.2374408436521501E-2</v>
      </c>
      <c r="P922">
        <v>-1.8097127279022601E-2</v>
      </c>
      <c r="Q922">
        <v>-1.1270843761616601E-2</v>
      </c>
    </row>
    <row r="923" spans="1:17" x14ac:dyDescent="0.25">
      <c r="A923" t="s">
        <v>34</v>
      </c>
      <c r="B923" s="2">
        <v>1.8364471840542199E-2</v>
      </c>
      <c r="C923" s="2">
        <v>1.3939191177909001E-3</v>
      </c>
      <c r="D923" s="2">
        <v>4.27209344496658E-2</v>
      </c>
      <c r="E923" s="2">
        <v>-1.8705040447439499E-3</v>
      </c>
      <c r="F923" s="2">
        <v>-3.1974453564450299E-3</v>
      </c>
      <c r="G923" s="2">
        <v>4.4673832781217303E-2</v>
      </c>
      <c r="H923" s="2">
        <v>3.4388632999412798E-2</v>
      </c>
      <c r="I923" s="2">
        <v>6.8865320909945798E-3</v>
      </c>
      <c r="J923" s="2">
        <v>3.3481220977494702E-2</v>
      </c>
      <c r="K923">
        <v>4.0975211836250899E-2</v>
      </c>
      <c r="L923">
        <v>-2.0808885024823399E-2</v>
      </c>
      <c r="M923">
        <v>1.27365260596308E-2</v>
      </c>
      <c r="N923">
        <v>1.44986015371803E-2</v>
      </c>
      <c r="O923">
        <v>6.4745994598480405E-2</v>
      </c>
      <c r="P923">
        <v>-1.0818937077737E-2</v>
      </c>
      <c r="Q923">
        <v>-3.9228652891432304E-3</v>
      </c>
    </row>
    <row r="924" spans="1:17" x14ac:dyDescent="0.25">
      <c r="A924" t="s">
        <v>34</v>
      </c>
      <c r="B924" s="2">
        <v>1.7729953692548199E-2</v>
      </c>
      <c r="C924" s="2">
        <v>1.4417215462441701E-3</v>
      </c>
      <c r="D924" s="2">
        <v>4.23895225264262E-2</v>
      </c>
      <c r="E924" s="2">
        <v>-1.61109687888645E-3</v>
      </c>
      <c r="F924" s="2">
        <v>-1.5308287411859399E-2</v>
      </c>
      <c r="G924" s="2">
        <v>-5.65049103263529E-3</v>
      </c>
      <c r="H924" s="2">
        <v>1.0284965553664999E-2</v>
      </c>
      <c r="I924" s="2">
        <v>1.6133950355720999E-2</v>
      </c>
      <c r="J924" s="2">
        <v>9.6929559999073892E-3</v>
      </c>
      <c r="K924">
        <v>-1.08416548543882E-2</v>
      </c>
      <c r="L924">
        <v>-2.29935927673884E-2</v>
      </c>
      <c r="M924">
        <v>-1.61745844600969E-2</v>
      </c>
      <c r="N924">
        <v>-3.1605455697473799E-2</v>
      </c>
      <c r="O924">
        <v>3.6354577873189298E-2</v>
      </c>
      <c r="P924">
        <v>1.24790484099497E-2</v>
      </c>
      <c r="Q924">
        <v>-2.10944041840724E-3</v>
      </c>
    </row>
    <row r="925" spans="1:17" x14ac:dyDescent="0.25">
      <c r="A925" t="s">
        <v>34</v>
      </c>
      <c r="B925" s="2">
        <v>1.55651411636642E-2</v>
      </c>
      <c r="C925" s="2">
        <v>1.3561739469001601E-3</v>
      </c>
      <c r="D925" s="2">
        <v>4.0098996893267499E-2</v>
      </c>
      <c r="E925" s="2">
        <v>-1.32458938685561E-3</v>
      </c>
      <c r="F925" s="2">
        <v>-5.30257372250549E-3</v>
      </c>
      <c r="G925" s="2">
        <v>-1.5912638067015501E-2</v>
      </c>
      <c r="H925" s="2">
        <v>-1.2892375788316099E-2</v>
      </c>
      <c r="I925" s="2">
        <v>-3.4598097090606399E-2</v>
      </c>
      <c r="J925" s="2">
        <v>4.1582388196666504E-3</v>
      </c>
      <c r="K925">
        <v>9.7625936779048897E-4</v>
      </c>
      <c r="L925">
        <v>2.5277041314464999E-2</v>
      </c>
      <c r="M925">
        <v>5.0462384613731003E-2</v>
      </c>
      <c r="N925">
        <v>8.8564546109740107E-3</v>
      </c>
      <c r="O925">
        <v>1.9794652613915699E-2</v>
      </c>
      <c r="P925">
        <v>-2.79497897718449E-2</v>
      </c>
      <c r="Q925">
        <v>7.5517456182703797E-3</v>
      </c>
    </row>
    <row r="926" spans="1:17" x14ac:dyDescent="0.25">
      <c r="A926" t="s">
        <v>34</v>
      </c>
      <c r="B926" s="2">
        <v>1.1919407083476901E-2</v>
      </c>
      <c r="C926" s="2">
        <v>1.20331224264294E-3</v>
      </c>
      <c r="D926" s="2">
        <v>3.1445682914739197E-2</v>
      </c>
      <c r="E926" s="2">
        <v>-7.0164197550575205E-4</v>
      </c>
      <c r="F926" s="2">
        <v>-4.4514497852171597E-2</v>
      </c>
      <c r="G926" s="2">
        <v>-1.05823021242787E-2</v>
      </c>
      <c r="H926" s="2">
        <v>-3.50421856786702E-2</v>
      </c>
      <c r="I926" s="2">
        <v>2.7014858420598398E-3</v>
      </c>
      <c r="J926" s="2">
        <v>-3.9533463806916601E-2</v>
      </c>
      <c r="K926">
        <v>3.5301315560973399E-2</v>
      </c>
      <c r="L926">
        <v>-2.4111376092084798E-2</v>
      </c>
      <c r="M926">
        <v>-9.6433541369940392E-3</v>
      </c>
      <c r="N926">
        <v>-1.21554359462879E-2</v>
      </c>
      <c r="O926">
        <v>2.9010114938781799E-3</v>
      </c>
      <c r="P926">
        <v>-2.8416851425147001E-2</v>
      </c>
      <c r="Q926">
        <v>-8.4048332610450001E-4</v>
      </c>
    </row>
    <row r="927" spans="1:17" x14ac:dyDescent="0.25">
      <c r="A927" t="s">
        <v>34</v>
      </c>
      <c r="B927" s="2">
        <v>1.3867512083857199E-2</v>
      </c>
      <c r="C927" s="2">
        <v>1.36457925395857E-3</v>
      </c>
      <c r="D927" s="2">
        <v>3.92893432737913E-2</v>
      </c>
      <c r="E927" s="2">
        <v>-1.06327978571392E-3</v>
      </c>
      <c r="F927" s="2">
        <v>-2.0612324388714E-2</v>
      </c>
      <c r="G927" s="2">
        <v>1.75784148107717E-2</v>
      </c>
      <c r="H927" s="2">
        <v>-3.6255119025466499E-2</v>
      </c>
      <c r="I927" s="2">
        <v>2.07745030274353E-2</v>
      </c>
      <c r="J927" s="2">
        <v>1.8449832243970801E-2</v>
      </c>
      <c r="K927">
        <v>1.9820150378072301E-2</v>
      </c>
      <c r="L927">
        <v>2.83599513594203E-2</v>
      </c>
      <c r="M927">
        <v>2.7062445937616302E-2</v>
      </c>
      <c r="N927">
        <v>-3.4889022742506902E-2</v>
      </c>
      <c r="O927">
        <v>2.0493563524106601E-2</v>
      </c>
      <c r="P927">
        <v>-2.9680789552281799E-2</v>
      </c>
      <c r="Q927">
        <v>-4.2022300817040198E-3</v>
      </c>
    </row>
    <row r="928" spans="1:17" x14ac:dyDescent="0.25">
      <c r="A928" t="s">
        <v>34</v>
      </c>
      <c r="B928" s="2">
        <v>1.2675643299303501E-2</v>
      </c>
      <c r="C928" s="2">
        <v>1.44551159264111E-3</v>
      </c>
      <c r="D928" s="2">
        <v>3.7419130923677699E-2</v>
      </c>
      <c r="E928" s="2">
        <v>-3.5478157006333403E-4</v>
      </c>
      <c r="F928" s="2">
        <v>-2.05167610372286E-2</v>
      </c>
      <c r="G928" s="2">
        <v>-1.04701714328616E-3</v>
      </c>
      <c r="H928" s="2">
        <v>-4.5558634993897097E-2</v>
      </c>
      <c r="I928" s="2">
        <v>-1.8965534229910801E-2</v>
      </c>
      <c r="J928" s="2">
        <v>-6.7561943862366903E-3</v>
      </c>
      <c r="K928">
        <v>5.6768493359524701E-3</v>
      </c>
      <c r="L928">
        <v>7.4604324520378199E-3</v>
      </c>
      <c r="M928">
        <v>-3.6450203744587701E-3</v>
      </c>
      <c r="N928">
        <v>-1.28269385576558E-2</v>
      </c>
      <c r="O928">
        <v>-1.11306244127088E-2</v>
      </c>
      <c r="P928">
        <v>-3.5373238472807697E-2</v>
      </c>
      <c r="Q928">
        <v>-2.0618858924848602E-3</v>
      </c>
    </row>
    <row r="929" spans="1:17" x14ac:dyDescent="0.25">
      <c r="A929" t="s">
        <v>34</v>
      </c>
      <c r="B929" s="2">
        <v>1.3435322437633099E-2</v>
      </c>
      <c r="C929" s="2">
        <v>1.2394489992066601E-3</v>
      </c>
      <c r="D929" s="2">
        <v>3.1482334392630998E-2</v>
      </c>
      <c r="E929" s="2">
        <v>-6.5067388479858796E-4</v>
      </c>
      <c r="F929" s="2">
        <v>-2.93806143065399E-2</v>
      </c>
      <c r="G929" s="2">
        <v>-3.9256414922936203E-2</v>
      </c>
      <c r="H929" s="2">
        <v>-3.1911561095504297E-2</v>
      </c>
      <c r="I929" s="2">
        <v>1.3537665215617599E-2</v>
      </c>
      <c r="J929" s="2">
        <v>2.4487806765030099E-2</v>
      </c>
      <c r="K929">
        <v>-1.1424015269333201E-2</v>
      </c>
      <c r="L929">
        <v>-7.9099394846521408E-3</v>
      </c>
      <c r="M929">
        <v>-1.25962693121959E-2</v>
      </c>
      <c r="N929">
        <v>1.09539317959361E-2</v>
      </c>
      <c r="O929">
        <v>-1.4719227085635399E-2</v>
      </c>
      <c r="P929">
        <v>2.0702580706518201E-3</v>
      </c>
      <c r="Q929">
        <v>1.7850673118664799E-3</v>
      </c>
    </row>
    <row r="930" spans="1:17" x14ac:dyDescent="0.25">
      <c r="A930" t="s">
        <v>34</v>
      </c>
      <c r="B930" s="2">
        <v>1.54961753456914E-2</v>
      </c>
      <c r="C930" s="2">
        <v>1.6465414209095299E-3</v>
      </c>
      <c r="D930" s="2">
        <v>4.1819476199762E-2</v>
      </c>
      <c r="E930" s="2">
        <v>-3.49473029769214E-4</v>
      </c>
      <c r="F930" s="2">
        <v>-1.1476281583169601E-2</v>
      </c>
      <c r="G930" s="2">
        <v>-9.5112976288854096E-4</v>
      </c>
      <c r="H930" s="2">
        <v>-6.0742271781412102E-2</v>
      </c>
      <c r="I930" s="2">
        <v>1.9057392442501601E-2</v>
      </c>
      <c r="J930" s="2">
        <v>1.1947949340086E-2</v>
      </c>
      <c r="K930">
        <v>3.38550649352427E-3</v>
      </c>
      <c r="L930">
        <v>5.5955934975990404E-3</v>
      </c>
      <c r="M930">
        <v>-2.4378947198973999E-2</v>
      </c>
      <c r="N930">
        <v>-2.1427305396083299E-2</v>
      </c>
      <c r="O930">
        <v>-1.52338199148796E-2</v>
      </c>
      <c r="P930">
        <v>-1.9470437625798899E-2</v>
      </c>
      <c r="Q930">
        <v>2.2112563360343301E-3</v>
      </c>
    </row>
    <row r="931" spans="1:17" x14ac:dyDescent="0.25">
      <c r="A931" t="s">
        <v>34</v>
      </c>
      <c r="B931" s="2">
        <v>2.02143510012592E-2</v>
      </c>
      <c r="C931" s="2">
        <v>1.7242283511960999E-3</v>
      </c>
      <c r="D931" s="2">
        <v>4.9253489210070098E-2</v>
      </c>
      <c r="E931" s="2">
        <v>-1.34096057744593E-3</v>
      </c>
      <c r="F931" s="2">
        <v>2.14724956534008E-2</v>
      </c>
      <c r="G931" s="2">
        <v>4.7635187597152599E-3</v>
      </c>
      <c r="H931" s="2">
        <v>-1.0456210143239501E-3</v>
      </c>
      <c r="I931" s="2">
        <v>-3.1913264854267903E-2</v>
      </c>
      <c r="J931" s="2">
        <v>7.0612186441522899E-3</v>
      </c>
      <c r="K931">
        <v>-8.5550046420975901E-3</v>
      </c>
      <c r="L931">
        <v>1.1587009176872E-2</v>
      </c>
      <c r="M931">
        <v>7.0603109030611903E-3</v>
      </c>
      <c r="N931">
        <v>2.0750881874572798E-2</v>
      </c>
      <c r="O931">
        <v>-1.38356464157073E-2</v>
      </c>
      <c r="P931">
        <v>3.0016172592390901E-2</v>
      </c>
      <c r="Q931">
        <v>5.0397509054461503E-3</v>
      </c>
    </row>
    <row r="932" spans="1:17" x14ac:dyDescent="0.25">
      <c r="A932" t="s">
        <v>34</v>
      </c>
      <c r="B932" s="2">
        <v>1.5763133590487099E-2</v>
      </c>
      <c r="C932" s="2">
        <v>1.1963594481452799E-3</v>
      </c>
      <c r="D932" s="2">
        <v>3.5864599637643699E-2</v>
      </c>
      <c r="E932" s="2">
        <v>-1.6598114112838401E-3</v>
      </c>
      <c r="F932" s="2">
        <v>-2.76945326848556E-2</v>
      </c>
      <c r="G932" s="2">
        <v>-1.1865171451473901E-2</v>
      </c>
      <c r="H932" s="2">
        <v>1.0326397149250601E-2</v>
      </c>
      <c r="I932" s="2">
        <v>-5.4244291982643899E-3</v>
      </c>
      <c r="J932" s="2">
        <v>-1.77727960174935E-2</v>
      </c>
      <c r="K932">
        <v>-3.6201145783299302E-3</v>
      </c>
      <c r="L932">
        <v>-2.4461628800144701E-3</v>
      </c>
      <c r="M932">
        <v>2.2171690563155599E-2</v>
      </c>
      <c r="N932">
        <v>1.1293542598402199E-2</v>
      </c>
      <c r="O932">
        <v>3.2330394681721102E-2</v>
      </c>
      <c r="P932">
        <v>-1.1551170197084199E-2</v>
      </c>
      <c r="Q932">
        <v>1.18765332243407E-2</v>
      </c>
    </row>
    <row r="933" spans="1:17" x14ac:dyDescent="0.25">
      <c r="A933" t="s">
        <v>34</v>
      </c>
      <c r="B933" s="2">
        <v>1.4018400194625E-2</v>
      </c>
      <c r="C933" s="2">
        <v>1.3289915855767701E-3</v>
      </c>
      <c r="D933" s="2">
        <v>3.5306886627641997E-2</v>
      </c>
      <c r="E933" s="2">
        <v>-7.6918416505630501E-4</v>
      </c>
      <c r="F933" s="2">
        <v>-2.0247952755458199E-2</v>
      </c>
      <c r="G933" s="2">
        <v>2.3753777589768099E-2</v>
      </c>
      <c r="H933" s="2">
        <v>-2.0664981924084998E-2</v>
      </c>
      <c r="I933" s="2">
        <v>-6.12373513961366E-3</v>
      </c>
      <c r="J933" s="2">
        <v>1.2936836555420401E-2</v>
      </c>
      <c r="K933">
        <v>2.94816652044885E-2</v>
      </c>
      <c r="L933">
        <v>7.3360559774519199E-3</v>
      </c>
      <c r="M933">
        <v>3.7839078894889397E-2</v>
      </c>
      <c r="N933">
        <v>5.1729172773554398E-2</v>
      </c>
      <c r="O933">
        <v>-3.0484617440123201E-4</v>
      </c>
      <c r="P933">
        <v>-2.5035397682508401E-2</v>
      </c>
      <c r="Q933">
        <v>1.8549728544682499E-3</v>
      </c>
    </row>
    <row r="934" spans="1:17" x14ac:dyDescent="0.25">
      <c r="A934" t="s">
        <v>34</v>
      </c>
      <c r="B934" s="2">
        <v>2.42999269191604E-2</v>
      </c>
      <c r="C934" s="2">
        <v>2.1364576164302701E-3</v>
      </c>
      <c r="D934" s="2">
        <v>5.73316397208554E-2</v>
      </c>
      <c r="E934" s="2">
        <v>-9.8594913560959697E-4</v>
      </c>
      <c r="F934" s="2">
        <v>4.5788799399411099E-2</v>
      </c>
      <c r="G934" s="2">
        <v>-5.8187402207886896E-3</v>
      </c>
      <c r="H934" s="2">
        <v>-5.3477020740828503E-3</v>
      </c>
      <c r="I934" s="2">
        <v>1.24209060935124E-2</v>
      </c>
      <c r="J934" s="2">
        <v>-1.26560931093506E-2</v>
      </c>
      <c r="K934">
        <v>-3.2167753624907301E-4</v>
      </c>
      <c r="L934">
        <v>-3.9339250536822502E-2</v>
      </c>
      <c r="M934">
        <v>-4.4875602640742099E-2</v>
      </c>
      <c r="N934">
        <v>-5.7622340741520603E-2</v>
      </c>
      <c r="O934">
        <v>-7.5342925005445899E-3</v>
      </c>
      <c r="P934">
        <v>-6.3424161446487298E-2</v>
      </c>
      <c r="Q934">
        <v>-4.4271418134897303E-3</v>
      </c>
    </row>
    <row r="935" spans="1:17" x14ac:dyDescent="0.25">
      <c r="A935" t="s">
        <v>34</v>
      </c>
      <c r="B935" s="2">
        <v>1.4880846947201499E-2</v>
      </c>
      <c r="C935" s="2">
        <v>1.4630716867068E-3</v>
      </c>
      <c r="D935" s="2">
        <v>4.00072950504528E-2</v>
      </c>
      <c r="E935" s="2">
        <v>-8.4375936394314398E-4</v>
      </c>
      <c r="F935" s="2">
        <v>-1.2263892626368501E-2</v>
      </c>
      <c r="G935" s="2">
        <v>-1.5061580168516799E-2</v>
      </c>
      <c r="H935" s="2">
        <v>-1.9415644621862099E-2</v>
      </c>
      <c r="I935" s="2">
        <v>1.7351782991645501E-2</v>
      </c>
      <c r="J935" s="2">
        <v>4.3052997386192497E-2</v>
      </c>
      <c r="K935">
        <v>9.3056819402823603E-3</v>
      </c>
      <c r="L935">
        <v>-5.2747624398370302E-3</v>
      </c>
      <c r="M935">
        <v>-5.8469627960879697E-3</v>
      </c>
      <c r="N935">
        <v>-2.9329682592486101E-2</v>
      </c>
      <c r="O935">
        <v>1.3652858783889599E-2</v>
      </c>
      <c r="P935">
        <v>-2.3438287259718998E-2</v>
      </c>
      <c r="Q935">
        <v>-1.4440072605983699E-3</v>
      </c>
    </row>
    <row r="936" spans="1:17" x14ac:dyDescent="0.25">
      <c r="A936" t="s">
        <v>34</v>
      </c>
      <c r="B936" s="2">
        <v>1.2410566746552601E-2</v>
      </c>
      <c r="C936" s="2">
        <v>1.2504722829427099E-3</v>
      </c>
      <c r="D936" s="2">
        <v>3.1060536897896101E-2</v>
      </c>
      <c r="E936" s="2">
        <v>-4.21696254125692E-4</v>
      </c>
      <c r="F936" s="2">
        <v>-2.8893112327223601E-2</v>
      </c>
      <c r="G936" s="2">
        <v>-4.0277552394451598E-2</v>
      </c>
      <c r="H936" s="2">
        <v>-2.7983891717489402E-2</v>
      </c>
      <c r="I936" s="2">
        <v>1.0853190286658401E-2</v>
      </c>
      <c r="J936" s="2">
        <v>-5.4290248889583602E-3</v>
      </c>
      <c r="K936">
        <v>-1.5856354086153199E-2</v>
      </c>
      <c r="L936">
        <v>-1.24302282999513E-2</v>
      </c>
      <c r="M936">
        <v>-2.1155797865769502E-2</v>
      </c>
      <c r="N936">
        <v>7.19640739363097E-3</v>
      </c>
      <c r="O936">
        <v>-2.9320205045707801E-2</v>
      </c>
      <c r="P936">
        <v>-9.0913759526153309E-3</v>
      </c>
      <c r="Q936">
        <v>2.3785582096698698E-3</v>
      </c>
    </row>
    <row r="937" spans="1:17" x14ac:dyDescent="0.25">
      <c r="A937" t="s">
        <v>34</v>
      </c>
      <c r="B937" s="2">
        <v>1.74909903587563E-2</v>
      </c>
      <c r="C937" s="2">
        <v>1.4106881875250001E-3</v>
      </c>
      <c r="D937" s="2">
        <v>3.8466630856126199E-2</v>
      </c>
      <c r="E937" s="2">
        <v>-1.2164688453420499E-3</v>
      </c>
      <c r="F937" s="2">
        <v>-1.33732737065103E-2</v>
      </c>
      <c r="G937" s="2">
        <v>4.72258690469548E-3</v>
      </c>
      <c r="H937" s="2">
        <v>8.4610879538254405E-4</v>
      </c>
      <c r="I937" s="2">
        <v>1.7099359856493699E-4</v>
      </c>
      <c r="J937" s="2">
        <v>-6.99008538499017E-3</v>
      </c>
      <c r="K937">
        <v>-1.13047533296369E-3</v>
      </c>
      <c r="L937">
        <v>2.5432965245487998E-3</v>
      </c>
      <c r="M937">
        <v>-2.6968209072859999E-2</v>
      </c>
      <c r="N937">
        <v>3.6041606099947797E-2</v>
      </c>
      <c r="O937">
        <v>1.22243405420928E-3</v>
      </c>
      <c r="P937">
        <v>1.3273807913811099E-3</v>
      </c>
      <c r="Q937">
        <v>-8.2282363990578197E-3</v>
      </c>
    </row>
    <row r="938" spans="1:17" x14ac:dyDescent="0.25">
      <c r="A938" t="s">
        <v>34</v>
      </c>
      <c r="B938" s="2">
        <v>1.5451908962947E-2</v>
      </c>
      <c r="C938" s="2">
        <v>1.3266703110900199E-3</v>
      </c>
      <c r="D938" s="2">
        <v>4.1405331928329098E-2</v>
      </c>
      <c r="E938" s="2">
        <v>-1.6030790748086099E-3</v>
      </c>
      <c r="F938" s="2">
        <v>-6.2802648349150596E-3</v>
      </c>
      <c r="G938" s="2">
        <v>2.15429237882107E-2</v>
      </c>
      <c r="H938" s="2">
        <v>1.07883889554628E-2</v>
      </c>
      <c r="I938" s="2">
        <v>-2.1822603959748998E-2</v>
      </c>
      <c r="J938" s="2">
        <v>-3.4837777960871702E-2</v>
      </c>
      <c r="K938">
        <v>1.10962717259727E-2</v>
      </c>
      <c r="L938">
        <v>2.1517120365159299E-2</v>
      </c>
      <c r="M938">
        <v>4.4707836991033603E-2</v>
      </c>
      <c r="N938">
        <v>-1.2624346707352499E-2</v>
      </c>
      <c r="O938">
        <v>2.5174469911626501E-2</v>
      </c>
      <c r="P938">
        <v>-3.2342280540551598E-2</v>
      </c>
      <c r="Q938">
        <v>-6.1656229203386698E-3</v>
      </c>
    </row>
    <row r="939" spans="1:17" x14ac:dyDescent="0.25">
      <c r="A939" t="s">
        <v>34</v>
      </c>
      <c r="B939" s="2">
        <v>1.5939517873192199E-2</v>
      </c>
      <c r="C939" s="2">
        <v>1.44216983764924E-3</v>
      </c>
      <c r="D939" s="2">
        <v>4.1032379910118502E-2</v>
      </c>
      <c r="E939" s="2">
        <v>-1.1421925829384399E-3</v>
      </c>
      <c r="F939" s="2">
        <v>-6.60132218239547E-3</v>
      </c>
      <c r="G939" s="2">
        <v>-1.8660295533168801E-2</v>
      </c>
      <c r="H939" s="2">
        <v>-7.5869158502403803E-3</v>
      </c>
      <c r="I939" s="2">
        <v>1.6708240614007198E-2</v>
      </c>
      <c r="J939" s="2">
        <v>1.9890491655026898E-3</v>
      </c>
      <c r="K939">
        <v>-9.0753302907411893E-3</v>
      </c>
      <c r="L939">
        <v>3.3721083915156602E-2</v>
      </c>
      <c r="M939">
        <v>-2.1014951609731301E-2</v>
      </c>
      <c r="N939">
        <v>-3.5051402488101797E-2</v>
      </c>
      <c r="O939">
        <v>-1.05456561102894E-2</v>
      </c>
      <c r="P939">
        <v>-2.28051330893401E-2</v>
      </c>
      <c r="Q939">
        <v>-3.87449130917129E-3</v>
      </c>
    </row>
    <row r="940" spans="1:17" x14ac:dyDescent="0.25">
      <c r="A940" t="s">
        <v>34</v>
      </c>
      <c r="B940" s="2">
        <v>1.40074624443998E-2</v>
      </c>
      <c r="C940" s="2">
        <v>1.1284512568212699E-3</v>
      </c>
      <c r="D940" s="2">
        <v>3.3005457283255303E-2</v>
      </c>
      <c r="E940" s="2">
        <v>-1.38978722901263E-3</v>
      </c>
      <c r="F940" s="2">
        <v>-3.1236395582974402E-2</v>
      </c>
      <c r="G940" s="2">
        <v>1.52473366713361E-2</v>
      </c>
      <c r="H940" s="2">
        <v>3.3228705105689598E-3</v>
      </c>
      <c r="I940" s="2">
        <v>-1.8376220669467602E-2</v>
      </c>
      <c r="J940" s="2">
        <v>-2.6718703647367399E-2</v>
      </c>
      <c r="K940">
        <v>9.1806672429248695E-3</v>
      </c>
      <c r="L940">
        <v>6.3393338148341897E-3</v>
      </c>
      <c r="M940">
        <v>5.4600207947580498E-2</v>
      </c>
      <c r="N940">
        <v>2.6732684588339901E-2</v>
      </c>
      <c r="O940">
        <v>-5.7278405506889099E-3</v>
      </c>
      <c r="P940">
        <v>-1.0066923597060301E-2</v>
      </c>
      <c r="Q940">
        <v>-4.1514113533458301E-4</v>
      </c>
    </row>
    <row r="941" spans="1:17" x14ac:dyDescent="0.25">
      <c r="A941" t="s">
        <v>34</v>
      </c>
      <c r="B941" s="2">
        <v>1.7661937412314602E-2</v>
      </c>
      <c r="C941" s="2">
        <v>1.5483169762749601E-3</v>
      </c>
      <c r="D941" s="2">
        <v>4.5595376203033798E-2</v>
      </c>
      <c r="E941" s="2">
        <v>-1.46988074308354E-3</v>
      </c>
      <c r="F941" s="2">
        <v>-4.4061424602683799E-3</v>
      </c>
      <c r="G941" s="2">
        <v>4.9209851379673902E-2</v>
      </c>
      <c r="H941" s="2">
        <v>1.0966433414065399E-2</v>
      </c>
      <c r="I941" s="2">
        <v>-7.3474163891593799E-3</v>
      </c>
      <c r="J941" s="2">
        <v>-4.4824749970929001E-2</v>
      </c>
      <c r="K941">
        <v>9.1662064820596505E-3</v>
      </c>
      <c r="L941">
        <v>2.9507022650133E-2</v>
      </c>
      <c r="M941">
        <v>-1.1931977884524001E-2</v>
      </c>
      <c r="N941">
        <v>1.6944157131459001E-2</v>
      </c>
      <c r="O941">
        <v>1.7276914547242101E-3</v>
      </c>
      <c r="P941">
        <v>1.6063714453347599E-2</v>
      </c>
      <c r="Q941">
        <v>-5.62660392322581E-3</v>
      </c>
    </row>
    <row r="942" spans="1:17" x14ac:dyDescent="0.25">
      <c r="A942" t="s">
        <v>34</v>
      </c>
      <c r="B942" s="2">
        <v>1.5932930856287199E-2</v>
      </c>
      <c r="C942" s="2">
        <v>1.33664067186446E-3</v>
      </c>
      <c r="D942" s="2">
        <v>3.7506026475123203E-2</v>
      </c>
      <c r="E942" s="2">
        <v>-1.21639223774595E-3</v>
      </c>
      <c r="F942" s="2">
        <v>-1.42518205366826E-2</v>
      </c>
      <c r="G942" s="2">
        <v>-2.9013037561692E-2</v>
      </c>
      <c r="H942" s="2">
        <v>5.8916113811096401E-3</v>
      </c>
      <c r="I942" s="2">
        <v>1.5381690029648599E-2</v>
      </c>
      <c r="J942" s="2">
        <v>7.6796320428420203E-3</v>
      </c>
      <c r="K942">
        <v>-1.10237652019076E-2</v>
      </c>
      <c r="L942">
        <v>-1.01716364174221E-2</v>
      </c>
      <c r="M942">
        <v>-9.3943135834582206E-3</v>
      </c>
      <c r="N942">
        <v>-1.57855345421778E-2</v>
      </c>
      <c r="O942">
        <v>-9.4535121185848495E-4</v>
      </c>
      <c r="P942">
        <v>-1.0846351887407299E-2</v>
      </c>
      <c r="Q942">
        <v>4.5029959049071996E-3</v>
      </c>
    </row>
    <row r="943" spans="1:17" x14ac:dyDescent="0.25">
      <c r="A943" t="s">
        <v>34</v>
      </c>
      <c r="B943" s="2">
        <v>2.06780650939236E-2</v>
      </c>
      <c r="C943" s="2">
        <v>1.27321962207205E-3</v>
      </c>
      <c r="D943" s="2">
        <v>4.46309602565792E-2</v>
      </c>
      <c r="E943" s="2">
        <v>-2.6562985723204398E-3</v>
      </c>
      <c r="F943" s="2">
        <v>2.6470669032253799E-2</v>
      </c>
      <c r="G943" s="2">
        <v>-2.2982669909957201E-2</v>
      </c>
      <c r="H943" s="2">
        <v>4.5546918196451597E-2</v>
      </c>
      <c r="I943" s="2">
        <v>-5.1503898371080201E-2</v>
      </c>
      <c r="J943" s="2">
        <v>-2.33617613221586E-2</v>
      </c>
      <c r="K943">
        <v>-4.24163152161178E-2</v>
      </c>
      <c r="L943">
        <v>2.87554194529685E-2</v>
      </c>
      <c r="M943">
        <v>-1.49708930771337E-3</v>
      </c>
      <c r="N943">
        <v>-5.5574326137265297E-2</v>
      </c>
      <c r="O943">
        <v>1.65552942707201E-4</v>
      </c>
      <c r="P943">
        <v>3.7406093651760897E-2</v>
      </c>
      <c r="Q943">
        <v>1.14447969193476E-3</v>
      </c>
    </row>
    <row r="944" spans="1:17" x14ac:dyDescent="0.25">
      <c r="A944" t="s">
        <v>34</v>
      </c>
      <c r="B944" s="2">
        <v>1.3273267014991499E-2</v>
      </c>
      <c r="C944" s="2">
        <v>1.1026031778246599E-3</v>
      </c>
      <c r="D944" s="2">
        <v>3.0955973664519999E-2</v>
      </c>
      <c r="E944" s="2">
        <v>-1.129110621609E-3</v>
      </c>
      <c r="F944" s="2">
        <v>-2.9119088860430301E-2</v>
      </c>
      <c r="G944" s="2">
        <v>-1.6403000908350101E-2</v>
      </c>
      <c r="H944" s="2">
        <v>-1.08124116837612E-2</v>
      </c>
      <c r="I944" s="2">
        <v>-9.1559692552120302E-3</v>
      </c>
      <c r="J944" s="2">
        <v>-1.2692756688366299E-2</v>
      </c>
      <c r="K944">
        <v>-2.5159468361929901E-3</v>
      </c>
      <c r="L944">
        <v>1.7919240823495299E-2</v>
      </c>
      <c r="M944">
        <v>1.04197057075776E-2</v>
      </c>
      <c r="N944">
        <v>2.2166513772937602E-2</v>
      </c>
      <c r="O944">
        <v>-6.7913561979094398E-3</v>
      </c>
      <c r="P944">
        <v>-6.9664968666094699E-3</v>
      </c>
      <c r="Q944">
        <v>1.6754858116153899E-3</v>
      </c>
    </row>
    <row r="945" spans="1:17" x14ac:dyDescent="0.25">
      <c r="A945" t="s">
        <v>34</v>
      </c>
      <c r="B945" s="2">
        <v>1.7608587285952802E-2</v>
      </c>
      <c r="C945" s="2">
        <v>1.2230111798318701E-3</v>
      </c>
      <c r="D945" s="2">
        <v>3.7505540760776702E-2</v>
      </c>
      <c r="E945" s="2">
        <v>-1.7654062372461699E-3</v>
      </c>
      <c r="F945" s="2">
        <v>8.1566941164593898E-3</v>
      </c>
      <c r="G945" s="2">
        <v>-1.7218283771137599E-2</v>
      </c>
      <c r="H945" s="2">
        <v>4.7189259291074398E-2</v>
      </c>
      <c r="I945" s="2">
        <v>-4.0778503110476802E-2</v>
      </c>
      <c r="J945" s="2">
        <v>-1.78608764463263E-2</v>
      </c>
      <c r="K945">
        <v>1.7250775874872999E-3</v>
      </c>
      <c r="L945">
        <v>-9.4789066992178907E-3</v>
      </c>
      <c r="M945">
        <v>-8.1455467245668996E-3</v>
      </c>
      <c r="N945">
        <v>6.4883207872053804E-3</v>
      </c>
      <c r="O945">
        <v>6.9258221250536297E-3</v>
      </c>
      <c r="P945">
        <v>-2.5625185933244699E-2</v>
      </c>
      <c r="Q945">
        <v>-4.7854445681032803E-4</v>
      </c>
    </row>
    <row r="946" spans="1:17" x14ac:dyDescent="0.25">
      <c r="A946" t="s">
        <v>34</v>
      </c>
      <c r="B946" s="2">
        <v>1.34972480237413E-2</v>
      </c>
      <c r="C946" s="2">
        <v>1.1133374739490001E-3</v>
      </c>
      <c r="D946" s="2">
        <v>3.0822741404239198E-2</v>
      </c>
      <c r="E946" s="2">
        <v>-1.23423979646924E-3</v>
      </c>
      <c r="F946" s="2">
        <v>-4.32507705777549E-2</v>
      </c>
      <c r="G946" s="2">
        <v>-6.1145639310360003E-2</v>
      </c>
      <c r="H946" s="2">
        <v>2.5382590971994402E-2</v>
      </c>
      <c r="I946" s="2">
        <v>9.4008845924522296E-3</v>
      </c>
      <c r="J946" s="2">
        <v>-1.7071857933910799E-2</v>
      </c>
      <c r="K946">
        <v>3.6950908956263299E-4</v>
      </c>
      <c r="L946">
        <v>-1.1994732623742E-2</v>
      </c>
      <c r="M946">
        <v>-3.1718701969407202E-2</v>
      </c>
      <c r="N946">
        <v>3.4632706157370997E-2</v>
      </c>
      <c r="O946">
        <v>1.42253010902473E-2</v>
      </c>
      <c r="P946">
        <v>-5.13163688843733E-3</v>
      </c>
      <c r="Q946">
        <v>-6.4430984668866998E-3</v>
      </c>
    </row>
    <row r="947" spans="1:17" x14ac:dyDescent="0.25">
      <c r="A947" t="s">
        <v>34</v>
      </c>
      <c r="B947" s="2">
        <v>2.0287208229812299E-2</v>
      </c>
      <c r="C947" s="2">
        <v>1.8373701889119901E-3</v>
      </c>
      <c r="D947" s="2">
        <v>5.3143970348069697E-2</v>
      </c>
      <c r="E947" s="2">
        <v>-1.31799324648068E-3</v>
      </c>
      <c r="F947" s="2">
        <v>2.83363777449601E-2</v>
      </c>
      <c r="G947" s="2">
        <v>4.7700157281404003E-3</v>
      </c>
      <c r="H947" s="2">
        <v>7.7175786815803799E-3</v>
      </c>
      <c r="I947" s="2">
        <v>-7.1085537648963798E-3</v>
      </c>
      <c r="J947" s="2">
        <v>2.43297985135165E-2</v>
      </c>
      <c r="K947">
        <v>-1.2738897442011799E-2</v>
      </c>
      <c r="L947">
        <v>-3.2999836680623902E-2</v>
      </c>
      <c r="M947">
        <v>-1.3857334270074901E-2</v>
      </c>
      <c r="N947">
        <v>-2.8265718192397302E-2</v>
      </c>
      <c r="O947">
        <v>-1.40762191963042E-2</v>
      </c>
      <c r="P947">
        <v>8.0712731769544702E-2</v>
      </c>
      <c r="Q947">
        <v>1.9479216711743599E-2</v>
      </c>
    </row>
    <row r="948" spans="1:17" x14ac:dyDescent="0.25">
      <c r="A948" t="s">
        <v>34</v>
      </c>
      <c r="B948" s="2">
        <v>1.2271482014748101E-2</v>
      </c>
      <c r="C948" s="2">
        <v>9.8258078010942697E-4</v>
      </c>
      <c r="D948" s="2">
        <v>2.89265545823554E-2</v>
      </c>
      <c r="E948" s="2">
        <v>-1.36902643453234E-3</v>
      </c>
      <c r="F948" s="2">
        <v>-4.4441532866667501E-2</v>
      </c>
      <c r="G948" s="2">
        <v>1.01186517203955E-2</v>
      </c>
      <c r="H948" s="2">
        <v>1.07491812582727E-2</v>
      </c>
      <c r="I948" s="2">
        <v>1.8741685466451E-2</v>
      </c>
      <c r="J948" s="2">
        <v>-2.8051999946584399E-2</v>
      </c>
      <c r="K948">
        <v>2.6944714652208001E-2</v>
      </c>
      <c r="L948">
        <v>6.4162919014301505E-4</v>
      </c>
      <c r="M948">
        <v>-8.4266525921101593E-3</v>
      </c>
      <c r="N948">
        <v>1.7951740383425702E-2</v>
      </c>
      <c r="O948">
        <v>2.8279910627797899E-2</v>
      </c>
      <c r="P948">
        <v>-1.49540757470434E-2</v>
      </c>
      <c r="Q948">
        <v>-3.74551341507079E-4</v>
      </c>
    </row>
    <row r="949" spans="1:17" x14ac:dyDescent="0.25">
      <c r="A949" t="s">
        <v>34</v>
      </c>
      <c r="B949" s="2">
        <v>1.5414483160238E-2</v>
      </c>
      <c r="C949" s="2">
        <v>1.2659468261179E-3</v>
      </c>
      <c r="D949" s="2">
        <v>3.4476554155140803E-2</v>
      </c>
      <c r="E949" s="2">
        <v>-1.16524358113523E-3</v>
      </c>
      <c r="F949" s="2">
        <v>-2.74296965927254E-2</v>
      </c>
      <c r="G949" s="2">
        <v>-1.86935344028701E-2</v>
      </c>
      <c r="H949" s="2">
        <v>6.7191347197464502E-4</v>
      </c>
      <c r="I949" s="2">
        <v>2.5087683069197401E-2</v>
      </c>
      <c r="J949" s="2">
        <v>4.6173480677337902E-3</v>
      </c>
      <c r="K949">
        <v>7.7500036522855503E-3</v>
      </c>
      <c r="L949">
        <v>3.7945034679804598E-3</v>
      </c>
      <c r="M949">
        <v>5.9731594804335302E-3</v>
      </c>
      <c r="N949">
        <v>2.8420008053440301E-2</v>
      </c>
      <c r="O949">
        <v>2.3212855782790698E-3</v>
      </c>
      <c r="P949">
        <v>-2.47667961821572E-2</v>
      </c>
      <c r="Q949">
        <v>3.86077513592563E-3</v>
      </c>
    </row>
    <row r="950" spans="1:17" x14ac:dyDescent="0.25">
      <c r="A950" t="s">
        <v>34</v>
      </c>
      <c r="B950" s="2">
        <v>1.9819851057410701E-2</v>
      </c>
      <c r="C950" s="2">
        <v>1.60371242404759E-3</v>
      </c>
      <c r="D950" s="2">
        <v>4.6580800644188E-2</v>
      </c>
      <c r="E950" s="2">
        <v>-1.5006745517060301E-3</v>
      </c>
      <c r="F950" s="2">
        <v>1.7922909645718899E-2</v>
      </c>
      <c r="G950" s="2">
        <v>8.6538539289010899E-4</v>
      </c>
      <c r="H950" s="2">
        <v>2.6820251663499502E-2</v>
      </c>
      <c r="I950" s="2">
        <v>7.61402939625577E-3</v>
      </c>
      <c r="J950" s="2">
        <v>-4.7366759544387503E-3</v>
      </c>
      <c r="K950">
        <v>-2.02762444152217E-2</v>
      </c>
      <c r="L950">
        <v>-4.24960605819747E-2</v>
      </c>
      <c r="M950">
        <v>-3.35231692637524E-2</v>
      </c>
      <c r="N950">
        <v>-1.3741300171280999E-2</v>
      </c>
      <c r="O950">
        <v>-8.4122859782405392E-3</v>
      </c>
      <c r="P950">
        <v>6.1601140064834102E-2</v>
      </c>
      <c r="Q950">
        <v>-9.30505209691046E-3</v>
      </c>
    </row>
    <row r="951" spans="1:17" x14ac:dyDescent="0.25">
      <c r="A951" t="s">
        <v>34</v>
      </c>
      <c r="B951" s="2">
        <v>1.55701400164052E-2</v>
      </c>
      <c r="C951" s="2">
        <v>1.1289609391519099E-3</v>
      </c>
      <c r="D951" s="2">
        <v>3.31789266672292E-2</v>
      </c>
      <c r="E951" s="2">
        <v>-1.5559366986823201E-3</v>
      </c>
      <c r="F951" s="2">
        <v>-2.0732124871232199E-2</v>
      </c>
      <c r="G951" s="2">
        <v>-3.2809072171229102E-2</v>
      </c>
      <c r="H951" s="2">
        <v>2.6184061850594499E-2</v>
      </c>
      <c r="I951" s="2">
        <v>2.1510522782116199E-2</v>
      </c>
      <c r="J951" s="2">
        <v>8.4821669519084195E-3</v>
      </c>
      <c r="K951">
        <v>-7.1329232838678201E-3</v>
      </c>
      <c r="L951">
        <v>-1.9350631640736499E-2</v>
      </c>
      <c r="M951">
        <v>1.09750821745924E-2</v>
      </c>
      <c r="N951">
        <v>-8.5122668631211502E-3</v>
      </c>
      <c r="O951">
        <v>-4.2343159118427001E-3</v>
      </c>
      <c r="P951">
        <v>-4.3660089980994601E-3</v>
      </c>
      <c r="Q951">
        <v>1.1791785403824501E-3</v>
      </c>
    </row>
    <row r="952" spans="1:17" x14ac:dyDescent="0.25">
      <c r="A952" t="s">
        <v>34</v>
      </c>
      <c r="B952" s="2">
        <v>1.5112242850697601E-2</v>
      </c>
      <c r="C952" s="2">
        <v>1.35858786827026E-3</v>
      </c>
      <c r="D952" s="2">
        <v>3.9447252944998901E-2</v>
      </c>
      <c r="E952" s="2">
        <v>-1.1967575533068299E-3</v>
      </c>
      <c r="F952" s="2">
        <v>-1.13535284962301E-2</v>
      </c>
      <c r="G952" s="2">
        <v>8.3500722884175904E-4</v>
      </c>
      <c r="H952" s="2">
        <v>-3.0744073007805101E-2</v>
      </c>
      <c r="I952" s="2">
        <v>5.8691988147579598E-3</v>
      </c>
      <c r="J952" s="2">
        <v>-6.3717152239492498E-3</v>
      </c>
      <c r="K952">
        <v>-1.03386031121699E-2</v>
      </c>
      <c r="L952">
        <v>6.7759459325355499E-3</v>
      </c>
      <c r="M952">
        <v>2.29841314667233E-2</v>
      </c>
      <c r="N952">
        <v>-3.9935252876910098E-2</v>
      </c>
      <c r="O952">
        <v>-8.4119011568630705E-3</v>
      </c>
      <c r="P952">
        <v>1.49613973552826E-2</v>
      </c>
      <c r="Q952">
        <v>1.04345903942018E-2</v>
      </c>
    </row>
    <row r="953" spans="1:17" x14ac:dyDescent="0.25">
      <c r="A953" t="s">
        <v>34</v>
      </c>
      <c r="B953" s="2">
        <v>1.6550842873809798E-2</v>
      </c>
      <c r="C953" s="2">
        <v>1.3370048871670199E-3</v>
      </c>
      <c r="D953" s="2">
        <v>4.0240686532694699E-2</v>
      </c>
      <c r="E953" s="2">
        <v>-1.58537878456914E-3</v>
      </c>
      <c r="F953" s="2">
        <v>-8.6799025072638106E-3</v>
      </c>
      <c r="G953" s="2">
        <v>2.4629179865108299E-2</v>
      </c>
      <c r="H953" s="2">
        <v>2.1460857117629E-2</v>
      </c>
      <c r="I953" s="2">
        <v>-1.67429770776296E-2</v>
      </c>
      <c r="J953" s="2">
        <v>-1.97551725530117E-2</v>
      </c>
      <c r="K953">
        <v>-2.5653391665172898E-3</v>
      </c>
      <c r="L953">
        <v>9.4105725578963809E-3</v>
      </c>
      <c r="M953">
        <v>-1.5048178236956301E-2</v>
      </c>
      <c r="N953">
        <v>1.10673835058964E-2</v>
      </c>
      <c r="O953">
        <v>-1.0483810838355699E-3</v>
      </c>
      <c r="P953">
        <v>4.0126918484708098E-2</v>
      </c>
      <c r="Q953">
        <v>3.20750528207942E-3</v>
      </c>
    </row>
    <row r="954" spans="1:17" x14ac:dyDescent="0.25">
      <c r="A954" t="s">
        <v>34</v>
      </c>
      <c r="B954" s="2">
        <v>1.38369074225094E-2</v>
      </c>
      <c r="C954" s="2">
        <v>1.3339387087092499E-3</v>
      </c>
      <c r="D954" s="2">
        <v>3.7168495168483598E-2</v>
      </c>
      <c r="E954" s="2">
        <v>-9.4314783943676302E-4</v>
      </c>
      <c r="F954" s="2">
        <v>-1.7872370282913198E-2</v>
      </c>
      <c r="G954" s="2">
        <v>-4.56474340653844E-2</v>
      </c>
      <c r="H954" s="2">
        <v>-1.54449432346233E-3</v>
      </c>
      <c r="I954" s="2">
        <v>-1.57688744433605E-2</v>
      </c>
      <c r="J954" s="2">
        <v>-6.5625463128286101E-3</v>
      </c>
      <c r="K954">
        <v>-2.4323499248361299E-3</v>
      </c>
      <c r="L954">
        <v>-1.97737808464525E-2</v>
      </c>
      <c r="M954">
        <v>-3.3151161039981697E-2</v>
      </c>
      <c r="N954">
        <v>-2.9996754325153599E-2</v>
      </c>
      <c r="O954">
        <v>2.4334105960441998E-2</v>
      </c>
      <c r="P954">
        <v>-3.0794097332711601E-2</v>
      </c>
      <c r="Q954">
        <v>4.2226356763036604E-3</v>
      </c>
    </row>
    <row r="955" spans="1:17" x14ac:dyDescent="0.25">
      <c r="A955" t="s">
        <v>34</v>
      </c>
      <c r="B955" s="2">
        <v>1.16466942194199E-2</v>
      </c>
      <c r="C955" s="2">
        <v>1.1541827280900801E-3</v>
      </c>
      <c r="D955" s="2">
        <v>2.9623366339526402E-2</v>
      </c>
      <c r="E955" s="2">
        <v>-6.3010239000843603E-4</v>
      </c>
      <c r="F955" s="2">
        <v>-4.1226972048160997E-2</v>
      </c>
      <c r="G955" s="2">
        <v>-3.5491025432696402E-2</v>
      </c>
      <c r="H955" s="2">
        <v>-3.03211375615411E-2</v>
      </c>
      <c r="I955" s="2">
        <v>-4.0723254891855401E-3</v>
      </c>
      <c r="J955" s="2">
        <v>-2.5931275758388401E-2</v>
      </c>
      <c r="K955">
        <v>1.4501909693948E-2</v>
      </c>
      <c r="L955">
        <v>-3.3713024588216699E-2</v>
      </c>
      <c r="M955">
        <v>-1.14378222764468E-2</v>
      </c>
      <c r="N955">
        <v>-5.4526227108899596E-3</v>
      </c>
      <c r="O955">
        <v>-3.5777440109788501E-3</v>
      </c>
      <c r="P955">
        <v>-1.6243095883849201E-2</v>
      </c>
      <c r="Q955">
        <v>-6.9791115145322405E-4</v>
      </c>
    </row>
    <row r="956" spans="1:17" x14ac:dyDescent="0.25">
      <c r="A956" t="s">
        <v>34</v>
      </c>
      <c r="B956" s="2">
        <v>1.7280485727210301E-2</v>
      </c>
      <c r="C956" s="2">
        <v>1.42083910766639E-3</v>
      </c>
      <c r="D956" s="2">
        <v>4.1200650422953601E-2</v>
      </c>
      <c r="E956" s="2">
        <v>-1.4346871487595999E-3</v>
      </c>
      <c r="F956" s="2">
        <v>-8.3188084161140308E-3</v>
      </c>
      <c r="G956" s="2">
        <v>1.56354260623533E-2</v>
      </c>
      <c r="H956" s="2">
        <v>-7.5493702855483299E-4</v>
      </c>
      <c r="I956" s="2">
        <v>-2.7921764961955399E-3</v>
      </c>
      <c r="J956" s="2">
        <v>-1.5974867398319801E-2</v>
      </c>
      <c r="K956">
        <v>-3.3956978859175902E-3</v>
      </c>
      <c r="L956">
        <v>-9.0478715654616904E-3</v>
      </c>
      <c r="M956">
        <v>-3.2888702563548299E-3</v>
      </c>
      <c r="N956">
        <v>-4.45717969038072E-4</v>
      </c>
      <c r="O956">
        <v>1.0822504229834501E-2</v>
      </c>
      <c r="P956">
        <v>2.0363373595562399E-2</v>
      </c>
      <c r="Q956">
        <v>9.0726058179190303E-3</v>
      </c>
    </row>
    <row r="957" spans="1:17" x14ac:dyDescent="0.25">
      <c r="A957" t="s">
        <v>34</v>
      </c>
      <c r="B957" s="2">
        <v>1.3642877820056999E-2</v>
      </c>
      <c r="C957" s="2">
        <v>1.40121997201567E-3</v>
      </c>
      <c r="D957" s="2">
        <v>3.8051039505558902E-2</v>
      </c>
      <c r="E957" s="2">
        <v>-8.4591158466614002E-4</v>
      </c>
      <c r="F957" s="2">
        <v>-3.3419958149746298E-2</v>
      </c>
      <c r="G957" s="2">
        <v>8.9150323461266597E-4</v>
      </c>
      <c r="H957" s="2">
        <v>-1.55552312450734E-2</v>
      </c>
      <c r="I957" s="2">
        <v>1.4350264318928401E-2</v>
      </c>
      <c r="J957" s="2">
        <v>6.8698799759774202E-3</v>
      </c>
      <c r="K957">
        <v>2.8099993264222999E-3</v>
      </c>
      <c r="L957">
        <v>1.29127071450522E-2</v>
      </c>
      <c r="M957">
        <v>-1.92441034906006E-2</v>
      </c>
      <c r="N957">
        <v>-3.6852743033244698E-3</v>
      </c>
      <c r="O957">
        <v>1.7787853451113399E-2</v>
      </c>
      <c r="P957">
        <v>-1.6627179889021002E-2</v>
      </c>
      <c r="Q957">
        <v>6.8522402026138904E-4</v>
      </c>
    </row>
    <row r="958" spans="1:17" x14ac:dyDescent="0.25">
      <c r="A958" t="s">
        <v>34</v>
      </c>
      <c r="B958" s="2">
        <v>1.4114502140527001E-2</v>
      </c>
      <c r="C958" s="2">
        <v>1.0282603727561001E-3</v>
      </c>
      <c r="D958" s="2">
        <v>3.1980624252752998E-2</v>
      </c>
      <c r="E958" s="2">
        <v>-1.7780126521743701E-3</v>
      </c>
      <c r="F958" s="2">
        <v>-4.0670932250811101E-2</v>
      </c>
      <c r="G958" s="2">
        <v>-5.0535483911637098E-2</v>
      </c>
      <c r="H958" s="2">
        <v>3.89468875142953E-2</v>
      </c>
      <c r="I958" s="2">
        <v>-1.03928727948007E-2</v>
      </c>
      <c r="J958" s="2">
        <v>-3.3604999669716099E-2</v>
      </c>
      <c r="K958">
        <v>-3.1636608391232203E-2</v>
      </c>
      <c r="L958">
        <v>2.0645385516258E-3</v>
      </c>
      <c r="M958">
        <v>3.0231656150856701E-2</v>
      </c>
      <c r="N958">
        <v>1.1221549930740499E-2</v>
      </c>
      <c r="O958">
        <v>3.9435003060244202E-3</v>
      </c>
      <c r="P958">
        <v>1.76362055193213E-3</v>
      </c>
      <c r="Q958">
        <v>3.2532956293227899E-3</v>
      </c>
    </row>
    <row r="959" spans="1:17" x14ac:dyDescent="0.25">
      <c r="A959" t="s">
        <v>34</v>
      </c>
      <c r="B959" s="2">
        <v>2.29698117869243E-2</v>
      </c>
      <c r="C959" s="2">
        <v>1.47677293983615E-3</v>
      </c>
      <c r="D959" s="2">
        <v>4.7439839122760702E-2</v>
      </c>
      <c r="E959" s="2">
        <v>-2.4795509532674598E-3</v>
      </c>
      <c r="F959" s="2">
        <v>2.5426509838437202E-2</v>
      </c>
      <c r="G959" s="2">
        <v>2.5393349930335301E-2</v>
      </c>
      <c r="H959" s="2">
        <v>4.5891796023972899E-2</v>
      </c>
      <c r="I959" s="2">
        <v>-5.1306546872969198E-2</v>
      </c>
      <c r="J959" s="2">
        <v>-1.36891681296626E-2</v>
      </c>
      <c r="K959">
        <v>4.7423976348711402E-4</v>
      </c>
      <c r="L959">
        <v>-4.6065859475282901E-3</v>
      </c>
      <c r="M959">
        <v>2.6250922362896401E-3</v>
      </c>
      <c r="N959">
        <v>2.4821637765575801E-2</v>
      </c>
      <c r="O959">
        <v>4.12474412424048E-2</v>
      </c>
      <c r="P959">
        <v>1.6019756663448799E-2</v>
      </c>
      <c r="Q959">
        <v>-1.5774217285516999E-3</v>
      </c>
    </row>
    <row r="960" spans="1:17" x14ac:dyDescent="0.25">
      <c r="A960" t="s">
        <v>34</v>
      </c>
      <c r="B960" s="2">
        <v>1.2478485472421299E-2</v>
      </c>
      <c r="C960" s="2">
        <v>1.07296662909768E-3</v>
      </c>
      <c r="D960" s="2">
        <v>3.1528015043486499E-2</v>
      </c>
      <c r="E960" s="2">
        <v>-1.23389591373827E-3</v>
      </c>
      <c r="F960" s="2">
        <v>-3.2903645248655598E-2</v>
      </c>
      <c r="G960" s="2">
        <v>-3.0376478038028301E-2</v>
      </c>
      <c r="H960" s="2">
        <v>-2.4634152752017399E-2</v>
      </c>
      <c r="I960" s="2">
        <v>-1.7660781667484901E-2</v>
      </c>
      <c r="J960" s="2">
        <v>-7.2612486089463297E-3</v>
      </c>
      <c r="K960">
        <v>8.9865182224098394E-3</v>
      </c>
      <c r="L960">
        <v>1.4095518356103899E-2</v>
      </c>
      <c r="M960">
        <v>4.5117489980385497E-3</v>
      </c>
      <c r="N960">
        <v>3.5235962405791001E-4</v>
      </c>
      <c r="O960">
        <v>3.3788626562316702E-2</v>
      </c>
      <c r="P960">
        <v>-1.1664165256924401E-2</v>
      </c>
      <c r="Q960">
        <v>-1.2024312313122299E-3</v>
      </c>
    </row>
    <row r="961" spans="1:17" x14ac:dyDescent="0.25">
      <c r="A961" t="s">
        <v>34</v>
      </c>
      <c r="B961" s="2">
        <v>1.4898570353723399E-2</v>
      </c>
      <c r="C961" s="2">
        <v>1.40459869935812E-3</v>
      </c>
      <c r="D961" s="2">
        <v>3.8866443868233999E-2</v>
      </c>
      <c r="E961" s="2">
        <v>-8.7597407330023498E-4</v>
      </c>
      <c r="F961" s="2">
        <v>-7.1532084665919503E-3</v>
      </c>
      <c r="G961" s="2">
        <v>-3.5933449023404099E-3</v>
      </c>
      <c r="H961" s="2">
        <v>-4.9322800806042698E-2</v>
      </c>
      <c r="I961" s="2">
        <v>-6.2867617903590502E-4</v>
      </c>
      <c r="J961" s="2">
        <v>2.27395992822065E-2</v>
      </c>
      <c r="K961">
        <v>1.03638606631089E-3</v>
      </c>
      <c r="L961">
        <v>5.4650368382882099E-2</v>
      </c>
      <c r="M961">
        <v>2.0105336204231501E-2</v>
      </c>
      <c r="N961">
        <v>8.7796337251275693E-3</v>
      </c>
      <c r="O961">
        <v>-1.36748127129577E-2</v>
      </c>
      <c r="P961">
        <v>-5.7602883589782201E-3</v>
      </c>
      <c r="Q961">
        <v>1.0958333925617501E-3</v>
      </c>
    </row>
    <row r="962" spans="1:17" x14ac:dyDescent="0.25">
      <c r="A962" t="s">
        <v>34</v>
      </c>
      <c r="B962" s="2">
        <v>1.8125359344212499E-2</v>
      </c>
      <c r="C962" s="2">
        <v>1.1008404311705199E-3</v>
      </c>
      <c r="D962" s="2">
        <v>4.0004509912696801E-2</v>
      </c>
      <c r="E962" s="2">
        <v>-2.73116190154853E-3</v>
      </c>
      <c r="F962" s="2">
        <v>-6.4794639574854004E-3</v>
      </c>
      <c r="G962" s="2">
        <v>3.4470069755244699E-2</v>
      </c>
      <c r="H962" s="2">
        <v>6.96682765037413E-2</v>
      </c>
      <c r="I962" s="2">
        <v>-3.7265516286762397E-2</v>
      </c>
      <c r="J962" s="2">
        <v>-2.44912725722683E-2</v>
      </c>
      <c r="K962">
        <v>7.2861998208171201E-3</v>
      </c>
      <c r="L962">
        <v>4.48963022929409E-2</v>
      </c>
      <c r="M962">
        <v>-2.21867114154016E-2</v>
      </c>
      <c r="N962">
        <v>2.6216327183766902E-3</v>
      </c>
      <c r="O962">
        <v>5.4495784765801601E-2</v>
      </c>
      <c r="P962">
        <v>1.31546110516599E-2</v>
      </c>
      <c r="Q962">
        <v>-7.4820503245551003E-3</v>
      </c>
    </row>
    <row r="963" spans="1:17" x14ac:dyDescent="0.25">
      <c r="A963" t="s">
        <v>34</v>
      </c>
      <c r="B963" s="2">
        <v>1.5599138167321299E-2</v>
      </c>
      <c r="C963" s="2">
        <v>1.18577168211718E-3</v>
      </c>
      <c r="D963" s="2">
        <v>3.5496861412433099E-2</v>
      </c>
      <c r="E963" s="2">
        <v>-1.5454025274137799E-3</v>
      </c>
      <c r="F963" s="2">
        <v>-1.24165420998439E-2</v>
      </c>
      <c r="G963" s="2">
        <v>-3.8326119438726901E-2</v>
      </c>
      <c r="H963" s="2">
        <v>2.96892653928559E-2</v>
      </c>
      <c r="I963" s="2">
        <v>-3.3689301138768002E-2</v>
      </c>
      <c r="J963" s="2">
        <v>-4.51220876922305E-2</v>
      </c>
      <c r="K963">
        <v>-1.5666141369000301E-2</v>
      </c>
      <c r="L963">
        <v>7.3235371107564897E-3</v>
      </c>
      <c r="M963">
        <v>1.34617295968604E-2</v>
      </c>
      <c r="N963">
        <v>1.5471231804518901E-3</v>
      </c>
      <c r="O963">
        <v>-1.49616389642996E-2</v>
      </c>
      <c r="P963">
        <v>-2.67482387918371E-2</v>
      </c>
      <c r="Q963">
        <v>7.8359824310535401E-3</v>
      </c>
    </row>
    <row r="964" spans="1:17" x14ac:dyDescent="0.25">
      <c r="A964" t="s">
        <v>34</v>
      </c>
      <c r="B964" s="2">
        <v>1.2385186851130599E-2</v>
      </c>
      <c r="C964" s="2">
        <v>1.22754293000685E-3</v>
      </c>
      <c r="D964" s="2">
        <v>3.4156199538374697E-2</v>
      </c>
      <c r="E964" s="2">
        <v>-9.3696801401583899E-4</v>
      </c>
      <c r="F964" s="2">
        <v>-3.1960863976642002E-2</v>
      </c>
      <c r="G964" s="2">
        <v>-1.24237671901646E-2</v>
      </c>
      <c r="H964" s="2">
        <v>1.8997502968226101E-3</v>
      </c>
      <c r="I964" s="2">
        <v>-1.2770504512832799E-3</v>
      </c>
      <c r="J964" s="2">
        <v>1.6209602334891399E-2</v>
      </c>
      <c r="K964">
        <v>2.4811395114234001E-2</v>
      </c>
      <c r="L964">
        <v>-1.7482170251327299E-3</v>
      </c>
      <c r="M964">
        <v>4.0681369076174499E-3</v>
      </c>
      <c r="N964">
        <v>2.60991890073504E-2</v>
      </c>
      <c r="O964">
        <v>3.98491498152223E-2</v>
      </c>
      <c r="P964">
        <v>-3.4711901644883698E-2</v>
      </c>
      <c r="Q964">
        <v>5.1942358399857998E-3</v>
      </c>
    </row>
    <row r="965" spans="1:17" x14ac:dyDescent="0.25">
      <c r="A965" t="s">
        <v>34</v>
      </c>
      <c r="B965" s="2">
        <v>1.48866118989513E-2</v>
      </c>
      <c r="C965" s="2">
        <v>1.28328483263801E-3</v>
      </c>
      <c r="D965" s="2">
        <v>3.5524462670575602E-2</v>
      </c>
      <c r="E965" s="2">
        <v>-1.06930410184542E-3</v>
      </c>
      <c r="F965" s="2">
        <v>-1.34946863446734E-2</v>
      </c>
      <c r="G965" s="2">
        <v>-2.7304080911159E-2</v>
      </c>
      <c r="H965" s="2">
        <v>1.7127965208256098E-2</v>
      </c>
      <c r="I965" s="2">
        <v>4.2961058101122201E-3</v>
      </c>
      <c r="J965" s="2">
        <v>1.93308751352632E-3</v>
      </c>
      <c r="K965">
        <v>2.3925610075359901E-3</v>
      </c>
      <c r="L965">
        <v>-5.5527665122792804E-3</v>
      </c>
      <c r="M965">
        <v>-3.2497319049787303E-2</v>
      </c>
      <c r="N965">
        <v>2.5039419898813999E-2</v>
      </c>
      <c r="O965">
        <v>1.97680451753263E-2</v>
      </c>
      <c r="P965">
        <v>-2.3717614793313999E-2</v>
      </c>
      <c r="Q965">
        <v>-8.0575074152334208E-3</v>
      </c>
    </row>
    <row r="966" spans="1:17" x14ac:dyDescent="0.25">
      <c r="A966" t="s">
        <v>34</v>
      </c>
      <c r="B966" s="2">
        <v>1.8360367904225398E-2</v>
      </c>
      <c r="C966" s="2">
        <v>1.50304122464728E-3</v>
      </c>
      <c r="D966" s="2">
        <v>4.4231190691407199E-2</v>
      </c>
      <c r="E966" s="2">
        <v>-1.5000344529472801E-3</v>
      </c>
      <c r="F966" s="2">
        <v>3.7685384039756399E-3</v>
      </c>
      <c r="G966" s="2">
        <v>3.6681016783992403E-2</v>
      </c>
      <c r="H966" s="2">
        <v>-1.6920764399726E-2</v>
      </c>
      <c r="I966" s="2">
        <v>-2.76706621057216E-2</v>
      </c>
      <c r="J966" s="2">
        <v>-2.7854480061783898E-2</v>
      </c>
      <c r="K966">
        <v>4.9122423701637996E-3</v>
      </c>
      <c r="L966">
        <v>-4.9947466994401503E-3</v>
      </c>
      <c r="M966">
        <v>-1.18055161103386E-2</v>
      </c>
      <c r="N966">
        <v>-1.53705651698859E-2</v>
      </c>
      <c r="O966">
        <v>8.4084211337666099E-3</v>
      </c>
      <c r="P966">
        <v>3.52344458357675E-2</v>
      </c>
      <c r="Q966">
        <v>6.8118899147569497E-3</v>
      </c>
    </row>
    <row r="967" spans="1:17" x14ac:dyDescent="0.25">
      <c r="A967" t="s">
        <v>34</v>
      </c>
      <c r="B967" s="2">
        <v>1.55941423097876E-2</v>
      </c>
      <c r="C967" s="2">
        <v>1.2877671710623401E-3</v>
      </c>
      <c r="D967" s="2">
        <v>3.66280019500793E-2</v>
      </c>
      <c r="E967" s="2">
        <v>-1.27534987698563E-3</v>
      </c>
      <c r="F967" s="2">
        <v>-1.8432616229809601E-2</v>
      </c>
      <c r="G967" s="2">
        <v>2.5591954141010601E-3</v>
      </c>
      <c r="H967" s="2">
        <v>-1.3249798048914799E-2</v>
      </c>
      <c r="I967" s="2">
        <v>-1.36560564679819E-2</v>
      </c>
      <c r="J967" s="2">
        <v>-2.0575368182105001E-2</v>
      </c>
      <c r="K967">
        <v>2.0075618677146299E-3</v>
      </c>
      <c r="L967">
        <v>-5.81857665763262E-3</v>
      </c>
      <c r="M967">
        <v>1.37895018433502E-2</v>
      </c>
      <c r="N967">
        <v>5.6634207940733901E-3</v>
      </c>
      <c r="O967">
        <v>1.4053866727440301E-2</v>
      </c>
      <c r="P967">
        <v>-1.0461119604629599E-2</v>
      </c>
      <c r="Q967">
        <v>6.98856024350038E-3</v>
      </c>
    </row>
    <row r="968" spans="1:17" x14ac:dyDescent="0.25">
      <c r="A968" t="s">
        <v>34</v>
      </c>
      <c r="B968" s="2">
        <v>1.5000407979233001E-2</v>
      </c>
      <c r="C968" s="2">
        <v>1.10722264472222E-3</v>
      </c>
      <c r="D968" s="2">
        <v>3.4370850119641402E-2</v>
      </c>
      <c r="E968" s="2">
        <v>-1.6562042872958801E-3</v>
      </c>
      <c r="F968" s="2">
        <v>-1.6216532047164299E-2</v>
      </c>
      <c r="G968" s="2">
        <v>-3.6987370052988999E-3</v>
      </c>
      <c r="H968" s="2">
        <v>9.3787840493437108E-3</v>
      </c>
      <c r="I968" s="2">
        <v>-6.0696065025211802E-4</v>
      </c>
      <c r="J968" s="2">
        <v>-4.0615250533986E-2</v>
      </c>
      <c r="K968">
        <v>1.2603838940952899E-3</v>
      </c>
      <c r="L968">
        <v>-1.6023709088521E-2</v>
      </c>
      <c r="M968">
        <v>-1.34489757792286E-2</v>
      </c>
      <c r="N968">
        <v>-3.4001236420377903E-2</v>
      </c>
      <c r="O968">
        <v>2.9306568513866101E-2</v>
      </c>
      <c r="P968">
        <v>-1.0497774050976899E-2</v>
      </c>
      <c r="Q968">
        <v>7.0367171629347903E-3</v>
      </c>
    </row>
    <row r="969" spans="1:17" x14ac:dyDescent="0.25">
      <c r="A969" t="s">
        <v>34</v>
      </c>
      <c r="B969" s="2">
        <v>1.4769512294000101E-2</v>
      </c>
      <c r="C969" s="2">
        <v>1.2563392304061E-3</v>
      </c>
      <c r="D969" s="2">
        <v>3.6809073379010002E-2</v>
      </c>
      <c r="E969" s="2">
        <v>-1.3836848854705201E-3</v>
      </c>
      <c r="F969" s="2">
        <v>-2.5032004895014101E-2</v>
      </c>
      <c r="G969" s="2">
        <v>-2.5150156533573602E-3</v>
      </c>
      <c r="H969" s="2">
        <v>8.9127598785214493E-3</v>
      </c>
      <c r="I969" s="2">
        <v>1.5975760032939601E-2</v>
      </c>
      <c r="J969" s="2">
        <v>-2.8460671863641099E-2</v>
      </c>
      <c r="K969">
        <v>1.7686472466381799E-2</v>
      </c>
      <c r="L969">
        <v>2.3756687663899899E-2</v>
      </c>
      <c r="M969">
        <v>-5.1567892807231897E-3</v>
      </c>
      <c r="N969">
        <v>-5.6203269942173596E-3</v>
      </c>
      <c r="O969">
        <v>1.5474980667772699E-2</v>
      </c>
      <c r="P969">
        <v>-4.1028549495716098E-2</v>
      </c>
      <c r="Q969">
        <v>-3.6525223362662302E-3</v>
      </c>
    </row>
    <row r="970" spans="1:17" x14ac:dyDescent="0.25">
      <c r="A970" t="s">
        <v>34</v>
      </c>
      <c r="B970" s="2">
        <v>1.41783563582514E-2</v>
      </c>
      <c r="C970" s="2">
        <v>1.34393349686171E-3</v>
      </c>
      <c r="D970" s="2">
        <v>3.6752252231516E-2</v>
      </c>
      <c r="E970" s="2">
        <v>-9.1003369645056603E-4</v>
      </c>
      <c r="F970" s="2">
        <v>-2.3508129737333398E-2</v>
      </c>
      <c r="G970" s="2">
        <v>2.0995546261291499E-2</v>
      </c>
      <c r="H970" s="2">
        <v>-2.6954657211054198E-2</v>
      </c>
      <c r="I970" s="2">
        <v>-7.0088176314001402E-3</v>
      </c>
      <c r="J970" s="2">
        <v>-2.0399996726940501E-2</v>
      </c>
      <c r="K970">
        <v>1.52793508027468E-2</v>
      </c>
      <c r="L970">
        <v>-1.0867315838640699E-2</v>
      </c>
      <c r="M970">
        <v>2.1308540916332101E-2</v>
      </c>
      <c r="N970">
        <v>5.9178832002120098E-3</v>
      </c>
      <c r="O970">
        <v>1.31663894093771E-2</v>
      </c>
      <c r="P970">
        <v>-2.0503662413349898E-2</v>
      </c>
      <c r="Q970">
        <v>-3.1863302946048399E-3</v>
      </c>
    </row>
    <row r="971" spans="1:17" x14ac:dyDescent="0.25">
      <c r="A971" t="s">
        <v>34</v>
      </c>
      <c r="B971" s="2">
        <v>2.5128337635170001E-2</v>
      </c>
      <c r="C971" s="2">
        <v>1.7896292279965199E-3</v>
      </c>
      <c r="D971" s="2">
        <v>5.5721693724159201E-2</v>
      </c>
      <c r="E971" s="2">
        <v>-2.2253051103998502E-3</v>
      </c>
      <c r="F971" s="2">
        <v>5.5904087595947199E-2</v>
      </c>
      <c r="G971" s="2">
        <v>2.11533227649497E-2</v>
      </c>
      <c r="H971" s="2">
        <v>8.6958506981023101E-3</v>
      </c>
      <c r="I971" s="2">
        <v>-7.3604433773725797E-3</v>
      </c>
      <c r="J971" s="2">
        <v>-9.6011910635206696E-4</v>
      </c>
      <c r="K971">
        <v>-2.3766513665225E-2</v>
      </c>
      <c r="L971">
        <v>1.28369459820287E-2</v>
      </c>
      <c r="M971">
        <v>-2.0807746884574201E-3</v>
      </c>
      <c r="N971">
        <v>-3.4605259216792798E-2</v>
      </c>
      <c r="O971">
        <v>-6.00354230379362E-2</v>
      </c>
      <c r="P971">
        <v>0.118540892888466</v>
      </c>
      <c r="Q971">
        <v>5.8393325324198296E-3</v>
      </c>
    </row>
    <row r="972" spans="1:17" x14ac:dyDescent="0.25">
      <c r="A972" t="s">
        <v>34</v>
      </c>
      <c r="B972" s="2">
        <v>1.7527654422778101E-2</v>
      </c>
      <c r="C972" s="2">
        <v>1.4073560094105099E-3</v>
      </c>
      <c r="D972" s="2">
        <v>4.2797996175330998E-2</v>
      </c>
      <c r="E972" s="2">
        <v>-1.63671415268667E-3</v>
      </c>
      <c r="F972" s="2">
        <v>1.49622120777839E-3</v>
      </c>
      <c r="G972" s="2">
        <v>-3.2066791468935499E-3</v>
      </c>
      <c r="H972" s="2">
        <v>-1.85829060647212E-2</v>
      </c>
      <c r="I972" s="2">
        <v>-1.7495182631967102E-2</v>
      </c>
      <c r="J972" s="2">
        <v>4.59092604521864E-2</v>
      </c>
      <c r="K972">
        <v>5.9933010254984197E-3</v>
      </c>
      <c r="L972">
        <v>6.6024742398854294E-2</v>
      </c>
      <c r="M972">
        <v>3.0584367070028599E-2</v>
      </c>
      <c r="N972">
        <v>3.8128015426346501E-3</v>
      </c>
      <c r="O972">
        <v>2.1237833255414101E-2</v>
      </c>
      <c r="P972">
        <v>-7.0370271222139702E-3</v>
      </c>
      <c r="Q972">
        <v>3.4786575111882901E-3</v>
      </c>
    </row>
    <row r="973" spans="1:17" x14ac:dyDescent="0.25">
      <c r="A973" t="s">
        <v>34</v>
      </c>
      <c r="B973" s="2">
        <v>1.5066575004087699E-2</v>
      </c>
      <c r="C973" s="2">
        <v>1.43657253882643E-3</v>
      </c>
      <c r="D973" s="2">
        <v>3.8292212019813698E-2</v>
      </c>
      <c r="E973" s="2">
        <v>-7.5094278974362899E-4</v>
      </c>
      <c r="F973" s="2">
        <v>-9.0423503930319796E-3</v>
      </c>
      <c r="G973" s="2">
        <v>-5.23184117730459E-2</v>
      </c>
      <c r="H973" s="2">
        <v>-1.9172240427717101E-2</v>
      </c>
      <c r="I973" s="2">
        <v>-1.3564811712997501E-2</v>
      </c>
      <c r="J973" s="2">
        <v>6.2990168927004098E-2</v>
      </c>
      <c r="K973">
        <v>-2.1206653980142799E-2</v>
      </c>
      <c r="L973">
        <v>1.45746450184448E-2</v>
      </c>
      <c r="M973">
        <v>1.4568693428520799E-2</v>
      </c>
      <c r="N973">
        <v>3.2624325201788297E-2</v>
      </c>
      <c r="O973">
        <v>-9.8706268713597799E-3</v>
      </c>
      <c r="P973">
        <v>9.4631999557676597E-3</v>
      </c>
      <c r="Q973">
        <v>4.5769851718949298E-4</v>
      </c>
    </row>
    <row r="974" spans="1:17" x14ac:dyDescent="0.25">
      <c r="A974" t="s">
        <v>34</v>
      </c>
      <c r="B974" s="2">
        <v>1.95845389472331E-2</v>
      </c>
      <c r="C974" s="2">
        <v>1.2170840907974401E-3</v>
      </c>
      <c r="D974" s="2">
        <v>4.4437095523739797E-2</v>
      </c>
      <c r="E974" s="2">
        <v>-2.83914314944651E-3</v>
      </c>
      <c r="F974" s="2">
        <v>7.6781239812428502E-3</v>
      </c>
      <c r="G974" s="2">
        <v>5.2281686809945598E-2</v>
      </c>
      <c r="H974" s="2">
        <v>4.2253842848649602E-2</v>
      </c>
      <c r="I974" s="2">
        <v>1.2364112949557599E-2</v>
      </c>
      <c r="J974" s="2">
        <v>-3.7594482737208501E-2</v>
      </c>
      <c r="K974">
        <v>-1.00640776358852E-2</v>
      </c>
      <c r="L974">
        <v>4.2133961004092002E-2</v>
      </c>
      <c r="M974">
        <v>-3.1511258531462298E-2</v>
      </c>
      <c r="N974">
        <v>-3.5348704276867399E-2</v>
      </c>
      <c r="O974">
        <v>1.92563878681353E-2</v>
      </c>
      <c r="P974">
        <v>0.10157310458277601</v>
      </c>
      <c r="Q974">
        <v>9.1414609602566907E-3</v>
      </c>
    </row>
    <row r="975" spans="1:17" x14ac:dyDescent="0.25">
      <c r="A975" t="s">
        <v>34</v>
      </c>
      <c r="B975" s="2">
        <v>1.19691129794505E-2</v>
      </c>
      <c r="C975" s="2">
        <v>1.28607687622389E-3</v>
      </c>
      <c r="D975" s="2">
        <v>3.3319313310667002E-2</v>
      </c>
      <c r="E975" s="2">
        <v>-5.2816622087827297E-4</v>
      </c>
      <c r="F975" s="2">
        <v>-3.5445419530117497E-2</v>
      </c>
      <c r="G975" s="2">
        <v>1.5697994558178999E-3</v>
      </c>
      <c r="H975" s="2">
        <v>-4.30358232962922E-2</v>
      </c>
      <c r="I975" s="2">
        <v>1.69201740690763E-2</v>
      </c>
      <c r="J975" s="2">
        <v>2.0040676879210399E-2</v>
      </c>
      <c r="K975">
        <v>1.5573592101862301E-2</v>
      </c>
      <c r="L975">
        <v>7.4765149303284099E-3</v>
      </c>
      <c r="M975">
        <v>-1.5073062470039301E-2</v>
      </c>
      <c r="N975">
        <v>6.0993658215246901E-3</v>
      </c>
      <c r="O975">
        <v>1.9273702526346501E-2</v>
      </c>
      <c r="P975">
        <v>-2.2501713644886501E-2</v>
      </c>
      <c r="Q975">
        <v>7.5286313034799504E-3</v>
      </c>
    </row>
    <row r="976" spans="1:17" x14ac:dyDescent="0.25">
      <c r="A976" t="s">
        <v>34</v>
      </c>
      <c r="B976" s="2">
        <v>1.6349278550971801E-2</v>
      </c>
      <c r="C976" s="2">
        <v>1.1363578123308601E-3</v>
      </c>
      <c r="D976" s="2">
        <v>3.2202999246163898E-2</v>
      </c>
      <c r="E976" s="2">
        <v>-1.52961261848544E-3</v>
      </c>
      <c r="F976" s="2">
        <v>-2.57949524452726E-2</v>
      </c>
      <c r="G976" s="2">
        <v>-4.5778971620550397E-2</v>
      </c>
      <c r="H976" s="2">
        <v>1.59131339856435E-2</v>
      </c>
      <c r="I976" s="2">
        <v>2.2680071192962201E-2</v>
      </c>
      <c r="J976" s="2">
        <v>-6.7506162933672501E-4</v>
      </c>
      <c r="K976">
        <v>-3.0336367559407801E-2</v>
      </c>
      <c r="L976">
        <v>1.32092262806349E-2</v>
      </c>
      <c r="M976">
        <v>1.40580646387744E-2</v>
      </c>
      <c r="N976">
        <v>1.2748423734473499E-2</v>
      </c>
      <c r="O976">
        <v>-3.98698875114505E-2</v>
      </c>
      <c r="P976">
        <v>4.2299845742032197E-3</v>
      </c>
      <c r="Q976">
        <v>-7.3829560032806999E-3</v>
      </c>
    </row>
    <row r="977" spans="1:17" x14ac:dyDescent="0.25">
      <c r="A977" t="s">
        <v>34</v>
      </c>
      <c r="B977" s="2">
        <v>2.38063632163239E-2</v>
      </c>
      <c r="C977" s="2">
        <v>1.838495867912E-3</v>
      </c>
      <c r="D977" s="2">
        <v>5.2802000245452299E-2</v>
      </c>
      <c r="E977" s="2">
        <v>-1.65102666717236E-3</v>
      </c>
      <c r="F977" s="2">
        <v>3.7386481840277597E-2</v>
      </c>
      <c r="G977" s="2">
        <v>2.7805513895106899E-2</v>
      </c>
      <c r="H977" s="2">
        <v>4.6575138781814801E-3</v>
      </c>
      <c r="I977" s="2">
        <v>6.5307728765623104E-3</v>
      </c>
      <c r="J977" s="2">
        <v>2.7835943088133398E-2</v>
      </c>
      <c r="K977">
        <v>1.5249709329011199E-3</v>
      </c>
      <c r="L977">
        <v>-1.90488499806949E-3</v>
      </c>
      <c r="M977">
        <v>-1.5184683108068E-2</v>
      </c>
      <c r="N977">
        <v>-8.5032688436887903E-3</v>
      </c>
      <c r="O977">
        <v>-4.6431920593207901E-2</v>
      </c>
      <c r="P977">
        <v>6.5380571693008802E-2</v>
      </c>
      <c r="Q977">
        <v>1.3853966556114299E-2</v>
      </c>
    </row>
    <row r="978" spans="1:17" x14ac:dyDescent="0.25">
      <c r="A978" t="s">
        <v>34</v>
      </c>
      <c r="B978" s="2">
        <v>1.1873036491909799E-2</v>
      </c>
      <c r="C978" s="2">
        <v>9.5490461159662601E-4</v>
      </c>
      <c r="D978" s="2">
        <v>2.5861936077057199E-2</v>
      </c>
      <c r="E978" s="2">
        <v>-1.15517320386113E-3</v>
      </c>
      <c r="F978" s="2">
        <v>-5.6955537500508698E-2</v>
      </c>
      <c r="G978" s="2">
        <v>-4.4671749098557E-2</v>
      </c>
      <c r="H978" s="2">
        <v>8.2381626118889703E-3</v>
      </c>
      <c r="I978" s="2">
        <v>6.2156431499642002E-4</v>
      </c>
      <c r="J978" s="2">
        <v>-2.78042599497011E-2</v>
      </c>
      <c r="K978">
        <v>5.0522561191436205E-4</v>
      </c>
      <c r="L978">
        <v>-2.8513336447102799E-2</v>
      </c>
      <c r="M978">
        <v>5.0382331926388695E-4</v>
      </c>
      <c r="N978">
        <v>2.3560067343307799E-2</v>
      </c>
      <c r="O978">
        <v>-6.5056218007402298E-3</v>
      </c>
      <c r="P978">
        <v>7.9761857181805604E-3</v>
      </c>
      <c r="Q978">
        <v>4.1294541194043799E-3</v>
      </c>
    </row>
    <row r="979" spans="1:17" x14ac:dyDescent="0.25">
      <c r="A979" t="s">
        <v>34</v>
      </c>
      <c r="B979" s="2">
        <v>1.6513480372664799E-2</v>
      </c>
      <c r="C979" s="2">
        <v>1.4790539938610301E-3</v>
      </c>
      <c r="D979" s="2">
        <v>3.9783776663279799E-2</v>
      </c>
      <c r="E979" s="2">
        <v>-8.6258108272160101E-4</v>
      </c>
      <c r="F979" s="2">
        <v>1.6033967836202199E-3</v>
      </c>
      <c r="G979" s="2">
        <v>-2.3649510842031599E-2</v>
      </c>
      <c r="H979" s="2">
        <v>-2.3849343343591602E-2</v>
      </c>
      <c r="I979" s="2">
        <v>-1.5704965261145301E-2</v>
      </c>
      <c r="J979" s="2">
        <v>4.23174469866964E-2</v>
      </c>
      <c r="K979">
        <v>9.2774168865483193E-3</v>
      </c>
      <c r="L979">
        <v>-5.6264403682013504E-3</v>
      </c>
      <c r="M979">
        <v>1.28072571819931E-2</v>
      </c>
      <c r="N979">
        <v>-3.32377220119948E-4</v>
      </c>
      <c r="O979">
        <v>-3.11682284309829E-3</v>
      </c>
      <c r="P979">
        <v>-2.6738080061817399E-2</v>
      </c>
      <c r="Q979">
        <v>-2.2646400722681299E-3</v>
      </c>
    </row>
    <row r="980" spans="1:17" x14ac:dyDescent="0.25">
      <c r="A980" t="s">
        <v>34</v>
      </c>
      <c r="B980" s="2">
        <v>1.7928292622227501E-2</v>
      </c>
      <c r="C980" s="2">
        <v>1.7960240644669201E-3</v>
      </c>
      <c r="D980" s="2">
        <v>4.7986694620682502E-2</v>
      </c>
      <c r="E980" s="2">
        <v>-6.7953613612820897E-4</v>
      </c>
      <c r="F980" s="2">
        <v>9.9048670814011301E-3</v>
      </c>
      <c r="G980" s="2">
        <v>-1.5427438264968601E-2</v>
      </c>
      <c r="H980" s="2">
        <v>-1.1405566003913599E-2</v>
      </c>
      <c r="I980" s="2">
        <v>1.84232335953134E-2</v>
      </c>
      <c r="J980" s="2">
        <v>-3.1078382577737901E-2</v>
      </c>
      <c r="K980">
        <v>7.8158596073036896E-4</v>
      </c>
      <c r="L980">
        <v>-1.4676431331222701E-2</v>
      </c>
      <c r="M980">
        <v>-4.0473298652673698E-2</v>
      </c>
      <c r="N980">
        <v>-3.6446141023600297E-2</v>
      </c>
      <c r="O980">
        <v>9.8193927172880897E-3</v>
      </c>
      <c r="P980">
        <v>-6.7485318695896204E-2</v>
      </c>
      <c r="Q980">
        <v>6.9206485934489902E-3</v>
      </c>
    </row>
    <row r="981" spans="1:17" x14ac:dyDescent="0.25">
      <c r="A981" t="s">
        <v>34</v>
      </c>
      <c r="B981" s="2">
        <v>2.0267098722431699E-2</v>
      </c>
      <c r="C981" s="2">
        <v>1.85279384913334E-3</v>
      </c>
      <c r="D981" s="2">
        <v>5.4628219974589297E-2</v>
      </c>
      <c r="E981" s="2">
        <v>-1.3648161425943799E-3</v>
      </c>
      <c r="F981" s="2">
        <v>3.3910367131432403E-2</v>
      </c>
      <c r="G981" s="2">
        <v>3.10268799481438E-2</v>
      </c>
      <c r="H981" s="2">
        <v>-3.4255348201133401E-3</v>
      </c>
      <c r="I981" s="2">
        <v>1.0395395368393999E-2</v>
      </c>
      <c r="J981" s="2">
        <v>-4.8304477461903299E-2</v>
      </c>
      <c r="K981">
        <v>-4.9350666226542703E-3</v>
      </c>
      <c r="L981">
        <v>2.4323169279594301E-2</v>
      </c>
      <c r="M981">
        <v>-1.8132295147116E-2</v>
      </c>
      <c r="N981">
        <v>-4.70869095553842E-2</v>
      </c>
      <c r="O981">
        <v>-1.81457401596864E-2</v>
      </c>
      <c r="P981">
        <v>1.1231585178090199E-2</v>
      </c>
      <c r="Q981">
        <v>1.07029172334768E-2</v>
      </c>
    </row>
    <row r="982" spans="1:17" x14ac:dyDescent="0.25">
      <c r="A982" t="s">
        <v>34</v>
      </c>
      <c r="B982" s="2">
        <v>1.76743382388341E-2</v>
      </c>
      <c r="C982" s="2">
        <v>1.22437921018557E-3</v>
      </c>
      <c r="D982" s="2">
        <v>3.7961925063544698E-2</v>
      </c>
      <c r="E982" s="2">
        <v>-1.86856701574762E-3</v>
      </c>
      <c r="F982" s="2">
        <v>-1.19324482062836E-3</v>
      </c>
      <c r="G982" s="2">
        <v>-1.1098457495189999E-2</v>
      </c>
      <c r="H982" s="2">
        <v>2.5970314259428601E-2</v>
      </c>
      <c r="I982" s="2">
        <v>-1.4585092636946399E-2</v>
      </c>
      <c r="J982" s="2">
        <v>2.4233991285158401E-4</v>
      </c>
      <c r="K982">
        <v>-2.0261169460277402E-3</v>
      </c>
      <c r="L982">
        <v>3.59461293229228E-2</v>
      </c>
      <c r="M982">
        <v>3.6440706443720002E-2</v>
      </c>
      <c r="N982">
        <v>4.0567495145133799E-3</v>
      </c>
      <c r="O982">
        <v>-2.0069351211784499E-2</v>
      </c>
      <c r="P982">
        <v>-1.82920364389711E-2</v>
      </c>
      <c r="Q982">
        <v>-3.6443426771229901E-3</v>
      </c>
    </row>
    <row r="983" spans="1:17" x14ac:dyDescent="0.25">
      <c r="A983" t="s">
        <v>34</v>
      </c>
      <c r="B983" s="2">
        <v>1.91308292190338E-2</v>
      </c>
      <c r="C983" s="2">
        <v>1.7231398946267701E-3</v>
      </c>
      <c r="D983" s="2">
        <v>4.6660032815146801E-2</v>
      </c>
      <c r="E983" s="2">
        <v>-1.00611684312645E-3</v>
      </c>
      <c r="F983" s="2">
        <v>6.00542578428936E-3</v>
      </c>
      <c r="G983" s="2">
        <v>3.5342396367228301E-2</v>
      </c>
      <c r="H983" s="2">
        <v>-7.3911442610064297E-3</v>
      </c>
      <c r="I983" s="2">
        <v>-2.3670440863645401E-3</v>
      </c>
      <c r="J983" s="2">
        <v>1.4229321709168999E-2</v>
      </c>
      <c r="K983">
        <v>2.4755751561102299E-2</v>
      </c>
      <c r="L983">
        <v>-3.02109396151778E-2</v>
      </c>
      <c r="M983">
        <v>-2.86760458311285E-2</v>
      </c>
      <c r="N983">
        <v>-1.39185073677648E-2</v>
      </c>
      <c r="O983">
        <v>-2.9079384478121902E-3</v>
      </c>
      <c r="P983">
        <v>1.3355365979082E-3</v>
      </c>
      <c r="Q983">
        <v>4.0579830867180497E-3</v>
      </c>
    </row>
    <row r="984" spans="1:17" x14ac:dyDescent="0.25">
      <c r="A984" t="s">
        <v>34</v>
      </c>
      <c r="B984" s="2">
        <v>1.9383317547715401E-2</v>
      </c>
      <c r="C984" s="2">
        <v>1.5329423034849199E-3</v>
      </c>
      <c r="D984" s="2">
        <v>4.3023745827809198E-2</v>
      </c>
      <c r="E984" s="2">
        <v>-1.3757119178140699E-3</v>
      </c>
      <c r="F984" s="2">
        <v>7.9710235893923308E-3</v>
      </c>
      <c r="G984" s="2">
        <v>-3.3958482887832403E-2</v>
      </c>
      <c r="H984" s="2">
        <v>9.0211414017211007E-3</v>
      </c>
      <c r="I984" s="2">
        <v>-2.2221262198473601E-2</v>
      </c>
      <c r="J984" s="2">
        <v>4.0080602474985703E-2</v>
      </c>
      <c r="K984">
        <v>-1.83942289581032E-2</v>
      </c>
      <c r="L984">
        <v>-3.1310273349928898E-2</v>
      </c>
      <c r="M984">
        <v>9.02747604863623E-3</v>
      </c>
      <c r="N984">
        <v>6.4647490447423302E-3</v>
      </c>
      <c r="O984">
        <v>4.21838354723688E-3</v>
      </c>
      <c r="P984">
        <v>1.17362341212862E-2</v>
      </c>
      <c r="Q984">
        <v>-4.1122828813319303E-3</v>
      </c>
    </row>
    <row r="985" spans="1:17" x14ac:dyDescent="0.25">
      <c r="A985" t="s">
        <v>34</v>
      </c>
      <c r="B985" s="2">
        <v>1.3706962529056E-2</v>
      </c>
      <c r="C985" s="2">
        <v>1.1108120545360799E-3</v>
      </c>
      <c r="D985" s="2">
        <v>3.12643665596481E-2</v>
      </c>
      <c r="E985" s="2">
        <v>-1.23061172379756E-3</v>
      </c>
      <c r="F985" s="2">
        <v>-3.43397398733329E-2</v>
      </c>
      <c r="G985" s="2">
        <v>1.2140185032003599E-3</v>
      </c>
      <c r="H985" s="2">
        <v>1.65020895440806E-3</v>
      </c>
      <c r="I985" s="2">
        <v>-1.24616659171893E-2</v>
      </c>
      <c r="J985" s="2">
        <v>-4.5757261578262598E-2</v>
      </c>
      <c r="K985">
        <v>-9.5756036515434496E-3</v>
      </c>
      <c r="L985">
        <v>-3.1642678730875701E-2</v>
      </c>
      <c r="M985">
        <v>2.5027256766161899E-2</v>
      </c>
      <c r="N985">
        <v>2.1784902758819401E-2</v>
      </c>
      <c r="O985">
        <v>-1.1729563805656499E-3</v>
      </c>
      <c r="P985">
        <v>1.11184796262626E-2</v>
      </c>
      <c r="Q985">
        <v>5.4501549216508897E-3</v>
      </c>
    </row>
    <row r="986" spans="1:17" x14ac:dyDescent="0.25">
      <c r="A986" t="s">
        <v>34</v>
      </c>
      <c r="B986" s="2">
        <v>1.6378933658188401E-2</v>
      </c>
      <c r="C986" s="2">
        <v>1.2949424753122599E-3</v>
      </c>
      <c r="D986" s="2">
        <v>3.6949743361977899E-2</v>
      </c>
      <c r="E986" s="2">
        <v>-1.3524965613195201E-3</v>
      </c>
      <c r="F986" s="2">
        <v>-1.14408280194423E-2</v>
      </c>
      <c r="G986" s="2">
        <v>1.24965460845874E-2</v>
      </c>
      <c r="H986" s="2">
        <v>1.5326166956233201E-2</v>
      </c>
      <c r="I986" s="2">
        <v>2.8174880247159501E-2</v>
      </c>
      <c r="J986" s="2">
        <v>-3.6650497760835302E-2</v>
      </c>
      <c r="K986">
        <v>-8.2633273046317495E-3</v>
      </c>
      <c r="L986">
        <v>2.3551403882282498E-3</v>
      </c>
      <c r="M986">
        <v>1.6590522031662801E-2</v>
      </c>
      <c r="N986">
        <v>1.94511538375878E-3</v>
      </c>
      <c r="O986">
        <v>-4.9283904254116197E-2</v>
      </c>
      <c r="P986">
        <v>9.6446322379493306E-3</v>
      </c>
      <c r="Q986">
        <v>-9.7097659879593397E-3</v>
      </c>
    </row>
    <row r="987" spans="1:17" x14ac:dyDescent="0.25">
      <c r="A987" t="s">
        <v>34</v>
      </c>
      <c r="B987" s="2">
        <v>1.38868217282321E-2</v>
      </c>
      <c r="C987" s="2">
        <v>9.9424206867159705E-4</v>
      </c>
      <c r="D987" s="2">
        <v>3.1749290374573899E-2</v>
      </c>
      <c r="E987" s="2">
        <v>-1.7551641215634601E-3</v>
      </c>
      <c r="F987" s="2">
        <v>-3.0673590191452899E-2</v>
      </c>
      <c r="G987" s="2">
        <v>5.3981807442450196E-3</v>
      </c>
      <c r="H987" s="2">
        <v>-2.5059178416050902E-3</v>
      </c>
      <c r="I987" s="2">
        <v>-2.96528031971128E-2</v>
      </c>
      <c r="J987" s="2">
        <v>-2.3352303276984999E-2</v>
      </c>
      <c r="K987">
        <v>6.87442743216643E-3</v>
      </c>
      <c r="L987">
        <v>9.2707131446716304E-3</v>
      </c>
      <c r="M987">
        <v>5.6039084162961099E-2</v>
      </c>
      <c r="N987">
        <v>-8.4845009869248603E-3</v>
      </c>
      <c r="O987">
        <v>1.1415586670001599E-2</v>
      </c>
      <c r="P987">
        <v>-3.3286278136008302E-3</v>
      </c>
      <c r="Q987">
        <v>6.7368518079693896E-3</v>
      </c>
    </row>
    <row r="988" spans="1:17" x14ac:dyDescent="0.25">
      <c r="A988" t="s">
        <v>34</v>
      </c>
      <c r="B988" s="2">
        <v>1.7104238495273101E-2</v>
      </c>
      <c r="C988" s="2">
        <v>1.2372540116417699E-3</v>
      </c>
      <c r="D988" s="2">
        <v>3.7100830057893601E-2</v>
      </c>
      <c r="E988" s="2">
        <v>-1.6491036195733499E-3</v>
      </c>
      <c r="F988" s="2">
        <v>-2.8886142058266498E-3</v>
      </c>
      <c r="G988" s="2">
        <v>-1.4884564705930799E-2</v>
      </c>
      <c r="H988" s="2">
        <v>2.7044198150102498E-2</v>
      </c>
      <c r="I988" s="2">
        <v>-6.9400415769945902E-3</v>
      </c>
      <c r="J988" s="2">
        <v>-1.9468333409157899E-2</v>
      </c>
      <c r="K988">
        <v>-9.6601190457419207E-3</v>
      </c>
      <c r="L988">
        <v>1.51423212644122E-3</v>
      </c>
      <c r="M988">
        <v>-2.91715173651102E-2</v>
      </c>
      <c r="N988">
        <v>7.5877092319311598E-3</v>
      </c>
      <c r="O988">
        <v>1.7550470165750801E-2</v>
      </c>
      <c r="P988">
        <v>-6.7576859414729702E-3</v>
      </c>
      <c r="Q988">
        <v>7.3462533764286704E-4</v>
      </c>
    </row>
    <row r="989" spans="1:17" x14ac:dyDescent="0.25">
      <c r="A989" t="s">
        <v>34</v>
      </c>
      <c r="B989" s="2">
        <v>1.38512763194502E-2</v>
      </c>
      <c r="C989" s="2">
        <v>1.48857437247576E-3</v>
      </c>
      <c r="D989" s="2">
        <v>3.9791216684470998E-2</v>
      </c>
      <c r="E989" s="2">
        <v>-6.2160328989659401E-4</v>
      </c>
      <c r="F989" s="2">
        <v>-1.8489750452594201E-2</v>
      </c>
      <c r="G989" s="2">
        <v>-1.05014598158785E-2</v>
      </c>
      <c r="H989" s="2">
        <v>-1.7632819509384098E-2</v>
      </c>
      <c r="I989" s="2">
        <v>1.46444668756019E-2</v>
      </c>
      <c r="J989" s="2">
        <v>1.16239073937482E-3</v>
      </c>
      <c r="K989">
        <v>-7.09384751533836E-3</v>
      </c>
      <c r="L989">
        <v>-1.8416574430812601E-3</v>
      </c>
      <c r="M989">
        <v>-4.7128391192341398E-3</v>
      </c>
      <c r="N989">
        <v>1.4844768276152401E-2</v>
      </c>
      <c r="O989">
        <v>1.4112215341772399E-2</v>
      </c>
      <c r="P989">
        <v>-1.47577667089905E-2</v>
      </c>
      <c r="Q989">
        <v>-1.0241612147572099E-2</v>
      </c>
    </row>
    <row r="990" spans="1:17" x14ac:dyDescent="0.25">
      <c r="A990" t="s">
        <v>34</v>
      </c>
      <c r="B990" s="2">
        <v>1.8397508118686099E-2</v>
      </c>
      <c r="C990" s="2">
        <v>1.3926850557161501E-3</v>
      </c>
      <c r="D990" s="2">
        <v>4.06168546077805E-2</v>
      </c>
      <c r="E990" s="2">
        <v>-1.49204268038915E-3</v>
      </c>
      <c r="F990" s="2">
        <v>1.25558740213285E-2</v>
      </c>
      <c r="G990" s="2">
        <v>-2.5061734573523502E-2</v>
      </c>
      <c r="H990" s="2">
        <v>1.0336896252270199E-2</v>
      </c>
      <c r="I990" s="2">
        <v>-2.7263000553881801E-2</v>
      </c>
      <c r="J990" s="2">
        <v>2.4898711261015501E-2</v>
      </c>
      <c r="K990">
        <v>-2.1456136131624001E-2</v>
      </c>
      <c r="L990">
        <v>-2.6593427757194199E-2</v>
      </c>
      <c r="M990">
        <v>3.97070434999888E-3</v>
      </c>
      <c r="N990">
        <v>-3.2317065018887502E-3</v>
      </c>
      <c r="O990">
        <v>-9.9818814669851395E-3</v>
      </c>
      <c r="P990">
        <v>3.9416445022949498E-2</v>
      </c>
      <c r="Q990">
        <v>-2.2167623119342698E-3</v>
      </c>
    </row>
    <row r="991" spans="1:17" x14ac:dyDescent="0.25">
      <c r="A991" t="s">
        <v>34</v>
      </c>
      <c r="B991" s="2">
        <v>1.8788203279426499E-2</v>
      </c>
      <c r="C991" s="2">
        <v>1.1335969886472599E-3</v>
      </c>
      <c r="D991" s="2">
        <v>3.7660709913058803E-2</v>
      </c>
      <c r="E991" s="2">
        <v>-2.2765432952725801E-3</v>
      </c>
      <c r="F991" s="2">
        <v>9.9342443350593293E-3</v>
      </c>
      <c r="G991" s="2">
        <v>-1.40133116351279E-2</v>
      </c>
      <c r="H991" s="2">
        <v>4.42360962859671E-2</v>
      </c>
      <c r="I991" s="2">
        <v>-5.3891230030369101E-2</v>
      </c>
      <c r="J991" s="2">
        <v>-5.2862120614125098E-3</v>
      </c>
      <c r="K991">
        <v>-1.5357670141545E-2</v>
      </c>
      <c r="L991">
        <v>-1.03052394173038E-2</v>
      </c>
      <c r="M991">
        <v>2.9318361756846701E-2</v>
      </c>
      <c r="N991">
        <v>5.9340316586337996E-3</v>
      </c>
      <c r="O991">
        <v>1.18209202416426E-2</v>
      </c>
      <c r="P991">
        <v>1.7946152796405698E-2</v>
      </c>
      <c r="Q991">
        <v>-3.6883682819285101E-3</v>
      </c>
    </row>
    <row r="992" spans="1:17" x14ac:dyDescent="0.25">
      <c r="A992" t="s">
        <v>34</v>
      </c>
      <c r="B992" s="2">
        <v>1.56135840127804E-2</v>
      </c>
      <c r="C992" s="2">
        <v>1.2243908197565501E-3</v>
      </c>
      <c r="D992" s="2">
        <v>3.6092464482823099E-2</v>
      </c>
      <c r="E992" s="2">
        <v>-1.4814187852968299E-3</v>
      </c>
      <c r="F992" s="2">
        <v>-1.7457952507018999E-2</v>
      </c>
      <c r="G992" s="2">
        <v>-1.29064843984427E-2</v>
      </c>
      <c r="H992" s="2">
        <v>1.46382667892563E-2</v>
      </c>
      <c r="I992" s="2">
        <v>-1.6786300693739199E-2</v>
      </c>
      <c r="J992" s="2">
        <v>-1.3975165979013E-2</v>
      </c>
      <c r="K992">
        <v>-2.9967953817695799E-2</v>
      </c>
      <c r="L992">
        <v>1.4858437063197E-2</v>
      </c>
      <c r="M992">
        <v>-1.7158636588029299E-3</v>
      </c>
      <c r="N992">
        <v>4.1343904230894402E-2</v>
      </c>
      <c r="O992">
        <v>-9.36377795539153E-3</v>
      </c>
      <c r="P992">
        <v>5.3912428744175102E-2</v>
      </c>
      <c r="Q992">
        <v>5.8248542353870796E-3</v>
      </c>
    </row>
    <row r="993" spans="1:17" x14ac:dyDescent="0.25">
      <c r="A993" t="s">
        <v>34</v>
      </c>
      <c r="B993" s="2">
        <v>1.37887407509256E-2</v>
      </c>
      <c r="C993" s="2">
        <v>1.16236533392967E-3</v>
      </c>
      <c r="D993" s="2">
        <v>3.3061879216950502E-2</v>
      </c>
      <c r="E993" s="2">
        <v>-1.2032498004579701E-3</v>
      </c>
      <c r="F993" s="2">
        <v>-2.9609750830664201E-2</v>
      </c>
      <c r="G993" s="2">
        <v>-1.5001731363696699E-4</v>
      </c>
      <c r="H993" s="2">
        <v>-2.07977649509016E-2</v>
      </c>
      <c r="I993" s="2">
        <v>5.2813163103027699E-3</v>
      </c>
      <c r="J993" s="2">
        <v>3.7394276503011803E-2</v>
      </c>
      <c r="K993">
        <v>7.7066478049559496E-3</v>
      </c>
      <c r="L993">
        <v>3.2047347327251501E-2</v>
      </c>
      <c r="M993">
        <v>-2.2812344599862401E-2</v>
      </c>
      <c r="N993">
        <v>2.2079597256067202E-2</v>
      </c>
      <c r="O993">
        <v>2.98851933462118E-2</v>
      </c>
      <c r="P993">
        <v>1.4389216740937299E-2</v>
      </c>
      <c r="Q993">
        <v>-2.2644323823806998E-3</v>
      </c>
    </row>
    <row r="994" spans="1:17" x14ac:dyDescent="0.25">
      <c r="A994" t="s">
        <v>34</v>
      </c>
      <c r="B994" s="2">
        <v>1.2101337497945499E-2</v>
      </c>
      <c r="C994" s="2">
        <v>1.3199697119074599E-3</v>
      </c>
      <c r="D994" s="2">
        <v>3.4553979342826099E-2</v>
      </c>
      <c r="E994" s="2">
        <v>-5.4365751707217904E-4</v>
      </c>
      <c r="F994" s="2">
        <v>-3.2035055546855602E-2</v>
      </c>
      <c r="G994" s="2">
        <v>-9.8356972807328805E-3</v>
      </c>
      <c r="H994" s="2">
        <v>-2.32360964594873E-2</v>
      </c>
      <c r="I994" s="2">
        <v>2.3315082615720899E-2</v>
      </c>
      <c r="J994" s="2">
        <v>4.4887930592127498E-3</v>
      </c>
      <c r="K994">
        <v>-1.0716601047888401E-2</v>
      </c>
      <c r="L994">
        <v>-1.31897639849703E-2</v>
      </c>
      <c r="M994">
        <v>-1.0492034444578999E-2</v>
      </c>
      <c r="N994">
        <v>4.3900319401078301E-3</v>
      </c>
      <c r="O994">
        <v>-2.3162347494710498E-3</v>
      </c>
      <c r="P994">
        <v>8.3869107433415697E-3</v>
      </c>
      <c r="Q994">
        <v>4.3721271174471301E-3</v>
      </c>
    </row>
    <row r="995" spans="1:17" x14ac:dyDescent="0.25">
      <c r="A995" t="s">
        <v>34</v>
      </c>
      <c r="B995" s="2">
        <v>1.51056741172558E-2</v>
      </c>
      <c r="C995" s="2">
        <v>1.51052184880893E-3</v>
      </c>
      <c r="D995" s="2">
        <v>4.2042495073844E-2</v>
      </c>
      <c r="E995" s="2">
        <v>-9.2744494203780695E-4</v>
      </c>
      <c r="F995" s="2">
        <v>-1.4058978949970999E-2</v>
      </c>
      <c r="G995" s="2">
        <v>2.73543140960126E-3</v>
      </c>
      <c r="H995" s="2">
        <v>-8.1825975800523393E-3</v>
      </c>
      <c r="I995" s="2">
        <v>-4.4515543287303701E-3</v>
      </c>
      <c r="J995" s="2">
        <v>-4.1808087184000801E-2</v>
      </c>
      <c r="K995">
        <v>-1.26669397115523E-2</v>
      </c>
      <c r="L995">
        <v>1.8609899980002099E-2</v>
      </c>
      <c r="M995">
        <v>-1.3608408662910699E-2</v>
      </c>
      <c r="N995">
        <v>-3.5146624188172798E-2</v>
      </c>
      <c r="O995">
        <v>-2.8131207965724499E-2</v>
      </c>
      <c r="P995">
        <v>-1.6716765232636301E-2</v>
      </c>
      <c r="Q995">
        <v>2.32739478002821E-3</v>
      </c>
    </row>
    <row r="996" spans="1:17" x14ac:dyDescent="0.25">
      <c r="A996" t="s">
        <v>34</v>
      </c>
      <c r="B996" s="2">
        <v>1.20682486081687E-2</v>
      </c>
      <c r="C996" s="2">
        <v>9.5269259510516295E-4</v>
      </c>
      <c r="D996" s="2">
        <v>2.8504207426727001E-2</v>
      </c>
      <c r="E996" s="2">
        <v>-1.4270477369613299E-3</v>
      </c>
      <c r="F996" s="2">
        <v>-4.6455572062893601E-2</v>
      </c>
      <c r="G996" s="2">
        <v>-2.20313076078411E-2</v>
      </c>
      <c r="H996" s="2">
        <v>9.0764210269313004E-3</v>
      </c>
      <c r="I996" s="2">
        <v>1.63799789184149E-3</v>
      </c>
      <c r="J996" s="2">
        <v>-1.8263348067747001E-2</v>
      </c>
      <c r="K996">
        <v>-7.9930830142321101E-3</v>
      </c>
      <c r="L996">
        <v>-2.8161437645305199E-2</v>
      </c>
      <c r="M996">
        <v>2.7738984791675698E-2</v>
      </c>
      <c r="N996">
        <v>2.9483830762663198E-3</v>
      </c>
      <c r="O996">
        <v>2.3229233734956899E-2</v>
      </c>
      <c r="P996">
        <v>1.1151631136545199E-2</v>
      </c>
      <c r="Q996">
        <v>4.6037648527746796E-3</v>
      </c>
    </row>
    <row r="997" spans="1:17" x14ac:dyDescent="0.25">
      <c r="A997" t="s">
        <v>34</v>
      </c>
      <c r="B997" s="2">
        <v>1.7169914907414398E-2</v>
      </c>
      <c r="C997" s="2">
        <v>1.3519659973134199E-3</v>
      </c>
      <c r="D997" s="2">
        <v>4.0477285020834801E-2</v>
      </c>
      <c r="E997" s="2">
        <v>-1.5558063292156899E-3</v>
      </c>
      <c r="F997" s="2">
        <v>1.0686742245069401E-3</v>
      </c>
      <c r="G997" s="2">
        <v>-6.4326908427063999E-3</v>
      </c>
      <c r="H997" s="2">
        <v>3.9946823839050703E-3</v>
      </c>
      <c r="I997" s="2">
        <v>1.4981455310732601E-2</v>
      </c>
      <c r="J997" s="2">
        <v>1.57607802392884E-2</v>
      </c>
      <c r="K997">
        <v>-6.8091013519797601E-3</v>
      </c>
      <c r="L997">
        <v>-3.6624520675446103E-2</v>
      </c>
      <c r="M997">
        <v>1.6370097255208601E-2</v>
      </c>
      <c r="N997">
        <v>-5.2603678198708301E-2</v>
      </c>
      <c r="O997">
        <v>6.1817685067952098E-3</v>
      </c>
      <c r="P997">
        <v>1.8470224520997999E-2</v>
      </c>
      <c r="Q997">
        <v>3.6161241390905898E-3</v>
      </c>
    </row>
    <row r="998" spans="1:17" x14ac:dyDescent="0.25">
      <c r="A998" t="s">
        <v>34</v>
      </c>
      <c r="B998" s="2">
        <v>1.2792841749337799E-2</v>
      </c>
      <c r="C998" s="2">
        <v>1.1089606376950801E-3</v>
      </c>
      <c r="D998" s="2">
        <v>3.1769886276846397E-2</v>
      </c>
      <c r="E998" s="2">
        <v>-1.1696735003256201E-3</v>
      </c>
      <c r="F998" s="2">
        <v>-3.6116973274337702E-2</v>
      </c>
      <c r="G998" s="2">
        <v>-9.1137416622156797E-3</v>
      </c>
      <c r="H998" s="2">
        <v>-3.6334836609204002E-2</v>
      </c>
      <c r="I998" s="2">
        <v>9.3915992193256796E-3</v>
      </c>
      <c r="J998" s="2">
        <v>-1.12857314830524E-2</v>
      </c>
      <c r="K998">
        <v>2.0577211979302599E-2</v>
      </c>
      <c r="L998">
        <v>-8.7162158276507095E-3</v>
      </c>
      <c r="M998">
        <v>2.5811356405898499E-2</v>
      </c>
      <c r="N998">
        <v>-2.5557567599108901E-2</v>
      </c>
      <c r="O998">
        <v>2.0939826422367601E-2</v>
      </c>
      <c r="P998">
        <v>-1.7535603069610599E-2</v>
      </c>
      <c r="Q998">
        <v>1.15170277639615E-4</v>
      </c>
    </row>
    <row r="999" spans="1:17" x14ac:dyDescent="0.25">
      <c r="A999" t="s">
        <v>34</v>
      </c>
      <c r="B999" s="2">
        <v>1.7011074512193299E-2</v>
      </c>
      <c r="C999" s="2">
        <v>1.20696366043124E-3</v>
      </c>
      <c r="D999" s="2">
        <v>3.5157554492704801E-2</v>
      </c>
      <c r="E999" s="2">
        <v>-1.61616083267656E-3</v>
      </c>
      <c r="F999" s="2">
        <v>-1.1470035128546901E-2</v>
      </c>
      <c r="G999" s="2">
        <v>-2.4306837480689798E-2</v>
      </c>
      <c r="H999" s="2">
        <v>4.9852637468103901E-2</v>
      </c>
      <c r="I999" s="2">
        <v>-7.7325477930563899E-3</v>
      </c>
      <c r="J999" s="2">
        <v>3.9261559316170003E-3</v>
      </c>
      <c r="K999">
        <v>-7.1402279288797204E-3</v>
      </c>
      <c r="L999">
        <v>-2.4526775257173901E-2</v>
      </c>
      <c r="M999">
        <v>-2.41450425473357E-2</v>
      </c>
      <c r="N999">
        <v>3.1973402997834403E-2</v>
      </c>
      <c r="O999">
        <v>1.70982610999512E-2</v>
      </c>
      <c r="P999">
        <v>-3.8495501583517798E-3</v>
      </c>
      <c r="Q999">
        <v>-3.16964515390907E-3</v>
      </c>
    </row>
    <row r="1000" spans="1:17" x14ac:dyDescent="0.25">
      <c r="A1000" t="s">
        <v>34</v>
      </c>
      <c r="B1000" s="2">
        <v>1.77888487717341E-2</v>
      </c>
      <c r="C1000" s="2">
        <v>1.3259056998478199E-3</v>
      </c>
      <c r="D1000" s="2">
        <v>3.9699040045379302E-2</v>
      </c>
      <c r="E1000" s="2">
        <v>-1.63549994600763E-3</v>
      </c>
      <c r="F1000" s="2">
        <v>5.00262493352213E-3</v>
      </c>
      <c r="G1000" s="2">
        <v>-1.32512873151375E-2</v>
      </c>
      <c r="H1000" s="2">
        <v>1.5433766908458201E-2</v>
      </c>
      <c r="I1000" s="2">
        <v>-1.8736131526145498E-2</v>
      </c>
      <c r="J1000" s="2">
        <v>3.9413708287616797E-2</v>
      </c>
      <c r="K1000">
        <v>3.3940240540083202E-3</v>
      </c>
      <c r="L1000">
        <v>5.6965785600441798E-2</v>
      </c>
      <c r="M1000">
        <v>3.1927133194400402E-2</v>
      </c>
      <c r="N1000">
        <v>2.2649428259843198E-2</v>
      </c>
      <c r="O1000">
        <v>-2.2344135199927301E-2</v>
      </c>
      <c r="P1000">
        <v>-1.4445914164067699E-2</v>
      </c>
      <c r="Q1000">
        <v>-6.2754684140748302E-3</v>
      </c>
    </row>
    <row r="1001" spans="1:17" x14ac:dyDescent="0.25">
      <c r="A1001" t="s">
        <v>34</v>
      </c>
      <c r="B1001" s="2">
        <v>1.54542672127366E-2</v>
      </c>
      <c r="C1001" s="2">
        <v>1.1827295059738301E-3</v>
      </c>
      <c r="D1001" s="2">
        <v>3.7138984247750202E-2</v>
      </c>
      <c r="E1001" s="2">
        <v>-1.81849907438199E-3</v>
      </c>
      <c r="F1001" s="2">
        <v>-2.75412590322449E-2</v>
      </c>
      <c r="G1001" s="2">
        <v>4.4762962631175303E-2</v>
      </c>
      <c r="H1001" s="2">
        <v>1.61824630579523E-2</v>
      </c>
      <c r="I1001" s="2">
        <v>2.1313982783307799E-2</v>
      </c>
      <c r="J1001" s="2">
        <v>-4.1615244059283997E-2</v>
      </c>
      <c r="K1001">
        <v>3.1422209586347899E-3</v>
      </c>
      <c r="L1001">
        <v>2.2113792481611501E-2</v>
      </c>
      <c r="M1001">
        <v>7.3997142706354203E-3</v>
      </c>
      <c r="N1001">
        <v>-7.7882208751697702E-3</v>
      </c>
      <c r="O1001">
        <v>-2.06666547481131E-4</v>
      </c>
      <c r="P1001">
        <v>3.01733691896032E-2</v>
      </c>
      <c r="Q1001">
        <v>-8.4337696430282806E-3</v>
      </c>
    </row>
    <row r="1002" spans="1:17" x14ac:dyDescent="0.25">
      <c r="A1002" t="s">
        <v>34</v>
      </c>
      <c r="B1002" s="2">
        <v>2.1445445482552099E-2</v>
      </c>
      <c r="C1002" s="2">
        <v>2.02924282763693E-3</v>
      </c>
      <c r="D1002" s="2">
        <v>5.1538918541144403E-2</v>
      </c>
      <c r="E1002" s="2">
        <v>-4.2976229273142101E-4</v>
      </c>
      <c r="F1002" s="2">
        <v>3.7520099062331599E-2</v>
      </c>
      <c r="G1002" s="2">
        <v>5.0895259197520403E-3</v>
      </c>
      <c r="H1002" s="2">
        <v>-9.4181476268226493E-3</v>
      </c>
      <c r="I1002" s="2">
        <v>2.9971486040388001E-2</v>
      </c>
      <c r="J1002" s="2">
        <v>3.7465465247721298E-2</v>
      </c>
      <c r="K1002">
        <v>1.3477193801108201E-2</v>
      </c>
      <c r="L1002">
        <v>-3.77159731706493E-2</v>
      </c>
      <c r="M1002">
        <v>-4.1393046468523202E-2</v>
      </c>
      <c r="N1002">
        <v>-2.12931751703898E-2</v>
      </c>
      <c r="O1002">
        <v>-6.3696491176135794E-2</v>
      </c>
      <c r="P1002">
        <v>-1.33747005268696E-2</v>
      </c>
      <c r="Q1002">
        <v>2.6605912475096299E-3</v>
      </c>
    </row>
    <row r="1003" spans="1:17" x14ac:dyDescent="0.25">
      <c r="A1003" t="s">
        <v>34</v>
      </c>
      <c r="B1003" s="2">
        <v>2.2624079635619899E-2</v>
      </c>
      <c r="C1003" s="2">
        <v>1.90807509490278E-3</v>
      </c>
      <c r="D1003" s="2">
        <v>5.4097365445640498E-2</v>
      </c>
      <c r="E1003" s="2">
        <v>-1.34443179379265E-3</v>
      </c>
      <c r="F1003" s="2">
        <v>4.3221895073354798E-2</v>
      </c>
      <c r="G1003" s="2">
        <v>9.1785102656202194E-3</v>
      </c>
      <c r="H1003" s="2">
        <v>1.7558209282337499E-2</v>
      </c>
      <c r="I1003" s="2">
        <v>-6.0505774708630102E-4</v>
      </c>
      <c r="J1003" s="2">
        <v>9.6601738026816895E-3</v>
      </c>
      <c r="K1003">
        <v>-5.9642245962364098E-3</v>
      </c>
      <c r="L1003">
        <v>1.78324758230794E-2</v>
      </c>
      <c r="M1003">
        <v>-2.4138196864008501E-2</v>
      </c>
      <c r="N1003">
        <v>1.28018784396257E-2</v>
      </c>
      <c r="O1003">
        <v>-3.4942180185546998E-2</v>
      </c>
      <c r="P1003">
        <v>2.4537289856672698E-2</v>
      </c>
      <c r="Q1003">
        <v>-1.48905775252765E-3</v>
      </c>
    </row>
    <row r="1004" spans="1:17" x14ac:dyDescent="0.25">
      <c r="A1004" t="s">
        <v>34</v>
      </c>
      <c r="B1004" s="2">
        <v>2.0917948480574398E-2</v>
      </c>
      <c r="C1004" s="2">
        <v>1.9811315746699398E-3</v>
      </c>
      <c r="D1004" s="2">
        <v>5.6198834408625699E-2</v>
      </c>
      <c r="E1004" s="2">
        <v>-1.21863722903619E-3</v>
      </c>
      <c r="F1004" s="2">
        <v>1.9921708677544499E-2</v>
      </c>
      <c r="G1004" s="2">
        <v>4.8354583313816299E-2</v>
      </c>
      <c r="H1004" s="2">
        <v>-1.84084462138056E-2</v>
      </c>
      <c r="I1004" s="2">
        <v>-5.5215833355145901E-3</v>
      </c>
      <c r="J1004" s="2">
        <v>9.2519158224696006E-3</v>
      </c>
      <c r="K1004">
        <v>2.2105453388335999E-2</v>
      </c>
      <c r="L1004">
        <v>6.5325840019105699E-3</v>
      </c>
      <c r="M1004">
        <v>-1.2080488862209301E-2</v>
      </c>
      <c r="N1004">
        <v>-1.6865021390215701E-2</v>
      </c>
      <c r="O1004">
        <v>1.35662561887296E-2</v>
      </c>
      <c r="P1004">
        <v>2.0890988074293501E-2</v>
      </c>
      <c r="Q1004">
        <v>5.8275333465786002E-3</v>
      </c>
    </row>
    <row r="1005" spans="1:17" x14ac:dyDescent="0.25">
      <c r="A1005" t="s">
        <v>34</v>
      </c>
      <c r="B1005" s="2">
        <v>1.33415727896535E-2</v>
      </c>
      <c r="C1005" s="2">
        <v>1.1148708440576101E-3</v>
      </c>
      <c r="D1005" s="2">
        <v>3.2489823003679801E-2</v>
      </c>
      <c r="E1005" s="2">
        <v>-1.23234040607225E-3</v>
      </c>
      <c r="F1005" s="2">
        <v>-2.68053485001499E-2</v>
      </c>
      <c r="G1005" s="2">
        <v>-5.9809053811549998E-3</v>
      </c>
      <c r="H1005" s="2">
        <v>-3.11763509034431E-2</v>
      </c>
      <c r="I1005" s="2">
        <v>3.7799487082578998E-3</v>
      </c>
      <c r="J1005" s="2">
        <v>-1.10170910718831E-2</v>
      </c>
      <c r="K1005">
        <v>-5.9954822295124098E-3</v>
      </c>
      <c r="L1005">
        <v>2.4154119842623299E-2</v>
      </c>
      <c r="M1005">
        <v>5.80119564174427E-3</v>
      </c>
      <c r="N1005">
        <v>1.0049885401025299E-2</v>
      </c>
      <c r="O1005">
        <v>2.3509087848705802E-2</v>
      </c>
      <c r="P1005">
        <v>6.7485286369800904E-3</v>
      </c>
      <c r="Q1005">
        <v>1.1723203299796399E-2</v>
      </c>
    </row>
    <row r="1006" spans="1:17" x14ac:dyDescent="0.25">
      <c r="A1006" t="s">
        <v>34</v>
      </c>
      <c r="B1006" s="2">
        <v>1.7715632523179401E-2</v>
      </c>
      <c r="C1006" s="2">
        <v>1.4845589711104E-3</v>
      </c>
      <c r="D1006" s="2">
        <v>3.9750376108003999E-2</v>
      </c>
      <c r="E1006" s="2">
        <v>-9.4851156227729902E-4</v>
      </c>
      <c r="F1006" s="2">
        <v>7.3157257118565003E-3</v>
      </c>
      <c r="G1006" s="2">
        <v>-2.06072089661151E-2</v>
      </c>
      <c r="H1006" s="2">
        <v>-9.4834139694090908E-3</v>
      </c>
      <c r="I1006" s="2">
        <v>-3.1869908592876299E-2</v>
      </c>
      <c r="J1006" s="2">
        <v>-2.30294775471316E-2</v>
      </c>
      <c r="K1006">
        <v>-1.1313557904304499E-2</v>
      </c>
      <c r="L1006">
        <v>-5.4764251439796798E-3</v>
      </c>
      <c r="M1006">
        <v>1.0214197343606801E-2</v>
      </c>
      <c r="N1006">
        <v>9.4898901746768302E-4</v>
      </c>
      <c r="O1006">
        <v>-5.2256793654287002E-2</v>
      </c>
      <c r="P1006">
        <v>-2.4320155460103701E-2</v>
      </c>
      <c r="Q1006">
        <v>-4.4676591856023899E-3</v>
      </c>
    </row>
    <row r="1007" spans="1:17" x14ac:dyDescent="0.25">
      <c r="A1007" t="s">
        <v>34</v>
      </c>
      <c r="B1007" s="2">
        <v>1.3537587430948799E-2</v>
      </c>
      <c r="C1007" s="2">
        <v>1.12756018884501E-3</v>
      </c>
      <c r="D1007" s="2">
        <v>3.3462850367574203E-2</v>
      </c>
      <c r="E1007" s="2">
        <v>-1.36606359643422E-3</v>
      </c>
      <c r="F1007" s="2">
        <v>-3.1674697294742399E-2</v>
      </c>
      <c r="G1007" s="2">
        <v>-2.3950744800941099E-3</v>
      </c>
      <c r="H1007" s="2">
        <v>-1.6199920799535899E-2</v>
      </c>
      <c r="I1007" s="2">
        <v>2.0664735289452601E-2</v>
      </c>
      <c r="J1007" s="2">
        <v>-4.3194980039950703E-2</v>
      </c>
      <c r="K1007">
        <v>1.65261071596896E-2</v>
      </c>
      <c r="L1007">
        <v>4.1384121643811798E-2</v>
      </c>
      <c r="M1007">
        <v>-2.0259649628458502E-2</v>
      </c>
      <c r="N1007">
        <v>-2.2008445382342801E-2</v>
      </c>
      <c r="O1007">
        <v>1.02559423199792E-2</v>
      </c>
      <c r="P1007">
        <v>-2.9563968992008301E-2</v>
      </c>
      <c r="Q1007">
        <v>1.2862554675649399E-3</v>
      </c>
    </row>
    <row r="1008" spans="1:17" x14ac:dyDescent="0.25">
      <c r="A1008" t="s">
        <v>34</v>
      </c>
      <c r="B1008" s="2">
        <v>1.9991246217112801E-2</v>
      </c>
      <c r="C1008" s="2">
        <v>1.6186558304835401E-3</v>
      </c>
      <c r="D1008" s="2">
        <v>4.4933423572656603E-2</v>
      </c>
      <c r="E1008" s="2">
        <v>-1.3650555547753899E-3</v>
      </c>
      <c r="F1008" s="2">
        <v>2.9631095092667401E-3</v>
      </c>
      <c r="G1008" s="2">
        <v>9.8914987022296706E-3</v>
      </c>
      <c r="H1008" s="2">
        <v>4.3264703968407996E-3</v>
      </c>
      <c r="I1008" s="2">
        <v>-1.70401980497892E-2</v>
      </c>
      <c r="J1008" s="2">
        <v>2.9621783282409699E-2</v>
      </c>
      <c r="K1008">
        <v>1.8905091183069499E-2</v>
      </c>
      <c r="L1008">
        <v>-6.53891490753283E-3</v>
      </c>
      <c r="M1008">
        <v>-2.9033518856948999E-2</v>
      </c>
      <c r="N1008">
        <v>3.3593139119657499E-3</v>
      </c>
      <c r="O1008">
        <v>2.1961071305525201E-2</v>
      </c>
      <c r="P1008">
        <v>-2.5942296251250999E-2</v>
      </c>
      <c r="Q1008">
        <v>3.6922755060644599E-3</v>
      </c>
    </row>
    <row r="1009" spans="1:17" x14ac:dyDescent="0.25">
      <c r="A1009" t="s">
        <v>34</v>
      </c>
      <c r="B1009" s="2">
        <v>1.3070036801749599E-2</v>
      </c>
      <c r="C1009" s="2">
        <v>1.46299814564775E-3</v>
      </c>
      <c r="D1009" s="2">
        <v>3.8670716695174003E-2</v>
      </c>
      <c r="E1009" s="2">
        <v>-5.0795844644933104E-4</v>
      </c>
      <c r="F1009" s="2">
        <v>-2.1150105776088401E-2</v>
      </c>
      <c r="G1009" s="2">
        <v>-1.0104840433701001E-2</v>
      </c>
      <c r="H1009" s="2">
        <v>-1.6469991872687401E-2</v>
      </c>
      <c r="I1009" s="2">
        <v>3.5456542783882002E-2</v>
      </c>
      <c r="J1009" s="2">
        <v>-5.2756336770850201E-3</v>
      </c>
      <c r="K1009">
        <v>-7.7190357586316696E-3</v>
      </c>
      <c r="L1009">
        <v>1.21547266527724E-3</v>
      </c>
      <c r="M1009">
        <v>-2.3279266034921201E-2</v>
      </c>
      <c r="N1009">
        <v>-3.9326179742844102E-2</v>
      </c>
      <c r="O1009">
        <v>-2.5905406451357901E-2</v>
      </c>
      <c r="P1009">
        <v>-2.45602794616177E-2</v>
      </c>
      <c r="Q1009">
        <v>-3.1545275832797E-3</v>
      </c>
    </row>
    <row r="1010" spans="1:17" x14ac:dyDescent="0.25">
      <c r="A1010" t="s">
        <v>34</v>
      </c>
      <c r="B1010" s="2">
        <v>1.0737686818935799E-2</v>
      </c>
      <c r="C1010" s="2">
        <v>1.33461588881931E-3</v>
      </c>
      <c r="D1010" s="2">
        <v>3.1288027317276597E-2</v>
      </c>
      <c r="E1010" s="4">
        <v>-1.94443725691721E-5</v>
      </c>
      <c r="F1010" s="2">
        <v>-4.6997502808397498E-2</v>
      </c>
      <c r="G1010" s="2">
        <v>-6.8239610637076198E-3</v>
      </c>
      <c r="H1010" s="2">
        <v>-3.3941314123685701E-2</v>
      </c>
      <c r="I1010" s="2">
        <v>1.6406278762502401E-2</v>
      </c>
      <c r="J1010" s="2">
        <v>-1.71328372240558E-2</v>
      </c>
      <c r="K1010">
        <v>-5.6822255886834301E-3</v>
      </c>
      <c r="L1010">
        <v>-2.0831466953405899E-2</v>
      </c>
      <c r="M1010">
        <v>-5.5128833411048003E-3</v>
      </c>
      <c r="N1010">
        <v>1.02636646020203E-2</v>
      </c>
      <c r="O1010" s="1">
        <v>-4.5668076523052298E-2</v>
      </c>
      <c r="P1010">
        <v>-1.7832439280695798E-2</v>
      </c>
      <c r="Q1010">
        <v>-5.8940249224991902E-3</v>
      </c>
    </row>
    <row r="1011" spans="1:17" x14ac:dyDescent="0.25">
      <c r="A1011" t="s">
        <v>34</v>
      </c>
      <c r="B1011" s="2">
        <v>2.52107945600182E-2</v>
      </c>
      <c r="C1011" s="2">
        <v>2.1015126557542198E-3</v>
      </c>
      <c r="D1011" s="2">
        <v>5.6027970781549898E-2</v>
      </c>
      <c r="E1011" s="2">
        <v>-1.08274691869207E-3</v>
      </c>
      <c r="F1011" s="2">
        <v>4.9462972134251201E-2</v>
      </c>
      <c r="G1011" s="2">
        <v>1.54989835330939E-2</v>
      </c>
      <c r="H1011" s="2">
        <v>1.2858472083221301E-2</v>
      </c>
      <c r="I1011" s="2">
        <v>-1.13373022692507E-2</v>
      </c>
      <c r="J1011" s="2">
        <v>1.03796889139638E-2</v>
      </c>
      <c r="K1011">
        <v>2.3812522915525299E-3</v>
      </c>
      <c r="L1011">
        <v>-4.8148918218848598E-2</v>
      </c>
      <c r="M1011">
        <v>-2.0893657261746398E-2</v>
      </c>
      <c r="N1011">
        <v>2.4686695887405002E-2</v>
      </c>
      <c r="O1011">
        <v>-4.3934169715221398E-2</v>
      </c>
      <c r="P1011">
        <v>1.6985210072861402E-2</v>
      </c>
      <c r="Q1011">
        <v>1.07574663894431E-3</v>
      </c>
    </row>
    <row r="1012" spans="1:17" x14ac:dyDescent="0.25">
      <c r="A1012" t="s">
        <v>34</v>
      </c>
      <c r="B1012" s="2">
        <v>1.6604288595584299E-2</v>
      </c>
      <c r="C1012" s="2">
        <v>1.5143030911391399E-3</v>
      </c>
      <c r="D1012" s="2">
        <v>4.0723017646628598E-2</v>
      </c>
      <c r="E1012" s="2">
        <v>-8.4732698068085404E-4</v>
      </c>
      <c r="F1012" s="2">
        <v>-2.3409633634395501E-4</v>
      </c>
      <c r="G1012" s="2">
        <v>1.2027490174991299E-2</v>
      </c>
      <c r="H1012" s="2">
        <v>-1.6445201142705802E-2</v>
      </c>
      <c r="I1012" s="2">
        <v>1.8079968111370099E-2</v>
      </c>
      <c r="J1012" s="2">
        <v>-9.8220255297828893E-3</v>
      </c>
      <c r="K1012">
        <v>6.9077496997647699E-3</v>
      </c>
      <c r="L1012">
        <v>-6.6370162332924601E-4</v>
      </c>
      <c r="M1012">
        <v>-2.9257229897965899E-2</v>
      </c>
      <c r="N1012">
        <v>-2.9335671593064602E-3</v>
      </c>
      <c r="O1012">
        <v>-1.36047546202843E-2</v>
      </c>
      <c r="P1012">
        <v>-1.1122362411231801E-2</v>
      </c>
      <c r="Q1012">
        <v>-6.3391893739482199E-3</v>
      </c>
    </row>
    <row r="1013" spans="1:17" x14ac:dyDescent="0.25">
      <c r="A1013" t="s">
        <v>34</v>
      </c>
      <c r="B1013" s="2">
        <v>1.21962332018524E-2</v>
      </c>
      <c r="C1013" s="2">
        <v>1.20899283557318E-3</v>
      </c>
      <c r="D1013" s="2">
        <v>3.1954057684011702E-2</v>
      </c>
      <c r="E1013" s="2">
        <v>-7.1437434110285705E-4</v>
      </c>
      <c r="F1013" s="2">
        <v>-3.5368368562258203E-2</v>
      </c>
      <c r="G1013" s="2">
        <v>-3.0802596919091599E-3</v>
      </c>
      <c r="H1013" s="2">
        <v>-2.6579207251824499E-2</v>
      </c>
      <c r="I1013" s="2">
        <v>-1.17105352255967E-2</v>
      </c>
      <c r="J1013" s="2">
        <v>6.4140831800707401E-4</v>
      </c>
      <c r="K1013">
        <v>-4.6838113788993403E-3</v>
      </c>
      <c r="L1013">
        <v>-3.85036569355656E-3</v>
      </c>
      <c r="M1013">
        <v>-7.9680990970084804E-3</v>
      </c>
      <c r="N1013">
        <v>1.23404689306201E-2</v>
      </c>
      <c r="O1013">
        <v>-6.9386865846690201E-3</v>
      </c>
      <c r="P1013">
        <v>1.5541838348141801E-2</v>
      </c>
      <c r="Q1013">
        <v>-4.7571642295758899E-3</v>
      </c>
    </row>
    <row r="1014" spans="1:17" x14ac:dyDescent="0.25">
      <c r="A1014" t="s">
        <v>34</v>
      </c>
      <c r="B1014" s="2">
        <v>2.10442897500932E-2</v>
      </c>
      <c r="C1014" s="2">
        <v>1.91390514633085E-3</v>
      </c>
      <c r="D1014" s="2">
        <v>5.3764409591774302E-2</v>
      </c>
      <c r="E1014" s="2">
        <v>-1.13387596971066E-3</v>
      </c>
      <c r="F1014" s="2">
        <v>3.7562320659936699E-2</v>
      </c>
      <c r="G1014" s="2">
        <v>2.38014981138976E-2</v>
      </c>
      <c r="H1014" s="2">
        <v>2.1077684000098799E-2</v>
      </c>
      <c r="I1014" s="2">
        <v>-1.50977244012743E-2</v>
      </c>
      <c r="J1014" s="2">
        <v>2.4439683566660701E-2</v>
      </c>
      <c r="K1014">
        <v>1.6472275765722501E-2</v>
      </c>
      <c r="L1014">
        <v>3.5257421623600101E-3</v>
      </c>
      <c r="M1014">
        <v>1.96255667561663E-2</v>
      </c>
      <c r="N1014">
        <v>1.9937185918453799E-2</v>
      </c>
      <c r="O1014">
        <v>-3.6260835437996901E-2</v>
      </c>
      <c r="P1014">
        <v>7.3264276806939404E-3</v>
      </c>
      <c r="Q1014">
        <v>-1.07421408504561E-2</v>
      </c>
    </row>
    <row r="1015" spans="1:17" x14ac:dyDescent="0.25">
      <c r="A1015" t="s">
        <v>34</v>
      </c>
      <c r="B1015" s="2">
        <v>1.16279439821506E-2</v>
      </c>
      <c r="C1015" s="2">
        <v>1.1419939588672701E-3</v>
      </c>
      <c r="D1015" s="2">
        <v>2.97441531207208E-2</v>
      </c>
      <c r="E1015" s="2">
        <v>-7.3239313066641499E-4</v>
      </c>
      <c r="F1015" s="2">
        <v>-4.3331848856586502E-2</v>
      </c>
      <c r="G1015" s="2">
        <v>-4.5739768399282101E-2</v>
      </c>
      <c r="H1015" s="2">
        <v>-1.59927457251849E-3</v>
      </c>
      <c r="I1015" s="2">
        <v>2.30566639430103E-2</v>
      </c>
      <c r="J1015" s="2">
        <v>1.73126175024843E-2</v>
      </c>
      <c r="K1015">
        <v>-4.5205442489232401E-3</v>
      </c>
      <c r="L1015">
        <v>1.72317585311677E-2</v>
      </c>
      <c r="M1015">
        <v>-3.0444205109314199E-3</v>
      </c>
      <c r="N1015">
        <v>3.4329115728252903E-2</v>
      </c>
      <c r="O1015">
        <v>-1.67391934215615E-2</v>
      </c>
      <c r="P1015">
        <v>-1.35547917175209E-2</v>
      </c>
      <c r="Q1015">
        <v>-6.0709924809156904E-4</v>
      </c>
    </row>
    <row r="1016" spans="1:17" x14ac:dyDescent="0.25">
      <c r="A1016" t="s">
        <v>34</v>
      </c>
      <c r="B1016" s="2">
        <v>2.42066505107995E-2</v>
      </c>
      <c r="C1016" s="2">
        <v>1.7188388874760699E-3</v>
      </c>
      <c r="D1016" s="2">
        <v>4.95708773404002E-2</v>
      </c>
      <c r="E1016" s="2">
        <v>-1.86195671138975E-3</v>
      </c>
      <c r="F1016" s="2">
        <v>3.0740418819086901E-2</v>
      </c>
      <c r="G1016" s="2">
        <v>5.1261654352907998E-2</v>
      </c>
      <c r="H1016" s="2">
        <v>2.6165862720127501E-2</v>
      </c>
      <c r="I1016" s="2">
        <v>-3.6501580205323902E-2</v>
      </c>
      <c r="J1016" s="2">
        <v>-2.2842661192950801E-2</v>
      </c>
      <c r="K1016">
        <v>1.4772725953815E-2</v>
      </c>
      <c r="L1016">
        <v>-6.1780193116558703E-3</v>
      </c>
      <c r="M1016">
        <v>7.0681387185964799E-3</v>
      </c>
      <c r="N1016">
        <v>2.7431804303429799E-2</v>
      </c>
      <c r="O1016">
        <v>-5.1754304896586903E-2</v>
      </c>
      <c r="P1016">
        <v>2.09956484412561E-2</v>
      </c>
      <c r="Q1016">
        <v>-4.3027184990853898E-3</v>
      </c>
    </row>
    <row r="1017" spans="1:17" x14ac:dyDescent="0.25">
      <c r="A1017" t="s">
        <v>34</v>
      </c>
      <c r="B1017" s="2">
        <v>1.6433575459604E-2</v>
      </c>
      <c r="C1017" s="2">
        <v>1.26545505489412E-3</v>
      </c>
      <c r="D1017" s="2">
        <v>4.0454732376793499E-2</v>
      </c>
      <c r="E1017" s="2">
        <v>-1.8893185595223801E-3</v>
      </c>
      <c r="F1017" s="2">
        <v>-1.03761172945839E-2</v>
      </c>
      <c r="G1017" s="2">
        <v>2.3288675632282999E-2</v>
      </c>
      <c r="H1017" s="2">
        <v>1.3295508669899101E-2</v>
      </c>
      <c r="I1017" s="2">
        <v>3.2456692170014399E-3</v>
      </c>
      <c r="J1017" s="2">
        <v>-2.4551887242005799E-2</v>
      </c>
      <c r="K1017">
        <v>9.9512588814824905E-3</v>
      </c>
      <c r="L1017">
        <v>1.2877157956781E-2</v>
      </c>
      <c r="M1017">
        <v>2.72140302794096E-2</v>
      </c>
      <c r="N1017">
        <v>-5.58756557057455E-2</v>
      </c>
      <c r="O1017">
        <v>1.2132229657355499E-2</v>
      </c>
      <c r="P1017">
        <v>-1.6582417393460301E-2</v>
      </c>
      <c r="Q1017">
        <v>2.6115448262340598E-3</v>
      </c>
    </row>
    <row r="1018" spans="1:17" x14ac:dyDescent="0.25">
      <c r="A1018" t="s">
        <v>34</v>
      </c>
      <c r="B1018" s="2">
        <v>2.2368675173530202E-2</v>
      </c>
      <c r="C1018" s="2">
        <v>1.80053565698606E-3</v>
      </c>
      <c r="D1018" s="2">
        <v>5.1532443325032297E-2</v>
      </c>
      <c r="E1018" s="2">
        <v>-1.5140408502325401E-3</v>
      </c>
      <c r="F1018" s="2">
        <v>3.2978284259236802E-2</v>
      </c>
      <c r="G1018" s="2">
        <v>-1.40721952858617E-2</v>
      </c>
      <c r="H1018" s="2">
        <v>1.4457808178871301E-2</v>
      </c>
      <c r="I1018" s="2">
        <v>-2.8817608709693899E-2</v>
      </c>
      <c r="J1018" s="2">
        <v>2.49205038385262E-2</v>
      </c>
      <c r="K1018">
        <v>-1.37797740084264E-2</v>
      </c>
      <c r="L1018">
        <v>-2.0845828073030901E-2</v>
      </c>
      <c r="M1018">
        <v>-3.2995982737500602E-2</v>
      </c>
      <c r="N1018">
        <v>6.6048091201997804E-3</v>
      </c>
      <c r="O1018">
        <v>2.8263878025393999E-2</v>
      </c>
      <c r="P1018">
        <v>1.4105518376992501E-2</v>
      </c>
      <c r="Q1018">
        <v>6.4624420215202904E-3</v>
      </c>
    </row>
    <row r="1019" spans="1:17" x14ac:dyDescent="0.25">
      <c r="A1019" t="s">
        <v>34</v>
      </c>
      <c r="B1019" s="2">
        <v>1.7368622562390201E-2</v>
      </c>
      <c r="C1019" s="2">
        <v>1.41915634936953E-3</v>
      </c>
      <c r="D1019" s="2">
        <v>4.1755900780752503E-2</v>
      </c>
      <c r="E1019" s="2">
        <v>-1.5177402434389401E-3</v>
      </c>
      <c r="F1019" s="2">
        <v>-4.1164223442167001E-3</v>
      </c>
      <c r="G1019" s="2">
        <v>-1.9814758557890898E-2</v>
      </c>
      <c r="H1019" s="2">
        <v>1.17692896341435E-2</v>
      </c>
      <c r="I1019" s="2">
        <v>1.0678605548291101E-2</v>
      </c>
      <c r="J1019" s="2">
        <v>5.3117393930312298E-2</v>
      </c>
      <c r="K1019">
        <v>2.3990470712790299E-2</v>
      </c>
      <c r="L1019">
        <v>-2.5530183883537799E-3</v>
      </c>
      <c r="M1019">
        <v>-2.5599598598385599E-2</v>
      </c>
      <c r="N1019">
        <v>-2.0188591569541801E-2</v>
      </c>
      <c r="O1019">
        <v>6.1363411416870697E-2</v>
      </c>
      <c r="P1019">
        <v>-3.5133187076003401E-2</v>
      </c>
      <c r="Q1019">
        <v>-5.0062452962879502E-3</v>
      </c>
    </row>
    <row r="1020" spans="1:17" x14ac:dyDescent="0.25">
      <c r="A1020" t="s">
        <v>34</v>
      </c>
      <c r="B1020" s="2">
        <v>1.8123995899539801E-2</v>
      </c>
      <c r="C1020" s="2">
        <v>1.64508866202243E-3</v>
      </c>
      <c r="D1020" s="2">
        <v>4.5265098259256703E-2</v>
      </c>
      <c r="E1020" s="2">
        <v>-9.6330707069062897E-4</v>
      </c>
      <c r="F1020" s="2">
        <v>1.7766908857501901E-2</v>
      </c>
      <c r="G1020" s="2">
        <v>-2.8251596085597901E-2</v>
      </c>
      <c r="H1020" s="2">
        <v>1.7833717455552001E-2</v>
      </c>
      <c r="I1020" s="2">
        <v>9.8580906129842102E-3</v>
      </c>
      <c r="J1020" s="2">
        <v>9.4067759969829901E-3</v>
      </c>
      <c r="K1020">
        <v>-1.0718219156226101E-2</v>
      </c>
      <c r="L1020">
        <v>6.6473304795217998E-3</v>
      </c>
      <c r="M1020">
        <v>-1.7577248094208801E-2</v>
      </c>
      <c r="N1020">
        <v>-2.66229202060792E-2</v>
      </c>
      <c r="O1020">
        <v>-4.1408863661480701E-2</v>
      </c>
      <c r="P1020">
        <v>-3.2966295503867503E-2</v>
      </c>
      <c r="Q1020">
        <v>-1.45104703226405E-2</v>
      </c>
    </row>
    <row r="1021" spans="1:17" x14ac:dyDescent="0.25">
      <c r="A1021" t="s">
        <v>34</v>
      </c>
      <c r="B1021" s="2">
        <v>1.6804321592915901E-2</v>
      </c>
      <c r="C1021" s="2">
        <v>1.4747735666201299E-3</v>
      </c>
      <c r="D1021" s="2">
        <v>4.21750411631171E-2</v>
      </c>
      <c r="E1021" s="2">
        <v>-1.31115418426265E-3</v>
      </c>
      <c r="F1021" s="2">
        <v>-1.35964152704283E-2</v>
      </c>
      <c r="G1021" s="2">
        <v>3.1447665230976002E-2</v>
      </c>
      <c r="H1021" s="2">
        <v>-4.5718776963899798E-3</v>
      </c>
      <c r="I1021" s="2">
        <v>-1.2685151905275799E-2</v>
      </c>
      <c r="J1021" s="2">
        <v>-3.1107514741020399E-3</v>
      </c>
      <c r="K1021">
        <v>7.9469674636330201E-3</v>
      </c>
      <c r="L1021">
        <v>-3.3825402420158697E-2</v>
      </c>
      <c r="M1021">
        <v>-1.0071005101138701E-2</v>
      </c>
      <c r="N1021">
        <v>-1.2120824894231099E-2</v>
      </c>
      <c r="O1021">
        <v>1.7484646437140101E-2</v>
      </c>
      <c r="P1021">
        <v>3.9649712008683703E-2</v>
      </c>
      <c r="Q1021">
        <v>6.0671651913051898E-3</v>
      </c>
    </row>
    <row r="1022" spans="1:17" x14ac:dyDescent="0.25">
      <c r="A1022" t="s">
        <v>34</v>
      </c>
      <c r="B1022" s="2">
        <v>1.6355723031515799E-2</v>
      </c>
      <c r="C1022" s="2">
        <v>1.09606582514827E-3</v>
      </c>
      <c r="D1022" s="2">
        <v>3.47046652069294E-2</v>
      </c>
      <c r="E1022" s="2">
        <v>-1.92718145646515E-3</v>
      </c>
      <c r="F1022" s="2">
        <v>-1.1414270486088901E-2</v>
      </c>
      <c r="G1022" s="2">
        <v>-2.5197609515183898E-2</v>
      </c>
      <c r="H1022" s="2">
        <v>4.6549399093251301E-2</v>
      </c>
      <c r="I1022" s="2">
        <v>-3.5750972643826998E-2</v>
      </c>
      <c r="J1022" s="2">
        <v>2.6187223256588298E-2</v>
      </c>
      <c r="K1022" s="1">
        <v>6.3203454857918703E-5</v>
      </c>
      <c r="L1022">
        <v>1.50511966287851E-2</v>
      </c>
      <c r="M1022">
        <v>1.46921804653197E-2</v>
      </c>
      <c r="N1022">
        <v>2.32189462479147E-2</v>
      </c>
      <c r="O1022">
        <v>1.42405947585764E-2</v>
      </c>
      <c r="P1022">
        <v>-4.9956228026258901E-3</v>
      </c>
      <c r="Q1022">
        <v>-1.8875869998779299E-3</v>
      </c>
    </row>
    <row r="1023" spans="1:17" x14ac:dyDescent="0.25">
      <c r="A1023" t="s">
        <v>34</v>
      </c>
      <c r="B1023" s="2">
        <v>1.3184847094518301E-2</v>
      </c>
      <c r="C1023" s="2">
        <v>1.03969821762087E-3</v>
      </c>
      <c r="D1023" s="2">
        <v>3.1578744967750302E-2</v>
      </c>
      <c r="E1023" s="2">
        <v>-1.5257793523454799E-3</v>
      </c>
      <c r="F1023" s="2">
        <v>-3.5977229523087101E-2</v>
      </c>
      <c r="G1023" s="2">
        <v>-4.7892048275861498E-3</v>
      </c>
      <c r="H1023" s="2">
        <v>1.6576204840517899E-2</v>
      </c>
      <c r="I1023" s="2">
        <v>-3.6066709859722997E-2</v>
      </c>
      <c r="J1023" s="2">
        <v>1.9260836955635598E-2</v>
      </c>
      <c r="K1023">
        <v>1.1807673342791499E-2</v>
      </c>
      <c r="L1023">
        <v>-5.2765745916737996E-4</v>
      </c>
      <c r="M1023">
        <v>7.5318545499441199E-3</v>
      </c>
      <c r="N1023">
        <v>2.35816421381836E-2</v>
      </c>
      <c r="O1023">
        <v>4.4452966171940902E-2</v>
      </c>
      <c r="P1023">
        <v>3.15356265797583E-3</v>
      </c>
      <c r="Q1023">
        <v>8.2080590971176492E-3</v>
      </c>
    </row>
    <row r="1024" spans="1:17" x14ac:dyDescent="0.25">
      <c r="A1024" t="s">
        <v>34</v>
      </c>
      <c r="B1024" s="2">
        <v>1.3640774364317401E-2</v>
      </c>
      <c r="C1024" s="2">
        <v>1.19690533012528E-3</v>
      </c>
      <c r="D1024" s="2">
        <v>3.29070609201337E-2</v>
      </c>
      <c r="E1024" s="2">
        <v>-9.9981477466413201E-4</v>
      </c>
      <c r="F1024" s="2">
        <v>-2.4658461571959899E-2</v>
      </c>
      <c r="G1024" s="2">
        <v>-1.17952419656145E-2</v>
      </c>
      <c r="H1024" s="2">
        <v>-8.2124224731282402E-3</v>
      </c>
      <c r="I1024" s="2">
        <v>1.34340442354123E-2</v>
      </c>
      <c r="J1024" s="2">
        <v>-1.1508506275227001E-2</v>
      </c>
      <c r="K1024">
        <v>8.9338512527745301E-3</v>
      </c>
      <c r="L1024">
        <v>-1.1326471167766199E-3</v>
      </c>
      <c r="M1024">
        <v>-2.1542113310159702E-2</v>
      </c>
      <c r="N1024">
        <v>1.11983362586039E-3</v>
      </c>
      <c r="O1024">
        <v>7.3731240056816904E-3</v>
      </c>
      <c r="P1024">
        <v>-2.0876048023042298E-2</v>
      </c>
      <c r="Q1024">
        <v>-5.8193837016135503E-3</v>
      </c>
    </row>
    <row r="1025" spans="1:17" x14ac:dyDescent="0.25">
      <c r="A1025" t="s">
        <v>34</v>
      </c>
      <c r="B1025" s="2">
        <v>2.2187582550649801E-2</v>
      </c>
      <c r="C1025" s="2">
        <v>1.8394116524543299E-3</v>
      </c>
      <c r="D1025" s="2">
        <v>5.2493098691494301E-2</v>
      </c>
      <c r="E1025" s="2">
        <v>-1.5370644292418401E-3</v>
      </c>
      <c r="F1025" s="2">
        <v>1.8837919839302299E-2</v>
      </c>
      <c r="G1025" s="2">
        <v>6.0674027696546097E-2</v>
      </c>
      <c r="H1025" s="2">
        <v>6.9415611895659699E-4</v>
      </c>
      <c r="I1025" s="2">
        <v>-2.4052799367371001E-2</v>
      </c>
      <c r="J1025" s="2">
        <v>1.15928289824738E-2</v>
      </c>
      <c r="K1025">
        <v>3.2948081837325498E-2</v>
      </c>
      <c r="L1025">
        <v>-1.7539044278917199E-2</v>
      </c>
      <c r="M1025">
        <v>-4.8961521435199997E-3</v>
      </c>
      <c r="N1025">
        <v>2.3570728827466799E-2</v>
      </c>
      <c r="O1025">
        <v>2.1846326405062001E-2</v>
      </c>
      <c r="P1025">
        <v>2.58504768298215E-2</v>
      </c>
      <c r="Q1025">
        <v>2.4523458857965202E-4</v>
      </c>
    </row>
    <row r="1026" spans="1:17" x14ac:dyDescent="0.25">
      <c r="A1026" t="s">
        <v>34</v>
      </c>
      <c r="B1026" s="2">
        <v>1.41351054802342E-2</v>
      </c>
      <c r="C1026" s="2">
        <v>1.2145381390451901E-3</v>
      </c>
      <c r="D1026" s="2">
        <v>3.6802492353640602E-2</v>
      </c>
      <c r="E1026" s="2">
        <v>-1.3635225667235999E-3</v>
      </c>
      <c r="F1026" s="2">
        <v>-1.4155701350669901E-2</v>
      </c>
      <c r="G1026" s="2">
        <v>4.1656633578412601E-2</v>
      </c>
      <c r="H1026" s="2">
        <v>-1.46459694326275E-2</v>
      </c>
      <c r="I1026" s="2">
        <v>1.4135777718381599E-2</v>
      </c>
      <c r="J1026" s="2">
        <v>-4.2131603489937997E-2</v>
      </c>
      <c r="K1026">
        <v>9.3153097179412506E-3</v>
      </c>
      <c r="L1026">
        <v>1.24350846509713E-2</v>
      </c>
      <c r="M1026">
        <v>6.1838446859552602E-4</v>
      </c>
      <c r="N1026">
        <v>-3.6857300739454903E-2</v>
      </c>
      <c r="O1026">
        <v>-1.0472608342908701E-3</v>
      </c>
      <c r="P1026">
        <v>1.10899282782551E-2</v>
      </c>
      <c r="Q1026">
        <v>1.3300673627199299E-3</v>
      </c>
    </row>
    <row r="1027" spans="1:17" x14ac:dyDescent="0.25">
      <c r="A1027" t="s">
        <v>34</v>
      </c>
      <c r="B1027" s="2">
        <v>2.2568115087130799E-2</v>
      </c>
      <c r="C1027" s="2">
        <v>1.6746182499006101E-3</v>
      </c>
      <c r="D1027" s="2">
        <v>4.9542948261669897E-2</v>
      </c>
      <c r="E1027" s="2">
        <v>-1.8895669264942601E-3</v>
      </c>
      <c r="F1027" s="2">
        <v>2.7695862670072399E-2</v>
      </c>
      <c r="G1027" s="2">
        <v>9.8382479618431707E-3</v>
      </c>
      <c r="H1027" s="2">
        <v>6.2238216425669998E-2</v>
      </c>
      <c r="I1027" s="2">
        <v>1.4884624244479399E-2</v>
      </c>
      <c r="J1027" s="2">
        <v>1.1416189813541901E-2</v>
      </c>
      <c r="K1027">
        <v>2.40614563076142E-2</v>
      </c>
      <c r="L1027">
        <v>2.5400523686856E-2</v>
      </c>
      <c r="M1027">
        <v>3.3274873092724402E-3</v>
      </c>
      <c r="N1027">
        <v>-6.0832768572875598E-3</v>
      </c>
      <c r="O1027">
        <v>-1.51358710409162E-2</v>
      </c>
      <c r="P1027">
        <v>-7.4817068551893101E-2</v>
      </c>
      <c r="Q1027">
        <v>-1.09052191427978E-2</v>
      </c>
    </row>
    <row r="1028" spans="1:17" x14ac:dyDescent="0.25">
      <c r="A1028" t="s">
        <v>34</v>
      </c>
      <c r="B1028" s="2">
        <v>1.3069077650679699E-2</v>
      </c>
      <c r="C1028" s="2">
        <v>9.7244571414150597E-4</v>
      </c>
      <c r="D1028" s="2">
        <v>2.8210294265379601E-2</v>
      </c>
      <c r="E1028" s="2">
        <v>-1.4133577784731599E-3</v>
      </c>
      <c r="F1028" s="2">
        <v>-4.1494681212558802E-2</v>
      </c>
      <c r="G1028" s="2">
        <v>-4.1937407809434203E-2</v>
      </c>
      <c r="H1028" s="2">
        <v>1.3491988689398099E-2</v>
      </c>
      <c r="I1028" s="2">
        <v>6.11294997830237E-3</v>
      </c>
      <c r="J1028" s="2">
        <v>5.1327052416208904E-3</v>
      </c>
      <c r="K1028">
        <v>3.0702304011707201E-3</v>
      </c>
      <c r="L1028">
        <v>4.7059472313334197E-3</v>
      </c>
      <c r="M1028">
        <v>-1.2617507472877701E-2</v>
      </c>
      <c r="N1028">
        <v>2.32952662129077E-2</v>
      </c>
      <c r="O1028">
        <v>1.20149510639696E-2</v>
      </c>
      <c r="P1028">
        <v>3.7813096374842898E-3</v>
      </c>
      <c r="Q1028">
        <v>-8.6799728770132895E-3</v>
      </c>
    </row>
    <row r="1029" spans="1:17" x14ac:dyDescent="0.25">
      <c r="A1029" t="s">
        <v>34</v>
      </c>
      <c r="B1029" s="2">
        <v>1.65386902164937E-2</v>
      </c>
      <c r="C1029" s="2">
        <v>1.6537716913791599E-3</v>
      </c>
      <c r="D1029" s="2">
        <v>4.3172375189456901E-2</v>
      </c>
      <c r="E1029" s="2">
        <v>-6.5759039673531398E-4</v>
      </c>
      <c r="F1029" s="2">
        <v>-9.6995088240825894E-3</v>
      </c>
      <c r="G1029" s="2">
        <v>-1.6964616755197202E-2</v>
      </c>
      <c r="H1029" s="2">
        <v>1.3595646932044901E-2</v>
      </c>
      <c r="I1029" s="2">
        <v>5.5713824706590802E-2</v>
      </c>
      <c r="J1029" s="2">
        <v>-3.6400263702064499E-2</v>
      </c>
      <c r="K1029">
        <v>-1.31048261000249E-2</v>
      </c>
      <c r="L1029">
        <v>-1.9744220689577902E-2</v>
      </c>
      <c r="M1029">
        <v>-4.4365639413142803E-2</v>
      </c>
      <c r="N1029">
        <v>-2.4011597330108801E-2</v>
      </c>
      <c r="O1029">
        <v>-2.6505463481088402E-2</v>
      </c>
      <c r="P1029">
        <v>-4.2765064082941402E-2</v>
      </c>
      <c r="Q1029">
        <v>2.4739277079678301E-3</v>
      </c>
    </row>
    <row r="1030" spans="1:17" x14ac:dyDescent="0.25">
      <c r="A1030" t="s">
        <v>34</v>
      </c>
      <c r="B1030" s="2">
        <v>2.05994551884984E-2</v>
      </c>
      <c r="C1030" s="2">
        <v>1.99271144026846E-3</v>
      </c>
      <c r="D1030" s="2">
        <v>5.2567917839077702E-2</v>
      </c>
      <c r="E1030" s="2">
        <v>-7.1765841789826399E-4</v>
      </c>
      <c r="F1030" s="2">
        <v>2.2711507107867401E-2</v>
      </c>
      <c r="G1030" s="2">
        <v>1.16417874479324E-2</v>
      </c>
      <c r="H1030" s="2">
        <v>1.18255918316383E-2</v>
      </c>
      <c r="I1030" s="2">
        <v>2.3884608489248799E-2</v>
      </c>
      <c r="J1030" s="2">
        <v>5.0607191467119499E-2</v>
      </c>
      <c r="K1030">
        <v>1.8848539006676199E-2</v>
      </c>
      <c r="L1030">
        <v>-1.29402502577407E-3</v>
      </c>
      <c r="M1030">
        <v>-1.3657881001935599E-2</v>
      </c>
      <c r="N1030">
        <v>5.9305756616392499E-3</v>
      </c>
      <c r="O1030">
        <v>-4.1711578238643E-2</v>
      </c>
      <c r="P1030">
        <v>-1.9339874000039101E-2</v>
      </c>
      <c r="Q1030">
        <v>-5.9744266154665802E-3</v>
      </c>
    </row>
    <row r="1031" spans="1:17" x14ac:dyDescent="0.25">
      <c r="A1031" t="s">
        <v>34</v>
      </c>
      <c r="B1031" s="2">
        <v>1.6745144737197799E-2</v>
      </c>
      <c r="C1031" s="2">
        <v>1.3546094754646801E-3</v>
      </c>
      <c r="D1031" s="2">
        <v>4.1183580988070997E-2</v>
      </c>
      <c r="E1031" s="2">
        <v>-1.62561883224905E-3</v>
      </c>
      <c r="F1031" s="2">
        <v>-6.6372856140096302E-3</v>
      </c>
      <c r="G1031" s="2">
        <v>-5.3762901491006697E-4</v>
      </c>
      <c r="H1031" s="2">
        <v>5.9185602296843104E-3</v>
      </c>
      <c r="I1031" s="2">
        <v>-7.5134035501187701E-3</v>
      </c>
      <c r="J1031" s="2">
        <v>-8.9722737926573697E-3</v>
      </c>
      <c r="K1031">
        <v>-8.3106335041237805E-3</v>
      </c>
      <c r="L1031">
        <v>2.0903102157148499E-2</v>
      </c>
      <c r="M1031">
        <v>3.4314976503357899E-3</v>
      </c>
      <c r="N1031">
        <v>-6.3746166286371402E-3</v>
      </c>
      <c r="O1031">
        <v>2.4545250579028E-2</v>
      </c>
      <c r="P1031">
        <v>2.5250844783676601E-3</v>
      </c>
      <c r="Q1031">
        <v>-2.0803770351303301E-3</v>
      </c>
    </row>
    <row r="1032" spans="1:17" x14ac:dyDescent="0.25">
      <c r="A1032" t="s">
        <v>34</v>
      </c>
      <c r="B1032" s="2">
        <v>1.7081412124567399E-2</v>
      </c>
      <c r="C1032" s="2">
        <v>1.3658625915284001E-3</v>
      </c>
      <c r="D1032" s="2">
        <v>3.8118019085278898E-2</v>
      </c>
      <c r="E1032" s="2">
        <v>-1.3162747270797301E-3</v>
      </c>
      <c r="F1032" s="2">
        <v>-1.42940461114924E-2</v>
      </c>
      <c r="G1032" s="2">
        <v>-2.8351731809825999E-2</v>
      </c>
      <c r="H1032" s="2">
        <v>4.6380586484956899E-3</v>
      </c>
      <c r="I1032" s="2">
        <v>-2.2701623023221001E-3</v>
      </c>
      <c r="J1032" s="2">
        <v>9.3114603017352797E-3</v>
      </c>
      <c r="K1032">
        <v>-1.72743037478706E-2</v>
      </c>
      <c r="L1032">
        <v>-2.2943775168103801E-2</v>
      </c>
      <c r="M1032">
        <v>-2.4706764245026099E-2</v>
      </c>
      <c r="N1032">
        <v>-1.04496215458282E-3</v>
      </c>
      <c r="O1032">
        <v>1.67937444854118E-2</v>
      </c>
      <c r="P1032">
        <v>4.9970872048522297E-3</v>
      </c>
      <c r="Q1032">
        <v>6.08955486062592E-3</v>
      </c>
    </row>
    <row r="1033" spans="1:17" x14ac:dyDescent="0.25">
      <c r="A1033" t="s">
        <v>34</v>
      </c>
      <c r="B1033" s="2">
        <v>2.1930435719341699E-2</v>
      </c>
      <c r="C1033" s="2">
        <v>1.53600054120529E-3</v>
      </c>
      <c r="D1033" s="2">
        <v>4.6358136786382897E-2</v>
      </c>
      <c r="E1033" s="2">
        <v>-1.9359927243994799E-3</v>
      </c>
      <c r="F1033" s="2">
        <v>3.3240482376592197E-2</v>
      </c>
      <c r="G1033" s="2">
        <v>-2.1893925538403299E-2</v>
      </c>
      <c r="H1033" s="2">
        <v>4.8359932082633297E-2</v>
      </c>
      <c r="I1033" s="2">
        <v>-2.19215219962485E-2</v>
      </c>
      <c r="J1033" s="2">
        <v>3.6732874860694202E-2</v>
      </c>
      <c r="K1033">
        <v>-2.4619238727857401E-2</v>
      </c>
      <c r="L1033">
        <v>-4.0149472620176298E-2</v>
      </c>
      <c r="M1033">
        <v>-2.0126043920952398E-3</v>
      </c>
      <c r="N1033">
        <v>1.27648750499012E-2</v>
      </c>
      <c r="O1033">
        <v>-2.7879934558767402E-4</v>
      </c>
      <c r="P1033">
        <v>5.4760451118522603E-2</v>
      </c>
      <c r="Q1033">
        <v>1.35833120683198E-2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2"/>
  <sheetViews>
    <sheetView zoomScale="55" zoomScaleNormal="55" workbookViewId="0">
      <selection activeCell="A311" sqref="A311"/>
    </sheetView>
  </sheetViews>
  <sheetFormatPr defaultRowHeight="15" x14ac:dyDescent="0.25"/>
  <cols>
    <col min="1" max="1" width="14.140625" customWidth="1"/>
    <col min="2" max="17" width="14.85546875" customWidth="1"/>
  </cols>
  <sheetData>
    <row r="1" spans="1:17" x14ac:dyDescent="0.25">
      <c r="A1" t="s">
        <v>32</v>
      </c>
      <c r="B1" s="2">
        <v>3.2907971583859198E-2</v>
      </c>
      <c r="C1" s="2">
        <v>-1.29144465550988E-3</v>
      </c>
      <c r="D1" s="2">
        <v>-1.8443747411293801E-2</v>
      </c>
      <c r="E1" s="2">
        <v>-7.0599251903884202E-3</v>
      </c>
      <c r="F1" s="2">
        <v>1.5346290548766701E-2</v>
      </c>
      <c r="G1" s="2">
        <v>-1.8493860724883002E-2</v>
      </c>
      <c r="H1" s="2">
        <v>1.6515962181153601E-2</v>
      </c>
      <c r="I1" s="2">
        <v>2.54989357902515E-2</v>
      </c>
      <c r="J1" s="2">
        <v>2.9800113822124899E-2</v>
      </c>
      <c r="K1">
        <v>-6.6359553751159303E-3</v>
      </c>
      <c r="L1">
        <v>2.0699132787802599E-2</v>
      </c>
      <c r="M1">
        <v>-2.3456997619963098E-2</v>
      </c>
      <c r="N1">
        <v>1.5590723671322401E-3</v>
      </c>
      <c r="O1">
        <v>-2.8467167707779999E-2</v>
      </c>
      <c r="P1">
        <v>-4.3992435311034798E-2</v>
      </c>
      <c r="Q1">
        <v>0.84926742197557603</v>
      </c>
    </row>
    <row r="2" spans="1:17" x14ac:dyDescent="0.25">
      <c r="A2" t="s">
        <v>32</v>
      </c>
      <c r="B2" s="2">
        <v>3.0476935793754299E-2</v>
      </c>
      <c r="C2" s="2">
        <v>-1.2716581110432199E-3</v>
      </c>
      <c r="D2" s="2">
        <v>-1.54003889531976E-2</v>
      </c>
      <c r="E2" s="2">
        <v>-7.3886678250274099E-3</v>
      </c>
      <c r="F2" s="2">
        <v>-3.2961640286454902E-2</v>
      </c>
      <c r="G2" s="2">
        <v>1.7927296414932702E-2</v>
      </c>
      <c r="H2" s="2">
        <v>3.0959659907441501E-2</v>
      </c>
      <c r="I2" s="2">
        <v>-6.4105898530210301E-3</v>
      </c>
      <c r="J2" s="2">
        <v>1.62730050273809E-2</v>
      </c>
      <c r="K2">
        <v>1.9752463823633801E-3</v>
      </c>
      <c r="L2">
        <v>-4.6146521747422703E-2</v>
      </c>
      <c r="M2">
        <v>7.6302242049641799E-3</v>
      </c>
      <c r="N2">
        <v>-3.8659632729490301E-2</v>
      </c>
      <c r="O2">
        <v>4.6751664517620702E-2</v>
      </c>
      <c r="P2">
        <v>-1.4001155245680901E-3</v>
      </c>
      <c r="Q2">
        <v>-0.31665645990184299</v>
      </c>
    </row>
    <row r="3" spans="1:17" x14ac:dyDescent="0.25">
      <c r="A3" t="s">
        <v>32</v>
      </c>
      <c r="B3" s="2">
        <v>2.9046784433816E-2</v>
      </c>
      <c r="C3" s="2">
        <v>-5.7142577542049601E-3</v>
      </c>
      <c r="D3" s="2">
        <v>-1.6641914736683801E-2</v>
      </c>
      <c r="E3" s="2">
        <v>0.13895516515766099</v>
      </c>
      <c r="F3" s="2">
        <v>-2.5845516444304099E-2</v>
      </c>
      <c r="G3" s="2">
        <v>3.4385982300528903E-2</v>
      </c>
      <c r="H3" s="2">
        <v>2.1219338797845402E-2</v>
      </c>
      <c r="I3" s="2">
        <v>-1.61499651342027E-2</v>
      </c>
      <c r="J3" s="2">
        <v>2.3366039785759501E-2</v>
      </c>
      <c r="K3">
        <v>2.5772332924583901E-2</v>
      </c>
      <c r="L3">
        <v>1.1703195291260101E-2</v>
      </c>
      <c r="M3">
        <v>2.61730484819224E-3</v>
      </c>
      <c r="N3">
        <v>4.7121093382318097E-3</v>
      </c>
      <c r="O3">
        <v>2.88742178584309E-2</v>
      </c>
      <c r="P3">
        <v>-1.5246000090589899E-2</v>
      </c>
      <c r="Q3">
        <v>5.5392127263891699E-2</v>
      </c>
    </row>
    <row r="4" spans="1:17" x14ac:dyDescent="0.25">
      <c r="A4" t="s">
        <v>32</v>
      </c>
      <c r="B4" s="2">
        <v>2.6680195251081101E-2</v>
      </c>
      <c r="C4" s="2">
        <v>-9.3706294996798503E-4</v>
      </c>
      <c r="D4" s="2">
        <v>-1.18463592173466E-2</v>
      </c>
      <c r="E4" s="2">
        <v>-5.9664182409269401E-3</v>
      </c>
      <c r="F4" s="2">
        <v>-3.5063178117185997E-2</v>
      </c>
      <c r="G4" s="2">
        <v>4.2603714453654899E-2</v>
      </c>
      <c r="H4" s="2">
        <v>-1.0555065534697901E-3</v>
      </c>
      <c r="I4" s="2">
        <v>3.6395588925798E-2</v>
      </c>
      <c r="J4" s="2">
        <v>2.22868024586212E-3</v>
      </c>
      <c r="K4">
        <v>5.8457127684023403E-3</v>
      </c>
      <c r="L4">
        <v>-2.22677247479806E-2</v>
      </c>
      <c r="M4" s="1">
        <v>-7.60601265830603E-3</v>
      </c>
      <c r="N4">
        <v>-1.1715859995797001E-2</v>
      </c>
      <c r="O4">
        <v>-5.9423227562093997E-3</v>
      </c>
      <c r="P4">
        <v>2.8286445293989999E-2</v>
      </c>
      <c r="Q4">
        <v>8.3112117628166299E-3</v>
      </c>
    </row>
    <row r="5" spans="1:17" x14ac:dyDescent="0.25">
      <c r="A5" t="s">
        <v>32</v>
      </c>
      <c r="B5" s="2">
        <v>2.5150155582691999E-2</v>
      </c>
      <c r="C5" s="2">
        <v>-9.3878512408720604E-4</v>
      </c>
      <c r="D5" s="2">
        <v>-9.1511106348287005E-3</v>
      </c>
      <c r="E5" s="2">
        <v>-6.0900724746195001E-3</v>
      </c>
      <c r="F5" s="2">
        <v>-3.2927027075972601E-2</v>
      </c>
      <c r="G5" s="2">
        <v>-5.6412621596749002E-3</v>
      </c>
      <c r="H5" s="2">
        <v>-1.5134074509212401E-2</v>
      </c>
      <c r="I5" s="2">
        <v>6.0493890319067703E-3</v>
      </c>
      <c r="J5" s="2">
        <v>2.9277362750220501E-3</v>
      </c>
      <c r="K5">
        <v>6.9598851707711004E-2</v>
      </c>
      <c r="L5">
        <v>3.5560761408005397E-2</v>
      </c>
      <c r="M5" s="1">
        <v>-1.5761799001169001E-3</v>
      </c>
      <c r="N5">
        <v>1.2546461330797099E-3</v>
      </c>
      <c r="O5">
        <v>-6.5888061413595499E-3</v>
      </c>
      <c r="P5">
        <v>5.1118087203375198E-2</v>
      </c>
      <c r="Q5">
        <v>-9.0420346802204607E-3</v>
      </c>
    </row>
    <row r="6" spans="1:17" x14ac:dyDescent="0.25">
      <c r="A6" t="s">
        <v>32</v>
      </c>
      <c r="B6" s="2">
        <v>3.08560630718606E-2</v>
      </c>
      <c r="C6" s="2">
        <v>-1.6462342652459299E-3</v>
      </c>
      <c r="D6" s="2">
        <v>-2.58180570924193E-2</v>
      </c>
      <c r="E6" s="2">
        <v>-7.6838851339978203E-3</v>
      </c>
      <c r="F6" s="2">
        <v>-3.35727712285167E-2</v>
      </c>
      <c r="G6" s="2">
        <v>-1.40439163132799E-2</v>
      </c>
      <c r="H6" s="2">
        <v>9.1570900363632697E-3</v>
      </c>
      <c r="I6" s="2">
        <v>-1.41954620749644E-2</v>
      </c>
      <c r="J6" s="2">
        <v>-7.1400792965141402E-3</v>
      </c>
      <c r="K6">
        <v>-1.3302328533157199E-3</v>
      </c>
      <c r="L6">
        <v>-4.3140861156979798E-3</v>
      </c>
      <c r="M6">
        <v>-3.70913633877851E-3</v>
      </c>
      <c r="N6">
        <v>-2.3181774353814501E-2</v>
      </c>
      <c r="O6">
        <v>-1.2711892443866E-2</v>
      </c>
      <c r="P6">
        <v>-6.7607638597000797E-3</v>
      </c>
      <c r="Q6">
        <v>1.6174530273382198E-2</v>
      </c>
    </row>
    <row r="7" spans="1:17" x14ac:dyDescent="0.25">
      <c r="A7" t="s">
        <v>32</v>
      </c>
      <c r="B7" s="2">
        <v>2.9361897643478602E-2</v>
      </c>
      <c r="C7" s="2">
        <v>-1.41870794889161E-3</v>
      </c>
      <c r="D7" s="2">
        <v>-2.0768409882583602E-2</v>
      </c>
      <c r="E7" s="2">
        <v>-7.0788754041404998E-3</v>
      </c>
      <c r="F7" s="2">
        <v>-1.4190705859396399E-2</v>
      </c>
      <c r="G7" s="2">
        <v>-1.0987957795504399E-3</v>
      </c>
      <c r="H7" s="2">
        <v>4.3296293417547198E-2</v>
      </c>
      <c r="I7" s="2">
        <v>4.9658149242747501E-2</v>
      </c>
      <c r="J7" s="2">
        <v>-5.4563452520804802E-3</v>
      </c>
      <c r="K7">
        <v>3.8357805122325402E-2</v>
      </c>
      <c r="L7">
        <v>-1.6165744438983699E-2</v>
      </c>
      <c r="M7">
        <v>-3.7394484891971801E-2</v>
      </c>
      <c r="N7">
        <v>-1.8006708200729998E-2</v>
      </c>
      <c r="O7">
        <v>-3.2234740050289798E-2</v>
      </c>
      <c r="P7">
        <v>4.2947484131780596E-3</v>
      </c>
      <c r="Q7">
        <v>1.76538508122203E-2</v>
      </c>
    </row>
    <row r="8" spans="1:17" x14ac:dyDescent="0.25">
      <c r="A8" t="s">
        <v>32</v>
      </c>
      <c r="B8" s="2">
        <v>3.0285467393314301E-2</v>
      </c>
      <c r="C8" s="2">
        <v>-1.7541248085025901E-3</v>
      </c>
      <c r="D8" s="2">
        <v>-2.57713011893708E-2</v>
      </c>
      <c r="E8" s="2">
        <v>-8.2201962644681097E-3</v>
      </c>
      <c r="F8" s="2">
        <v>-5.2930218170270903E-2</v>
      </c>
      <c r="G8" s="2">
        <v>9.0291032485668894E-3</v>
      </c>
      <c r="H8" s="2">
        <v>4.3248498761562101E-2</v>
      </c>
      <c r="I8" s="2">
        <v>8.0378042600154197E-3</v>
      </c>
      <c r="J8" s="2">
        <v>2.8925643346803401E-3</v>
      </c>
      <c r="K8">
        <v>2.30557683805836E-2</v>
      </c>
      <c r="L8">
        <v>2.1053384831240401E-2</v>
      </c>
      <c r="M8">
        <v>2.4478454301642701E-2</v>
      </c>
      <c r="N8">
        <v>9.8123813684847898E-3</v>
      </c>
      <c r="O8">
        <v>1.12566708147994E-2</v>
      </c>
      <c r="P8">
        <v>4.03401552033351E-3</v>
      </c>
      <c r="Q8">
        <v>-2.18443999412469E-2</v>
      </c>
    </row>
    <row r="9" spans="1:17" x14ac:dyDescent="0.25">
      <c r="A9" t="s">
        <v>32</v>
      </c>
      <c r="B9" s="2">
        <v>2.9263398309954499E-2</v>
      </c>
      <c r="C9" s="2">
        <v>-8.0735667401039401E-4</v>
      </c>
      <c r="D9" s="2">
        <v>-1.0234835877168899E-2</v>
      </c>
      <c r="E9" s="2">
        <v>-5.9217954204901103E-3</v>
      </c>
      <c r="F9" s="2">
        <v>-2.4549591864059101E-2</v>
      </c>
      <c r="G9" s="2">
        <v>1.2330378340921299E-2</v>
      </c>
      <c r="H9" s="2">
        <v>2.0141353808185498E-2</v>
      </c>
      <c r="I9" s="2">
        <v>-3.51916668396651E-3</v>
      </c>
      <c r="J9" s="2">
        <v>2.15658494494456E-2</v>
      </c>
      <c r="K9">
        <v>9.7691727173475004E-3</v>
      </c>
      <c r="L9">
        <v>-2.3221182329891801E-2</v>
      </c>
      <c r="M9">
        <v>1.5577493228089399E-2</v>
      </c>
      <c r="N9">
        <v>1.9381825910529199E-2</v>
      </c>
      <c r="O9">
        <v>-3.89851357892399E-2</v>
      </c>
      <c r="P9">
        <v>-2.57872570888605E-2</v>
      </c>
      <c r="Q9">
        <v>-3.6924065974067402E-2</v>
      </c>
    </row>
    <row r="10" spans="1:17" x14ac:dyDescent="0.25">
      <c r="A10" t="s">
        <v>32</v>
      </c>
      <c r="B10" s="2">
        <v>3.1186161632281401E-2</v>
      </c>
      <c r="C10" s="2">
        <v>-1.38975021345293E-3</v>
      </c>
      <c r="D10" s="2">
        <v>-2.02169463306488E-2</v>
      </c>
      <c r="E10" s="2">
        <v>-7.3089071653855203E-3</v>
      </c>
      <c r="F10" s="2">
        <v>-2.7791245514125401E-2</v>
      </c>
      <c r="G10" s="2">
        <v>4.2024099066325198E-2</v>
      </c>
      <c r="H10" s="2">
        <v>3.0162427292291798E-3</v>
      </c>
      <c r="I10" s="2">
        <v>-3.1229495516060298E-3</v>
      </c>
      <c r="J10" s="2">
        <v>-5.8922627590823201E-3</v>
      </c>
      <c r="K10">
        <v>-3.3616686405295798E-3</v>
      </c>
      <c r="L10">
        <v>3.1385010255958599E-2</v>
      </c>
      <c r="M10">
        <v>1.5666728012322599E-2</v>
      </c>
      <c r="N10">
        <v>5.7727098210617099E-3</v>
      </c>
      <c r="O10">
        <v>-2.4535982031790599E-2</v>
      </c>
      <c r="P10">
        <v>-1.8904692741118799E-2</v>
      </c>
      <c r="Q10">
        <v>3.8699483579604499E-4</v>
      </c>
    </row>
    <row r="11" spans="1:17" x14ac:dyDescent="0.25">
      <c r="A11" t="s">
        <v>32</v>
      </c>
      <c r="B11" s="2">
        <v>3.2210910295257897E-2</v>
      </c>
      <c r="C11" s="2">
        <v>-1.3096134771577699E-3</v>
      </c>
      <c r="D11" s="2">
        <v>-2.0486938260048201E-2</v>
      </c>
      <c r="E11" s="2">
        <v>-6.7950338905194601E-3</v>
      </c>
      <c r="F11" s="2">
        <v>1.4640339093137399E-2</v>
      </c>
      <c r="G11" s="2">
        <v>2.70250893112352E-3</v>
      </c>
      <c r="H11" s="2">
        <v>-1.9308880159720301E-3</v>
      </c>
      <c r="I11" s="2">
        <v>-3.0142417232547701E-2</v>
      </c>
      <c r="J11" s="2">
        <v>5.4000765038898398E-2</v>
      </c>
      <c r="K11">
        <v>-8.51202524101396E-3</v>
      </c>
      <c r="L11">
        <v>8.7891641289365493E-3</v>
      </c>
      <c r="M11">
        <v>-2.91635775587436E-2</v>
      </c>
      <c r="N11">
        <v>3.2285026366950902E-2</v>
      </c>
      <c r="O11">
        <v>-1.52666300724903E-2</v>
      </c>
      <c r="P11">
        <v>-2.4893930950575498E-2</v>
      </c>
      <c r="Q11">
        <v>1.06277302790872E-2</v>
      </c>
    </row>
    <row r="12" spans="1:17" x14ac:dyDescent="0.25">
      <c r="A12" t="s">
        <v>32</v>
      </c>
      <c r="B12" s="2">
        <v>3.0850566178999499E-2</v>
      </c>
      <c r="C12" s="2">
        <v>-1.18011726085252E-3</v>
      </c>
      <c r="D12" s="2">
        <v>-1.52219233162616E-2</v>
      </c>
      <c r="E12" s="2">
        <v>-6.7460170621605701E-3</v>
      </c>
      <c r="F12" s="2">
        <v>1.6191452146254798E-2</v>
      </c>
      <c r="G12" s="2">
        <v>-3.6525493650266597E-2</v>
      </c>
      <c r="H12" s="2">
        <v>1.8377867821727699E-2</v>
      </c>
      <c r="I12" s="2">
        <v>-2.5176955119112902E-3</v>
      </c>
      <c r="J12" s="2">
        <v>9.8202541276755401E-2</v>
      </c>
      <c r="K12">
        <v>-1.2468427908582999E-2</v>
      </c>
      <c r="L12">
        <v>-9.9897464406301702E-3</v>
      </c>
      <c r="M12">
        <v>4.5264977662107997E-3</v>
      </c>
      <c r="N12">
        <v>-2.93007825449354E-2</v>
      </c>
      <c r="O12">
        <v>-1.12439954953957E-2</v>
      </c>
      <c r="P12">
        <v>-7.7442404571259598E-3</v>
      </c>
      <c r="Q12">
        <v>1.11735648063295E-3</v>
      </c>
    </row>
    <row r="13" spans="1:17" x14ac:dyDescent="0.25">
      <c r="A13" t="s">
        <v>32</v>
      </c>
      <c r="B13" s="2">
        <v>3.07960301902254E-2</v>
      </c>
      <c r="C13" s="2">
        <v>-1.2397384267560201E-3</v>
      </c>
      <c r="D13" s="2">
        <v>-1.9552255805746401E-2</v>
      </c>
      <c r="E13" s="2">
        <v>-6.7212344033025897E-3</v>
      </c>
      <c r="F13" s="2">
        <v>-2.85487008727064E-2</v>
      </c>
      <c r="G13" s="2">
        <v>1.08663894704361E-2</v>
      </c>
      <c r="H13" s="2">
        <v>-2.1298051554442299E-2</v>
      </c>
      <c r="I13" s="2">
        <v>-3.0034622934767101E-2</v>
      </c>
      <c r="J13" s="2">
        <v>2.9590315806329998E-2</v>
      </c>
      <c r="K13">
        <v>-2.94072458664579E-2</v>
      </c>
      <c r="L13">
        <v>2.8682629407577501E-2</v>
      </c>
      <c r="M13">
        <v>-6.3349722201985106E-2</v>
      </c>
      <c r="N13">
        <v>5.3862000771154597E-3</v>
      </c>
      <c r="O13">
        <v>-8.6057076993857704E-3</v>
      </c>
      <c r="P13">
        <v>2.5585331765552301E-3</v>
      </c>
      <c r="Q13">
        <v>3.82619537727608E-4</v>
      </c>
    </row>
    <row r="14" spans="1:17" x14ac:dyDescent="0.25">
      <c r="A14" t="s">
        <v>32</v>
      </c>
      <c r="B14" s="2">
        <v>2.89584336663119E-2</v>
      </c>
      <c r="C14" s="2">
        <v>-5.7289022492822798E-3</v>
      </c>
      <c r="D14" s="2">
        <v>-1.8681596310218901E-2</v>
      </c>
      <c r="E14" s="2">
        <v>0.13770612725831899</v>
      </c>
      <c r="F14" s="2">
        <v>-2.72440443507022E-3</v>
      </c>
      <c r="G14" s="2">
        <v>4.2949419103948103E-2</v>
      </c>
      <c r="H14" s="2">
        <v>1.6665073559954401E-2</v>
      </c>
      <c r="I14" s="2">
        <v>1.03215343623088E-2</v>
      </c>
      <c r="J14" s="2">
        <v>1.1166057794142999E-3</v>
      </c>
      <c r="K14">
        <v>4.3431260296484503E-2</v>
      </c>
      <c r="L14">
        <v>-4.1975638850061101E-2</v>
      </c>
      <c r="M14">
        <v>1.4928841833567E-2</v>
      </c>
      <c r="N14">
        <v>-2.3271233331534202E-2</v>
      </c>
      <c r="O14">
        <v>2.66146287239167E-3</v>
      </c>
      <c r="P14">
        <v>-1.5506145793787E-2</v>
      </c>
      <c r="Q14">
        <v>2.20301599186221E-3</v>
      </c>
    </row>
    <row r="15" spans="1:17" x14ac:dyDescent="0.25">
      <c r="A15" t="s">
        <v>32</v>
      </c>
      <c r="B15" s="2">
        <v>3.1516613999543697E-2</v>
      </c>
      <c r="C15" s="2">
        <v>-1.71457973519776E-3</v>
      </c>
      <c r="D15" s="2">
        <v>-2.2672021426269701E-2</v>
      </c>
      <c r="E15" s="2">
        <v>-8.2337257977035394E-3</v>
      </c>
      <c r="F15" s="2">
        <v>-1.9852765165791998E-3</v>
      </c>
      <c r="G15" s="2">
        <v>-1.48641912152951E-2</v>
      </c>
      <c r="H15" s="2">
        <v>3.03719704191345E-2</v>
      </c>
      <c r="I15" s="2">
        <v>-1.38828736312895E-2</v>
      </c>
      <c r="J15" s="2">
        <v>1.6292534558168599E-2</v>
      </c>
      <c r="K15">
        <v>8.0436982808722302E-2</v>
      </c>
      <c r="L15">
        <v>-9.0504423716324996E-3</v>
      </c>
      <c r="M15">
        <v>2.5309050899715201E-2</v>
      </c>
      <c r="N15">
        <v>-1.83669114952606E-2</v>
      </c>
      <c r="O15">
        <v>-3.48695302230295E-3</v>
      </c>
      <c r="P15">
        <v>2.60321410664381E-2</v>
      </c>
      <c r="Q15">
        <v>5.7588584004137199E-3</v>
      </c>
    </row>
    <row r="16" spans="1:17" x14ac:dyDescent="0.25">
      <c r="A16" t="s">
        <v>32</v>
      </c>
      <c r="B16" s="2">
        <v>3.3286767010819E-2</v>
      </c>
      <c r="C16" s="2">
        <v>-7.9182048573631103E-4</v>
      </c>
      <c r="D16" s="2">
        <v>-8.2710632463321408E-3</v>
      </c>
      <c r="E16" s="2">
        <v>-6.3479001586574102E-3</v>
      </c>
      <c r="F16" s="2">
        <v>6.8233073001569998E-3</v>
      </c>
      <c r="G16" s="2">
        <v>2.8460877669531901E-2</v>
      </c>
      <c r="H16" s="2">
        <v>-4.8586711662894303E-3</v>
      </c>
      <c r="I16" s="2">
        <v>-2.73608235211612E-2</v>
      </c>
      <c r="J16" s="2">
        <v>1.29056170635602E-2</v>
      </c>
      <c r="K16">
        <v>-2.1919090029889399E-2</v>
      </c>
      <c r="L16">
        <v>7.9210269191192801E-3</v>
      </c>
      <c r="M16">
        <v>9.2212371936690601E-3</v>
      </c>
      <c r="N16">
        <v>-5.7937687677279996E-3</v>
      </c>
      <c r="O16">
        <v>-6.1976253680263001E-2</v>
      </c>
      <c r="P16">
        <v>-3.2452713962491102E-2</v>
      </c>
      <c r="Q16">
        <v>8.7709364822569497E-3</v>
      </c>
    </row>
    <row r="17" spans="1:17" x14ac:dyDescent="0.25">
      <c r="A17" t="s">
        <v>32</v>
      </c>
      <c r="B17" s="2">
        <v>3.1487593332846099E-2</v>
      </c>
      <c r="C17" s="2">
        <v>-1.53487816606877E-3</v>
      </c>
      <c r="D17" s="2">
        <v>-2.0365259235538901E-2</v>
      </c>
      <c r="E17" s="2">
        <v>-7.9139979029299208E-3</v>
      </c>
      <c r="F17" s="2">
        <v>-2.3291049400277701E-2</v>
      </c>
      <c r="G17" s="2">
        <v>-1.2352395358913699E-2</v>
      </c>
      <c r="H17" s="2">
        <v>2.28881851956763E-2</v>
      </c>
      <c r="I17" s="2">
        <v>-1.69575476828514E-2</v>
      </c>
      <c r="J17" s="2">
        <v>1.93559436360274E-3</v>
      </c>
      <c r="K17">
        <v>3.2541127478169597E-2</v>
      </c>
      <c r="L17">
        <v>4.7029783028992397E-2</v>
      </c>
      <c r="M17">
        <v>4.8995095050687602E-2</v>
      </c>
      <c r="N17">
        <v>5.6099123963122798E-3</v>
      </c>
      <c r="O17">
        <v>-2.5107407518535699E-2</v>
      </c>
      <c r="P17">
        <v>-1.5393164429439801E-2</v>
      </c>
      <c r="Q17">
        <v>2.5646142082981398E-3</v>
      </c>
    </row>
    <row r="18" spans="1:17" x14ac:dyDescent="0.25">
      <c r="A18" t="s">
        <v>32</v>
      </c>
      <c r="B18" s="2">
        <v>2.9142989983574001E-2</v>
      </c>
      <c r="C18" s="2">
        <v>-1.7044841108347E-3</v>
      </c>
      <c r="D18" s="2">
        <v>-2.2456426159198201E-2</v>
      </c>
      <c r="E18" s="2">
        <v>-8.1286904249464106E-3</v>
      </c>
      <c r="F18" s="2">
        <v>-3.6862126472258602E-2</v>
      </c>
      <c r="G18" s="2">
        <v>-2.0872236556534599E-2</v>
      </c>
      <c r="H18" s="2">
        <v>1.59795378576311E-2</v>
      </c>
      <c r="I18" s="2">
        <v>-3.6619839367541998E-2</v>
      </c>
      <c r="J18" s="2">
        <v>-3.6503523863890899E-2</v>
      </c>
      <c r="K18">
        <v>2.2355052185756102E-2</v>
      </c>
      <c r="L18">
        <v>6.8494340796667205E-2</v>
      </c>
      <c r="M18">
        <v>3.91104499335588E-3</v>
      </c>
      <c r="N18">
        <v>-4.8284096650571297E-3</v>
      </c>
      <c r="O18">
        <v>7.7011514000455E-3</v>
      </c>
      <c r="P18">
        <v>3.0900560310215399E-2</v>
      </c>
      <c r="Q18">
        <v>1.8174694023898701E-2</v>
      </c>
    </row>
    <row r="19" spans="1:17" x14ac:dyDescent="0.25">
      <c r="A19" t="s">
        <v>32</v>
      </c>
      <c r="B19" s="2">
        <v>2.8150026447818E-2</v>
      </c>
      <c r="C19" s="2">
        <v>-1.1250731079673799E-3</v>
      </c>
      <c r="D19" s="2">
        <v>-1.3547647361716901E-2</v>
      </c>
      <c r="E19" s="2">
        <v>-6.5875337894730802E-3</v>
      </c>
      <c r="F19" s="2">
        <v>-1.50167894840719E-2</v>
      </c>
      <c r="G19" s="2">
        <v>-3.4708320414254402E-2</v>
      </c>
      <c r="H19" s="2">
        <v>9.9970348941585095E-3</v>
      </c>
      <c r="I19" s="2">
        <v>-4.3478834968134199E-2</v>
      </c>
      <c r="J19" s="2">
        <v>2.00620768418996E-2</v>
      </c>
      <c r="K19">
        <v>-8.3320422155683006E-3</v>
      </c>
      <c r="L19">
        <v>-1.0247387002759701E-2</v>
      </c>
      <c r="M19">
        <v>2.9513715060983801E-2</v>
      </c>
      <c r="N19">
        <v>-1.9604108965353799E-2</v>
      </c>
      <c r="O19">
        <v>-4.7215562398706902E-3</v>
      </c>
      <c r="P19">
        <v>8.5393574381524701E-3</v>
      </c>
      <c r="Q19">
        <v>8.5812557564971994E-3</v>
      </c>
    </row>
    <row r="20" spans="1:17" x14ac:dyDescent="0.25">
      <c r="A20" t="s">
        <v>32</v>
      </c>
      <c r="B20" s="2">
        <v>3.2203680514504597E-2</v>
      </c>
      <c r="C20" s="2">
        <v>-1.23343524390426E-3</v>
      </c>
      <c r="D20" s="2">
        <v>-1.5800394348666199E-2</v>
      </c>
      <c r="E20" s="2">
        <v>-7.2254180109879197E-3</v>
      </c>
      <c r="F20" s="2">
        <v>-1.03278752491948E-2</v>
      </c>
      <c r="G20" s="2">
        <v>4.8575881118891502E-2</v>
      </c>
      <c r="H20" s="2">
        <v>1.4485079536351199E-2</v>
      </c>
      <c r="I20" s="2">
        <v>4.119161391916E-2</v>
      </c>
      <c r="J20" s="2">
        <v>1.8723223763808802E-2</v>
      </c>
      <c r="K20">
        <v>2.3061738357261401E-3</v>
      </c>
      <c r="L20">
        <v>1.8242795955880999E-3</v>
      </c>
      <c r="M20">
        <v>2.30798279692386E-2</v>
      </c>
      <c r="N20">
        <v>-1.8904625007749899E-2</v>
      </c>
      <c r="O20">
        <v>-1.71127737599901E-2</v>
      </c>
      <c r="P20">
        <v>-2.0692931214474901E-2</v>
      </c>
      <c r="Q20">
        <v>-1.7423291663919701E-2</v>
      </c>
    </row>
    <row r="21" spans="1:17" x14ac:dyDescent="0.25">
      <c r="A21" t="s">
        <v>32</v>
      </c>
      <c r="B21" s="2">
        <v>2.99630354353039E-2</v>
      </c>
      <c r="C21" s="2">
        <v>-9.6849139776059403E-4</v>
      </c>
      <c r="D21" s="2">
        <v>-1.2527330067726701E-2</v>
      </c>
      <c r="E21" s="2">
        <v>-6.3747441852382699E-3</v>
      </c>
      <c r="F21" s="2">
        <v>-2.90741962565783E-2</v>
      </c>
      <c r="G21" s="2">
        <v>9.0495524952877403E-3</v>
      </c>
      <c r="H21" s="2">
        <v>-2.1528527097230798E-2</v>
      </c>
      <c r="I21" s="2">
        <v>-1.4049794357735301E-2</v>
      </c>
      <c r="J21" s="2">
        <v>2.5123262715514998E-2</v>
      </c>
      <c r="K21">
        <v>2.6600895023511698E-3</v>
      </c>
      <c r="L21">
        <v>-4.8285788195718002E-3</v>
      </c>
      <c r="M21" s="1">
        <v>-1.7694351141914599E-2</v>
      </c>
      <c r="N21">
        <v>-1.0880360977253299E-2</v>
      </c>
      <c r="O21">
        <v>1.11971019535307E-2</v>
      </c>
      <c r="P21">
        <v>-1.31059967586084E-2</v>
      </c>
      <c r="Q21">
        <v>-1.34794658893119E-2</v>
      </c>
    </row>
    <row r="22" spans="1:17" x14ac:dyDescent="0.25">
      <c r="A22" t="s">
        <v>32</v>
      </c>
      <c r="B22" s="2">
        <v>3.07948755485048E-2</v>
      </c>
      <c r="C22" s="2">
        <v>-1.30447172495938E-3</v>
      </c>
      <c r="D22" s="2">
        <v>-1.7181988265337601E-2</v>
      </c>
      <c r="E22" s="2">
        <v>-7.2047398179638502E-3</v>
      </c>
      <c r="F22" s="2">
        <v>-1.7591150001969501E-2</v>
      </c>
      <c r="G22" s="2">
        <v>5.5593611687789098E-3</v>
      </c>
      <c r="H22" s="2">
        <v>4.43655542085285E-3</v>
      </c>
      <c r="I22" s="2">
        <v>1.2695901598857501E-2</v>
      </c>
      <c r="J22" s="2">
        <v>2.80904274600425E-3</v>
      </c>
      <c r="K22">
        <v>-3.7481172403467301E-2</v>
      </c>
      <c r="L22">
        <v>9.5229349907911091E-3</v>
      </c>
      <c r="M22">
        <v>1.4961838032209501E-2</v>
      </c>
      <c r="N22">
        <v>-1.7606801219965201E-2</v>
      </c>
      <c r="O22">
        <v>7.6556645626929E-4</v>
      </c>
      <c r="P22">
        <v>5.1530128787272804E-3</v>
      </c>
      <c r="Q22">
        <v>1.26502659662755E-2</v>
      </c>
    </row>
    <row r="23" spans="1:17" x14ac:dyDescent="0.25">
      <c r="A23" t="s">
        <v>32</v>
      </c>
      <c r="B23" s="2">
        <v>3.1694084065428701E-2</v>
      </c>
      <c r="C23" s="2">
        <v>-1.04234553941034E-3</v>
      </c>
      <c r="D23" s="2">
        <v>-8.9834405248955095E-3</v>
      </c>
      <c r="E23" s="2">
        <v>-7.0114742617560901E-3</v>
      </c>
      <c r="F23" s="2">
        <v>1.7432969690865999E-2</v>
      </c>
      <c r="G23" s="2">
        <v>2.88829024932474E-2</v>
      </c>
      <c r="H23" s="2">
        <v>9.1393335271035409E-3</v>
      </c>
      <c r="I23" s="2">
        <v>-1.48144974537754E-3</v>
      </c>
      <c r="J23" s="2">
        <v>4.16218809522639E-2</v>
      </c>
      <c r="K23">
        <v>7.3914017689876502E-3</v>
      </c>
      <c r="L23">
        <v>1.6371450264410801E-2</v>
      </c>
      <c r="M23">
        <v>1.46043098184636E-2</v>
      </c>
      <c r="N23">
        <v>-4.34563148854403E-2</v>
      </c>
      <c r="O23">
        <v>8.7353390754279104E-3</v>
      </c>
      <c r="P23">
        <v>-1.6984697920211501E-2</v>
      </c>
      <c r="Q23">
        <v>-3.1876681636801799E-3</v>
      </c>
    </row>
    <row r="24" spans="1:17" x14ac:dyDescent="0.25">
      <c r="A24" t="s">
        <v>32</v>
      </c>
      <c r="B24" s="2">
        <v>3.14539282002229E-2</v>
      </c>
      <c r="C24" s="2">
        <v>-1.2616041785205099E-3</v>
      </c>
      <c r="D24" s="2">
        <v>-1.86874828099769E-2</v>
      </c>
      <c r="E24" s="2">
        <v>-6.8654502654099097E-3</v>
      </c>
      <c r="F24" s="2">
        <v>-6.7975098307409797E-3</v>
      </c>
      <c r="G24" s="2">
        <v>3.74522287821588E-2</v>
      </c>
      <c r="H24" s="2">
        <v>1.93164122984721E-4</v>
      </c>
      <c r="I24" s="2">
        <v>-6.1617068238138999E-2</v>
      </c>
      <c r="J24" s="2">
        <v>-8.5836112234720298E-4</v>
      </c>
      <c r="K24">
        <v>7.0444200088247699E-3</v>
      </c>
      <c r="L24">
        <v>6.6017072512867796E-3</v>
      </c>
      <c r="M24">
        <v>-4.8538577821539801E-2</v>
      </c>
      <c r="N24">
        <v>7.2391490468790001E-3</v>
      </c>
      <c r="O24">
        <v>-1.2624982479404599E-2</v>
      </c>
      <c r="P24">
        <v>-2.7477813843721902E-2</v>
      </c>
      <c r="Q24">
        <v>4.2279874040986E-3</v>
      </c>
    </row>
    <row r="25" spans="1:17" x14ac:dyDescent="0.25">
      <c r="A25" t="s">
        <v>32</v>
      </c>
      <c r="B25" s="2">
        <v>3.0244539494675399E-2</v>
      </c>
      <c r="C25" s="2">
        <v>-1.16684487643289E-3</v>
      </c>
      <c r="D25" s="2">
        <v>-1.52537494109587E-2</v>
      </c>
      <c r="E25" s="2">
        <v>-6.7387179468759604E-3</v>
      </c>
      <c r="F25" s="2">
        <v>-8.4775151135507293E-3</v>
      </c>
      <c r="G25" s="2">
        <v>-3.5881871570015E-3</v>
      </c>
      <c r="H25" s="2">
        <v>-2.0570347076092399E-2</v>
      </c>
      <c r="I25" s="2">
        <v>-5.75621921373091E-2</v>
      </c>
      <c r="J25" s="2">
        <v>8.4243266698028601E-3</v>
      </c>
      <c r="K25">
        <v>-6.5172420181065496E-3</v>
      </c>
      <c r="L25">
        <v>8.5250129391058096E-4</v>
      </c>
      <c r="M25">
        <v>1.4295171646534301E-2</v>
      </c>
      <c r="N25">
        <v>-1.3301364946467499E-2</v>
      </c>
      <c r="O25">
        <v>7.2784276703699103E-4</v>
      </c>
      <c r="P25">
        <v>-1.3242931424467299E-2</v>
      </c>
      <c r="Q25">
        <v>5.8912126140951799E-3</v>
      </c>
    </row>
    <row r="26" spans="1:17" x14ac:dyDescent="0.25">
      <c r="A26" t="s">
        <v>32</v>
      </c>
      <c r="B26" s="2">
        <v>2.7764260004564001E-2</v>
      </c>
      <c r="C26" s="2">
        <v>1.91934834355642E-2</v>
      </c>
      <c r="D26" s="2">
        <v>-1.34116874851047E-2</v>
      </c>
      <c r="E26" s="2">
        <v>-5.0790564886805103E-3</v>
      </c>
      <c r="F26" s="2">
        <v>-4.65588227833591E-2</v>
      </c>
      <c r="G26" s="2">
        <v>2.2873503684280899E-2</v>
      </c>
      <c r="H26" s="2">
        <v>1.29567945169693E-2</v>
      </c>
      <c r="I26" s="2">
        <v>-1.6218464831552399E-3</v>
      </c>
      <c r="J26" s="2">
        <v>-5.0310507138482001E-2</v>
      </c>
      <c r="K26">
        <v>-3.4123046145408203E-2</v>
      </c>
      <c r="L26">
        <v>-1.6096279714406001E-2</v>
      </c>
      <c r="M26">
        <v>2.46487418358022E-2</v>
      </c>
      <c r="N26">
        <v>-3.34031601631367E-2</v>
      </c>
      <c r="O26">
        <v>-1.59578826460357E-2</v>
      </c>
      <c r="P26">
        <v>1.0760994229099E-2</v>
      </c>
      <c r="Q26">
        <v>-8.5402901683492398E-3</v>
      </c>
    </row>
    <row r="27" spans="1:17" x14ac:dyDescent="0.25">
      <c r="A27" t="s">
        <v>32</v>
      </c>
      <c r="B27" s="2">
        <v>2.67305923031738E-2</v>
      </c>
      <c r="C27" s="2">
        <v>-5.6739024605014497E-4</v>
      </c>
      <c r="D27" s="2">
        <v>-3.1721421549702599E-3</v>
      </c>
      <c r="E27" s="2">
        <v>-5.3472234287002002E-3</v>
      </c>
      <c r="F27" s="2">
        <v>-1.34680225281289E-2</v>
      </c>
      <c r="G27" s="2">
        <v>4.2055107121267601E-2</v>
      </c>
      <c r="H27" s="2">
        <v>-3.0014095393484298E-2</v>
      </c>
      <c r="I27" s="2">
        <v>-2.5818720444174999E-2</v>
      </c>
      <c r="J27" s="2">
        <v>-4.06509400732185E-4</v>
      </c>
      <c r="K27">
        <v>2.1102533181223598E-2</v>
      </c>
      <c r="L27">
        <v>-1.2566316482360801E-3</v>
      </c>
      <c r="M27">
        <v>-2.6415896375299699E-2</v>
      </c>
      <c r="N27">
        <v>-1.0489896648597299E-2</v>
      </c>
      <c r="O27">
        <v>1.06908582599512E-2</v>
      </c>
      <c r="P27">
        <v>8.7528516845959796E-3</v>
      </c>
      <c r="Q27">
        <v>-4.6053390196532798E-3</v>
      </c>
    </row>
    <row r="28" spans="1:17" x14ac:dyDescent="0.25">
      <c r="A28" t="s">
        <v>32</v>
      </c>
      <c r="B28" s="2">
        <v>3.1299455139290902E-2</v>
      </c>
      <c r="C28" s="2">
        <v>-8.0500594823797102E-4</v>
      </c>
      <c r="D28" s="2">
        <v>-7.5218144494235504E-3</v>
      </c>
      <c r="E28" s="2">
        <v>-6.1921207377259504E-3</v>
      </c>
      <c r="F28" s="2">
        <v>1.4578963831694301E-2</v>
      </c>
      <c r="G28" s="2">
        <v>-6.9354607543754502E-3</v>
      </c>
      <c r="H28" s="2">
        <v>-2.3478728479708099E-3</v>
      </c>
      <c r="I28" s="2">
        <v>-1.9822075199097601E-2</v>
      </c>
      <c r="J28" s="2">
        <v>4.8302323647466699E-2</v>
      </c>
      <c r="K28">
        <v>-1.16262562941651E-2</v>
      </c>
      <c r="L28">
        <v>3.93959039264642E-2</v>
      </c>
      <c r="M28">
        <v>-4.5862442235425502E-2</v>
      </c>
      <c r="N28">
        <v>-1.48235474355766E-2</v>
      </c>
      <c r="O28">
        <v>-1.9743546642754201E-2</v>
      </c>
      <c r="P28">
        <v>-2.7651831087255201E-2</v>
      </c>
      <c r="Q28">
        <v>-4.6379017719513499E-3</v>
      </c>
    </row>
    <row r="29" spans="1:17" x14ac:dyDescent="0.25">
      <c r="A29" t="s">
        <v>32</v>
      </c>
      <c r="B29" s="2">
        <v>2.98686931774945E-2</v>
      </c>
      <c r="C29" s="2">
        <v>-1.04441830591781E-3</v>
      </c>
      <c r="D29" s="2">
        <v>-1.1014662204109101E-2</v>
      </c>
      <c r="E29" s="2">
        <v>-6.8125563846321603E-3</v>
      </c>
      <c r="F29" s="2">
        <v>-1.8597038251325901E-2</v>
      </c>
      <c r="G29" s="2">
        <v>1.255612609966E-2</v>
      </c>
      <c r="H29" s="2">
        <v>2.8647741253542702E-2</v>
      </c>
      <c r="I29" s="2">
        <v>4.2478329896129201E-2</v>
      </c>
      <c r="J29" s="2">
        <v>2.9967478372997298E-2</v>
      </c>
      <c r="K29">
        <v>-2.3888566848924001E-2</v>
      </c>
      <c r="L29">
        <v>-3.2460830849866201E-2</v>
      </c>
      <c r="M29">
        <v>1.95573069914706E-2</v>
      </c>
      <c r="N29">
        <v>-9.4504496946064397E-3</v>
      </c>
      <c r="O29">
        <v>3.5034472782295302E-2</v>
      </c>
      <c r="P29">
        <v>1.8513398027003101E-2</v>
      </c>
      <c r="Q29">
        <v>3.5530282630939301E-3</v>
      </c>
    </row>
    <row r="30" spans="1:17" x14ac:dyDescent="0.25">
      <c r="A30" t="s">
        <v>32</v>
      </c>
      <c r="B30" s="2">
        <v>3.0764856524524799E-2</v>
      </c>
      <c r="C30" s="2">
        <v>-1.36136649252976E-3</v>
      </c>
      <c r="D30" s="2">
        <v>-2.09390716423003E-2</v>
      </c>
      <c r="E30" s="2">
        <v>-7.0059698183696402E-3</v>
      </c>
      <c r="F30" s="2">
        <v>-2.4923676203937602E-2</v>
      </c>
      <c r="G30" s="2">
        <v>7.9795429142809807E-2</v>
      </c>
      <c r="H30" s="2">
        <v>-1.98655903923694E-2</v>
      </c>
      <c r="I30" s="2">
        <v>-2.03421700967822E-2</v>
      </c>
      <c r="J30" s="2">
        <v>-3.7532519807587102E-2</v>
      </c>
      <c r="K30">
        <v>-3.1846141816581201E-3</v>
      </c>
      <c r="L30">
        <v>1.2587746539426001E-2</v>
      </c>
      <c r="M30">
        <v>-2.4764295099029499E-2</v>
      </c>
      <c r="N30">
        <v>-8.9727789062065398E-4</v>
      </c>
      <c r="O30">
        <v>-3.1815137940075802E-2</v>
      </c>
      <c r="P30">
        <v>6.8761684086413501E-3</v>
      </c>
      <c r="Q30">
        <v>-1.5257719003313099E-3</v>
      </c>
    </row>
    <row r="31" spans="1:17" x14ac:dyDescent="0.25">
      <c r="A31" t="s">
        <v>32</v>
      </c>
      <c r="B31" s="2">
        <v>3.1159668244193601E-2</v>
      </c>
      <c r="C31" s="2">
        <v>-1.5947621885615E-3</v>
      </c>
      <c r="D31" s="2">
        <v>-2.3508821036169698E-2</v>
      </c>
      <c r="E31" s="2">
        <v>-7.5399256203410297E-3</v>
      </c>
      <c r="F31" s="2">
        <v>5.7917168326337004E-3</v>
      </c>
      <c r="G31" s="2">
        <v>4.4491395942533297E-2</v>
      </c>
      <c r="H31" s="2">
        <v>4.1469162032955899E-2</v>
      </c>
      <c r="I31" s="2">
        <v>2.8858531413754299E-3</v>
      </c>
      <c r="J31" s="2">
        <v>8.0261282321671193E-3</v>
      </c>
      <c r="K31">
        <v>1.03038653803762E-2</v>
      </c>
      <c r="L31">
        <v>-2.22863216062688E-2</v>
      </c>
      <c r="M31">
        <v>-1.1374757044331101E-2</v>
      </c>
      <c r="N31">
        <v>-2.3345331416306001E-2</v>
      </c>
      <c r="O31">
        <v>-2.0014105857925301E-2</v>
      </c>
      <c r="P31">
        <v>-8.2030129699744107E-3</v>
      </c>
      <c r="Q31">
        <v>-6.2830619245216003E-3</v>
      </c>
    </row>
    <row r="32" spans="1:17" x14ac:dyDescent="0.25">
      <c r="A32" t="s">
        <v>32</v>
      </c>
      <c r="B32" s="2">
        <v>2.73653469398559E-2</v>
      </c>
      <c r="C32" s="2">
        <v>-7.93021793115514E-4</v>
      </c>
      <c r="D32" s="2">
        <v>-5.7169550067391901E-3</v>
      </c>
      <c r="E32" s="2">
        <v>-6.0817925318853603E-3</v>
      </c>
      <c r="F32" s="2">
        <v>-1.7285740501229E-2</v>
      </c>
      <c r="G32" s="2">
        <v>-1.39256341486323E-2</v>
      </c>
      <c r="H32" s="2">
        <v>-7.2242738390223297E-3</v>
      </c>
      <c r="I32" s="2">
        <v>-3.3900067132610401E-2</v>
      </c>
      <c r="J32" s="2">
        <v>2.4301660605909201E-2</v>
      </c>
      <c r="K32">
        <v>2.1043133057723801E-3</v>
      </c>
      <c r="L32">
        <v>2.7318189201296899E-2</v>
      </c>
      <c r="M32">
        <v>-3.38938201044654E-2</v>
      </c>
      <c r="N32">
        <v>-3.1280602685068402E-2</v>
      </c>
      <c r="O32">
        <v>2.5962363065922301E-2</v>
      </c>
      <c r="P32">
        <v>1.0409522660279001E-2</v>
      </c>
      <c r="Q32">
        <v>-7.8631075817919595E-3</v>
      </c>
    </row>
    <row r="33" spans="1:17" x14ac:dyDescent="0.25">
      <c r="A33" t="s">
        <v>32</v>
      </c>
      <c r="B33" s="2">
        <v>2.9646723600759199E-2</v>
      </c>
      <c r="C33" s="2">
        <v>7.1675046253899402E-3</v>
      </c>
      <c r="D33" s="2">
        <v>-1.38212228136581E-2</v>
      </c>
      <c r="E33" s="2">
        <v>-4.03671365913296E-3</v>
      </c>
      <c r="F33" s="2">
        <v>-5.4731466184188898E-3</v>
      </c>
      <c r="G33" s="2">
        <v>-3.4453280040993E-3</v>
      </c>
      <c r="H33" s="2">
        <v>6.3265568572772202E-3</v>
      </c>
      <c r="I33" s="2">
        <v>2.9727101065018E-2</v>
      </c>
      <c r="J33" s="2">
        <v>4.9957088855495803E-2</v>
      </c>
      <c r="K33">
        <v>-5.9384330299560202E-3</v>
      </c>
      <c r="L33">
        <v>1.30253682363793E-3</v>
      </c>
      <c r="M33">
        <v>-5.5491460828544703E-3</v>
      </c>
      <c r="N33">
        <v>-1.29762328287122E-2</v>
      </c>
      <c r="O33">
        <v>-2.8009145969634101E-2</v>
      </c>
      <c r="P33">
        <v>-1.0981750161355899E-2</v>
      </c>
      <c r="Q33">
        <v>-1.31349392119724E-2</v>
      </c>
    </row>
    <row r="34" spans="1:17" x14ac:dyDescent="0.25">
      <c r="A34" t="s">
        <v>32</v>
      </c>
      <c r="B34" s="2">
        <v>3.0448900841530398E-2</v>
      </c>
      <c r="C34" s="2">
        <v>-9.6083885267089601E-4</v>
      </c>
      <c r="D34" s="2">
        <v>-1.02583909609775E-2</v>
      </c>
      <c r="E34" s="2">
        <v>-6.8267975016313804E-3</v>
      </c>
      <c r="F34" s="2">
        <v>-4.4588011544877799E-2</v>
      </c>
      <c r="G34" s="2">
        <v>-1.10944450460727E-3</v>
      </c>
      <c r="H34" s="2">
        <v>2.18534534223137E-2</v>
      </c>
      <c r="I34" s="2">
        <v>5.6617277810348303E-2</v>
      </c>
      <c r="J34" s="2">
        <v>4.5389273365893303E-2</v>
      </c>
      <c r="K34">
        <v>1.50124089996857E-2</v>
      </c>
      <c r="L34">
        <v>-1.8960341040190499E-2</v>
      </c>
      <c r="M34">
        <v>-8.7180370175471405E-3</v>
      </c>
      <c r="N34">
        <v>-8.9212958178361695E-3</v>
      </c>
      <c r="O34">
        <v>4.8671352832914003E-2</v>
      </c>
      <c r="P34">
        <v>-1.15844462293552E-2</v>
      </c>
      <c r="Q34">
        <v>5.8959765715999504E-3</v>
      </c>
    </row>
    <row r="35" spans="1:17" x14ac:dyDescent="0.25">
      <c r="A35" t="s">
        <v>32</v>
      </c>
      <c r="B35" s="2">
        <v>2.93203022786242E-2</v>
      </c>
      <c r="C35" s="2">
        <v>-8.1604858548000095E-4</v>
      </c>
      <c r="D35" s="2">
        <v>-8.94417494949294E-3</v>
      </c>
      <c r="E35" s="2">
        <v>-5.8240399109967204E-3</v>
      </c>
      <c r="F35" s="2">
        <v>1.08936932098986E-2</v>
      </c>
      <c r="G35" s="2">
        <v>1.9693817683813099E-2</v>
      </c>
      <c r="H35" s="2">
        <v>-1.28586184173578E-2</v>
      </c>
      <c r="I35" s="2">
        <v>4.3856421880135096E-3</v>
      </c>
      <c r="J35" s="2">
        <v>-5.6580994179562102E-3</v>
      </c>
      <c r="K35">
        <v>-7.1692007724962403E-3</v>
      </c>
      <c r="L35">
        <v>-2.1529489609278699E-2</v>
      </c>
      <c r="M35">
        <v>-4.8757726588251699E-2</v>
      </c>
      <c r="N35">
        <v>-4.3051482850675803E-2</v>
      </c>
      <c r="O35">
        <v>-2.6839951206493899E-2</v>
      </c>
      <c r="P35">
        <v>-9.1117083153737898E-4</v>
      </c>
      <c r="Q35">
        <v>-4.8127431006600701E-3</v>
      </c>
    </row>
    <row r="36" spans="1:17" x14ac:dyDescent="0.25">
      <c r="A36" t="s">
        <v>32</v>
      </c>
      <c r="B36" s="2">
        <v>3.1862481190191798E-2</v>
      </c>
      <c r="C36" s="2">
        <v>-1.47596035856664E-3</v>
      </c>
      <c r="D36" s="2">
        <v>-2.1940112436442099E-2</v>
      </c>
      <c r="E36" s="2">
        <v>-7.2680955347579901E-3</v>
      </c>
      <c r="F36" s="2">
        <v>9.9222945428109593E-3</v>
      </c>
      <c r="G36" s="2">
        <v>2.2198184629959299E-2</v>
      </c>
      <c r="H36" s="2">
        <v>-9.5156477225760601E-3</v>
      </c>
      <c r="I36" s="2">
        <v>-1.6270174624605301E-3</v>
      </c>
      <c r="J36" s="2">
        <v>2.5222059499185202E-2</v>
      </c>
      <c r="K36">
        <v>1.88717197163524E-2</v>
      </c>
      <c r="L36">
        <v>2.43951393265321E-2</v>
      </c>
      <c r="M36">
        <v>-2.3012317907430101E-2</v>
      </c>
      <c r="N36">
        <v>-2.2517485141555199E-4</v>
      </c>
      <c r="O36">
        <v>-4.6706633837170297E-3</v>
      </c>
      <c r="P36">
        <v>-2.5316027160231399E-2</v>
      </c>
      <c r="Q36">
        <v>-1.4251373943561499E-2</v>
      </c>
    </row>
    <row r="37" spans="1:17" x14ac:dyDescent="0.25">
      <c r="A37" t="s">
        <v>32</v>
      </c>
      <c r="B37" s="2">
        <v>3.0310351243524901E-2</v>
      </c>
      <c r="C37" s="2">
        <v>-1.0948492235256799E-3</v>
      </c>
      <c r="D37" s="2">
        <v>-1.1835409459831201E-2</v>
      </c>
      <c r="E37" s="2">
        <v>-6.9449532077198199E-3</v>
      </c>
      <c r="F37" s="2">
        <v>-1.52247776133458E-2</v>
      </c>
      <c r="G37" s="2">
        <v>3.8496602083931103E-2</v>
      </c>
      <c r="H37" s="2">
        <v>2.91508444358154E-2</v>
      </c>
      <c r="I37" s="2">
        <v>4.8563650035459698E-2</v>
      </c>
      <c r="J37" s="2">
        <v>-1.38753883834854E-2</v>
      </c>
      <c r="K37">
        <v>9.4725443246387007E-3</v>
      </c>
      <c r="L37">
        <v>-7.9619797672062496E-4</v>
      </c>
      <c r="M37" s="1">
        <v>3.9183178934884197E-3</v>
      </c>
      <c r="N37">
        <v>-4.39804556368159E-2</v>
      </c>
      <c r="O37">
        <v>-1.5814736442924499E-2</v>
      </c>
      <c r="P37">
        <v>-1.6844901036125199E-2</v>
      </c>
      <c r="Q37">
        <v>-2.1582000091515102E-2</v>
      </c>
    </row>
    <row r="38" spans="1:17" x14ac:dyDescent="0.25">
      <c r="A38" t="s">
        <v>32</v>
      </c>
      <c r="B38" s="2">
        <v>2.81913570173715E-2</v>
      </c>
      <c r="C38" s="2">
        <v>-9.26086031987948E-4</v>
      </c>
      <c r="D38" s="2">
        <v>-9.02809953045711E-3</v>
      </c>
      <c r="E38" s="2">
        <v>-6.2630834217131696E-3</v>
      </c>
      <c r="F38" s="2">
        <v>-3.6294559608548199E-3</v>
      </c>
      <c r="G38" s="2">
        <v>4.3593406081354799E-2</v>
      </c>
      <c r="H38" s="2">
        <v>3.0826844613588301E-2</v>
      </c>
      <c r="I38" s="2">
        <v>1.7924183250685E-2</v>
      </c>
      <c r="J38" s="2">
        <v>2.67586813950264E-2</v>
      </c>
      <c r="K38">
        <v>2.0427535440870701E-2</v>
      </c>
      <c r="L38">
        <v>1.3618524419550601E-2</v>
      </c>
      <c r="M38">
        <v>5.6939049407809597E-3</v>
      </c>
      <c r="N38">
        <v>4.8751138904764499E-3</v>
      </c>
      <c r="O38">
        <v>-1.5404398722741901E-2</v>
      </c>
      <c r="P38">
        <v>3.2392010316813599E-3</v>
      </c>
      <c r="Q38">
        <v>1.3347106833408401E-2</v>
      </c>
    </row>
    <row r="39" spans="1:17" x14ac:dyDescent="0.25">
      <c r="A39" t="s">
        <v>32</v>
      </c>
      <c r="B39" s="2">
        <v>3.3106752426317401E-2</v>
      </c>
      <c r="C39" s="2">
        <v>-1.0340954555517301E-3</v>
      </c>
      <c r="D39" s="2">
        <v>-1.2553320257155399E-2</v>
      </c>
      <c r="E39" s="2">
        <v>-6.7820425860480402E-3</v>
      </c>
      <c r="F39" s="2">
        <v>7.6552235407739101E-3</v>
      </c>
      <c r="G39" s="2">
        <v>3.43602684355074E-2</v>
      </c>
      <c r="H39" s="2">
        <v>-7.6238231074716696E-4</v>
      </c>
      <c r="I39" s="2">
        <v>3.2620743825866098E-2</v>
      </c>
      <c r="J39" s="2">
        <v>2.4993791896596899E-2</v>
      </c>
      <c r="K39">
        <v>-2.1647191999252999E-2</v>
      </c>
      <c r="L39">
        <v>8.9220379705124593E-3</v>
      </c>
      <c r="M39" s="1">
        <v>-4.7816736176619903E-3</v>
      </c>
      <c r="N39">
        <v>-1.12188367088564E-2</v>
      </c>
      <c r="O39">
        <v>-3.2703756957309101E-2</v>
      </c>
      <c r="P39">
        <v>-1.29595919942818E-2</v>
      </c>
      <c r="Q39">
        <v>-2.2149319687081799E-3</v>
      </c>
    </row>
    <row r="40" spans="1:17" x14ac:dyDescent="0.25">
      <c r="A40" t="s">
        <v>32</v>
      </c>
      <c r="B40" s="2">
        <v>2.9170839242072699E-2</v>
      </c>
      <c r="C40" s="2">
        <v>-5.6899056986329903E-4</v>
      </c>
      <c r="D40" s="2">
        <v>-1.9817575041322201E-3</v>
      </c>
      <c r="E40" s="2">
        <v>-6.02568555754224E-3</v>
      </c>
      <c r="F40" s="2">
        <v>-4.6695711038592998E-2</v>
      </c>
      <c r="G40" s="2">
        <v>2.7238888458953101E-2</v>
      </c>
      <c r="H40" s="2">
        <v>-3.2668400367186198E-2</v>
      </c>
      <c r="I40" s="2">
        <v>3.9392974674189599E-3</v>
      </c>
      <c r="J40" s="2">
        <v>-2.5689909173315401E-2</v>
      </c>
      <c r="K40">
        <v>-1.55301907527158E-2</v>
      </c>
      <c r="L40">
        <v>-6.2283832267806998E-3</v>
      </c>
      <c r="M40">
        <v>1.2825331285852601E-2</v>
      </c>
      <c r="N40">
        <v>-1.9008253507851701E-2</v>
      </c>
      <c r="O40">
        <v>4.1311757124525603E-2</v>
      </c>
      <c r="P40">
        <v>-3.6374518422170898E-3</v>
      </c>
      <c r="Q40">
        <v>4.1440318937483204E-3</v>
      </c>
    </row>
    <row r="41" spans="1:17" x14ac:dyDescent="0.25">
      <c r="A41" t="s">
        <v>32</v>
      </c>
      <c r="B41" s="2">
        <v>2.99988425366347E-2</v>
      </c>
      <c r="C41" s="2">
        <v>-8.2283380068185895E-4</v>
      </c>
      <c r="D41" s="2">
        <v>-9.0836168747257806E-3</v>
      </c>
      <c r="E41" s="2">
        <v>-5.9171857795753601E-3</v>
      </c>
      <c r="F41" s="2">
        <v>1.4274546034406E-2</v>
      </c>
      <c r="G41" s="2">
        <v>2.92212948597095E-3</v>
      </c>
      <c r="H41" s="2">
        <v>-7.2334804929577697E-3</v>
      </c>
      <c r="I41" s="2">
        <v>-2.3335365633520601E-2</v>
      </c>
      <c r="J41" s="2">
        <v>3.5175455942731103E-2</v>
      </c>
      <c r="K41">
        <v>4.1176188895094999E-3</v>
      </c>
      <c r="L41">
        <v>-1.8420016288740501E-2</v>
      </c>
      <c r="M41" s="1">
        <v>7.3045438671381496E-3</v>
      </c>
      <c r="N41">
        <v>-3.4112231363925302E-3</v>
      </c>
      <c r="O41">
        <v>-2.3451224872387599E-2</v>
      </c>
      <c r="P41">
        <v>-1.9714151679270799E-2</v>
      </c>
      <c r="Q41">
        <v>-7.7130783978107903E-3</v>
      </c>
    </row>
    <row r="42" spans="1:17" x14ac:dyDescent="0.25">
      <c r="A42" t="s">
        <v>32</v>
      </c>
      <c r="B42" s="2">
        <v>3.0543227001793901E-2</v>
      </c>
      <c r="C42" s="2">
        <v>-1.5162058000402199E-3</v>
      </c>
      <c r="D42" s="2">
        <v>-2.16757496675869E-2</v>
      </c>
      <c r="E42" s="2">
        <v>-7.4935837249508804E-3</v>
      </c>
      <c r="F42" s="2">
        <v>-1.5911540001481699E-2</v>
      </c>
      <c r="G42" s="2">
        <v>8.3296980375462695E-2</v>
      </c>
      <c r="H42" s="2">
        <v>8.1789547365380307E-3</v>
      </c>
      <c r="I42" s="2">
        <v>-3.3302971814648703E-2</v>
      </c>
      <c r="J42" s="2">
        <v>3.1286657756472602E-2</v>
      </c>
      <c r="K42">
        <v>3.2738447190487199E-2</v>
      </c>
      <c r="L42">
        <v>2.0734402708308002E-2</v>
      </c>
      <c r="M42">
        <v>2.5494791814376E-2</v>
      </c>
      <c r="N42">
        <v>2.3372523127239701E-2</v>
      </c>
      <c r="O42">
        <v>4.3388431366929098E-3</v>
      </c>
      <c r="P42">
        <v>9.6765927264669304E-4</v>
      </c>
      <c r="Q42">
        <v>1.5390457062805001E-2</v>
      </c>
    </row>
    <row r="43" spans="1:17" x14ac:dyDescent="0.25">
      <c r="A43" t="s">
        <v>32</v>
      </c>
      <c r="B43" s="2">
        <v>3.1014089651257098E-2</v>
      </c>
      <c r="C43" s="2">
        <v>-1.5087443287189199E-3</v>
      </c>
      <c r="D43" s="2">
        <v>-1.7589005425198801E-2</v>
      </c>
      <c r="E43" s="2">
        <v>-7.8860067749507903E-3</v>
      </c>
      <c r="F43" s="2">
        <v>1.8552345305993599E-3</v>
      </c>
      <c r="G43" s="2">
        <v>2.8300294399037602E-2</v>
      </c>
      <c r="H43" s="2">
        <v>1.4144736728237E-2</v>
      </c>
      <c r="I43" s="2">
        <v>1.0292488886124501E-2</v>
      </c>
      <c r="J43" s="2">
        <v>1.62238643888367E-2</v>
      </c>
      <c r="K43">
        <v>3.1899094511425197E-2</v>
      </c>
      <c r="L43">
        <v>6.0332399361438097E-2</v>
      </c>
      <c r="M43">
        <v>9.0505955475074593E-3</v>
      </c>
      <c r="N43">
        <v>-4.4665128554189602E-2</v>
      </c>
      <c r="O43">
        <v>7.4501731042601596E-3</v>
      </c>
      <c r="P43">
        <v>-1.0439703738677201E-2</v>
      </c>
      <c r="Q43">
        <v>1.3339291937278199E-2</v>
      </c>
    </row>
    <row r="44" spans="1:17" x14ac:dyDescent="0.25">
      <c r="A44" t="s">
        <v>32</v>
      </c>
      <c r="B44" s="2">
        <v>3.1660960960978403E-2</v>
      </c>
      <c r="C44" s="2">
        <v>-3.9967466540261499E-4</v>
      </c>
      <c r="D44" s="2">
        <v>-1.6426281579583E-3</v>
      </c>
      <c r="E44" s="2">
        <v>-5.3260870909790196E-3</v>
      </c>
      <c r="F44" s="2">
        <v>6.9525717485646697E-3</v>
      </c>
      <c r="G44" s="2">
        <v>1.52821825575272E-2</v>
      </c>
      <c r="H44" s="2">
        <v>-4.7983678012716399E-2</v>
      </c>
      <c r="I44" s="2">
        <v>-9.2405438375020594E-3</v>
      </c>
      <c r="J44" s="2">
        <v>4.57692266698254E-2</v>
      </c>
      <c r="K44">
        <v>8.4980472715045705E-3</v>
      </c>
      <c r="L44">
        <v>-1.5270044116998499E-2</v>
      </c>
      <c r="M44">
        <v>-4.5260123685246997E-2</v>
      </c>
      <c r="N44">
        <v>-4.6853718753687497E-2</v>
      </c>
      <c r="O44">
        <v>-2.7596619845477802E-2</v>
      </c>
      <c r="P44">
        <v>-4.1150408245266501E-2</v>
      </c>
      <c r="Q44">
        <v>-2.8675310892607498E-3</v>
      </c>
    </row>
    <row r="45" spans="1:17" x14ac:dyDescent="0.25">
      <c r="A45" t="s">
        <v>32</v>
      </c>
      <c r="B45" s="2">
        <v>2.9343710286159602E-2</v>
      </c>
      <c r="C45" s="2">
        <v>-8.3291115203880102E-4</v>
      </c>
      <c r="D45" s="2">
        <v>-9.1069898056601994E-3</v>
      </c>
      <c r="E45" s="2">
        <v>-6.1737047087442199E-3</v>
      </c>
      <c r="F45" s="2">
        <v>-3.2891899208176999E-2</v>
      </c>
      <c r="G45" s="2">
        <v>4.0878437946507903E-2</v>
      </c>
      <c r="H45" s="2">
        <v>-1.374915426907E-2</v>
      </c>
      <c r="I45" s="2">
        <v>-3.05716883564838E-2</v>
      </c>
      <c r="J45" s="2">
        <v>-2.4953757345577299E-2</v>
      </c>
      <c r="K45">
        <v>-4.4216749085737798E-2</v>
      </c>
      <c r="L45">
        <v>-1.1229827699669801E-2</v>
      </c>
      <c r="M45">
        <v>-1.01317969896331E-2</v>
      </c>
      <c r="N45">
        <v>-1.2172740506574901E-3</v>
      </c>
      <c r="O45">
        <v>-2.6662974673916699E-2</v>
      </c>
      <c r="P45">
        <v>5.3444836231099503E-2</v>
      </c>
      <c r="Q45">
        <v>2.04546729999628E-2</v>
      </c>
    </row>
    <row r="46" spans="1:17" x14ac:dyDescent="0.25">
      <c r="A46" t="s">
        <v>32</v>
      </c>
      <c r="B46" s="2">
        <v>3.1158596029886802E-2</v>
      </c>
      <c r="C46" s="2">
        <v>-1.6422427280900101E-3</v>
      </c>
      <c r="D46" s="2">
        <v>-2.3017358317931402E-2</v>
      </c>
      <c r="E46" s="2">
        <v>-7.7556058998061199E-3</v>
      </c>
      <c r="F46" s="2">
        <v>8.3767124338854498E-3</v>
      </c>
      <c r="G46" s="2">
        <v>2.5786541407158799E-2</v>
      </c>
      <c r="H46" s="2">
        <v>2.7262481138059999E-2</v>
      </c>
      <c r="I46" s="2">
        <v>-4.1135007792526102E-2</v>
      </c>
      <c r="J46" s="2">
        <v>-3.00090257160175E-2</v>
      </c>
      <c r="K46">
        <v>5.42401321588863E-3</v>
      </c>
      <c r="L46">
        <v>-1.1564820300194701E-2</v>
      </c>
      <c r="M46">
        <v>2.4796998321693501E-3</v>
      </c>
      <c r="N46">
        <v>-3.0087295553629999E-2</v>
      </c>
      <c r="O46">
        <v>-5.6208555530615498E-3</v>
      </c>
      <c r="P46">
        <v>-1.40715369022749E-2</v>
      </c>
      <c r="Q46">
        <v>-1.8020058433672902E-2</v>
      </c>
    </row>
    <row r="47" spans="1:17" x14ac:dyDescent="0.25">
      <c r="A47" t="s">
        <v>32</v>
      </c>
      <c r="B47" s="2">
        <v>2.8476268351988399E-2</v>
      </c>
      <c r="C47" s="2">
        <v>-1.2407580655109001E-3</v>
      </c>
      <c r="D47" s="2">
        <v>-1.33448182190514E-2</v>
      </c>
      <c r="E47" s="2">
        <v>-7.2643572952608296E-3</v>
      </c>
      <c r="F47" s="2">
        <v>-3.3396048813809601E-2</v>
      </c>
      <c r="G47" s="2">
        <v>1.37690414334699E-2</v>
      </c>
      <c r="H47" s="2">
        <v>3.6826144424901099E-2</v>
      </c>
      <c r="I47" s="2">
        <v>4.1748708582258397E-2</v>
      </c>
      <c r="J47" s="2">
        <v>4.0834395620301001E-2</v>
      </c>
      <c r="K47">
        <v>-3.1682058215342901E-3</v>
      </c>
      <c r="L47">
        <v>1.64476123654963E-2</v>
      </c>
      <c r="M47">
        <v>6.7491696533318199E-2</v>
      </c>
      <c r="N47">
        <v>-1.31975503069985E-2</v>
      </c>
      <c r="O47">
        <v>2.0416042173730799E-2</v>
      </c>
      <c r="P47">
        <v>1.8559800223122098E-2</v>
      </c>
      <c r="Q47">
        <v>3.3021104333991799E-3</v>
      </c>
    </row>
    <row r="48" spans="1:17" x14ac:dyDescent="0.25">
      <c r="A48" t="s">
        <v>32</v>
      </c>
      <c r="B48" s="2">
        <v>3.06075488691234E-2</v>
      </c>
      <c r="C48" s="2">
        <v>-1.39034918965335E-3</v>
      </c>
      <c r="D48" s="2">
        <v>-1.8972730848233199E-2</v>
      </c>
      <c r="E48" s="2">
        <v>-7.2537709351485702E-3</v>
      </c>
      <c r="F48" s="2">
        <v>-1.03557061907949E-2</v>
      </c>
      <c r="G48" s="2">
        <v>0.101817756614577</v>
      </c>
      <c r="H48" s="2">
        <v>-1.11803555852674E-2</v>
      </c>
      <c r="I48" s="2">
        <v>-6.54328077728598E-2</v>
      </c>
      <c r="J48" s="2">
        <v>-2.4177623242684899E-2</v>
      </c>
      <c r="K48">
        <v>2.84560004582767E-2</v>
      </c>
      <c r="L48">
        <v>7.2420143739237797E-3</v>
      </c>
      <c r="M48">
        <v>4.27832317725306E-2</v>
      </c>
      <c r="N48">
        <v>1.92190795583101E-2</v>
      </c>
      <c r="O48">
        <v>-9.9223884145967604E-3</v>
      </c>
      <c r="P48" s="1">
        <v>-4.6311840016544799E-5</v>
      </c>
      <c r="Q48">
        <v>-4.6438763313117904E-3</v>
      </c>
    </row>
    <row r="49" spans="1:17" x14ac:dyDescent="0.25">
      <c r="A49" t="s">
        <v>32</v>
      </c>
      <c r="B49" s="2">
        <v>3.1813084202092001E-2</v>
      </c>
      <c r="C49" s="2">
        <v>4.2585927022636902E-3</v>
      </c>
      <c r="D49" s="2">
        <v>-1.5195796360044599E-2</v>
      </c>
      <c r="E49" s="2">
        <v>-3.57366159211549E-3</v>
      </c>
      <c r="F49" s="2">
        <v>9.5891942869688798E-3</v>
      </c>
      <c r="G49" s="2">
        <v>3.6339000852847199E-2</v>
      </c>
      <c r="H49" s="2">
        <v>3.4729590660044697E-2</v>
      </c>
      <c r="I49" s="2">
        <v>-2.5458653303510801E-2</v>
      </c>
      <c r="J49" s="2">
        <v>1.05468483394143E-2</v>
      </c>
      <c r="K49">
        <v>3.1714196743179497E-2</v>
      </c>
      <c r="L49">
        <v>-8.3544454380260706E-3</v>
      </c>
      <c r="M49">
        <v>-1.79640684812485E-3</v>
      </c>
      <c r="N49">
        <v>-2.5938751611291199E-3</v>
      </c>
      <c r="O49">
        <v>-3.5142822456064503E-2</v>
      </c>
      <c r="P49">
        <v>-5.05611699120865E-2</v>
      </c>
      <c r="Q49">
        <v>6.7554922236030797E-3</v>
      </c>
    </row>
    <row r="50" spans="1:17" x14ac:dyDescent="0.25">
      <c r="A50" t="s">
        <v>32</v>
      </c>
      <c r="B50" s="2">
        <v>3.1384841123430401E-2</v>
      </c>
      <c r="C50" s="2">
        <v>-1.87017771578084E-3</v>
      </c>
      <c r="D50" s="2">
        <v>-2.7033448067949401E-2</v>
      </c>
      <c r="E50" s="2">
        <v>-8.2389260169055695E-3</v>
      </c>
      <c r="F50" s="2">
        <v>1.0283826682954E-2</v>
      </c>
      <c r="G50" s="2">
        <v>-2.5427448788031E-2</v>
      </c>
      <c r="H50" s="2">
        <v>3.9497191887947897E-2</v>
      </c>
      <c r="I50" s="2">
        <v>4.1432170914608296E-3</v>
      </c>
      <c r="J50" s="2">
        <v>6.6502752122915704E-3</v>
      </c>
      <c r="K50">
        <v>7.4806557843565796E-2</v>
      </c>
      <c r="L50">
        <v>5.11216730588843E-3</v>
      </c>
      <c r="M50">
        <v>-3.3596725578873499E-2</v>
      </c>
      <c r="N50">
        <v>-1.4473453136098E-2</v>
      </c>
      <c r="O50">
        <v>-2.19433375826555E-2</v>
      </c>
      <c r="P50">
        <v>3.3076854892387E-2</v>
      </c>
      <c r="Q50">
        <v>-4.3003361303651198E-3</v>
      </c>
    </row>
    <row r="51" spans="1:17" x14ac:dyDescent="0.25">
      <c r="A51" t="s">
        <v>32</v>
      </c>
      <c r="B51" s="2">
        <v>2.6751339085407399E-2</v>
      </c>
      <c r="C51" s="2">
        <v>-1.1566372677639599E-3</v>
      </c>
      <c r="D51" s="2">
        <v>-1.5776314739589601E-2</v>
      </c>
      <c r="E51" s="2">
        <v>-6.4938658497294202E-3</v>
      </c>
      <c r="F51" s="2">
        <v>-4.6892185313227697E-2</v>
      </c>
      <c r="G51" s="2">
        <v>-8.7210979043774398E-3</v>
      </c>
      <c r="H51" s="2">
        <v>1.51325052851314E-2</v>
      </c>
      <c r="I51" s="2">
        <v>2.1441402602830301E-2</v>
      </c>
      <c r="J51" s="2">
        <v>-1.3589957277883501E-2</v>
      </c>
      <c r="K51">
        <v>3.60425271966036E-3</v>
      </c>
      <c r="L51">
        <v>-2.82430230509776E-2</v>
      </c>
      <c r="M51">
        <v>4.5841936127735801E-2</v>
      </c>
      <c r="N51">
        <v>-2.09677493525647E-2</v>
      </c>
      <c r="O51">
        <v>-2.8658659304070199E-2</v>
      </c>
      <c r="P51">
        <v>2.0101437839921701E-2</v>
      </c>
      <c r="Q51">
        <v>-1.1227010964378401E-2</v>
      </c>
    </row>
    <row r="52" spans="1:17" x14ac:dyDescent="0.25">
      <c r="A52" t="s">
        <v>32</v>
      </c>
      <c r="B52" s="2">
        <v>2.9485704167103499E-2</v>
      </c>
      <c r="C52" s="2">
        <v>-1.16606881213602E-3</v>
      </c>
      <c r="D52" s="2">
        <v>-1.6889686709258899E-2</v>
      </c>
      <c r="E52" s="2">
        <v>-6.78853190736618E-3</v>
      </c>
      <c r="F52" s="2">
        <v>-5.4708572122835301E-2</v>
      </c>
      <c r="G52" s="2">
        <v>1.8377177686695102E-2</v>
      </c>
      <c r="H52" s="2">
        <v>7.1811874595507199E-3</v>
      </c>
      <c r="I52" s="2">
        <v>-5.6495939326819802E-2</v>
      </c>
      <c r="J52" s="2">
        <v>-2.1725655591780298E-2</v>
      </c>
      <c r="K52">
        <v>-1.55952688456499E-2</v>
      </c>
      <c r="L52">
        <v>-1.8693535258819598E-2</v>
      </c>
      <c r="M52">
        <v>1.02441100438823E-2</v>
      </c>
      <c r="N52">
        <v>1.37062464873182E-2</v>
      </c>
      <c r="O52">
        <v>8.33508256990035E-4</v>
      </c>
      <c r="P52">
        <v>-8.4650313210505104E-3</v>
      </c>
      <c r="Q52">
        <v>5.8756232347158301E-3</v>
      </c>
    </row>
    <row r="53" spans="1:17" x14ac:dyDescent="0.25">
      <c r="A53" t="s">
        <v>32</v>
      </c>
      <c r="B53" s="2">
        <v>3.0368829305884599E-2</v>
      </c>
      <c r="C53" s="2">
        <v>-1.6109685890360499E-3</v>
      </c>
      <c r="D53" s="2">
        <v>-2.64395503429222E-2</v>
      </c>
      <c r="E53" s="2">
        <v>-7.4847835431521596E-3</v>
      </c>
      <c r="F53" s="2">
        <v>-4.39456539447311E-2</v>
      </c>
      <c r="G53" s="2">
        <v>5.9497894645808196E-3</v>
      </c>
      <c r="H53" s="2">
        <v>2.2406722189656302E-2</v>
      </c>
      <c r="I53" s="2">
        <v>-1.5860266345303201E-2</v>
      </c>
      <c r="J53" s="2">
        <v>-4.69941855579755E-2</v>
      </c>
      <c r="K53">
        <v>2.8127192604627698E-3</v>
      </c>
      <c r="L53">
        <v>-2.1433142877055899E-2</v>
      </c>
      <c r="M53">
        <v>-3.1915525055243602E-2</v>
      </c>
      <c r="N53">
        <v>-1.50936735021844E-2</v>
      </c>
      <c r="O53">
        <v>-2.55942057373372E-2</v>
      </c>
      <c r="P53">
        <v>-1.17172974603434E-2</v>
      </c>
      <c r="Q53">
        <v>-3.7987857710833602E-3</v>
      </c>
    </row>
    <row r="54" spans="1:17" x14ac:dyDescent="0.25">
      <c r="A54" t="s">
        <v>32</v>
      </c>
      <c r="B54" s="2">
        <v>2.53692755357308E-2</v>
      </c>
      <c r="C54" s="4">
        <v>-8.3904652767107703E-5</v>
      </c>
      <c r="D54" s="2">
        <v>4.8229560172779601E-3</v>
      </c>
      <c r="E54" s="2">
        <v>-4.4624009986517802E-3</v>
      </c>
      <c r="F54" s="2">
        <v>-5.4284151734646603E-2</v>
      </c>
      <c r="G54" s="2">
        <v>4.4959843736718498E-2</v>
      </c>
      <c r="H54" s="2">
        <v>-3.6122342341807299E-2</v>
      </c>
      <c r="I54" s="2">
        <v>3.8701404841603602E-4</v>
      </c>
      <c r="J54" s="2">
        <v>-3.3723484868638999E-2</v>
      </c>
      <c r="K54">
        <v>7.4991509840206796E-3</v>
      </c>
      <c r="L54">
        <v>-1.6314388803091599E-2</v>
      </c>
      <c r="M54">
        <v>3.6167998533428697E-2</v>
      </c>
      <c r="N54">
        <v>1.10701184979373E-4</v>
      </c>
      <c r="O54">
        <v>-3.3106225106365197E-2</v>
      </c>
      <c r="P54">
        <v>-1.08483160369478E-3</v>
      </c>
      <c r="Q54">
        <v>3.8238808320644698E-3</v>
      </c>
    </row>
    <row r="55" spans="1:17" x14ac:dyDescent="0.25">
      <c r="A55" t="s">
        <v>32</v>
      </c>
      <c r="B55" s="2">
        <v>3.13446695482986E-2</v>
      </c>
      <c r="C55" s="2">
        <v>-1.49268114962575E-3</v>
      </c>
      <c r="D55" s="2">
        <v>-2.1213451016174899E-2</v>
      </c>
      <c r="E55" s="2">
        <v>-7.6863436444171802E-3</v>
      </c>
      <c r="F55" s="2">
        <v>-3.0698693186381201E-2</v>
      </c>
      <c r="G55" s="2">
        <v>-1.0309751850140599E-2</v>
      </c>
      <c r="H55" s="2">
        <v>3.2715309711180002E-2</v>
      </c>
      <c r="I55" s="2">
        <v>-1.3574258243864301E-2</v>
      </c>
      <c r="J55" s="2">
        <v>2.69284046008069E-2</v>
      </c>
      <c r="K55">
        <v>1.13433606015665E-2</v>
      </c>
      <c r="L55">
        <v>1.00940185110338E-2</v>
      </c>
      <c r="M55">
        <v>2.34449284063626E-2</v>
      </c>
      <c r="N55">
        <v>1.5300283829804201E-3</v>
      </c>
      <c r="O55">
        <v>-4.1769880011365496E-3</v>
      </c>
      <c r="P55">
        <v>-1.9690989076944301E-2</v>
      </c>
      <c r="Q55">
        <v>-9.2766408338646692E-3</v>
      </c>
    </row>
    <row r="56" spans="1:17" x14ac:dyDescent="0.25">
      <c r="A56" t="s">
        <v>32</v>
      </c>
      <c r="B56" s="2">
        <v>3.2305734364189001E-2</v>
      </c>
      <c r="C56" s="2">
        <v>-1.3170967656179499E-3</v>
      </c>
      <c r="D56" s="2">
        <v>-1.51985425676983E-2</v>
      </c>
      <c r="E56" s="2">
        <v>-7.5757522277871102E-3</v>
      </c>
      <c r="F56" s="2">
        <v>3.4391315459666801E-3</v>
      </c>
      <c r="G56" s="2">
        <v>2.3487349480720999E-2</v>
      </c>
      <c r="H56" s="2">
        <v>3.6156288214199202E-2</v>
      </c>
      <c r="I56" s="2">
        <v>-1.41693320693038E-2</v>
      </c>
      <c r="J56" s="2">
        <v>3.3833754173511699E-2</v>
      </c>
      <c r="K56">
        <v>-1.7963745318126301E-4</v>
      </c>
      <c r="L56">
        <v>5.3857497668608498E-4</v>
      </c>
      <c r="M56">
        <v>1.9633385906481601E-2</v>
      </c>
      <c r="N56">
        <v>-6.3006200790168103E-3</v>
      </c>
      <c r="O56">
        <v>2.83679947279738E-2</v>
      </c>
      <c r="P56">
        <v>-2.0241834011124601E-2</v>
      </c>
      <c r="Q56">
        <v>3.6160564599055298E-2</v>
      </c>
    </row>
    <row r="57" spans="1:17" x14ac:dyDescent="0.25">
      <c r="A57" t="s">
        <v>32</v>
      </c>
      <c r="B57" s="2">
        <v>2.9776190787379E-2</v>
      </c>
      <c r="C57" s="2">
        <v>-1.1891257894838499E-3</v>
      </c>
      <c r="D57" s="2">
        <v>-1.7383491024793502E-2</v>
      </c>
      <c r="E57" s="2">
        <v>-6.56277075089781E-3</v>
      </c>
      <c r="F57" s="2">
        <v>-1.88734374618117E-2</v>
      </c>
      <c r="G57" s="2">
        <v>2.10395618011864E-2</v>
      </c>
      <c r="H57" s="2">
        <v>-3.1699872772025503E-2</v>
      </c>
      <c r="I57" s="2">
        <v>-3.8158514683319898E-2</v>
      </c>
      <c r="J57" s="2">
        <v>-1.04045664413786E-3</v>
      </c>
      <c r="K57">
        <v>-3.6234399338700499E-2</v>
      </c>
      <c r="L57">
        <v>3.2025514931247397E-2</v>
      </c>
      <c r="M57">
        <v>-4.8483957718655303E-2</v>
      </c>
      <c r="N57">
        <v>-1.3653357040171199E-2</v>
      </c>
      <c r="O57">
        <v>-2.54898738596884E-2</v>
      </c>
      <c r="P57">
        <v>2.3644018163227001E-2</v>
      </c>
      <c r="Q57">
        <v>2.8758698677165402E-3</v>
      </c>
    </row>
    <row r="58" spans="1:17" x14ac:dyDescent="0.25">
      <c r="A58" t="s">
        <v>32</v>
      </c>
      <c r="B58" s="2">
        <v>2.7592220671838599E-2</v>
      </c>
      <c r="C58" s="2">
        <v>-5.2856726089904398E-4</v>
      </c>
      <c r="D58" s="2">
        <v>-3.0497113666356798E-3</v>
      </c>
      <c r="E58" s="2">
        <v>-5.4167746996063703E-3</v>
      </c>
      <c r="F58" s="2">
        <v>-2.8513895263613399E-2</v>
      </c>
      <c r="G58" s="2">
        <v>2.6492751096457701E-2</v>
      </c>
      <c r="H58" s="2">
        <v>-2.40724985203211E-2</v>
      </c>
      <c r="I58" s="2">
        <v>2.6898846217898099E-2</v>
      </c>
      <c r="J58" s="2">
        <v>5.1467975756168396E-3</v>
      </c>
      <c r="K58">
        <v>-1.8067569583226799E-2</v>
      </c>
      <c r="L58">
        <v>3.4845250639064101E-2</v>
      </c>
      <c r="M58">
        <v>-1.50870615817575E-2</v>
      </c>
      <c r="N58">
        <v>6.0910963915823601E-3</v>
      </c>
      <c r="O58">
        <v>-2.2120223315772701E-2</v>
      </c>
      <c r="P58">
        <v>1.8431189508676699E-2</v>
      </c>
      <c r="Q58">
        <v>8.3976819974474395E-3</v>
      </c>
    </row>
    <row r="59" spans="1:17" x14ac:dyDescent="0.25">
      <c r="A59" t="s">
        <v>32</v>
      </c>
      <c r="B59" s="2">
        <v>2.8132659103990199E-2</v>
      </c>
      <c r="C59" s="2">
        <v>-6.2230555335198898E-4</v>
      </c>
      <c r="D59" s="2">
        <v>-7.6071697725174801E-3</v>
      </c>
      <c r="E59" s="2">
        <v>-5.1966985131454901E-3</v>
      </c>
      <c r="F59" s="2">
        <v>-7.18011668765417E-3</v>
      </c>
      <c r="G59" s="2">
        <v>9.4489023599355904E-3</v>
      </c>
      <c r="H59" s="2">
        <v>-1.1999800341791701E-2</v>
      </c>
      <c r="I59" s="2">
        <v>1.8736712546585502E-2</v>
      </c>
      <c r="J59" s="2">
        <v>2.4990377719648901E-2</v>
      </c>
      <c r="K59">
        <v>2.12754278303794E-2</v>
      </c>
      <c r="L59">
        <v>-3.2368373171402703E-2</v>
      </c>
      <c r="M59">
        <v>-3.3875629972913601E-2</v>
      </c>
      <c r="N59">
        <v>3.2553967427236402E-3</v>
      </c>
      <c r="O59">
        <v>-3.0705582048588E-2</v>
      </c>
      <c r="P59">
        <v>-1.5734537914210801E-2</v>
      </c>
      <c r="Q59">
        <v>-1.7855295133485501E-2</v>
      </c>
    </row>
    <row r="60" spans="1:17" x14ac:dyDescent="0.25">
      <c r="A60" t="s">
        <v>32</v>
      </c>
      <c r="B60" s="2">
        <v>3.0660444864753899E-2</v>
      </c>
      <c r="C60" s="2">
        <v>-1.3529404884463001E-3</v>
      </c>
      <c r="D60" s="2">
        <v>-1.7481764660235599E-2</v>
      </c>
      <c r="E60" s="2">
        <v>-7.4470158826057502E-3</v>
      </c>
      <c r="F60" s="2">
        <v>-2.69172850596676E-2</v>
      </c>
      <c r="G60" s="2">
        <v>3.48037162087234E-3</v>
      </c>
      <c r="H60" s="2">
        <v>1.7381627628746701E-2</v>
      </c>
      <c r="I60" s="2">
        <v>-2.5734000670656301E-2</v>
      </c>
      <c r="J60" s="2">
        <v>4.42402573800737E-2</v>
      </c>
      <c r="K60">
        <v>3.8103887001391001E-2</v>
      </c>
      <c r="L60">
        <v>4.2015194373313899E-2</v>
      </c>
      <c r="M60">
        <v>5.4246384513502704E-3</v>
      </c>
      <c r="N60">
        <v>8.5271644172023008E-3</v>
      </c>
      <c r="O60">
        <v>9.8003210312875098E-3</v>
      </c>
      <c r="P60">
        <v>-1.4923523414578799E-2</v>
      </c>
      <c r="Q60">
        <v>-2.0109001754794801E-2</v>
      </c>
    </row>
    <row r="61" spans="1:17" x14ac:dyDescent="0.25">
      <c r="A61" t="s">
        <v>32</v>
      </c>
      <c r="B61" s="2">
        <v>3.12503060224327E-2</v>
      </c>
      <c r="C61" s="2">
        <v>-1.6530274788960301E-3</v>
      </c>
      <c r="D61" s="2">
        <v>-2.7181114329323498E-2</v>
      </c>
      <c r="E61" s="2">
        <v>-7.3695898461530298E-3</v>
      </c>
      <c r="F61" s="2">
        <v>2.1808508162766498E-3</v>
      </c>
      <c r="G61" s="2">
        <v>-2.7197537680600702E-2</v>
      </c>
      <c r="H61" s="2">
        <v>1.1127116537203399E-2</v>
      </c>
      <c r="I61" s="2">
        <v>-3.6538246276908201E-2</v>
      </c>
      <c r="J61" s="2">
        <v>1.88500481136596E-2</v>
      </c>
      <c r="K61">
        <v>6.3448540916686599E-2</v>
      </c>
      <c r="L61">
        <v>-3.6454883759827902E-2</v>
      </c>
      <c r="M61">
        <v>-4.44465654215285E-2</v>
      </c>
      <c r="N61">
        <v>2.8126912871201601E-2</v>
      </c>
      <c r="O61">
        <v>-9.6461095084017408E-3</v>
      </c>
      <c r="P61">
        <v>6.7252376009590302E-3</v>
      </c>
      <c r="Q61">
        <v>-5.8203661014021599E-4</v>
      </c>
    </row>
    <row r="62" spans="1:17" x14ac:dyDescent="0.25">
      <c r="A62" t="s">
        <v>32</v>
      </c>
      <c r="B62" s="2">
        <v>3.1374664648230202E-2</v>
      </c>
      <c r="C62" s="2">
        <v>-1.5892019040828001E-3</v>
      </c>
      <c r="D62" s="2">
        <v>-2.4307421418106798E-2</v>
      </c>
      <c r="E62" s="2">
        <v>-7.5734096370316702E-3</v>
      </c>
      <c r="F62" s="2">
        <v>-1.7597300722569001E-2</v>
      </c>
      <c r="G62" s="2">
        <v>-1.7457423522569699E-2</v>
      </c>
      <c r="H62" s="2">
        <v>-5.3979549343915302E-3</v>
      </c>
      <c r="I62" s="2">
        <v>-1.8699536941377898E-2</v>
      </c>
      <c r="J62" s="2">
        <v>1.8438798853700499E-3</v>
      </c>
      <c r="K62">
        <v>1.50580471941652E-3</v>
      </c>
      <c r="L62">
        <v>1.1433362883505001E-2</v>
      </c>
      <c r="M62">
        <v>-5.5543775365843498E-2</v>
      </c>
      <c r="N62">
        <v>-4.4578418986109397E-2</v>
      </c>
      <c r="O62">
        <v>-2.7591778079736002E-3</v>
      </c>
      <c r="P62">
        <v>-9.2486516233738908E-3</v>
      </c>
      <c r="Q62">
        <v>-5.0209757469942499E-3</v>
      </c>
    </row>
    <row r="63" spans="1:17" x14ac:dyDescent="0.25">
      <c r="A63" t="s">
        <v>32</v>
      </c>
      <c r="B63" s="2">
        <v>2.9007670394316301E-2</v>
      </c>
      <c r="C63" s="2">
        <v>-7.5586138942851995E-4</v>
      </c>
      <c r="D63" s="2">
        <v>-7.4489120226735898E-3</v>
      </c>
      <c r="E63" s="2">
        <v>-5.7865653956705601E-3</v>
      </c>
      <c r="F63" s="2">
        <v>4.9208384360005103E-3</v>
      </c>
      <c r="G63" s="2">
        <v>-1.3656010656016199E-2</v>
      </c>
      <c r="H63" s="2">
        <v>1.1715237273479001E-3</v>
      </c>
      <c r="I63" s="2">
        <v>7.8101205260552699E-3</v>
      </c>
      <c r="J63" s="2">
        <v>2.6374664062435601E-2</v>
      </c>
      <c r="K63">
        <v>-6.8706169770820598E-3</v>
      </c>
      <c r="L63">
        <v>1.0839960227501701E-3</v>
      </c>
      <c r="M63">
        <v>1.3369337366945599E-2</v>
      </c>
      <c r="N63">
        <v>-3.58695311555517E-3</v>
      </c>
      <c r="O63">
        <v>-3.5619179866844701E-2</v>
      </c>
      <c r="P63">
        <v>-1.49858275275395E-2</v>
      </c>
      <c r="Q63">
        <v>-2.1065341263300001E-2</v>
      </c>
    </row>
    <row r="64" spans="1:17" x14ac:dyDescent="0.25">
      <c r="A64" t="s">
        <v>32</v>
      </c>
      <c r="B64" s="2">
        <v>3.1019036638184502E-2</v>
      </c>
      <c r="C64" s="2">
        <v>-1.41836863507418E-3</v>
      </c>
      <c r="D64" s="2">
        <v>-2.0834477816353999E-2</v>
      </c>
      <c r="E64" s="2">
        <v>-7.2672200793520401E-3</v>
      </c>
      <c r="F64" s="2">
        <v>-1.35153290376515E-2</v>
      </c>
      <c r="G64" s="2">
        <v>3.1349383652503601E-2</v>
      </c>
      <c r="H64" s="2">
        <v>2.7457631852855401E-2</v>
      </c>
      <c r="I64" s="2">
        <v>-5.3885718316199503E-2</v>
      </c>
      <c r="J64" s="2">
        <v>4.5256577377287097E-2</v>
      </c>
      <c r="K64">
        <v>1.1279109661034299E-2</v>
      </c>
      <c r="L64">
        <v>1.13596754392923E-2</v>
      </c>
      <c r="M64">
        <v>2.0964213525594501E-2</v>
      </c>
      <c r="N64">
        <v>1.5255940416972801E-2</v>
      </c>
      <c r="O64">
        <v>-2.7188767208127601E-2</v>
      </c>
      <c r="P64">
        <v>-1.9631204353199198E-2</v>
      </c>
      <c r="Q64">
        <v>-5.3465118792059198E-3</v>
      </c>
    </row>
    <row r="65" spans="1:17" x14ac:dyDescent="0.25">
      <c r="A65" t="s">
        <v>32</v>
      </c>
      <c r="B65" s="2">
        <v>2.9835730884672802E-2</v>
      </c>
      <c r="C65" s="2">
        <v>-5.8622166186484499E-4</v>
      </c>
      <c r="D65" s="2">
        <v>-4.8286646130120498E-3</v>
      </c>
      <c r="E65" s="2">
        <v>-5.7134181966989397E-3</v>
      </c>
      <c r="F65" s="2">
        <v>-2.2441464569549801E-2</v>
      </c>
      <c r="G65" s="2">
        <v>3.3795903002351801E-2</v>
      </c>
      <c r="H65" s="2">
        <v>6.6668752554943601E-3</v>
      </c>
      <c r="I65" s="2">
        <v>2.7885575631728301E-2</v>
      </c>
      <c r="J65" s="2">
        <v>-2.0208955522843701E-3</v>
      </c>
      <c r="K65">
        <v>2.5664213184288802E-4</v>
      </c>
      <c r="L65">
        <v>-4.3318499065329898E-2</v>
      </c>
      <c r="M65">
        <v>2.1310622822978902E-2</v>
      </c>
      <c r="N65">
        <v>-4.2023436176340999E-4</v>
      </c>
      <c r="O65">
        <v>-2.6447242644051301E-2</v>
      </c>
      <c r="P65">
        <v>-2.0461899219871901E-2</v>
      </c>
      <c r="Q65">
        <v>1.19423092397351E-2</v>
      </c>
    </row>
    <row r="66" spans="1:17" x14ac:dyDescent="0.25">
      <c r="A66" t="s">
        <v>32</v>
      </c>
      <c r="B66" s="2">
        <v>3.0916313581442399E-2</v>
      </c>
      <c r="C66" s="2">
        <v>-1.40043741455155E-3</v>
      </c>
      <c r="D66" s="2">
        <v>-2.3479975457900398E-2</v>
      </c>
      <c r="E66" s="2">
        <v>-6.7643661949428301E-3</v>
      </c>
      <c r="F66" s="2">
        <v>-3.89764430219206E-3</v>
      </c>
      <c r="G66" s="2">
        <v>-8.2010570319119604E-3</v>
      </c>
      <c r="H66" s="2">
        <v>-1.42377156868749E-2</v>
      </c>
      <c r="I66" s="2">
        <v>-5.1332239626126298E-2</v>
      </c>
      <c r="J66" s="2">
        <v>3.7197973355033498E-2</v>
      </c>
      <c r="K66">
        <v>5.3770595036521304E-3</v>
      </c>
      <c r="L66">
        <v>-1.9983328513465699E-2</v>
      </c>
      <c r="M66">
        <v>-1.1090906316270801E-2</v>
      </c>
      <c r="N66">
        <v>2.597156168926E-2</v>
      </c>
      <c r="O66">
        <v>-1.1867992590637699E-2</v>
      </c>
      <c r="P66">
        <v>-2.06559282568331E-2</v>
      </c>
      <c r="Q66">
        <v>1.00014106570927E-2</v>
      </c>
    </row>
    <row r="67" spans="1:17" x14ac:dyDescent="0.25">
      <c r="A67" t="s">
        <v>32</v>
      </c>
      <c r="B67" s="2">
        <v>3.2308076245938497E-2</v>
      </c>
      <c r="C67" s="2">
        <v>-1.20777136337776E-3</v>
      </c>
      <c r="D67" s="2">
        <v>-1.5548750638488099E-2</v>
      </c>
      <c r="E67" s="2">
        <v>-7.02412215852646E-3</v>
      </c>
      <c r="F67" s="2">
        <v>1.0058114529132399E-2</v>
      </c>
      <c r="G67" s="2">
        <v>3.7140591577562297E-2</v>
      </c>
      <c r="H67" s="2">
        <v>9.9070966734165992E-3</v>
      </c>
      <c r="I67" s="2">
        <v>-2.7822832768290499E-2</v>
      </c>
      <c r="J67" s="2">
        <v>2.6363617009782601E-2</v>
      </c>
      <c r="K67">
        <v>6.3115295595575702E-3</v>
      </c>
      <c r="L67">
        <v>-1.3877622467361799E-2</v>
      </c>
      <c r="M67">
        <v>-2.2037816058580201E-2</v>
      </c>
      <c r="N67">
        <v>-2.3820612100424999E-3</v>
      </c>
      <c r="O67">
        <v>1.39785573123841E-2</v>
      </c>
      <c r="P67">
        <v>-2.1445921569771299E-2</v>
      </c>
      <c r="Q67">
        <v>9.2107652519565E-3</v>
      </c>
    </row>
    <row r="68" spans="1:17" x14ac:dyDescent="0.25">
      <c r="A68" t="s">
        <v>32</v>
      </c>
      <c r="B68" s="2">
        <v>2.5006488376485201E-2</v>
      </c>
      <c r="C68" s="2">
        <v>-4.1171723801549401E-4</v>
      </c>
      <c r="D68" s="2">
        <v>-8.2597571131611696E-4</v>
      </c>
      <c r="E68" s="2">
        <v>-4.8928812982141599E-3</v>
      </c>
      <c r="F68" s="2">
        <v>-2.8735964376565899E-2</v>
      </c>
      <c r="G68" s="2">
        <v>6.01145694566005E-2</v>
      </c>
      <c r="H68" s="2">
        <v>-2.5529994754830702E-2</v>
      </c>
      <c r="I68" s="2">
        <v>-2.2308648739150002E-3</v>
      </c>
      <c r="J68" s="2">
        <v>1.1968139236228901E-3</v>
      </c>
      <c r="K68">
        <v>2.2820264289080301E-2</v>
      </c>
      <c r="L68">
        <v>8.9813765120797407E-3</v>
      </c>
      <c r="M68">
        <v>-7.4974659639889399E-3</v>
      </c>
      <c r="N68">
        <v>-1.52517177756684E-3</v>
      </c>
      <c r="O68">
        <v>-2.28526416602386E-2</v>
      </c>
      <c r="P68">
        <v>2.4737439109558199E-2</v>
      </c>
      <c r="Q68">
        <v>7.3796697095276599E-3</v>
      </c>
    </row>
    <row r="69" spans="1:17" x14ac:dyDescent="0.25">
      <c r="A69" t="s">
        <v>32</v>
      </c>
      <c r="B69" s="2">
        <v>3.1858950754533301E-2</v>
      </c>
      <c r="C69" s="2">
        <v>-1.1964676821627101E-3</v>
      </c>
      <c r="D69" s="2">
        <v>-1.49235919934509E-2</v>
      </c>
      <c r="E69" s="2">
        <v>-7.2652273084334602E-3</v>
      </c>
      <c r="F69" s="2">
        <v>-2.8079955510931301E-2</v>
      </c>
      <c r="G69" s="2">
        <v>1.5508083894096299E-2</v>
      </c>
      <c r="H69" s="2">
        <v>1.08969413465688E-2</v>
      </c>
      <c r="I69" s="2">
        <v>-1.0244429463638899E-2</v>
      </c>
      <c r="J69" s="2">
        <v>2.7200203577485899E-2</v>
      </c>
      <c r="K69">
        <v>-1.30521663450065E-2</v>
      </c>
      <c r="L69">
        <v>-1.6600928974594201E-2</v>
      </c>
      <c r="M69">
        <v>2.8872693362881299E-2</v>
      </c>
      <c r="N69">
        <v>-2.84228861435568E-2</v>
      </c>
      <c r="O69">
        <v>1.06105469753575E-2</v>
      </c>
      <c r="P69">
        <v>-1.8235284233753601E-2</v>
      </c>
      <c r="Q69">
        <v>-1.8018284373979801E-2</v>
      </c>
    </row>
    <row r="70" spans="1:17" x14ac:dyDescent="0.25">
      <c r="A70" t="s">
        <v>32</v>
      </c>
      <c r="B70" s="2">
        <v>2.7454784127769201E-2</v>
      </c>
      <c r="C70" s="2">
        <v>-1.2863797810977399E-3</v>
      </c>
      <c r="D70" s="2">
        <v>-1.5713944176921499E-2</v>
      </c>
      <c r="E70" s="2">
        <v>-7.0886422507785802E-3</v>
      </c>
      <c r="F70" s="2">
        <v>-4.4712352679649202E-2</v>
      </c>
      <c r="G70" s="2">
        <v>-1.0995477861697399E-2</v>
      </c>
      <c r="H70" s="2">
        <v>3.3532666748838798E-3</v>
      </c>
      <c r="I70" s="2">
        <v>2.1446597387374702E-3</v>
      </c>
      <c r="J70" s="2">
        <v>-4.2658200648317303E-3</v>
      </c>
      <c r="K70">
        <v>3.1814604979621498E-2</v>
      </c>
      <c r="L70">
        <v>2.7909092352215299E-2</v>
      </c>
      <c r="M70">
        <v>1.625289410235E-2</v>
      </c>
      <c r="N70">
        <v>-2.6039556187582101E-2</v>
      </c>
      <c r="O70">
        <v>-2.4347130227197998E-3</v>
      </c>
      <c r="P70">
        <v>3.1768617549495899E-2</v>
      </c>
      <c r="Q70">
        <v>6.5042446309826899E-3</v>
      </c>
    </row>
    <row r="71" spans="1:17" x14ac:dyDescent="0.25">
      <c r="A71" t="s">
        <v>32</v>
      </c>
      <c r="B71" s="2">
        <v>2.8308906310751301E-2</v>
      </c>
      <c r="C71" s="2">
        <v>-1.08088795608269E-3</v>
      </c>
      <c r="D71" s="2">
        <v>-1.4209534784892799E-2</v>
      </c>
      <c r="E71" s="2">
        <v>-6.5147292141635102E-3</v>
      </c>
      <c r="F71" s="2">
        <v>-3.6842227719582198E-2</v>
      </c>
      <c r="G71" s="2">
        <v>-1.33324899929012E-2</v>
      </c>
      <c r="H71" s="2">
        <v>2.4796871274933002E-2</v>
      </c>
      <c r="I71" s="2">
        <v>2.18819345607957E-2</v>
      </c>
      <c r="J71" s="2">
        <v>1.3443231702677199E-2</v>
      </c>
      <c r="K71">
        <v>1.37968712003693E-2</v>
      </c>
      <c r="L71">
        <v>-2.4143588114390199E-2</v>
      </c>
      <c r="M71">
        <v>-2.22192164251694E-2</v>
      </c>
      <c r="N71">
        <v>6.5559860457913999E-3</v>
      </c>
      <c r="O71">
        <v>1.7875444664249601E-2</v>
      </c>
      <c r="P71">
        <v>7.1466386550350898E-3</v>
      </c>
      <c r="Q71">
        <v>6.2590738067054997E-3</v>
      </c>
    </row>
    <row r="72" spans="1:17" x14ac:dyDescent="0.25">
      <c r="A72" t="s">
        <v>32</v>
      </c>
      <c r="B72" s="2">
        <v>2.8210616048894001E-2</v>
      </c>
      <c r="C72" s="2">
        <v>-4.4357386740719599E-4</v>
      </c>
      <c r="D72" s="2">
        <v>-2.2407895591837401E-3</v>
      </c>
      <c r="E72" s="2">
        <v>-5.3098389596346798E-3</v>
      </c>
      <c r="F72" s="2">
        <v>-3.8827174075052803E-2</v>
      </c>
      <c r="G72" s="2">
        <v>3.0779852112688601E-2</v>
      </c>
      <c r="H72" s="2">
        <v>-4.8050971564244198E-2</v>
      </c>
      <c r="I72" s="2">
        <v>6.0657986524395701E-3</v>
      </c>
      <c r="J72" s="2">
        <v>1.51517842729258E-2</v>
      </c>
      <c r="K72">
        <v>-3.0255203721903101E-3</v>
      </c>
      <c r="L72">
        <v>-3.6853059825399097E-2</v>
      </c>
      <c r="M72">
        <v>-1.6933158349491701E-3</v>
      </c>
      <c r="N72">
        <v>-4.0289240108639997E-2</v>
      </c>
      <c r="O72" s="1">
        <v>-7.4110694643487202E-5</v>
      </c>
      <c r="P72">
        <v>8.4597977352081407E-3</v>
      </c>
      <c r="Q72">
        <v>1.33675121787832E-2</v>
      </c>
    </row>
    <row r="73" spans="1:17" x14ac:dyDescent="0.25">
      <c r="A73" t="s">
        <v>32</v>
      </c>
      <c r="B73" s="2">
        <v>3.0325896110282899E-2</v>
      </c>
      <c r="C73" s="2">
        <v>-1.7280612883848101E-3</v>
      </c>
      <c r="D73" s="2">
        <v>-2.7304300564152499E-2</v>
      </c>
      <c r="E73" s="2">
        <v>-7.5750351473222004E-3</v>
      </c>
      <c r="F73" s="2">
        <v>-5.0763017414863E-4</v>
      </c>
      <c r="G73" s="2">
        <v>4.1147556398155899E-2</v>
      </c>
      <c r="H73" s="2">
        <v>3.7672357617769998E-2</v>
      </c>
      <c r="I73" s="2">
        <v>-4.7636030546705399E-2</v>
      </c>
      <c r="J73" s="2">
        <v>4.95878442657154E-2</v>
      </c>
      <c r="K73">
        <v>4.1037709456500197E-2</v>
      </c>
      <c r="L73">
        <v>-1.07936329717231E-2</v>
      </c>
      <c r="M73">
        <v>-1.41665077128012E-2</v>
      </c>
      <c r="N73">
        <v>1.4964635583558599E-2</v>
      </c>
      <c r="O73">
        <v>-4.2951510634606201E-3</v>
      </c>
      <c r="P73">
        <v>-7.7518076853376004E-3</v>
      </c>
      <c r="Q73">
        <v>1.0872497261901801E-2</v>
      </c>
    </row>
    <row r="74" spans="1:17" x14ac:dyDescent="0.25">
      <c r="A74" t="s">
        <v>32</v>
      </c>
      <c r="B74" s="2">
        <v>2.8072326024622399E-2</v>
      </c>
      <c r="C74" s="2">
        <v>-1.2421889174200501E-3</v>
      </c>
      <c r="D74" s="2">
        <v>-1.6474114089632699E-2</v>
      </c>
      <c r="E74" s="2">
        <v>-6.68244756098088E-3</v>
      </c>
      <c r="F74" s="2">
        <v>-1.25892952065775E-2</v>
      </c>
      <c r="G74" s="2">
        <v>-2.31098326938417E-2</v>
      </c>
      <c r="H74" s="2">
        <v>1.5182065887032799E-2</v>
      </c>
      <c r="I74" s="2">
        <v>2.2243072786632401E-4</v>
      </c>
      <c r="J74" s="2">
        <v>-4.5207866273392003E-3</v>
      </c>
      <c r="K74">
        <v>1.9542890735064398E-2</v>
      </c>
      <c r="L74">
        <v>1.9937173688402501E-2</v>
      </c>
      <c r="M74">
        <v>-1.0240378034328101E-2</v>
      </c>
      <c r="N74">
        <v>-1.3474976783772401E-2</v>
      </c>
      <c r="O74">
        <v>-3.5046071849503299E-2</v>
      </c>
      <c r="P74">
        <v>1.0353394665339299E-2</v>
      </c>
      <c r="Q74">
        <v>1.6985526298829101E-2</v>
      </c>
    </row>
    <row r="75" spans="1:17" x14ac:dyDescent="0.25">
      <c r="A75" t="s">
        <v>32</v>
      </c>
      <c r="B75" s="2">
        <v>3.1594035952426602E-2</v>
      </c>
      <c r="C75" s="2">
        <v>-1.4281643660602199E-3</v>
      </c>
      <c r="D75" s="2">
        <v>-1.8918177122261699E-2</v>
      </c>
      <c r="E75" s="2">
        <v>-7.6286318199222502E-3</v>
      </c>
      <c r="F75" s="2">
        <v>-2.4074550230546499E-2</v>
      </c>
      <c r="G75" s="2">
        <v>-9.8052357850563591E-3</v>
      </c>
      <c r="H75" s="2">
        <v>-1.41581855529432E-2</v>
      </c>
      <c r="I75" s="2">
        <v>-5.0669212114884003E-2</v>
      </c>
      <c r="J75" s="2">
        <v>-3.7899228076888399E-2</v>
      </c>
      <c r="K75">
        <v>7.2533046729268197E-3</v>
      </c>
      <c r="L75">
        <v>3.7307695714706601E-2</v>
      </c>
      <c r="M75">
        <v>-4.6480151447960201E-2</v>
      </c>
      <c r="N75">
        <v>-6.2765929695715594E-2</v>
      </c>
      <c r="O75">
        <v>-5.5449422947356298E-3</v>
      </c>
      <c r="P75">
        <v>-1.7629804684449E-2</v>
      </c>
      <c r="Q75">
        <v>-7.41392017727718E-3</v>
      </c>
    </row>
    <row r="76" spans="1:17" x14ac:dyDescent="0.25">
      <c r="A76" t="s">
        <v>32</v>
      </c>
      <c r="B76" s="2">
        <v>2.9962088897698701E-2</v>
      </c>
      <c r="C76" s="2">
        <v>-1.2708358343314599E-3</v>
      </c>
      <c r="D76" s="2">
        <v>-1.3501252745329401E-2</v>
      </c>
      <c r="E76" s="2">
        <v>-7.0797952488078899E-3</v>
      </c>
      <c r="F76" s="2">
        <v>3.0722518826617602E-2</v>
      </c>
      <c r="G76" s="2">
        <v>9.24984539682654E-3</v>
      </c>
      <c r="H76" s="2">
        <v>1.36105159528756E-2</v>
      </c>
      <c r="I76" s="2">
        <v>-3.48634157844026E-2</v>
      </c>
      <c r="J76" s="2">
        <v>3.3177200173128502E-2</v>
      </c>
      <c r="K76">
        <v>-1.53450681969823E-2</v>
      </c>
      <c r="L76">
        <v>6.8151156542832804E-3</v>
      </c>
      <c r="M76">
        <v>-6.9873515896051496E-3</v>
      </c>
      <c r="N76">
        <v>-3.1651178133636798E-2</v>
      </c>
      <c r="O76">
        <v>2.8055781685918799E-2</v>
      </c>
      <c r="P76">
        <v>2.25219221713279E-2</v>
      </c>
      <c r="Q76">
        <v>-4.96473926368882E-3</v>
      </c>
    </row>
    <row r="77" spans="1:17" x14ac:dyDescent="0.25">
      <c r="A77" t="s">
        <v>32</v>
      </c>
      <c r="B77" s="2">
        <v>2.6870143921895798E-2</v>
      </c>
      <c r="C77" s="2">
        <v>-1.04738156554402E-3</v>
      </c>
      <c r="D77" s="2">
        <v>-1.0263870773061E-2</v>
      </c>
      <c r="E77" s="2">
        <v>-6.45139550119001E-3</v>
      </c>
      <c r="F77" s="2">
        <v>-1.1680931731894001E-2</v>
      </c>
      <c r="G77" s="2">
        <v>-2.87605443732077E-2</v>
      </c>
      <c r="H77" s="2">
        <v>-1.05919608015171E-2</v>
      </c>
      <c r="I77" s="2">
        <v>-1.18781309623587E-3</v>
      </c>
      <c r="J77" s="2">
        <v>1.4364700949284499E-2</v>
      </c>
      <c r="K77">
        <v>-2.6573258802338101E-2</v>
      </c>
      <c r="L77">
        <v>3.0759275576159099E-2</v>
      </c>
      <c r="M77">
        <v>3.37742910211958E-2</v>
      </c>
      <c r="N77">
        <v>-4.7529218862361701E-2</v>
      </c>
      <c r="O77">
        <v>-4.0161448377286201E-3</v>
      </c>
      <c r="P77">
        <v>2.96955669179675E-2</v>
      </c>
      <c r="Q77">
        <v>-7.13534933881223E-3</v>
      </c>
    </row>
    <row r="78" spans="1:17" x14ac:dyDescent="0.25">
      <c r="A78" t="s">
        <v>32</v>
      </c>
      <c r="B78" s="2">
        <v>2.6350047256866301E-2</v>
      </c>
      <c r="C78" s="2">
        <v>-5.6667817644831097E-4</v>
      </c>
      <c r="D78" s="2">
        <v>-1.30254357087449E-3</v>
      </c>
      <c r="E78" s="2">
        <v>-5.47073062533394E-3</v>
      </c>
      <c r="F78" s="2">
        <v>-4.5491794233942203E-3</v>
      </c>
      <c r="G78" s="2">
        <v>2.7952544592732099E-2</v>
      </c>
      <c r="H78" s="2">
        <v>-2.2302527781884299E-2</v>
      </c>
      <c r="I78" s="2">
        <v>3.3995413308489202E-3</v>
      </c>
      <c r="J78" s="2">
        <v>6.9080840317688103E-2</v>
      </c>
      <c r="K78">
        <v>-1.3594744699943599E-3</v>
      </c>
      <c r="L78">
        <v>-3.0542335185932201E-2</v>
      </c>
      <c r="M78">
        <v>3.1287609262735099E-2</v>
      </c>
      <c r="N78">
        <v>-4.61524069814125E-2</v>
      </c>
      <c r="O78">
        <v>6.3841332424146198E-3</v>
      </c>
      <c r="P78">
        <v>6.2654021192919004E-2</v>
      </c>
      <c r="Q78">
        <v>-4.0436634038042802E-3</v>
      </c>
    </row>
    <row r="79" spans="1:17" x14ac:dyDescent="0.25">
      <c r="A79" t="s">
        <v>32</v>
      </c>
      <c r="B79" s="2">
        <v>2.77288863277519E-2</v>
      </c>
      <c r="C79" s="2">
        <v>-1.29237553546961E-3</v>
      </c>
      <c r="D79" s="2">
        <v>-1.50793384082374E-2</v>
      </c>
      <c r="E79" s="2">
        <v>-7.2687314005560298E-3</v>
      </c>
      <c r="F79" s="2">
        <v>-5.1179351550115097E-2</v>
      </c>
      <c r="G79" s="2">
        <v>-5.5053644913580799E-4</v>
      </c>
      <c r="H79" s="2">
        <v>1.8347150832688199E-2</v>
      </c>
      <c r="I79" s="2">
        <v>-8.4243914996965201E-3</v>
      </c>
      <c r="J79" s="2">
        <v>-1.8627781834879901E-2</v>
      </c>
      <c r="K79">
        <v>-1.0834247081942999E-2</v>
      </c>
      <c r="L79">
        <v>2.8754891801819699E-2</v>
      </c>
      <c r="M79">
        <v>-1.6222269148731198E-2</v>
      </c>
      <c r="N79">
        <v>-1.43804181809759E-2</v>
      </c>
      <c r="O79">
        <v>5.2581009785788897E-2</v>
      </c>
      <c r="P79">
        <v>2.56926590941698E-2</v>
      </c>
      <c r="Q79">
        <v>2.07371727285343E-2</v>
      </c>
    </row>
    <row r="80" spans="1:17" x14ac:dyDescent="0.25">
      <c r="A80" t="s">
        <v>32</v>
      </c>
      <c r="B80" s="2">
        <v>3.1283125028921603E-2</v>
      </c>
      <c r="C80" s="2">
        <v>-1.6141069784786999E-3</v>
      </c>
      <c r="D80" s="2">
        <v>-2.3436634288460299E-2</v>
      </c>
      <c r="E80" s="2">
        <v>-7.7210607786529599E-3</v>
      </c>
      <c r="F80" s="2">
        <v>-1.0942844271905301E-2</v>
      </c>
      <c r="G80" s="2">
        <v>2.51503289033977E-2</v>
      </c>
      <c r="H80" s="2">
        <v>2.6080003587490999E-3</v>
      </c>
      <c r="I80" s="2">
        <v>1.3931395895371399E-2</v>
      </c>
      <c r="J80" s="2">
        <v>-9.0952250845197005E-4</v>
      </c>
      <c r="K80">
        <v>4.0960333510057902E-3</v>
      </c>
      <c r="L80">
        <v>2.9924950544608499E-2</v>
      </c>
      <c r="M80">
        <v>1.9835644980303298E-3</v>
      </c>
      <c r="N80">
        <v>-3.0608296892693398E-2</v>
      </c>
      <c r="O80">
        <v>-1.3823412439043999E-2</v>
      </c>
      <c r="P80">
        <v>-1.27762099140344E-2</v>
      </c>
      <c r="Q80">
        <v>1.1806336186009399E-2</v>
      </c>
    </row>
    <row r="81" spans="1:17" x14ac:dyDescent="0.25">
      <c r="A81" t="s">
        <v>32</v>
      </c>
      <c r="B81" s="2">
        <v>2.7968279176552799E-2</v>
      </c>
      <c r="C81" s="2">
        <v>-9.6430365589426795E-4</v>
      </c>
      <c r="D81" s="2">
        <v>-1.2600024303273999E-2</v>
      </c>
      <c r="E81" s="2">
        <v>-5.8369792727987098E-3</v>
      </c>
      <c r="F81" s="2">
        <v>8.1289532548508101E-3</v>
      </c>
      <c r="G81" s="2">
        <v>1.97998729987525E-2</v>
      </c>
      <c r="H81" s="2">
        <v>-2.0391677656629199E-2</v>
      </c>
      <c r="I81" s="2">
        <v>1.30374702534913E-2</v>
      </c>
      <c r="J81" s="2">
        <v>9.72027185566029E-4</v>
      </c>
      <c r="K81">
        <v>3.12226397297511E-2</v>
      </c>
      <c r="L81">
        <v>-1.2002933277831499E-2</v>
      </c>
      <c r="M81">
        <v>4.3379288195243004E-3</v>
      </c>
      <c r="N81">
        <v>-1.6271497333663901E-2</v>
      </c>
      <c r="O81">
        <v>-4.2757520428966099E-2</v>
      </c>
      <c r="P81">
        <v>-6.3228229798381799E-3</v>
      </c>
      <c r="Q81">
        <v>1.2433765784509001E-2</v>
      </c>
    </row>
    <row r="82" spans="1:17" x14ac:dyDescent="0.25">
      <c r="A82" t="s">
        <v>32</v>
      </c>
      <c r="B82" s="2">
        <v>2.8911109860588501E-2</v>
      </c>
      <c r="C82" s="2">
        <v>-8.9692032696230798E-4</v>
      </c>
      <c r="D82" s="2">
        <v>-9.4022913829085192E-3</v>
      </c>
      <c r="E82" s="2">
        <v>-6.3383129871357703E-3</v>
      </c>
      <c r="F82" s="2">
        <v>-2.7955459002540501E-2</v>
      </c>
      <c r="G82" s="2">
        <v>-1.04746967730168E-2</v>
      </c>
      <c r="H82" s="2">
        <v>2.6902940105757401E-3</v>
      </c>
      <c r="I82" s="2">
        <v>1.60584098996473E-2</v>
      </c>
      <c r="J82" s="2">
        <v>5.2460913768548403E-3</v>
      </c>
      <c r="K82">
        <v>-2.01827727501202E-2</v>
      </c>
      <c r="L82">
        <v>-4.0603982346065E-2</v>
      </c>
      <c r="M82">
        <v>7.0075185868781406E-2</v>
      </c>
      <c r="N82">
        <v>-9.8692286980195092E-3</v>
      </c>
      <c r="O82">
        <v>4.75832835469464E-3</v>
      </c>
      <c r="P82">
        <v>2.4989473904338797E-4</v>
      </c>
      <c r="Q82">
        <v>-1.4668484419384901E-2</v>
      </c>
    </row>
    <row r="83" spans="1:17" x14ac:dyDescent="0.25">
      <c r="A83" t="s">
        <v>32</v>
      </c>
      <c r="B83" s="2">
        <v>2.8009536719628799E-2</v>
      </c>
      <c r="C83" s="2">
        <v>-1.0224842858340901E-3</v>
      </c>
      <c r="D83" s="2">
        <v>-1.4326316699195599E-2</v>
      </c>
      <c r="E83" s="2">
        <v>-6.2235507986008499E-3</v>
      </c>
      <c r="F83" s="2">
        <v>-4.1820740602677597E-2</v>
      </c>
      <c r="G83" s="2">
        <v>2.3538877046364801E-2</v>
      </c>
      <c r="H83" s="2">
        <v>-2.00453070742383E-3</v>
      </c>
      <c r="I83" s="2">
        <v>-1.3543671906101E-2</v>
      </c>
      <c r="J83" s="2">
        <v>-3.2294004558951202E-3</v>
      </c>
      <c r="K83">
        <v>-2.4257942766878999E-2</v>
      </c>
      <c r="L83">
        <v>8.2612257565758008E-3</v>
      </c>
      <c r="M83" s="1">
        <v>-6.3670981777774693E-2</v>
      </c>
      <c r="N83">
        <v>-5.1784337430417701E-3</v>
      </c>
      <c r="O83">
        <v>-7.4861334566255801E-3</v>
      </c>
      <c r="P83">
        <v>2.5673319829855601E-2</v>
      </c>
      <c r="Q83">
        <v>1.26044775087758E-3</v>
      </c>
    </row>
    <row r="84" spans="1:17" x14ac:dyDescent="0.25">
      <c r="A84" t="s">
        <v>32</v>
      </c>
      <c r="B84" s="2">
        <v>3.1131530081854899E-2</v>
      </c>
      <c r="C84" s="2">
        <v>-1.5612221988192099E-3</v>
      </c>
      <c r="D84" s="2">
        <v>-2.61495235494511E-2</v>
      </c>
      <c r="E84" s="2">
        <v>-7.2123391997704501E-3</v>
      </c>
      <c r="F84" s="2">
        <v>-1.2937983287135E-2</v>
      </c>
      <c r="G84" s="2">
        <v>1.6564081697100399E-3</v>
      </c>
      <c r="H84" s="2">
        <v>2.41960952239966E-2</v>
      </c>
      <c r="I84" s="2">
        <v>3.4892481304679302E-3</v>
      </c>
      <c r="J84" s="2">
        <v>2.85863991203625E-3</v>
      </c>
      <c r="K84">
        <v>3.74673515560889E-2</v>
      </c>
      <c r="L84">
        <v>1.0579892041451201E-2</v>
      </c>
      <c r="M84">
        <v>-4.6917722618805301E-2</v>
      </c>
      <c r="N84">
        <v>5.3545782955493199E-2</v>
      </c>
      <c r="O84">
        <v>-2.4210046312142401E-2</v>
      </c>
      <c r="P84">
        <v>-2.3475185587437299E-2</v>
      </c>
      <c r="Q84">
        <v>-7.8769022938713299E-3</v>
      </c>
    </row>
    <row r="85" spans="1:17" x14ac:dyDescent="0.25">
      <c r="A85" t="s">
        <v>32</v>
      </c>
      <c r="B85" s="2">
        <v>3.05300037053696E-2</v>
      </c>
      <c r="C85" s="2">
        <v>-7.8780708167334697E-4</v>
      </c>
      <c r="D85" s="2">
        <v>-8.7909955827032704E-3</v>
      </c>
      <c r="E85" s="2">
        <v>-6.0678674730074798E-3</v>
      </c>
      <c r="F85" s="2">
        <v>-1.11143783504731E-2</v>
      </c>
      <c r="G85" s="2">
        <v>3.5323083383590999E-3</v>
      </c>
      <c r="H85" s="2">
        <v>1.6326364327749102E-2</v>
      </c>
      <c r="I85" s="2">
        <v>3.8553106760719102E-2</v>
      </c>
      <c r="J85" s="2">
        <v>5.7077512358021101E-3</v>
      </c>
      <c r="K85">
        <v>-1.1596615961343299E-2</v>
      </c>
      <c r="L85">
        <v>-8.4199918926797998E-3</v>
      </c>
      <c r="M85">
        <v>2.0724636621318501E-2</v>
      </c>
      <c r="N85">
        <v>-2.74393484214189E-3</v>
      </c>
      <c r="O85">
        <v>-5.2583720017490697E-2</v>
      </c>
      <c r="P85">
        <v>-3.2507137162160499E-2</v>
      </c>
      <c r="Q85">
        <v>6.5969611310917903E-3</v>
      </c>
    </row>
    <row r="86" spans="1:17" x14ac:dyDescent="0.25">
      <c r="A86" t="s">
        <v>32</v>
      </c>
      <c r="B86" s="2">
        <v>2.9904670487239E-2</v>
      </c>
      <c r="C86" s="2">
        <v>-1.18750073767501E-3</v>
      </c>
      <c r="D86" s="2">
        <v>-2.0314537458257301E-2</v>
      </c>
      <c r="E86" s="2">
        <v>-6.3706393682460803E-3</v>
      </c>
      <c r="F86" s="2">
        <v>-3.6949676422007902E-2</v>
      </c>
      <c r="G86" s="2">
        <v>2.9967487075332099E-2</v>
      </c>
      <c r="H86" s="2">
        <v>-1.8978184827656099E-2</v>
      </c>
      <c r="I86" s="2">
        <v>-6.9453583312530903E-2</v>
      </c>
      <c r="J86" s="2">
        <v>-2.71986907064545E-2</v>
      </c>
      <c r="K86">
        <v>-7.8511225819537598E-3</v>
      </c>
      <c r="L86">
        <v>-2.89644133071E-2</v>
      </c>
      <c r="M86">
        <v>-4.4732680054183002E-2</v>
      </c>
      <c r="N86">
        <v>4.2184642728143401E-2</v>
      </c>
      <c r="O86">
        <v>-1.23470191029753E-3</v>
      </c>
      <c r="P86">
        <v>-1.2127702694177799E-2</v>
      </c>
      <c r="Q86">
        <v>-1.7072558542574501E-2</v>
      </c>
    </row>
    <row r="87" spans="1:17" x14ac:dyDescent="0.25">
      <c r="A87" t="s">
        <v>32</v>
      </c>
      <c r="B87" s="2">
        <v>2.7499578697340901E-2</v>
      </c>
      <c r="C87" s="2">
        <v>-8.9462869558733595E-4</v>
      </c>
      <c r="D87" s="2">
        <v>-8.0842271563407505E-3</v>
      </c>
      <c r="E87" s="2">
        <v>-6.1987545092307503E-3</v>
      </c>
      <c r="F87" s="2">
        <v>-1.38722028381312E-2</v>
      </c>
      <c r="G87" s="2">
        <v>7.1755545548685698E-2</v>
      </c>
      <c r="H87" s="2">
        <v>-1.2437081909807801E-3</v>
      </c>
      <c r="I87" s="2">
        <v>-3.3126174662214597E-2</v>
      </c>
      <c r="J87" s="2">
        <v>-1.2338668657978599E-2</v>
      </c>
      <c r="K87">
        <v>1.5023067232404401E-2</v>
      </c>
      <c r="L87">
        <v>1.55674011808549E-3</v>
      </c>
      <c r="M87">
        <v>2.07661131804673E-2</v>
      </c>
      <c r="N87">
        <v>1.38169656199336E-2</v>
      </c>
      <c r="O87">
        <v>8.5357404603913604E-3</v>
      </c>
      <c r="P87">
        <v>2.8217371487587899E-2</v>
      </c>
      <c r="Q87">
        <v>-5.8195255913001597E-3</v>
      </c>
    </row>
    <row r="88" spans="1:17" x14ac:dyDescent="0.25">
      <c r="A88" t="s">
        <v>32</v>
      </c>
      <c r="B88" s="2">
        <v>2.6462292876280699E-2</v>
      </c>
      <c r="C88" s="2">
        <v>-6.7479556892677196E-4</v>
      </c>
      <c r="D88" s="2">
        <v>-6.5523054803801996E-3</v>
      </c>
      <c r="E88" s="2">
        <v>-5.5611941677882496E-3</v>
      </c>
      <c r="F88" s="2">
        <v>-4.2281365716115703E-2</v>
      </c>
      <c r="G88" s="2">
        <v>4.6788601506143702E-2</v>
      </c>
      <c r="H88" s="2">
        <v>-1.78913828843298E-3</v>
      </c>
      <c r="I88" s="2">
        <v>4.6460515628169399E-2</v>
      </c>
      <c r="J88" s="2">
        <v>1.7594457756390999E-2</v>
      </c>
      <c r="K88">
        <v>-2.0664984694435399E-2</v>
      </c>
      <c r="L88">
        <v>-6.30035246100814E-3</v>
      </c>
      <c r="M88">
        <v>-6.4122199274742504E-3</v>
      </c>
      <c r="N88">
        <v>1.1003086684517599E-2</v>
      </c>
      <c r="O88">
        <v>-2.5912404978404899E-2</v>
      </c>
      <c r="P88">
        <v>6.99114918742922E-2</v>
      </c>
      <c r="Q88">
        <v>1.87113875988969E-2</v>
      </c>
    </row>
    <row r="89" spans="1:17" x14ac:dyDescent="0.25">
      <c r="A89" t="s">
        <v>32</v>
      </c>
      <c r="B89" s="2">
        <v>3.1611543340645899E-2</v>
      </c>
      <c r="C89" s="2">
        <v>-1.2365102104569101E-3</v>
      </c>
      <c r="D89" s="2">
        <v>-1.75353849274472E-2</v>
      </c>
      <c r="E89" s="2">
        <v>-7.0183374619778799E-3</v>
      </c>
      <c r="F89" s="2">
        <v>-2.0019811641067899E-2</v>
      </c>
      <c r="G89" s="2">
        <v>2.3102846415857199E-2</v>
      </c>
      <c r="H89" s="2">
        <v>8.3709057338786398E-3</v>
      </c>
      <c r="I89" s="2">
        <v>9.0255359299992698E-3</v>
      </c>
      <c r="J89" s="2">
        <v>4.8939701994513897E-2</v>
      </c>
      <c r="K89">
        <v>-3.6580508541491502E-2</v>
      </c>
      <c r="L89">
        <v>1.9046937098919099E-2</v>
      </c>
      <c r="M89">
        <v>-1.36158629289814E-2</v>
      </c>
      <c r="N89">
        <v>2.03962132592744E-2</v>
      </c>
      <c r="O89">
        <v>-1.16180759807168E-2</v>
      </c>
      <c r="P89">
        <v>2.1783694963657101E-2</v>
      </c>
      <c r="Q89">
        <v>-1.52917499118127E-2</v>
      </c>
    </row>
    <row r="90" spans="1:17" x14ac:dyDescent="0.25">
      <c r="A90" t="s">
        <v>32</v>
      </c>
      <c r="B90" s="2">
        <v>3.04279996755756E-2</v>
      </c>
      <c r="C90" s="2">
        <v>-1.2496352089327899E-3</v>
      </c>
      <c r="D90" s="2">
        <v>-1.4784260819066E-2</v>
      </c>
      <c r="E90" s="2">
        <v>-7.1801178090590998E-3</v>
      </c>
      <c r="F90" s="2">
        <v>-3.53919772256758E-3</v>
      </c>
      <c r="G90" s="2">
        <v>-3.8499385705239399E-2</v>
      </c>
      <c r="H90" s="2">
        <v>5.5912900864241E-2</v>
      </c>
      <c r="I90" s="2">
        <v>-1.8372196769649501E-2</v>
      </c>
      <c r="J90" s="2">
        <v>2.5359378703048802E-2</v>
      </c>
      <c r="K90">
        <v>-3.03923571514584E-2</v>
      </c>
      <c r="L90">
        <v>1.751402930212E-2</v>
      </c>
      <c r="M90">
        <v>-3.5478084909333601E-2</v>
      </c>
      <c r="N90">
        <v>-4.2892734677337802E-3</v>
      </c>
      <c r="O90">
        <v>1.7109687172425801E-2</v>
      </c>
      <c r="P90">
        <v>-7.8553894177381609E-3</v>
      </c>
      <c r="Q90">
        <v>-1.9081800131150801E-2</v>
      </c>
    </row>
    <row r="91" spans="1:17" x14ac:dyDescent="0.25">
      <c r="A91" t="s">
        <v>32</v>
      </c>
      <c r="B91" s="2">
        <v>3.1105474590903601E-2</v>
      </c>
      <c r="C91" s="2">
        <v>-1.6425839714739501E-3</v>
      </c>
      <c r="D91" s="2">
        <v>-2.5169492465055301E-2</v>
      </c>
      <c r="E91" s="2">
        <v>-7.5656803196095298E-3</v>
      </c>
      <c r="F91" s="2">
        <v>2.1075175079055301E-4</v>
      </c>
      <c r="G91" s="2">
        <v>-1.52595818630621E-2</v>
      </c>
      <c r="H91" s="2">
        <v>3.2229475475878101E-2</v>
      </c>
      <c r="I91" s="2">
        <v>-6.19962465327163E-2</v>
      </c>
      <c r="J91" s="2">
        <v>3.9730196340052003E-3</v>
      </c>
      <c r="K91">
        <v>-1.1799128415211E-2</v>
      </c>
      <c r="L91">
        <v>-3.7299068331834599E-2</v>
      </c>
      <c r="M91">
        <v>5.55418989287662E-3</v>
      </c>
      <c r="N91">
        <v>-1.2790353829561301E-2</v>
      </c>
      <c r="O91">
        <v>-8.4977424972685605E-3</v>
      </c>
      <c r="P91">
        <v>-1.25551570393091E-2</v>
      </c>
      <c r="Q91">
        <v>-3.9529649929602702E-3</v>
      </c>
    </row>
    <row r="92" spans="1:17" x14ac:dyDescent="0.25">
      <c r="A92" t="s">
        <v>32</v>
      </c>
      <c r="B92" s="2">
        <v>2.8038010359369901E-2</v>
      </c>
      <c r="C92" s="2">
        <v>-8.1692834879043097E-4</v>
      </c>
      <c r="D92" s="2">
        <v>-1.10544111192474E-2</v>
      </c>
      <c r="E92" s="2">
        <v>-5.6426460292144003E-3</v>
      </c>
      <c r="F92" s="2">
        <v>-2.02436152730734E-2</v>
      </c>
      <c r="G92" s="2">
        <v>2.0157673369311201E-2</v>
      </c>
      <c r="H92" s="2">
        <v>-8.4790030330510798E-3</v>
      </c>
      <c r="I92" s="2">
        <v>9.2269444329618304E-3</v>
      </c>
      <c r="J92" s="2">
        <v>1.3926482931806599E-2</v>
      </c>
      <c r="K92">
        <v>-6.1823313724267102E-3</v>
      </c>
      <c r="L92">
        <v>-1.2087794136629901E-2</v>
      </c>
      <c r="M92" s="1">
        <v>-2.1192325537148601E-2</v>
      </c>
      <c r="N92">
        <v>2.3469267432350099E-2</v>
      </c>
      <c r="O92">
        <v>-2.1643162194783301E-2</v>
      </c>
      <c r="P92">
        <v>8.2486961806745793E-3</v>
      </c>
      <c r="Q92">
        <v>3.0563264990288398E-3</v>
      </c>
    </row>
    <row r="93" spans="1:17" x14ac:dyDescent="0.25">
      <c r="A93" t="s">
        <v>32</v>
      </c>
      <c r="B93" s="2">
        <v>3.1474247391147001E-2</v>
      </c>
      <c r="C93" s="2">
        <v>-9.7157892002329904E-4</v>
      </c>
      <c r="D93" s="2">
        <v>-1.1648376187897E-2</v>
      </c>
      <c r="E93" s="2">
        <v>-6.6876905414869001E-3</v>
      </c>
      <c r="F93" s="2">
        <v>-2.7287608629190298E-2</v>
      </c>
      <c r="G93" s="2">
        <v>2.1095326716405599E-2</v>
      </c>
      <c r="H93" s="2">
        <v>2.7743366813952198E-3</v>
      </c>
      <c r="I93" s="2">
        <v>1.20647658763869E-2</v>
      </c>
      <c r="J93" s="2">
        <v>5.31859534446271E-2</v>
      </c>
      <c r="K93">
        <v>-3.0513913717844201E-2</v>
      </c>
      <c r="L93">
        <v>3.1878535086393798E-3</v>
      </c>
      <c r="M93">
        <v>2.0363029635129599E-2</v>
      </c>
      <c r="N93">
        <v>-3.2232085022337403E-2</v>
      </c>
      <c r="O93">
        <v>-4.2187864795693697E-2</v>
      </c>
      <c r="P93">
        <v>7.6661371818084398E-3</v>
      </c>
      <c r="Q93">
        <v>7.4728321563715602E-3</v>
      </c>
    </row>
    <row r="94" spans="1:17" x14ac:dyDescent="0.25">
      <c r="A94" t="s">
        <v>32</v>
      </c>
      <c r="B94" s="2">
        <v>3.0716423172237401E-2</v>
      </c>
      <c r="C94" s="2">
        <v>-1.50723350147944E-3</v>
      </c>
      <c r="D94" s="2">
        <v>-2.3084074492736001E-2</v>
      </c>
      <c r="E94" s="2">
        <v>-7.3133404189637099E-3</v>
      </c>
      <c r="F94" s="2">
        <v>-1.6193073866510699E-2</v>
      </c>
      <c r="G94" s="2">
        <v>1.9515362380196299E-2</v>
      </c>
      <c r="H94" s="2">
        <v>6.3712253979615399E-3</v>
      </c>
      <c r="I94" s="2">
        <v>-7.4202689551804799E-2</v>
      </c>
      <c r="J94" s="2">
        <v>-2.1320646155607199E-3</v>
      </c>
      <c r="K94">
        <v>8.5421290438466701E-3</v>
      </c>
      <c r="L94">
        <v>2.6161469129383198E-2</v>
      </c>
      <c r="M94">
        <v>4.0440549141557001E-2</v>
      </c>
      <c r="N94">
        <v>2.3495655991944999E-2</v>
      </c>
      <c r="O94">
        <v>-4.1976423960823198E-2</v>
      </c>
      <c r="P94">
        <v>-2.7975606277238899E-2</v>
      </c>
      <c r="Q94">
        <v>1.6222192945210798E-2</v>
      </c>
    </row>
    <row r="95" spans="1:17" x14ac:dyDescent="0.25">
      <c r="A95" t="s">
        <v>32</v>
      </c>
      <c r="B95" s="2">
        <v>-8.0321394490462505E-3</v>
      </c>
      <c r="C95" s="2">
        <v>0.66013050162791598</v>
      </c>
      <c r="D95" s="2">
        <v>-8.2515106937444595E-3</v>
      </c>
      <c r="E95" s="2">
        <v>2.6112049695592301E-2</v>
      </c>
      <c r="F95" s="2">
        <v>-8.7716314379660096E-4</v>
      </c>
      <c r="G95" s="2">
        <v>-1.19518243268797E-2</v>
      </c>
      <c r="H95" s="2">
        <v>-2.7189842449878501E-2</v>
      </c>
      <c r="I95" s="2">
        <v>-2.1107055030172499E-2</v>
      </c>
      <c r="J95" s="2">
        <v>3.83270321652806E-3</v>
      </c>
      <c r="K95">
        <v>1.28329181148707E-2</v>
      </c>
      <c r="L95">
        <v>-5.7876605013877001E-2</v>
      </c>
      <c r="M95">
        <v>-7.70800390928323E-3</v>
      </c>
      <c r="N95">
        <v>2.0030802245063799E-2</v>
      </c>
      <c r="O95">
        <v>-2.3896682616466401E-2</v>
      </c>
      <c r="P95">
        <v>5.8971407432387504E-3</v>
      </c>
      <c r="Q95">
        <v>2.7074725008364602E-2</v>
      </c>
    </row>
    <row r="96" spans="1:17" x14ac:dyDescent="0.25">
      <c r="A96" t="s">
        <v>32</v>
      </c>
      <c r="B96" s="2">
        <v>3.0392500085577801E-2</v>
      </c>
      <c r="C96" s="2">
        <v>-1.7728712258887501E-3</v>
      </c>
      <c r="D96" s="2">
        <v>-2.44279240130558E-2</v>
      </c>
      <c r="E96" s="2">
        <v>-8.3501371143785297E-3</v>
      </c>
      <c r="F96" s="2">
        <v>-3.6741453502789803E-2</v>
      </c>
      <c r="G96" s="2">
        <v>-2.5241623225380101E-2</v>
      </c>
      <c r="H96" s="2">
        <v>3.4993342804171698E-2</v>
      </c>
      <c r="I96" s="2">
        <v>-2.51854546747152E-2</v>
      </c>
      <c r="J96" s="2">
        <v>-5.0745735133737703E-3</v>
      </c>
      <c r="K96">
        <v>1.5322643936409801E-2</v>
      </c>
      <c r="L96">
        <v>2.8019126717861598E-2</v>
      </c>
      <c r="M96">
        <v>4.3598327949131897E-2</v>
      </c>
      <c r="N96">
        <v>-1.31834089998893E-2</v>
      </c>
      <c r="O96">
        <v>1.0136334124216399E-3</v>
      </c>
      <c r="P96">
        <v>1.4270851163812701E-2</v>
      </c>
      <c r="Q96">
        <v>9.2876672988239303E-3</v>
      </c>
    </row>
    <row r="97" spans="1:17" x14ac:dyDescent="0.25">
      <c r="A97" t="s">
        <v>32</v>
      </c>
      <c r="B97" s="2">
        <v>3.1313246693356001E-2</v>
      </c>
      <c r="C97" s="2">
        <v>-1.2480739605381899E-3</v>
      </c>
      <c r="D97" s="2">
        <v>-2.05845390268171E-2</v>
      </c>
      <c r="E97" s="2">
        <v>-6.8176180197515798E-3</v>
      </c>
      <c r="F97" s="2">
        <v>-4.0287381343509197E-2</v>
      </c>
      <c r="G97" s="2">
        <v>1.32554461711304E-3</v>
      </c>
      <c r="H97" s="2">
        <v>1.2607227969945199E-2</v>
      </c>
      <c r="I97" s="2">
        <v>-1.8109546793603101E-2</v>
      </c>
      <c r="J97" s="2">
        <v>-9.2725072796331492E-3</v>
      </c>
      <c r="K97">
        <v>-7.78861591373773E-3</v>
      </c>
      <c r="L97">
        <v>-4.4525595900515698E-2</v>
      </c>
      <c r="M97">
        <v>8.9242185253151501E-3</v>
      </c>
      <c r="N97">
        <v>5.4122421837767701E-3</v>
      </c>
      <c r="O97">
        <v>-3.5898087978259503E-2</v>
      </c>
      <c r="P97">
        <v>-3.5397732429768E-2</v>
      </c>
      <c r="Q97">
        <v>-1.39653245990455E-2</v>
      </c>
    </row>
    <row r="98" spans="1:17" x14ac:dyDescent="0.25">
      <c r="A98" t="s">
        <v>32</v>
      </c>
      <c r="B98" s="2">
        <v>3.0832563283228202E-2</v>
      </c>
      <c r="C98" s="2">
        <v>-1.2715579959020099E-3</v>
      </c>
      <c r="D98" s="2">
        <v>-2.1009463490583601E-2</v>
      </c>
      <c r="E98" s="2">
        <v>-6.80932411380637E-3</v>
      </c>
      <c r="F98" s="2">
        <v>-4.3511127892054698E-2</v>
      </c>
      <c r="G98" s="2">
        <v>4.1677459567777797E-2</v>
      </c>
      <c r="H98" s="2">
        <v>9.7223237182094101E-3</v>
      </c>
      <c r="I98" s="2">
        <v>-2.3040888767255099E-2</v>
      </c>
      <c r="J98" s="2">
        <v>-3.37044763215412E-2</v>
      </c>
      <c r="K98">
        <v>-6.3401105568768098E-3</v>
      </c>
      <c r="L98">
        <v>-7.4579286508673999E-3</v>
      </c>
      <c r="M98">
        <v>-4.1839150013370102E-2</v>
      </c>
      <c r="N98">
        <v>4.5003753642819798E-2</v>
      </c>
      <c r="O98">
        <v>-1.0401351026037601E-2</v>
      </c>
      <c r="P98">
        <v>-2.4047499285403201E-2</v>
      </c>
      <c r="Q98">
        <v>-2.8049903322497202E-3</v>
      </c>
    </row>
    <row r="99" spans="1:17" x14ac:dyDescent="0.25">
      <c r="A99" t="s">
        <v>32</v>
      </c>
      <c r="B99" s="2">
        <v>3.2018873604122602E-2</v>
      </c>
      <c r="C99" s="2">
        <v>-1.1708658724009599E-3</v>
      </c>
      <c r="D99" s="2">
        <v>-1.5971279155844099E-2</v>
      </c>
      <c r="E99" s="2">
        <v>-7.0940654855170303E-3</v>
      </c>
      <c r="F99" s="2">
        <v>-3.4337893463793602E-2</v>
      </c>
      <c r="G99" s="2">
        <v>-4.4279890183880604E-3</v>
      </c>
      <c r="H99" s="2">
        <v>1.26867376876213E-2</v>
      </c>
      <c r="I99" s="2">
        <v>-2.30975180357571E-2</v>
      </c>
      <c r="J99" s="2">
        <v>2.18879957874865E-2</v>
      </c>
      <c r="K99">
        <v>-5.3893012898396001E-2</v>
      </c>
      <c r="L99">
        <v>5.2781822582974702E-2</v>
      </c>
      <c r="M99">
        <v>-4.2673441565268698E-3</v>
      </c>
      <c r="N99">
        <v>3.0990190239683399E-2</v>
      </c>
      <c r="O99">
        <v>-1.7697048513965401E-2</v>
      </c>
      <c r="P99">
        <v>-1.17367568350737E-2</v>
      </c>
      <c r="Q99">
        <v>-2.1083529599033601E-2</v>
      </c>
    </row>
    <row r="100" spans="1:17" x14ac:dyDescent="0.25">
      <c r="A100" t="s">
        <v>32</v>
      </c>
      <c r="B100" s="2">
        <v>3.1366066140972801E-2</v>
      </c>
      <c r="C100" s="2">
        <v>-1.81232040279453E-3</v>
      </c>
      <c r="D100" s="2">
        <v>-2.5618256334329299E-2</v>
      </c>
      <c r="E100" s="2">
        <v>-8.3230121061225997E-3</v>
      </c>
      <c r="F100" s="2">
        <v>-8.2116765241491297E-3</v>
      </c>
      <c r="G100" s="2">
        <v>-3.19883771234322E-2</v>
      </c>
      <c r="H100" s="2">
        <v>7.0955852606823397E-2</v>
      </c>
      <c r="I100" s="2">
        <v>2.9847594151376899E-2</v>
      </c>
      <c r="J100" s="2">
        <v>1.11380996642284E-2</v>
      </c>
      <c r="K100">
        <v>2.3259837854637699E-2</v>
      </c>
      <c r="L100">
        <v>2.5455652376435701E-2</v>
      </c>
      <c r="M100">
        <v>2.9131375062301401E-2</v>
      </c>
      <c r="N100">
        <v>-1.7443951803309099E-2</v>
      </c>
      <c r="O100">
        <v>-4.6826472225731497E-2</v>
      </c>
      <c r="P100">
        <v>2.9530668638757E-4</v>
      </c>
      <c r="Q100">
        <v>8.8344224217716E-3</v>
      </c>
    </row>
    <row r="101" spans="1:17" x14ac:dyDescent="0.25">
      <c r="A101" t="s">
        <v>32</v>
      </c>
      <c r="B101" s="2">
        <v>3.0761064036223099E-2</v>
      </c>
      <c r="C101" s="2">
        <v>-9.9048357587224302E-4</v>
      </c>
      <c r="D101" s="2">
        <v>-1.6753186556106199E-2</v>
      </c>
      <c r="E101" s="2">
        <v>-6.03936336778816E-3</v>
      </c>
      <c r="F101" s="2">
        <v>-2.8262787985049099E-2</v>
      </c>
      <c r="G101" s="2">
        <v>-1.6511671072962699E-4</v>
      </c>
      <c r="H101" s="2">
        <v>-4.0847719284323999E-2</v>
      </c>
      <c r="I101" s="2">
        <v>-2.4557094491228702E-2</v>
      </c>
      <c r="J101" s="2">
        <v>1.9081877530483099E-2</v>
      </c>
      <c r="K101">
        <v>-1.7103901902349599E-2</v>
      </c>
      <c r="L101">
        <v>-3.4758907091732898E-2</v>
      </c>
      <c r="M101">
        <v>2.0347398558240401E-2</v>
      </c>
      <c r="N101">
        <v>-4.9980905118879697E-3</v>
      </c>
      <c r="O101">
        <v>-5.4227673848479797E-2</v>
      </c>
      <c r="P101">
        <v>-2.4918438031154198E-2</v>
      </c>
      <c r="Q101">
        <v>-1.12730916441805E-2</v>
      </c>
    </row>
    <row r="102" spans="1:17" x14ac:dyDescent="0.25">
      <c r="A102" t="s">
        <v>32</v>
      </c>
      <c r="B102" s="2">
        <v>2.87064083355777E-2</v>
      </c>
      <c r="C102" s="2">
        <v>-9.47671115580339E-4</v>
      </c>
      <c r="D102" s="2">
        <v>-8.8617573832402395E-3</v>
      </c>
      <c r="E102" s="2">
        <v>-6.5592491038836097E-3</v>
      </c>
      <c r="F102" s="2">
        <v>-2.4714280763544198E-2</v>
      </c>
      <c r="G102" s="2">
        <v>4.8462778598805697E-2</v>
      </c>
      <c r="H102" s="2">
        <v>1.5502435181370299E-2</v>
      </c>
      <c r="I102" s="2">
        <v>-4.2088664734175702E-3</v>
      </c>
      <c r="J102" s="2">
        <v>-2.5259558232709501E-4</v>
      </c>
      <c r="K102">
        <v>-1.22950827957097E-2</v>
      </c>
      <c r="L102">
        <v>6.0467008707400301E-2</v>
      </c>
      <c r="M102">
        <v>4.5226549671927102E-2</v>
      </c>
      <c r="N102">
        <v>3.2272336853372503E-2</v>
      </c>
      <c r="O102">
        <v>-2.7497025948192699E-2</v>
      </c>
      <c r="P102">
        <v>1.6167285485151901E-2</v>
      </c>
      <c r="Q102">
        <v>1.07707476053543E-2</v>
      </c>
    </row>
    <row r="103" spans="1:17" x14ac:dyDescent="0.25">
      <c r="A103" t="s">
        <v>32</v>
      </c>
      <c r="B103" s="2">
        <v>2.38800231835322E-2</v>
      </c>
      <c r="C103" s="2">
        <v>-7.6319214649667297E-4</v>
      </c>
      <c r="D103" s="2">
        <v>-4.8731869256348499E-3</v>
      </c>
      <c r="E103" s="2">
        <v>-5.8763433211746503E-3</v>
      </c>
      <c r="F103" s="2">
        <v>-4.7588270215686998E-2</v>
      </c>
      <c r="G103" s="2">
        <v>3.0674424187790199E-2</v>
      </c>
      <c r="H103" s="2">
        <v>3.5237450699848703E-2</v>
      </c>
      <c r="I103" s="2">
        <v>4.0255663673325899E-2</v>
      </c>
      <c r="J103" s="2">
        <v>4.04810839016028E-2</v>
      </c>
      <c r="K103">
        <v>4.5762737725993798E-2</v>
      </c>
      <c r="L103">
        <v>2.5315970599740899E-2</v>
      </c>
      <c r="M103">
        <v>-2.1417939678967102E-2</v>
      </c>
      <c r="N103">
        <v>1.27356406390695E-2</v>
      </c>
      <c r="O103">
        <v>4.6673722600259399E-2</v>
      </c>
      <c r="P103">
        <v>3.84574719842775E-2</v>
      </c>
      <c r="Q103">
        <v>-3.2236618387381098E-3</v>
      </c>
    </row>
    <row r="104" spans="1:17" x14ac:dyDescent="0.25">
      <c r="A104" t="s">
        <v>32</v>
      </c>
      <c r="B104" s="2">
        <v>3.1012115257088201E-2</v>
      </c>
      <c r="C104" s="2">
        <v>-1.6713216129150899E-3</v>
      </c>
      <c r="D104" s="2">
        <v>-2.5553207408877499E-2</v>
      </c>
      <c r="E104" s="2">
        <v>-7.7964652467312403E-3</v>
      </c>
      <c r="F104" s="2">
        <v>-2.8037057951290599E-2</v>
      </c>
      <c r="G104" s="2">
        <v>-2.9872797834963299E-2</v>
      </c>
      <c r="H104" s="2">
        <v>8.7665234100742298E-3</v>
      </c>
      <c r="I104" s="2">
        <v>-4.48174478027017E-2</v>
      </c>
      <c r="J104" s="2">
        <v>3.5336762556447403E-2</v>
      </c>
      <c r="K104">
        <v>-5.5719417604738503E-2</v>
      </c>
      <c r="L104">
        <v>-4.6699314513069896E-3</v>
      </c>
      <c r="M104">
        <v>3.09990237508453E-2</v>
      </c>
      <c r="N104">
        <v>-8.8408992423064103E-3</v>
      </c>
      <c r="O104">
        <v>1.5832901318861101E-2</v>
      </c>
      <c r="P104">
        <v>1.31009033097544E-2</v>
      </c>
      <c r="Q104">
        <v>-1.2397436002570901E-3</v>
      </c>
    </row>
    <row r="105" spans="1:17" x14ac:dyDescent="0.25">
      <c r="A105" t="s">
        <v>32</v>
      </c>
      <c r="B105" s="2">
        <v>2.86984715132527E-2</v>
      </c>
      <c r="C105" s="2">
        <v>-1.39028952464023E-3</v>
      </c>
      <c r="D105" s="2">
        <v>-2.1571163948557098E-2</v>
      </c>
      <c r="E105" s="2">
        <v>-6.74008204251596E-3</v>
      </c>
      <c r="F105" s="2">
        <v>-1.22259719061159E-2</v>
      </c>
      <c r="G105" s="2">
        <v>5.7110231390313099E-3</v>
      </c>
      <c r="H105" s="2">
        <v>1.38153355887201E-2</v>
      </c>
      <c r="I105" s="2">
        <v>3.9229279049735902E-2</v>
      </c>
      <c r="J105" s="2">
        <v>1.3966418874195601E-2</v>
      </c>
      <c r="K105">
        <v>-4.0635379381862603E-3</v>
      </c>
      <c r="L105">
        <v>2.1377920835517299E-2</v>
      </c>
      <c r="M105">
        <v>1.35998038300138E-2</v>
      </c>
      <c r="N105">
        <v>-1.9382221847617301E-3</v>
      </c>
      <c r="O105">
        <v>-6.2340758016412798E-2</v>
      </c>
      <c r="P105">
        <v>2.0247305524688898E-3</v>
      </c>
      <c r="Q105">
        <v>-1.9367450686072301E-3</v>
      </c>
    </row>
    <row r="106" spans="1:17" x14ac:dyDescent="0.25">
      <c r="A106" t="s">
        <v>32</v>
      </c>
      <c r="B106" s="2">
        <v>2.8858728148391601E-2</v>
      </c>
      <c r="C106" s="2">
        <v>-5.1996362082491199E-3</v>
      </c>
      <c r="D106" s="2">
        <v>-7.86295413405479E-3</v>
      </c>
      <c r="E106" s="2">
        <v>0.139251315682864</v>
      </c>
      <c r="F106" s="2">
        <v>-1.8760482432035201E-2</v>
      </c>
      <c r="G106" s="2">
        <v>2.8136486208438002E-2</v>
      </c>
      <c r="H106" s="2">
        <v>-1.02534854376937E-2</v>
      </c>
      <c r="I106" s="2">
        <v>-2.5260319492521801E-2</v>
      </c>
      <c r="J106" s="2">
        <v>1.7120320805611398E-2</v>
      </c>
      <c r="K106">
        <v>-2.0292825839101302E-3</v>
      </c>
      <c r="L106">
        <v>-7.8961155042889496E-3</v>
      </c>
      <c r="M106">
        <v>-3.7713543748124001E-3</v>
      </c>
      <c r="N106">
        <v>-3.52066935191842E-2</v>
      </c>
      <c r="O106">
        <v>-7.4935173408401199E-3</v>
      </c>
      <c r="P106">
        <v>-9.0724918319215492E-3</v>
      </c>
      <c r="Q106">
        <v>-1.5200213733557601E-2</v>
      </c>
    </row>
    <row r="107" spans="1:17" x14ac:dyDescent="0.25">
      <c r="A107" t="s">
        <v>32</v>
      </c>
      <c r="B107" s="2">
        <v>2.8428074677884399E-2</v>
      </c>
      <c r="C107" s="2">
        <v>-9.8923462988169506E-4</v>
      </c>
      <c r="D107" s="2">
        <v>-1.0389222763516E-2</v>
      </c>
      <c r="E107" s="2">
        <v>-6.4790483522246898E-3</v>
      </c>
      <c r="F107" s="2">
        <v>-2.1779355446412799E-2</v>
      </c>
      <c r="G107" s="2">
        <v>2.79581154431368E-2</v>
      </c>
      <c r="H107" s="2">
        <v>-2.0087628389896198E-3</v>
      </c>
      <c r="I107" s="2">
        <v>-4.0670423867584897E-3</v>
      </c>
      <c r="J107" s="2">
        <v>3.5106958490725801E-2</v>
      </c>
      <c r="K107">
        <v>-3.4761930629208397E-2</v>
      </c>
      <c r="L107">
        <v>-2.2441355686215601E-2</v>
      </c>
      <c r="M107">
        <v>6.63576774353489E-2</v>
      </c>
      <c r="N107">
        <v>-1.7296448985227902E-2</v>
      </c>
      <c r="O107">
        <v>-1.96854012226855E-2</v>
      </c>
      <c r="P107">
        <v>6.7517696411809394E-2</v>
      </c>
      <c r="Q107">
        <v>2.45477388753968E-2</v>
      </c>
    </row>
    <row r="108" spans="1:17" x14ac:dyDescent="0.25">
      <c r="A108" t="s">
        <v>32</v>
      </c>
      <c r="B108" s="2">
        <v>3.1052121502338E-2</v>
      </c>
      <c r="C108" s="2">
        <v>-1.1530399959817799E-3</v>
      </c>
      <c r="D108" s="2">
        <v>-1.5764640430950098E-2</v>
      </c>
      <c r="E108" s="2">
        <v>-6.7634859107387601E-3</v>
      </c>
      <c r="F108" s="2">
        <v>-7.5675002062409302E-3</v>
      </c>
      <c r="G108" s="2">
        <v>-2.4439818540347699E-2</v>
      </c>
      <c r="H108" s="2">
        <v>1.19070941582509E-2</v>
      </c>
      <c r="I108" s="2">
        <v>-3.8941196832956798E-2</v>
      </c>
      <c r="J108" s="2">
        <v>4.33496654931518E-2</v>
      </c>
      <c r="K108">
        <v>3.07805663553237E-2</v>
      </c>
      <c r="L108">
        <v>-3.8604304993582597E-2</v>
      </c>
      <c r="M108">
        <v>-1.6711172925979599E-3</v>
      </c>
      <c r="N108">
        <v>-6.4326613526150304E-4</v>
      </c>
      <c r="O108">
        <v>1.9639853134061601E-3</v>
      </c>
      <c r="P108">
        <v>-2.2555341173974501E-2</v>
      </c>
      <c r="Q108">
        <v>4.77555585257013E-4</v>
      </c>
    </row>
    <row r="109" spans="1:17" x14ac:dyDescent="0.25">
      <c r="A109" t="s">
        <v>32</v>
      </c>
      <c r="B109" s="2">
        <v>3.0617922000989398E-2</v>
      </c>
      <c r="C109" s="2">
        <v>-1.03228312908048E-3</v>
      </c>
      <c r="D109" s="2">
        <v>-1.00015508982636E-2</v>
      </c>
      <c r="E109" s="2">
        <v>-6.9034945329334496E-3</v>
      </c>
      <c r="F109" s="2">
        <v>-9.2690718876929003E-3</v>
      </c>
      <c r="G109" s="2">
        <v>1.44080987815826E-2</v>
      </c>
      <c r="H109" s="2">
        <v>1.74325440572369E-2</v>
      </c>
      <c r="I109" s="2">
        <v>7.7686034587913701E-3</v>
      </c>
      <c r="J109" s="2">
        <v>4.0120435636709598E-2</v>
      </c>
      <c r="K109">
        <v>-2.5498449528941401E-2</v>
      </c>
      <c r="L109">
        <v>2.5765145644196401E-2</v>
      </c>
      <c r="M109">
        <v>1.4258202278755299E-2</v>
      </c>
      <c r="N109">
        <v>-7.7071277896225898E-3</v>
      </c>
      <c r="O109">
        <v>1.0285598976720999E-2</v>
      </c>
      <c r="P109">
        <v>9.9538206811290598E-3</v>
      </c>
      <c r="Q109">
        <v>4.9204561753601996E-3</v>
      </c>
    </row>
    <row r="110" spans="1:17" x14ac:dyDescent="0.25">
      <c r="A110" t="s">
        <v>32</v>
      </c>
      <c r="B110" s="2">
        <v>3.1152801936484301E-2</v>
      </c>
      <c r="C110" s="2">
        <v>5.07655341588285E-3</v>
      </c>
      <c r="D110" s="2">
        <v>-1.81744029210009E-2</v>
      </c>
      <c r="E110" s="2">
        <v>-4.8419157337217496E-3</v>
      </c>
      <c r="F110" s="2">
        <v>-2.1322688779806701E-2</v>
      </c>
      <c r="G110" s="2">
        <v>9.8486480615996696E-3</v>
      </c>
      <c r="H110" s="2">
        <v>5.4406549865353097E-3</v>
      </c>
      <c r="I110" s="2">
        <v>-2.1014524392427999E-3</v>
      </c>
      <c r="J110" s="2">
        <v>-8.43439968958095E-3</v>
      </c>
      <c r="K110">
        <v>-4.1791147441206399E-2</v>
      </c>
      <c r="L110">
        <v>6.0765244500473402E-2</v>
      </c>
      <c r="M110">
        <v>-1.6371879652241999E-2</v>
      </c>
      <c r="N110">
        <v>-3.4919142503349897E-2</v>
      </c>
      <c r="O110">
        <v>-1.0108963150148799E-3</v>
      </c>
      <c r="P110">
        <v>-2.2011520312041001E-3</v>
      </c>
      <c r="Q110">
        <v>9.2310351101741392E-3</v>
      </c>
    </row>
    <row r="111" spans="1:17" x14ac:dyDescent="0.25">
      <c r="A111" t="s">
        <v>32</v>
      </c>
      <c r="B111" s="2">
        <v>3.1581186387720901E-2</v>
      </c>
      <c r="C111" s="2">
        <v>-1.14130626133849E-3</v>
      </c>
      <c r="D111" s="2">
        <v>-1.50445379953168E-2</v>
      </c>
      <c r="E111" s="2">
        <v>-6.8355441088921104E-3</v>
      </c>
      <c r="F111" s="2">
        <v>-4.3770778040054499E-3</v>
      </c>
      <c r="G111" s="2">
        <v>1.0866611367205601E-3</v>
      </c>
      <c r="H111" s="2">
        <v>1.13189365170091E-2</v>
      </c>
      <c r="I111" s="2">
        <v>9.8154974945068602E-3</v>
      </c>
      <c r="J111" s="2">
        <v>5.16178743855569E-2</v>
      </c>
      <c r="K111">
        <v>9.5274136296511196E-3</v>
      </c>
      <c r="L111">
        <v>-2.3206123388344402E-3</v>
      </c>
      <c r="M111">
        <v>5.60492676934675E-3</v>
      </c>
      <c r="N111">
        <v>2.7037980252195199E-3</v>
      </c>
      <c r="O111">
        <v>-2.3316117231403201E-3</v>
      </c>
      <c r="P111">
        <v>-2.9397387230146101E-2</v>
      </c>
      <c r="Q111" s="1">
        <v>-1.30550969532759E-2</v>
      </c>
    </row>
    <row r="112" spans="1:17" x14ac:dyDescent="0.25">
      <c r="A112" t="s">
        <v>32</v>
      </c>
      <c r="B112" s="2">
        <v>2.9385874998913701E-2</v>
      </c>
      <c r="C112" s="2">
        <v>-1.57338065242234E-3</v>
      </c>
      <c r="D112" s="2">
        <v>-2.03682234493925E-2</v>
      </c>
      <c r="E112" s="2">
        <v>-7.65647380879319E-3</v>
      </c>
      <c r="F112" s="2">
        <v>-2.43959159451201E-3</v>
      </c>
      <c r="G112" s="2">
        <v>-3.9273463341927398E-2</v>
      </c>
      <c r="H112" s="2">
        <v>3.1046814426584E-2</v>
      </c>
      <c r="I112" s="2">
        <v>-1.7994678363976999E-3</v>
      </c>
      <c r="J112" s="2">
        <v>-6.6540293893407199E-3</v>
      </c>
      <c r="K112">
        <v>2.57668706469192E-2</v>
      </c>
      <c r="L112">
        <v>6.0588875378040599E-2</v>
      </c>
      <c r="M112">
        <v>-3.5674724761065799E-2</v>
      </c>
      <c r="N112">
        <v>-1.4309509985444901E-2</v>
      </c>
      <c r="O112">
        <v>-1.51788859292089E-2</v>
      </c>
      <c r="P112">
        <v>2.5081072083705101E-2</v>
      </c>
      <c r="Q112">
        <v>1.09175696349352E-2</v>
      </c>
    </row>
    <row r="113" spans="1:17" x14ac:dyDescent="0.25">
      <c r="A113" t="s">
        <v>32</v>
      </c>
      <c r="B113" s="2">
        <v>3.0303410591071001E-2</v>
      </c>
      <c r="C113" s="2">
        <v>-8.5751963074539596E-4</v>
      </c>
      <c r="D113" s="2">
        <v>-7.8402667269818205E-3</v>
      </c>
      <c r="E113" s="2">
        <v>-6.6224635491560603E-3</v>
      </c>
      <c r="F113" s="2">
        <v>-4.3092706731856001E-2</v>
      </c>
      <c r="G113" s="2">
        <v>6.0910030864367304E-3</v>
      </c>
      <c r="H113" s="2">
        <v>-2.8619942267004199E-2</v>
      </c>
      <c r="I113" s="2">
        <v>1.37906711723622E-2</v>
      </c>
      <c r="J113" s="2">
        <v>1.39959431093257E-2</v>
      </c>
      <c r="K113">
        <v>1.1009127230383499E-2</v>
      </c>
      <c r="L113">
        <v>9.5690759061138903E-3</v>
      </c>
      <c r="M113">
        <v>4.6537179892684202E-2</v>
      </c>
      <c r="N113">
        <v>-3.6076258654323699E-2</v>
      </c>
      <c r="O113">
        <v>9.2811005034416205E-3</v>
      </c>
      <c r="P113">
        <v>-2.0723162339642401E-2</v>
      </c>
      <c r="Q113">
        <v>-5.5392647314147702E-3</v>
      </c>
    </row>
    <row r="114" spans="1:17" x14ac:dyDescent="0.25">
      <c r="A114" t="s">
        <v>32</v>
      </c>
      <c r="B114" s="2">
        <v>3.22124969837791E-2</v>
      </c>
      <c r="C114" s="2">
        <v>-1.2246293389071899E-3</v>
      </c>
      <c r="D114" s="2">
        <v>-1.5001665047282E-2</v>
      </c>
      <c r="E114" s="2">
        <v>-7.31829874056704E-3</v>
      </c>
      <c r="F114" s="2">
        <v>-1.23079186078609E-2</v>
      </c>
      <c r="G114" s="2">
        <v>1.64459834241669E-3</v>
      </c>
      <c r="H114" s="2">
        <v>3.0778676794997298E-2</v>
      </c>
      <c r="I114" s="2">
        <v>-5.8239745106252504E-3</v>
      </c>
      <c r="J114" s="2">
        <v>7.0932673101801698E-4</v>
      </c>
      <c r="K114">
        <v>-6.6793897038619401E-3</v>
      </c>
      <c r="L114">
        <v>-1.5189655854688599E-2</v>
      </c>
      <c r="M114">
        <v>1.5451681645263699E-3</v>
      </c>
      <c r="N114">
        <v>-9.0363494604973407E-3</v>
      </c>
      <c r="O114">
        <v>1.9296613018897499E-2</v>
      </c>
      <c r="P114">
        <v>-3.22181914230305E-2</v>
      </c>
      <c r="Q114">
        <v>7.6065375143493496E-3</v>
      </c>
    </row>
    <row r="115" spans="1:17" x14ac:dyDescent="0.25">
      <c r="A115" t="s">
        <v>32</v>
      </c>
      <c r="B115" s="2">
        <v>2.9128882794494701E-2</v>
      </c>
      <c r="C115" s="2">
        <v>-9.2901940594589799E-4</v>
      </c>
      <c r="D115" s="2">
        <v>-1.03432693165844E-2</v>
      </c>
      <c r="E115" s="2">
        <v>-6.4417825397955096E-3</v>
      </c>
      <c r="F115" s="2">
        <v>-4.2287192368759503E-2</v>
      </c>
      <c r="G115" s="2">
        <v>9.2029775426151303E-2</v>
      </c>
      <c r="H115" s="2">
        <v>-2.4242883414691298E-2</v>
      </c>
      <c r="I115" s="2">
        <v>1.90110717581207E-3</v>
      </c>
      <c r="J115" s="2">
        <v>-2.9975183626392499E-2</v>
      </c>
      <c r="K115">
        <v>1.00679577849102E-2</v>
      </c>
      <c r="L115">
        <v>2.8282093683433498E-2</v>
      </c>
      <c r="M115">
        <v>-3.9205149274622597E-2</v>
      </c>
      <c r="N115">
        <v>3.5269256031929798E-2</v>
      </c>
      <c r="O115">
        <v>4.0025012114004499E-2</v>
      </c>
      <c r="P115">
        <v>2.0487305705334101E-2</v>
      </c>
      <c r="Q115">
        <v>2.18526288454233E-2</v>
      </c>
    </row>
    <row r="116" spans="1:17" x14ac:dyDescent="0.25">
      <c r="A116" t="s">
        <v>32</v>
      </c>
      <c r="B116" s="2">
        <v>2.8535518327638901E-2</v>
      </c>
      <c r="C116" s="2">
        <v>-8.5249636541884298E-4</v>
      </c>
      <c r="D116" s="2">
        <v>-1.0712724662759099E-2</v>
      </c>
      <c r="E116" s="2">
        <v>-5.9007592641277902E-3</v>
      </c>
      <c r="F116" s="2">
        <v>-2.5838738466240699E-2</v>
      </c>
      <c r="G116" s="2">
        <v>-3.4229640720315403E-2</v>
      </c>
      <c r="H116" s="2">
        <v>-4.2000258670467902E-2</v>
      </c>
      <c r="I116" s="2">
        <v>-5.3690883567529303E-3</v>
      </c>
      <c r="J116" s="2">
        <v>5.7650301161325402E-3</v>
      </c>
      <c r="K116">
        <v>-1.4115350178657201E-2</v>
      </c>
      <c r="L116">
        <v>2.4762282720036999E-2</v>
      </c>
      <c r="M116" s="1">
        <v>4.84234238923074E-3</v>
      </c>
      <c r="N116">
        <v>-2.0671139061204099E-2</v>
      </c>
      <c r="O116">
        <v>-3.5982161963731697E-2</v>
      </c>
      <c r="P116">
        <v>-7.8332768959388302E-3</v>
      </c>
      <c r="Q116">
        <v>8.5525407431653096E-3</v>
      </c>
    </row>
    <row r="117" spans="1:17" x14ac:dyDescent="0.25">
      <c r="A117" t="s">
        <v>32</v>
      </c>
      <c r="B117" s="2">
        <v>3.2142273623670503E-2</v>
      </c>
      <c r="C117" s="2">
        <v>-1.5629173008208899E-3</v>
      </c>
      <c r="D117" s="2">
        <v>-2.1164824954940601E-2</v>
      </c>
      <c r="E117" s="2">
        <v>-7.8288055740896503E-3</v>
      </c>
      <c r="F117" s="2">
        <v>7.0807568703720901E-3</v>
      </c>
      <c r="G117" s="2">
        <v>-2.45204471355671E-2</v>
      </c>
      <c r="H117" s="2">
        <v>4.2588743917335997E-2</v>
      </c>
      <c r="I117" s="2">
        <v>2.1735509266051702E-2</v>
      </c>
      <c r="J117" s="2">
        <v>4.9094363855389702E-3</v>
      </c>
      <c r="K117">
        <v>7.6701881413407905E-2</v>
      </c>
      <c r="L117">
        <v>-2.0920079446001799E-2</v>
      </c>
      <c r="M117">
        <v>3.0423589193975899E-2</v>
      </c>
      <c r="N117">
        <v>-1.44201237847154E-2</v>
      </c>
      <c r="O117">
        <v>-5.3232023668237503E-2</v>
      </c>
      <c r="P117">
        <v>7.1816689118850098E-3</v>
      </c>
      <c r="Q117">
        <v>1.72223227554908E-2</v>
      </c>
    </row>
    <row r="118" spans="1:17" x14ac:dyDescent="0.25">
      <c r="A118" t="s">
        <v>32</v>
      </c>
      <c r="B118" s="2">
        <v>2.8288836268349202E-2</v>
      </c>
      <c r="C118" s="2">
        <v>-1.0576692572236901E-3</v>
      </c>
      <c r="D118" s="2">
        <v>-1.15706047745836E-2</v>
      </c>
      <c r="E118" s="2">
        <v>-6.5215751768719198E-3</v>
      </c>
      <c r="F118" s="2">
        <v>-9.4425252369516096E-3</v>
      </c>
      <c r="G118" s="2">
        <v>1.4807193808690699E-2</v>
      </c>
      <c r="H118" s="2">
        <v>1.16157186491557E-2</v>
      </c>
      <c r="I118" s="2">
        <v>2.0897037744309201E-2</v>
      </c>
      <c r="J118" s="2">
        <v>2.1242230946959099E-2</v>
      </c>
      <c r="K118">
        <v>-1.4208862138798E-2</v>
      </c>
      <c r="L118">
        <v>-4.7018037856763603E-2</v>
      </c>
      <c r="M118">
        <v>1.9473383020796101E-2</v>
      </c>
      <c r="N118">
        <v>-5.88665137850043E-2</v>
      </c>
      <c r="O118">
        <v>4.4022421062449397E-3</v>
      </c>
      <c r="P118">
        <v>3.04056355116986E-2</v>
      </c>
      <c r="Q118">
        <v>-4.3407736133179798E-3</v>
      </c>
    </row>
    <row r="119" spans="1:17" x14ac:dyDescent="0.25">
      <c r="A119" t="s">
        <v>32</v>
      </c>
      <c r="B119" s="2">
        <v>2.92046179922206E-2</v>
      </c>
      <c r="C119" s="2">
        <v>-4.2444660707763603E-4</v>
      </c>
      <c r="D119" s="2">
        <v>-6.9474999382302099E-4</v>
      </c>
      <c r="E119" s="2">
        <v>-5.38178635322517E-3</v>
      </c>
      <c r="F119" s="2">
        <v>-1.4791491137128901E-2</v>
      </c>
      <c r="G119" s="2">
        <v>1.73001820265829E-2</v>
      </c>
      <c r="H119" s="2">
        <v>-3.5617781407540398E-2</v>
      </c>
      <c r="I119" s="2">
        <v>-3.9197652203160002E-3</v>
      </c>
      <c r="J119" s="2">
        <v>2.4024737669047402E-2</v>
      </c>
      <c r="K119">
        <v>-1.34329559033864E-2</v>
      </c>
      <c r="L119">
        <v>1.25220322197947E-2</v>
      </c>
      <c r="M119">
        <v>-4.6928521830291302E-2</v>
      </c>
      <c r="N119">
        <v>-8.2247862393390898E-3</v>
      </c>
      <c r="O119">
        <v>1.06735369075679E-2</v>
      </c>
      <c r="P119">
        <v>2.6417523258062399E-3</v>
      </c>
      <c r="Q119">
        <v>2.74320334718584E-3</v>
      </c>
    </row>
    <row r="120" spans="1:17" x14ac:dyDescent="0.25">
      <c r="A120" t="s">
        <v>32</v>
      </c>
      <c r="B120" s="2">
        <v>2.64528253274483E-2</v>
      </c>
      <c r="C120" s="2">
        <v>-5.1538656231420203E-3</v>
      </c>
      <c r="D120" s="2">
        <v>-7.0804566020144701E-3</v>
      </c>
      <c r="E120" s="2">
        <v>0.14070676080773001</v>
      </c>
      <c r="F120" s="2">
        <v>-3.6712088236063499E-2</v>
      </c>
      <c r="G120" s="2">
        <v>-8.7208814225069198E-3</v>
      </c>
      <c r="H120" s="2">
        <v>1.1041924983887E-3</v>
      </c>
      <c r="I120" s="2">
        <v>-1.07395656296036E-2</v>
      </c>
      <c r="J120" s="2">
        <v>1.65595873493945E-2</v>
      </c>
      <c r="K120">
        <v>2.65514110308793E-2</v>
      </c>
      <c r="L120">
        <v>8.0262409140432096E-3</v>
      </c>
      <c r="M120">
        <v>-2.8786826679506199E-2</v>
      </c>
      <c r="N120">
        <v>8.7417836053872607E-3</v>
      </c>
      <c r="O120">
        <v>9.0015505912728194E-3</v>
      </c>
      <c r="P120">
        <v>-8.5341911938782607E-3</v>
      </c>
      <c r="Q120">
        <v>-1.7788642481811199E-2</v>
      </c>
    </row>
    <row r="121" spans="1:17" x14ac:dyDescent="0.25">
      <c r="A121" t="s">
        <v>32</v>
      </c>
      <c r="B121" s="2">
        <v>2.8078949372077399E-2</v>
      </c>
      <c r="C121" s="2">
        <v>-1.08106801225795E-3</v>
      </c>
      <c r="D121" s="2">
        <v>-1.48020825273172E-2</v>
      </c>
      <c r="E121" s="2">
        <v>-6.3609051830528897E-3</v>
      </c>
      <c r="F121" s="2">
        <v>-3.6484069203497803E-2</v>
      </c>
      <c r="G121" s="2">
        <v>7.1789918474226E-2</v>
      </c>
      <c r="H121" s="2">
        <v>-1.32478884051452E-2</v>
      </c>
      <c r="I121" s="2">
        <v>3.7417283180010098E-3</v>
      </c>
      <c r="J121" s="2">
        <v>-2.0893315296401701E-2</v>
      </c>
      <c r="K121">
        <v>6.0765150341500398E-3</v>
      </c>
      <c r="L121">
        <v>2.03149070279121E-2</v>
      </c>
      <c r="M121" s="1">
        <v>-4.0535077118937203E-2</v>
      </c>
      <c r="N121">
        <v>2.4056274399625001E-3</v>
      </c>
      <c r="O121">
        <v>-1.17215218960144E-2</v>
      </c>
      <c r="P121">
        <v>2.27976187951454E-2</v>
      </c>
      <c r="Q121">
        <v>2.3578288090034399E-2</v>
      </c>
    </row>
    <row r="122" spans="1:17" x14ac:dyDescent="0.25">
      <c r="A122" t="s">
        <v>32</v>
      </c>
      <c r="B122" s="2">
        <v>2.9521227534840901E-2</v>
      </c>
      <c r="C122" s="2">
        <v>-6.5741762825869397E-4</v>
      </c>
      <c r="D122" s="2">
        <v>-9.9581210565240098E-3</v>
      </c>
      <c r="E122" s="2">
        <v>-5.3449068468522098E-3</v>
      </c>
      <c r="F122" s="2">
        <v>-2.7537476651523399E-2</v>
      </c>
      <c r="G122" s="2">
        <v>1.27231736535198E-2</v>
      </c>
      <c r="H122" s="2">
        <v>-3.9913996581395203E-2</v>
      </c>
      <c r="I122" s="2">
        <v>2.4264458145367802E-3</v>
      </c>
      <c r="J122" s="2">
        <v>1.7127090489102902E-2</v>
      </c>
      <c r="K122">
        <v>-1.54155605988609E-2</v>
      </c>
      <c r="L122">
        <v>-4.4598204340981003E-2</v>
      </c>
      <c r="M122">
        <v>-2.2656843311206099E-2</v>
      </c>
      <c r="N122">
        <v>3.2615943333905999E-3</v>
      </c>
      <c r="O122">
        <v>-3.2098677910111603E-2</v>
      </c>
      <c r="P122">
        <v>-5.83706680589045E-3</v>
      </c>
      <c r="Q122">
        <v>-2.6313188918674499E-2</v>
      </c>
    </row>
    <row r="123" spans="1:17" x14ac:dyDescent="0.25">
      <c r="A123" t="s">
        <v>32</v>
      </c>
      <c r="B123" s="2">
        <v>2.8928386297673001E-2</v>
      </c>
      <c r="C123" s="2">
        <v>-9.6223408510667905E-4</v>
      </c>
      <c r="D123" s="2">
        <v>-1.37144127519733E-2</v>
      </c>
      <c r="E123" s="2">
        <v>-6.0629680430663597E-3</v>
      </c>
      <c r="F123" s="2">
        <v>-2.6322672819454201E-2</v>
      </c>
      <c r="G123" s="2">
        <v>-1.8916609792496202E-2</v>
      </c>
      <c r="H123" s="2">
        <v>-1.14414444729804E-2</v>
      </c>
      <c r="I123" s="2">
        <v>-1.6233447932181899E-2</v>
      </c>
      <c r="J123" s="2">
        <v>6.4823534448791896E-3</v>
      </c>
      <c r="K123">
        <v>-2.12127968144812E-2</v>
      </c>
      <c r="L123">
        <v>4.4453630159058798E-3</v>
      </c>
      <c r="M123">
        <v>-1.6276234021868102E-2</v>
      </c>
      <c r="N123">
        <v>-1.4419653562690199E-2</v>
      </c>
      <c r="O123">
        <v>-4.3296460789286201E-2</v>
      </c>
      <c r="P123">
        <v>-1.0016183581385001E-2</v>
      </c>
      <c r="Q123">
        <v>1.7613988042471902E-2</v>
      </c>
    </row>
    <row r="124" spans="1:17" x14ac:dyDescent="0.25">
      <c r="A124" t="s">
        <v>32</v>
      </c>
      <c r="B124" s="2">
        <v>3.0481119923703202E-2</v>
      </c>
      <c r="C124" s="2">
        <v>-1.18675097298274E-3</v>
      </c>
      <c r="D124" s="2">
        <v>-1.5968419607456E-2</v>
      </c>
      <c r="E124" s="2">
        <v>-6.8874705259107096E-3</v>
      </c>
      <c r="F124" s="2">
        <v>-2.4398434851260899E-2</v>
      </c>
      <c r="G124" s="2">
        <v>1.64070816311148E-2</v>
      </c>
      <c r="H124" s="2">
        <v>-4.5909024337695802E-3</v>
      </c>
      <c r="I124" s="2">
        <v>-2.7576688072514701E-2</v>
      </c>
      <c r="J124" s="2">
        <v>8.1491388410604403E-3</v>
      </c>
      <c r="K124">
        <v>4.1092225883140598E-3</v>
      </c>
      <c r="L124">
        <v>-1.23794667658941E-2</v>
      </c>
      <c r="M124">
        <v>-1.3780265710694999E-2</v>
      </c>
      <c r="N124">
        <v>-1.86418238780456E-2</v>
      </c>
      <c r="O124">
        <v>1.36094250779115E-2</v>
      </c>
      <c r="P124">
        <v>-1.3945470778723001E-2</v>
      </c>
      <c r="Q124">
        <v>1.52767776309443E-2</v>
      </c>
    </row>
    <row r="125" spans="1:17" x14ac:dyDescent="0.25">
      <c r="A125" t="s">
        <v>32</v>
      </c>
      <c r="B125" s="2">
        <v>2.75981586353603E-2</v>
      </c>
      <c r="C125" s="2">
        <v>-1.0088433373600101E-3</v>
      </c>
      <c r="D125" s="2">
        <v>-1.06338788879181E-2</v>
      </c>
      <c r="E125" s="2">
        <v>-6.5047401586834997E-3</v>
      </c>
      <c r="F125" s="2">
        <v>-2.94781072463738E-2</v>
      </c>
      <c r="G125" s="2">
        <v>-1.7085959721425702E-2</v>
      </c>
      <c r="H125" s="2">
        <v>2.34437361718468E-2</v>
      </c>
      <c r="I125" s="2">
        <v>1.1171531842385E-2</v>
      </c>
      <c r="J125" s="2">
        <v>3.2126924170797197E-2</v>
      </c>
      <c r="K125">
        <v>-2.21219479620984E-2</v>
      </c>
      <c r="L125">
        <v>-4.91858248340654E-3</v>
      </c>
      <c r="M125" s="1">
        <v>2.5939221562227499E-2</v>
      </c>
      <c r="N125">
        <v>-1.1020272105963E-2</v>
      </c>
      <c r="O125">
        <v>1.7575583361882099E-2</v>
      </c>
      <c r="P125">
        <v>2.21905310718544E-2</v>
      </c>
      <c r="Q125">
        <v>2.3753190330002101E-3</v>
      </c>
    </row>
    <row r="126" spans="1:17" x14ac:dyDescent="0.25">
      <c r="A126" t="s">
        <v>32</v>
      </c>
      <c r="B126" s="2">
        <v>3.2114567437832503E-2</v>
      </c>
      <c r="C126" s="2">
        <v>-1.2543131643077199E-3</v>
      </c>
      <c r="D126" s="2">
        <v>-1.6541171767371701E-2</v>
      </c>
      <c r="E126" s="2">
        <v>-7.1257920366257603E-3</v>
      </c>
      <c r="F126" s="2">
        <v>4.3978246842722299E-3</v>
      </c>
      <c r="G126" s="2">
        <v>2.1949521346966101E-2</v>
      </c>
      <c r="H126" s="2">
        <v>1.44812865528083E-2</v>
      </c>
      <c r="I126" s="2">
        <v>-4.42113729806742E-2</v>
      </c>
      <c r="J126" s="2">
        <v>5.6454436276237599E-2</v>
      </c>
      <c r="K126">
        <v>2.1342807853336799E-2</v>
      </c>
      <c r="L126">
        <v>-1.9040296203130799E-2</v>
      </c>
      <c r="M126">
        <v>2.7692949331194899E-2</v>
      </c>
      <c r="N126">
        <v>2.2440535889565901E-2</v>
      </c>
      <c r="O126">
        <v>2.1362529922236698E-2</v>
      </c>
      <c r="P126">
        <v>-3.1016793918271699E-2</v>
      </c>
      <c r="Q126">
        <v>-1.1664352031401501E-2</v>
      </c>
    </row>
    <row r="127" spans="1:17" x14ac:dyDescent="0.25">
      <c r="A127" t="s">
        <v>32</v>
      </c>
      <c r="B127" s="2">
        <v>3.1226399879734499E-2</v>
      </c>
      <c r="C127" s="2">
        <v>-1.1944602925095999E-3</v>
      </c>
      <c r="D127" s="2">
        <v>-1.44149723850816E-2</v>
      </c>
      <c r="E127" s="2">
        <v>-7.1953805845458296E-3</v>
      </c>
      <c r="F127" s="2">
        <v>-2.7675354734262199E-2</v>
      </c>
      <c r="G127" s="2">
        <v>2.3127364160477101E-2</v>
      </c>
      <c r="H127" s="2">
        <v>-1.8449475878443301E-2</v>
      </c>
      <c r="I127" s="2">
        <v>2.1113891344568599E-2</v>
      </c>
      <c r="J127" s="2">
        <v>-4.3115320927206999E-3</v>
      </c>
      <c r="K127">
        <v>-1.3138714064344701E-2</v>
      </c>
      <c r="L127">
        <v>2.6138213581680201E-2</v>
      </c>
      <c r="M127" s="1">
        <v>-2.2418851543459899E-2</v>
      </c>
      <c r="N127">
        <v>-6.2243953223050298E-2</v>
      </c>
      <c r="O127">
        <v>9.2536993882610698E-3</v>
      </c>
      <c r="P127">
        <v>-1.07533910157394E-2</v>
      </c>
      <c r="Q127">
        <v>7.8892839918160405E-4</v>
      </c>
    </row>
    <row r="128" spans="1:17" x14ac:dyDescent="0.25">
      <c r="A128" t="s">
        <v>32</v>
      </c>
      <c r="B128" s="2">
        <v>2.7757828899622299E-2</v>
      </c>
      <c r="C128" s="2">
        <v>-5.4756088657118103E-3</v>
      </c>
      <c r="D128" s="2">
        <v>-1.23800587142343E-2</v>
      </c>
      <c r="E128" s="2">
        <v>0.13947354266747</v>
      </c>
      <c r="F128" s="2">
        <v>-2.5745700342895E-2</v>
      </c>
      <c r="G128" s="2">
        <v>-1.3970235877347701E-2</v>
      </c>
      <c r="H128" s="2">
        <v>3.7342453446107697E-2</v>
      </c>
      <c r="I128" s="2">
        <v>1.0782366639502401E-2</v>
      </c>
      <c r="J128" s="2">
        <v>4.1656988823712597E-2</v>
      </c>
      <c r="K128">
        <v>-2.38070688360052E-2</v>
      </c>
      <c r="L128">
        <v>-2.9631117350102501E-2</v>
      </c>
      <c r="M128">
        <v>4.8025130499257503E-2</v>
      </c>
      <c r="N128">
        <v>-2.8186612480223801E-2</v>
      </c>
      <c r="O128">
        <v>-1.3197326463112899E-2</v>
      </c>
      <c r="P128">
        <v>7.4460303385351402E-3</v>
      </c>
      <c r="Q128">
        <v>-5.2971106836070796E-3</v>
      </c>
    </row>
    <row r="129" spans="1:17" x14ac:dyDescent="0.25">
      <c r="A129" t="s">
        <v>32</v>
      </c>
      <c r="B129" s="2">
        <v>2.7576119554613102E-2</v>
      </c>
      <c r="C129" s="2">
        <v>-9.6985241096354195E-4</v>
      </c>
      <c r="D129" s="2">
        <v>-1.17914782052387E-2</v>
      </c>
      <c r="E129" s="2">
        <v>-6.1572253089135802E-3</v>
      </c>
      <c r="F129" s="2">
        <v>-2.56882407993737E-2</v>
      </c>
      <c r="G129" s="2">
        <v>-8.5710814351098695E-3</v>
      </c>
      <c r="H129" s="2">
        <v>-1.52953578050065E-2</v>
      </c>
      <c r="I129" s="2">
        <v>-2.0572375369948801E-2</v>
      </c>
      <c r="J129" s="2">
        <v>5.7690028579024798E-2</v>
      </c>
      <c r="K129">
        <v>6.2115197351169599E-3</v>
      </c>
      <c r="L129">
        <v>2.3950403977195701E-2</v>
      </c>
      <c r="M129" s="1">
        <v>3.9656309963115602E-2</v>
      </c>
      <c r="N129">
        <v>3.68367801069674E-2</v>
      </c>
      <c r="O129">
        <v>1.1901447727303701E-2</v>
      </c>
      <c r="P129">
        <v>9.0224967618684499E-3</v>
      </c>
      <c r="Q129">
        <v>-1.29933823417287E-3</v>
      </c>
    </row>
    <row r="130" spans="1:17" x14ac:dyDescent="0.25">
      <c r="A130" t="s">
        <v>32</v>
      </c>
      <c r="B130" s="2">
        <v>2.79680940198863E-2</v>
      </c>
      <c r="C130" s="2">
        <v>-9.5405362184549595E-4</v>
      </c>
      <c r="D130" s="2">
        <v>-1.25643105287892E-2</v>
      </c>
      <c r="E130" s="2">
        <v>-6.0822763258061097E-3</v>
      </c>
      <c r="F130" s="2">
        <v>-3.3294836065446802E-2</v>
      </c>
      <c r="G130" s="2">
        <v>5.1443842085539197E-2</v>
      </c>
      <c r="H130" s="2">
        <v>-1.7060764000297698E-2</v>
      </c>
      <c r="I130" s="2">
        <v>-1.5383648875025699E-2</v>
      </c>
      <c r="J130" s="2">
        <v>-2.87258189942587E-2</v>
      </c>
      <c r="K130">
        <v>6.4881854733002398E-4</v>
      </c>
      <c r="L130">
        <v>-1.86831129988775E-2</v>
      </c>
      <c r="M130">
        <v>-3.1051571848679299E-3</v>
      </c>
      <c r="N130">
        <v>-3.1576556821600898E-3</v>
      </c>
      <c r="O130">
        <v>-1.44173989357145E-2</v>
      </c>
      <c r="P130">
        <v>1.2843192948965699E-2</v>
      </c>
      <c r="Q130">
        <v>-1.84253543379128E-2</v>
      </c>
    </row>
    <row r="131" spans="1:17" x14ac:dyDescent="0.25">
      <c r="A131" t="s">
        <v>32</v>
      </c>
      <c r="B131" s="2">
        <v>2.8145647421302902E-2</v>
      </c>
      <c r="C131" s="2">
        <v>-8.7950164017887799E-4</v>
      </c>
      <c r="D131" s="2">
        <v>-8.1744966447462597E-3</v>
      </c>
      <c r="E131" s="2">
        <v>-6.3389367200208397E-3</v>
      </c>
      <c r="F131" s="2">
        <v>-3.0626828781627299E-2</v>
      </c>
      <c r="G131" s="2">
        <v>1.42718294101629E-2</v>
      </c>
      <c r="H131" s="2">
        <v>1.1403618677416599E-2</v>
      </c>
      <c r="I131" s="2">
        <v>5.2665959100259199E-3</v>
      </c>
      <c r="J131" s="2">
        <v>3.3932763411580302E-2</v>
      </c>
      <c r="K131">
        <v>-1.51369065826215E-2</v>
      </c>
      <c r="L131">
        <v>-8.9570299934476003E-3</v>
      </c>
      <c r="M131">
        <v>-5.3240146763779597E-2</v>
      </c>
      <c r="N131">
        <v>-4.3597221452936298E-2</v>
      </c>
      <c r="O131">
        <v>3.5470271129998301E-2</v>
      </c>
      <c r="P131">
        <v>2.8898612228322702E-2</v>
      </c>
      <c r="Q131">
        <v>-1.1150930993526501E-2</v>
      </c>
    </row>
    <row r="132" spans="1:17" x14ac:dyDescent="0.25">
      <c r="A132" t="s">
        <v>32</v>
      </c>
      <c r="B132" s="2">
        <v>3.1376732379389302E-2</v>
      </c>
      <c r="C132" s="2">
        <v>-1.1434321975525E-3</v>
      </c>
      <c r="D132" s="2">
        <v>-1.6191273992576E-2</v>
      </c>
      <c r="E132" s="2">
        <v>-6.9092439712461397E-3</v>
      </c>
      <c r="F132" s="2">
        <v>-4.1438800132777003E-2</v>
      </c>
      <c r="G132" s="2">
        <v>1.64456570542642E-2</v>
      </c>
      <c r="H132" s="2">
        <v>-1.364028692788E-2</v>
      </c>
      <c r="I132" s="2">
        <v>1.2855363274839E-2</v>
      </c>
      <c r="J132" s="2">
        <v>8.4086748028237308E-3</v>
      </c>
      <c r="K132">
        <v>-4.0962139109884698E-4</v>
      </c>
      <c r="L132">
        <v>7.39347848581227E-3</v>
      </c>
      <c r="M132">
        <v>6.0278153207233504E-3</v>
      </c>
      <c r="N132">
        <v>-2.6914774756543299E-2</v>
      </c>
      <c r="O132">
        <v>-2.2206735142610502E-2</v>
      </c>
      <c r="P132">
        <v>-3.0149279193574598E-2</v>
      </c>
      <c r="Q132">
        <v>3.2734616512336799E-3</v>
      </c>
    </row>
    <row r="133" spans="1:17" x14ac:dyDescent="0.25">
      <c r="A133" t="s">
        <v>32</v>
      </c>
      <c r="B133" s="2">
        <v>3.0929316774723499E-2</v>
      </c>
      <c r="C133" s="2">
        <v>-7.4758873452213104E-4</v>
      </c>
      <c r="D133" s="2">
        <v>-9.4121403574654004E-3</v>
      </c>
      <c r="E133" s="2">
        <v>-5.9275428387891996E-3</v>
      </c>
      <c r="F133" s="2">
        <v>-2.16256880473145E-2</v>
      </c>
      <c r="G133" s="2">
        <v>-1.28523792736912E-2</v>
      </c>
      <c r="H133" s="2">
        <v>-7.2910703657566604E-3</v>
      </c>
      <c r="I133" s="2">
        <v>1.9999119857930198E-2</v>
      </c>
      <c r="J133" s="2">
        <v>-1.4309881851116101E-3</v>
      </c>
      <c r="K133">
        <v>-5.1052747870667797E-2</v>
      </c>
      <c r="L133">
        <v>-2.4405506625974099E-2</v>
      </c>
      <c r="M133">
        <v>-2.8073211706513199E-2</v>
      </c>
      <c r="N133">
        <v>-1.45271027725707E-2</v>
      </c>
      <c r="O133">
        <v>-3.3468410678969003E-2</v>
      </c>
      <c r="P133">
        <v>-1.01101429221684E-2</v>
      </c>
      <c r="Q133">
        <v>-2.1045742885209301E-2</v>
      </c>
    </row>
    <row r="134" spans="1:17" x14ac:dyDescent="0.25">
      <c r="A134" t="s">
        <v>32</v>
      </c>
      <c r="B134" s="2">
        <v>3.0740555332564801E-2</v>
      </c>
      <c r="C134" s="2">
        <v>-8.3712216172010198E-4</v>
      </c>
      <c r="D134" s="2">
        <v>-7.4847138567909598E-3</v>
      </c>
      <c r="E134" s="2">
        <v>-6.5538957065780301E-3</v>
      </c>
      <c r="F134" s="2">
        <v>-2.7063647230366399E-2</v>
      </c>
      <c r="G134" s="2">
        <v>8.8787313604297893E-3</v>
      </c>
      <c r="H134" s="2">
        <v>2.39376465231579E-4</v>
      </c>
      <c r="I134" s="2">
        <v>3.0142820853027899E-2</v>
      </c>
      <c r="J134" s="2">
        <v>4.9592385800590902E-2</v>
      </c>
      <c r="K134">
        <v>1.68577953481568E-2</v>
      </c>
      <c r="L134">
        <v>-4.5987296319876497E-2</v>
      </c>
      <c r="M134">
        <v>-5.4868657758832602E-2</v>
      </c>
      <c r="N134">
        <v>-3.5590750724270703E-2</v>
      </c>
      <c r="O134">
        <v>8.5091205593561897E-2</v>
      </c>
      <c r="P134">
        <v>-8.8872117793071803E-3</v>
      </c>
      <c r="Q134">
        <v>-4.3497565039585699E-3</v>
      </c>
    </row>
    <row r="135" spans="1:17" x14ac:dyDescent="0.25">
      <c r="A135" t="s">
        <v>32</v>
      </c>
      <c r="B135" s="2">
        <v>2.8235451424499101E-2</v>
      </c>
      <c r="C135" s="2">
        <v>-5.1784246653159404E-3</v>
      </c>
      <c r="D135" s="2">
        <v>-8.1145138945167491E-3</v>
      </c>
      <c r="E135" s="2">
        <v>0.14060851724020201</v>
      </c>
      <c r="F135" s="2">
        <v>-1.6138279130354E-2</v>
      </c>
      <c r="G135" s="2">
        <v>1.53822459464307E-2</v>
      </c>
      <c r="H135" s="2">
        <v>-1.15762767046097E-2</v>
      </c>
      <c r="I135" s="2">
        <v>-2.9944529429360399E-2</v>
      </c>
      <c r="J135" s="2">
        <v>-2.0262562402233099E-2</v>
      </c>
      <c r="K135">
        <v>7.1861728602582902E-3</v>
      </c>
      <c r="L135">
        <v>5.7308007071750197E-2</v>
      </c>
      <c r="M135">
        <v>2.0850860554093999E-2</v>
      </c>
      <c r="N135">
        <v>3.0135938277293599E-2</v>
      </c>
      <c r="O135">
        <v>-5.9452554670503602E-2</v>
      </c>
      <c r="P135">
        <v>-4.3210648533729898E-2</v>
      </c>
      <c r="Q135">
        <v>-2.1589658085763099E-2</v>
      </c>
    </row>
    <row r="136" spans="1:17" x14ac:dyDescent="0.25">
      <c r="A136" t="s">
        <v>32</v>
      </c>
      <c r="B136" s="2">
        <v>2.79641133765769E-2</v>
      </c>
      <c r="C136" s="2">
        <v>-1.38490646408938E-3</v>
      </c>
      <c r="D136" s="2">
        <v>-2.0463127123485698E-2</v>
      </c>
      <c r="E136" s="2">
        <v>-6.9957563627315303E-3</v>
      </c>
      <c r="F136" s="2">
        <v>-4.3536966125385497E-2</v>
      </c>
      <c r="G136" s="2">
        <v>-1.7035039513087401E-2</v>
      </c>
      <c r="H136" s="2">
        <v>1.24959548706528E-2</v>
      </c>
      <c r="I136" s="2">
        <v>-1.9448135861160399E-3</v>
      </c>
      <c r="J136" s="2">
        <v>-1.19671971048298E-2</v>
      </c>
      <c r="K136">
        <v>8.0093379856592095E-2</v>
      </c>
      <c r="L136">
        <v>-1.2176970659901899E-2</v>
      </c>
      <c r="M136">
        <v>-5.3368850290328703E-3</v>
      </c>
      <c r="N136">
        <v>2.1379274231296801E-2</v>
      </c>
      <c r="O136">
        <v>-3.4504758227546103E-2</v>
      </c>
      <c r="P136">
        <v>5.0188773237176403E-2</v>
      </c>
      <c r="Q136">
        <v>-5.63223691723924E-3</v>
      </c>
    </row>
    <row r="137" spans="1:17" x14ac:dyDescent="0.25">
      <c r="A137" t="s">
        <v>32</v>
      </c>
      <c r="B137" s="2">
        <v>3.1586236425443101E-2</v>
      </c>
      <c r="C137" s="2">
        <v>-1.4080374879532999E-3</v>
      </c>
      <c r="D137" s="2">
        <v>-2.2710822179147699E-2</v>
      </c>
      <c r="E137" s="2">
        <v>-7.0138169645092797E-3</v>
      </c>
      <c r="F137" s="2">
        <v>-1.38070850991019E-2</v>
      </c>
      <c r="G137" s="2">
        <v>-1.7766926290172801E-2</v>
      </c>
      <c r="H137" s="2">
        <v>-2.9785909062439098E-2</v>
      </c>
      <c r="I137" s="2">
        <v>-4.0378639029375503E-2</v>
      </c>
      <c r="J137" s="2">
        <v>-6.3651067196200499E-3</v>
      </c>
      <c r="K137">
        <v>-2.0182379772505098E-2</v>
      </c>
      <c r="L137">
        <v>2.0026282384688999E-2</v>
      </c>
      <c r="M137">
        <v>8.2314066856951293E-3</v>
      </c>
      <c r="N137">
        <v>-2.21631053693843E-2</v>
      </c>
      <c r="O137">
        <v>-5.7985323077662403E-2</v>
      </c>
      <c r="P137">
        <v>-3.1440743675896499E-2</v>
      </c>
      <c r="Q137">
        <v>2.5969433453635702E-3</v>
      </c>
    </row>
    <row r="138" spans="1:17" x14ac:dyDescent="0.25">
      <c r="A138" t="s">
        <v>32</v>
      </c>
      <c r="B138" s="2">
        <v>3.14443585025393E-2</v>
      </c>
      <c r="C138" s="2">
        <v>-1.6487895364965201E-3</v>
      </c>
      <c r="D138" s="2">
        <v>-2.3927649098163799E-2</v>
      </c>
      <c r="E138" s="2">
        <v>-7.6751568363107999E-3</v>
      </c>
      <c r="F138" s="2">
        <v>1.50823319407213E-2</v>
      </c>
      <c r="G138" s="2">
        <v>2.9415156148452599E-2</v>
      </c>
      <c r="H138" s="2">
        <v>3.8586703444979199E-2</v>
      </c>
      <c r="I138" s="2">
        <v>2.66848091420033E-3</v>
      </c>
      <c r="J138" s="2">
        <v>2.8244389645181701E-2</v>
      </c>
      <c r="K138">
        <v>-4.2291140516817196E-3</v>
      </c>
      <c r="L138">
        <v>-5.7770416393715497E-3</v>
      </c>
      <c r="M138">
        <v>-1.8838672544405799E-2</v>
      </c>
      <c r="N138">
        <v>-1.6769544049461401E-2</v>
      </c>
      <c r="O138">
        <v>-3.7964024898461098E-3</v>
      </c>
      <c r="P138">
        <v>1.71825389964572E-3</v>
      </c>
      <c r="Q138">
        <v>-5.1421462855617299E-3</v>
      </c>
    </row>
    <row r="139" spans="1:17" x14ac:dyDescent="0.25">
      <c r="A139" t="s">
        <v>32</v>
      </c>
      <c r="B139" s="2">
        <v>3.0815434234192599E-2</v>
      </c>
      <c r="C139" s="2">
        <v>-1.4387327786818901E-3</v>
      </c>
      <c r="D139" s="2">
        <v>-1.92971763862269E-2</v>
      </c>
      <c r="E139" s="2">
        <v>-7.5689877455882501E-3</v>
      </c>
      <c r="F139" s="2">
        <v>-2.89254642484847E-2</v>
      </c>
      <c r="G139" s="2">
        <v>2.5810307869709899E-2</v>
      </c>
      <c r="H139" s="2">
        <v>1.14168143664322E-2</v>
      </c>
      <c r="I139" s="2">
        <v>-2.0908569648891501E-2</v>
      </c>
      <c r="J139" s="2">
        <v>-3.0546502770792201E-2</v>
      </c>
      <c r="K139">
        <v>-5.0153145806722303E-2</v>
      </c>
      <c r="L139">
        <v>3.4830572954157903E-2</v>
      </c>
      <c r="M139">
        <v>-3.3972667777477199E-2</v>
      </c>
      <c r="N139">
        <v>-3.8615421652020497E-2</v>
      </c>
      <c r="O139">
        <v>-8.6273854701886393E-3</v>
      </c>
      <c r="P139">
        <v>2.0248583694660299E-2</v>
      </c>
      <c r="Q139">
        <v>9.13490367287535E-4</v>
      </c>
    </row>
    <row r="140" spans="1:17" x14ac:dyDescent="0.25">
      <c r="A140" t="s">
        <v>32</v>
      </c>
      <c r="B140" s="2">
        <v>3.1447928009337503E-2</v>
      </c>
      <c r="C140" s="2">
        <v>-9.6000368926106995E-4</v>
      </c>
      <c r="D140" s="2">
        <v>-1.3492493468807E-2</v>
      </c>
      <c r="E140" s="2">
        <v>-6.4338690292821098E-3</v>
      </c>
      <c r="F140" s="2">
        <v>-3.1822407718314599E-2</v>
      </c>
      <c r="G140" s="2">
        <v>4.6928120511145102E-2</v>
      </c>
      <c r="H140" s="2">
        <v>-1.36720032702229E-2</v>
      </c>
      <c r="I140" s="2">
        <v>-1.43056711395674E-2</v>
      </c>
      <c r="J140" s="2">
        <v>-2.2587927410210599E-2</v>
      </c>
      <c r="K140">
        <v>-4.1663343480708298E-3</v>
      </c>
      <c r="L140">
        <v>-4.4200100807966401E-2</v>
      </c>
      <c r="M140">
        <v>5.1657377802984898E-2</v>
      </c>
      <c r="N140">
        <v>1.0837808904381499E-2</v>
      </c>
      <c r="O140">
        <v>-3.2102230200722497E-2</v>
      </c>
      <c r="P140">
        <v>-2.9444350683468699E-2</v>
      </c>
      <c r="Q140">
        <v>-1.03791081829689E-2</v>
      </c>
    </row>
    <row r="141" spans="1:17" x14ac:dyDescent="0.25">
      <c r="A141" t="s">
        <v>32</v>
      </c>
      <c r="B141" s="2">
        <v>3.1556529119565802E-2</v>
      </c>
      <c r="C141" s="2">
        <v>-1.37463391849647E-3</v>
      </c>
      <c r="D141" s="2">
        <v>-2.18109218135219E-2</v>
      </c>
      <c r="E141" s="2">
        <v>-7.0629337823253898E-3</v>
      </c>
      <c r="F141" s="2">
        <v>-1.7127953135625099E-2</v>
      </c>
      <c r="G141" s="2">
        <v>-2.2284570992969901E-2</v>
      </c>
      <c r="H141" s="2">
        <v>3.1381627805971403E-2</v>
      </c>
      <c r="I141" s="2">
        <v>-4.3734878834119702E-2</v>
      </c>
      <c r="J141" s="2">
        <v>-7.6637762416914799E-3</v>
      </c>
      <c r="K141">
        <v>-8.8289875008325698E-3</v>
      </c>
      <c r="L141">
        <v>1.4523725787512101E-3</v>
      </c>
      <c r="M141">
        <v>-6.5008088916067006E-2</v>
      </c>
      <c r="N141">
        <v>3.3404698774635498E-2</v>
      </c>
      <c r="O141">
        <v>-7.8402128253171298E-3</v>
      </c>
      <c r="P141">
        <v>-3.4018057067935002E-2</v>
      </c>
      <c r="Q141">
        <v>2.8291272852942199E-2</v>
      </c>
    </row>
    <row r="142" spans="1:17" x14ac:dyDescent="0.25">
      <c r="A142" t="s">
        <v>32</v>
      </c>
      <c r="B142" s="2">
        <v>3.0085203563173599E-2</v>
      </c>
      <c r="C142" s="2">
        <v>-1.73198609483967E-3</v>
      </c>
      <c r="D142" s="2">
        <v>-2.89255146031125E-2</v>
      </c>
      <c r="E142" s="2">
        <v>-7.65054614467076E-3</v>
      </c>
      <c r="F142" s="2">
        <v>-4.02341443703991E-2</v>
      </c>
      <c r="G142" s="2">
        <v>1.2775291226962301E-2</v>
      </c>
      <c r="H142" s="2">
        <v>5.4906646239589497E-2</v>
      </c>
      <c r="I142" s="2">
        <v>-1.5363785456691599E-3</v>
      </c>
      <c r="J142" s="2">
        <v>8.9153486806824896E-3</v>
      </c>
      <c r="K142">
        <v>-1.3717255961096899E-4</v>
      </c>
      <c r="L142">
        <v>-5.5344109870713198E-2</v>
      </c>
      <c r="M142">
        <v>-1.79477535222686E-2</v>
      </c>
      <c r="N142">
        <v>8.53054847750523E-4</v>
      </c>
      <c r="O142">
        <v>-8.089276586766E-4</v>
      </c>
      <c r="P142">
        <v>1.2872476006352E-3</v>
      </c>
      <c r="Q142">
        <v>-3.10857639287704E-2</v>
      </c>
    </row>
    <row r="143" spans="1:17" x14ac:dyDescent="0.25">
      <c r="A143" t="s">
        <v>32</v>
      </c>
      <c r="B143" s="2">
        <v>3.1186890650170999E-2</v>
      </c>
      <c r="C143" s="2">
        <v>-1.35065835222382E-3</v>
      </c>
      <c r="D143" s="2">
        <v>-1.9311311523151201E-2</v>
      </c>
      <c r="E143" s="2">
        <v>-7.2821543094418696E-3</v>
      </c>
      <c r="F143" s="2">
        <v>-3.31243263442575E-2</v>
      </c>
      <c r="G143" s="2">
        <v>6.1968033258805698E-3</v>
      </c>
      <c r="H143" s="2">
        <v>-7.7166333857811003E-3</v>
      </c>
      <c r="I143" s="2">
        <v>-1.98968146227676E-2</v>
      </c>
      <c r="J143" s="2">
        <v>-1.2416623720380901E-2</v>
      </c>
      <c r="K143">
        <v>-5.0081863800202603E-2</v>
      </c>
      <c r="L143">
        <v>3.1056059284821302E-3</v>
      </c>
      <c r="M143">
        <v>1.2464549201044801E-2</v>
      </c>
      <c r="N143">
        <v>-3.7251256156691698E-2</v>
      </c>
      <c r="O143">
        <v>-2.0476556707507702E-2</v>
      </c>
      <c r="P143">
        <v>3.7664003548250201E-3</v>
      </c>
      <c r="Q143">
        <v>-2.54567920765256E-3</v>
      </c>
    </row>
    <row r="144" spans="1:17" x14ac:dyDescent="0.25">
      <c r="A144" t="s">
        <v>32</v>
      </c>
      <c r="B144" s="2">
        <v>2.8830553956966799E-2</v>
      </c>
      <c r="C144" s="2">
        <v>-1.00723488473044E-3</v>
      </c>
      <c r="D144" s="2">
        <v>-1.2963610499558E-2</v>
      </c>
      <c r="E144" s="2">
        <v>-6.03370337059743E-3</v>
      </c>
      <c r="F144" s="2">
        <v>9.2712120345931799E-3</v>
      </c>
      <c r="G144" s="2">
        <v>1.89053234810638E-3</v>
      </c>
      <c r="H144" s="2">
        <v>-5.9389360276980302E-2</v>
      </c>
      <c r="I144" s="2">
        <v>-1.6204714819502301E-2</v>
      </c>
      <c r="J144" s="2">
        <v>8.4980902212544399E-3</v>
      </c>
      <c r="K144">
        <v>2.0648142756055501E-2</v>
      </c>
      <c r="L144">
        <v>-1.18313426611092E-2</v>
      </c>
      <c r="M144">
        <v>2.3228086705549401E-3</v>
      </c>
      <c r="N144">
        <v>-2.1687627637215202E-2</v>
      </c>
      <c r="O144">
        <v>3.0673646264841301E-3</v>
      </c>
      <c r="P144">
        <v>-1.1027856945773501E-3</v>
      </c>
      <c r="Q144">
        <v>-9.5232325383462907E-3</v>
      </c>
    </row>
    <row r="145" spans="1:17" x14ac:dyDescent="0.25">
      <c r="A145" t="s">
        <v>32</v>
      </c>
      <c r="B145" s="2">
        <v>3.11054192471268E-2</v>
      </c>
      <c r="C145" s="2">
        <v>-1.7649588682265101E-3</v>
      </c>
      <c r="D145" s="2">
        <v>-2.76739838690572E-2</v>
      </c>
      <c r="E145" s="2">
        <v>-7.8184598107656003E-3</v>
      </c>
      <c r="F145" s="2">
        <v>-8.8795304276804606E-3</v>
      </c>
      <c r="G145" s="2">
        <v>-6.6465848499440896E-3</v>
      </c>
      <c r="H145" s="2">
        <v>3.5084054655775403E-2</v>
      </c>
      <c r="I145" s="2">
        <v>1.4593652824862E-2</v>
      </c>
      <c r="J145" s="2">
        <v>3.0589393335732598E-3</v>
      </c>
      <c r="K145">
        <v>1.07296823828217E-2</v>
      </c>
      <c r="L145">
        <v>1.47895930367733E-2</v>
      </c>
      <c r="M145">
        <v>-6.9112989335034902E-2</v>
      </c>
      <c r="N145">
        <v>1.5175516852614999E-2</v>
      </c>
      <c r="O145">
        <v>1.8815861114806601E-2</v>
      </c>
      <c r="P145">
        <v>-3.8649448180547298E-3</v>
      </c>
      <c r="Q145">
        <v>1.35960293009522E-2</v>
      </c>
    </row>
    <row r="146" spans="1:17" x14ac:dyDescent="0.25">
      <c r="A146" t="s">
        <v>32</v>
      </c>
      <c r="B146" s="2">
        <v>3.0449654855071302E-2</v>
      </c>
      <c r="C146" s="2">
        <v>-9.2298593028442705E-4</v>
      </c>
      <c r="D146" s="2">
        <v>-1.23571284951996E-2</v>
      </c>
      <c r="E146" s="2">
        <v>-6.3567476727129603E-3</v>
      </c>
      <c r="F146" s="2">
        <v>-3.9442467827402697E-2</v>
      </c>
      <c r="G146" s="2">
        <v>3.0755844886535599E-2</v>
      </c>
      <c r="H146" s="2">
        <v>2.49209058392555E-3</v>
      </c>
      <c r="I146" s="2">
        <v>2.3332312613747299E-4</v>
      </c>
      <c r="J146" s="2">
        <v>-3.69693386685312E-2</v>
      </c>
      <c r="K146">
        <v>-7.3035697471152596E-3</v>
      </c>
      <c r="L146">
        <v>-2.16357957639709E-2</v>
      </c>
      <c r="M146">
        <v>8.20565666066975E-4</v>
      </c>
      <c r="N146">
        <v>2.9122998627020098E-3</v>
      </c>
      <c r="O146">
        <v>-2.5091268581757701E-2</v>
      </c>
      <c r="P146">
        <v>-2.9389800517814899E-2</v>
      </c>
      <c r="Q146">
        <v>-2.0913313710354799E-2</v>
      </c>
    </row>
    <row r="147" spans="1:17" x14ac:dyDescent="0.25">
      <c r="A147" t="s">
        <v>32</v>
      </c>
      <c r="B147" s="2">
        <v>3.1888765842495198E-2</v>
      </c>
      <c r="C147" s="2">
        <v>-1.2198251296184901E-3</v>
      </c>
      <c r="D147" s="2">
        <v>-1.65347029923264E-2</v>
      </c>
      <c r="E147" s="2">
        <v>-7.0239176584598103E-3</v>
      </c>
      <c r="F147" s="2">
        <v>-7.4260709935070803E-3</v>
      </c>
      <c r="G147" s="2">
        <v>3.1694391343842797E-2</v>
      </c>
      <c r="H147" s="2">
        <v>1.33721863247285E-2</v>
      </c>
      <c r="I147" s="2">
        <v>-3.0875669510607901E-2</v>
      </c>
      <c r="J147" s="2">
        <v>1.35455768776786E-2</v>
      </c>
      <c r="K147">
        <v>-1.9806135676407301E-2</v>
      </c>
      <c r="L147">
        <v>-1.4125665367548199E-2</v>
      </c>
      <c r="M147">
        <v>1.5476700554043699E-2</v>
      </c>
      <c r="N147">
        <v>-8.4971138415483299E-3</v>
      </c>
      <c r="O147">
        <v>-2.8689011534112501E-2</v>
      </c>
      <c r="P147">
        <v>-6.8900225358329899E-3</v>
      </c>
      <c r="Q147">
        <v>-3.4556920899495502E-3</v>
      </c>
    </row>
    <row r="148" spans="1:17" x14ac:dyDescent="0.25">
      <c r="A148" t="s">
        <v>33</v>
      </c>
      <c r="B148" s="2">
        <v>2.8590473079738499E-2</v>
      </c>
      <c r="C148" s="2">
        <v>-3.0321859725828998E-4</v>
      </c>
      <c r="D148" s="2">
        <v>2.96452500558631E-3</v>
      </c>
      <c r="E148" s="2">
        <v>-5.04333921374774E-3</v>
      </c>
      <c r="F148" s="2">
        <v>1.5462074160341699E-2</v>
      </c>
      <c r="G148" s="2">
        <v>6.0754480506310098E-2</v>
      </c>
      <c r="H148" s="2">
        <v>-1.54701552010462E-2</v>
      </c>
      <c r="I148" s="2">
        <v>-5.7435761750752896E-3</v>
      </c>
      <c r="J148" s="2">
        <v>-6.2545830977813993E-2</v>
      </c>
      <c r="K148">
        <v>-2.0790646916548701E-2</v>
      </c>
      <c r="L148">
        <v>-5.6776264469439799E-2</v>
      </c>
      <c r="M148">
        <v>-2.6412307598784299E-2</v>
      </c>
      <c r="N148">
        <v>4.0226757093659797E-2</v>
      </c>
      <c r="O148">
        <v>1.00755947191418E-2</v>
      </c>
      <c r="P148">
        <v>5.9295579550631597E-2</v>
      </c>
      <c r="Q148">
        <v>5.5773484199180103E-3</v>
      </c>
    </row>
    <row r="149" spans="1:17" x14ac:dyDescent="0.25">
      <c r="A149" t="s">
        <v>33</v>
      </c>
      <c r="B149" s="2">
        <v>3.0130261908209399E-2</v>
      </c>
      <c r="C149" s="2">
        <v>-9.3708646254748995E-4</v>
      </c>
      <c r="D149" s="2">
        <v>-7.6150226673810098E-3</v>
      </c>
      <c r="E149" s="2">
        <v>-6.56849278755224E-3</v>
      </c>
      <c r="F149" s="2">
        <v>1.0084486009643101E-2</v>
      </c>
      <c r="G149" s="2">
        <v>-6.0772210896002199E-4</v>
      </c>
      <c r="H149" s="2">
        <v>-7.1977115758199003E-3</v>
      </c>
      <c r="I149" s="2">
        <v>2.1166232304600699E-2</v>
      </c>
      <c r="J149" s="2">
        <v>-2.2540120075628799E-2</v>
      </c>
      <c r="K149">
        <v>-5.2241751788253799E-2</v>
      </c>
      <c r="L149">
        <v>4.9264890846063399E-2</v>
      </c>
      <c r="M149">
        <v>-9.5222252298154397E-3</v>
      </c>
      <c r="N149">
        <v>-6.8983937051317898E-3</v>
      </c>
      <c r="O149">
        <v>7.7669484048724603E-3</v>
      </c>
      <c r="P149">
        <v>1.5858066422700601E-2</v>
      </c>
      <c r="Q149">
        <v>1.2892426875624001E-2</v>
      </c>
    </row>
    <row r="150" spans="1:17" x14ac:dyDescent="0.25">
      <c r="A150" t="s">
        <v>33</v>
      </c>
      <c r="B150" s="2">
        <v>2.9486112367271399E-2</v>
      </c>
      <c r="C150" s="2">
        <v>-4.9966306768058403E-4</v>
      </c>
      <c r="D150" s="2">
        <v>-8.0626440749339201E-4</v>
      </c>
      <c r="E150" s="2">
        <v>-5.5623320013368904E-3</v>
      </c>
      <c r="F150" s="2">
        <v>1.09650744287145E-2</v>
      </c>
      <c r="G150" s="2">
        <v>-4.5456874493263702E-2</v>
      </c>
      <c r="H150" s="2">
        <v>1.1742670946967E-2</v>
      </c>
      <c r="I150" s="2">
        <v>8.1502141636559097E-2</v>
      </c>
      <c r="J150" s="2">
        <v>-1.14351219128475E-2</v>
      </c>
      <c r="K150">
        <v>-2.3131833430463801E-2</v>
      </c>
      <c r="L150">
        <v>2.7111453882861999E-3</v>
      </c>
      <c r="M150">
        <v>-4.4858930373770499E-2</v>
      </c>
      <c r="N150">
        <v>-2.36012459329588E-2</v>
      </c>
      <c r="O150">
        <v>-8.7498840402799004E-3</v>
      </c>
      <c r="P150">
        <v>-2.1543641980739402E-2</v>
      </c>
      <c r="Q150">
        <v>-8.4823587644546304E-3</v>
      </c>
    </row>
    <row r="151" spans="1:17" x14ac:dyDescent="0.25">
      <c r="A151" t="s">
        <v>33</v>
      </c>
      <c r="B151" s="2">
        <v>2.96418402066909E-2</v>
      </c>
      <c r="C151" s="2">
        <v>-8.2689814044851801E-4</v>
      </c>
      <c r="D151" s="2">
        <v>-4.8214216371018003E-3</v>
      </c>
      <c r="E151" s="2">
        <v>-6.2963809057854803E-3</v>
      </c>
      <c r="F151" s="2">
        <v>2.73423310509734E-2</v>
      </c>
      <c r="G151" s="2">
        <v>-1.22172353155199E-3</v>
      </c>
      <c r="H151" s="2">
        <v>9.0974329654007601E-3</v>
      </c>
      <c r="I151" s="2">
        <v>1.9503110664157601E-2</v>
      </c>
      <c r="J151" s="2">
        <v>-3.6383797970567101E-2</v>
      </c>
      <c r="K151">
        <v>-1.7512276366077599E-2</v>
      </c>
      <c r="L151">
        <v>2.62501418212687E-2</v>
      </c>
      <c r="M151">
        <v>-1.3495144796951099E-2</v>
      </c>
      <c r="N151">
        <v>-8.9072889501570496E-3</v>
      </c>
      <c r="O151">
        <v>1.3322569109950401E-2</v>
      </c>
      <c r="P151">
        <v>-1.16339772716944E-2</v>
      </c>
      <c r="Q151">
        <v>-4.8608533837663599E-3</v>
      </c>
    </row>
    <row r="152" spans="1:17" x14ac:dyDescent="0.25">
      <c r="A152" t="s">
        <v>33</v>
      </c>
      <c r="B152" s="2">
        <v>3.2911026003369197E-2</v>
      </c>
      <c r="C152" s="2">
        <v>-1.5763117831205E-3</v>
      </c>
      <c r="D152" s="2">
        <v>-1.78007051012159E-2</v>
      </c>
      <c r="E152" s="2">
        <v>-7.9902611788898893E-3</v>
      </c>
      <c r="F152" s="2">
        <v>5.7416552173186503E-2</v>
      </c>
      <c r="G152" s="2">
        <v>-1.35329570845285E-2</v>
      </c>
      <c r="H152" s="2">
        <v>1.7553409223204499E-2</v>
      </c>
      <c r="I152" s="2">
        <v>-1.157123618556E-2</v>
      </c>
      <c r="J152" s="2">
        <v>6.4144749823421597E-3</v>
      </c>
      <c r="K152">
        <v>3.1136886995314299E-2</v>
      </c>
      <c r="L152">
        <v>3.37528088033135E-3</v>
      </c>
      <c r="M152">
        <v>2.3672624383584101E-3</v>
      </c>
      <c r="N152">
        <v>-3.9082149713929301E-2</v>
      </c>
      <c r="O152">
        <v>3.8222108074634199E-2</v>
      </c>
      <c r="P152">
        <v>-1.5104128446879399E-2</v>
      </c>
      <c r="Q152">
        <v>3.51249317777425E-3</v>
      </c>
    </row>
    <row r="153" spans="1:17" x14ac:dyDescent="0.25">
      <c r="A153" t="s">
        <v>33</v>
      </c>
      <c r="B153" s="2">
        <v>2.83389397516795E-2</v>
      </c>
      <c r="C153" s="2">
        <v>-1.1754517766441601E-3</v>
      </c>
      <c r="D153" s="2">
        <v>-1.6359952510874201E-2</v>
      </c>
      <c r="E153" s="2">
        <v>-6.2811310257883902E-3</v>
      </c>
      <c r="F153" s="2">
        <v>3.9102157463139298E-3</v>
      </c>
      <c r="G153" s="2">
        <v>-3.2570710018662498E-2</v>
      </c>
      <c r="H153" s="2">
        <v>-6.6957041249258803E-2</v>
      </c>
      <c r="I153" s="2">
        <v>-2.64491043623971E-3</v>
      </c>
      <c r="J153" s="2">
        <v>1.10926080387211E-2</v>
      </c>
      <c r="K153">
        <v>3.8438126042716202E-2</v>
      </c>
      <c r="L153">
        <v>5.8841878996798202E-3</v>
      </c>
      <c r="M153">
        <v>2.1799816032019598E-2</v>
      </c>
      <c r="N153">
        <v>2.8183299212145001E-2</v>
      </c>
      <c r="O153">
        <v>1.49552548285835E-2</v>
      </c>
      <c r="P153">
        <v>2.5193995995660599E-2</v>
      </c>
      <c r="Q153">
        <v>2.0576919654302101E-2</v>
      </c>
    </row>
    <row r="154" spans="1:17" x14ac:dyDescent="0.25">
      <c r="A154" t="s">
        <v>33</v>
      </c>
      <c r="B154" s="2">
        <v>2.95966468275972E-2</v>
      </c>
      <c r="C154" s="2">
        <v>-7.6546905441354004E-4</v>
      </c>
      <c r="D154" s="2">
        <v>-7.05035784051558E-3</v>
      </c>
      <c r="E154" s="2">
        <v>-5.8070371142285096E-3</v>
      </c>
      <c r="F154" s="2">
        <v>2.3786381669419501E-2</v>
      </c>
      <c r="G154" s="2">
        <v>-1.5398526792391599E-3</v>
      </c>
      <c r="H154" s="4">
        <v>2.2823472501759502E-5</v>
      </c>
      <c r="I154" s="2">
        <v>1.6525581463729198E-2</v>
      </c>
      <c r="J154" s="2">
        <v>6.3694828229714602E-3</v>
      </c>
      <c r="K154">
        <v>-3.7346922858244001E-2</v>
      </c>
      <c r="L154">
        <v>-5.9826008362813002E-2</v>
      </c>
      <c r="M154">
        <v>6.3779667066190607E-2</v>
      </c>
      <c r="N154">
        <v>2.0334953104334402E-2</v>
      </c>
      <c r="O154">
        <v>-1.6396309908057499E-2</v>
      </c>
      <c r="P154">
        <v>2.2196075535203301E-2</v>
      </c>
      <c r="Q154">
        <v>3.1764577111930399E-3</v>
      </c>
    </row>
    <row r="155" spans="1:17" x14ac:dyDescent="0.25">
      <c r="A155" t="s">
        <v>33</v>
      </c>
      <c r="B155" s="2">
        <v>2.9491725719417099E-2</v>
      </c>
      <c r="C155" s="2">
        <v>-9.4860520497341296E-4</v>
      </c>
      <c r="D155" s="2">
        <v>-9.1107791058125699E-3</v>
      </c>
      <c r="E155" s="2">
        <v>-6.2664634947785002E-3</v>
      </c>
      <c r="F155" s="2">
        <v>2.7668218629885302E-2</v>
      </c>
      <c r="G155" s="2">
        <v>-5.64918981971591E-2</v>
      </c>
      <c r="H155" s="2">
        <v>-3.5217061274130999E-3</v>
      </c>
      <c r="I155" s="2">
        <v>-2.2903032786221099E-2</v>
      </c>
      <c r="J155" s="2">
        <v>-2.0285350921891501E-2</v>
      </c>
      <c r="K155">
        <v>2.17777041690136E-2</v>
      </c>
      <c r="L155">
        <v>-4.47285238461635E-2</v>
      </c>
      <c r="M155">
        <v>1.86712164849131E-2</v>
      </c>
      <c r="N155">
        <v>-5.6744005541245002E-3</v>
      </c>
      <c r="O155">
        <v>4.0656772093404002E-3</v>
      </c>
      <c r="P155">
        <v>3.5823585080276901E-3</v>
      </c>
      <c r="Q155">
        <v>5.3908992191294101E-3</v>
      </c>
    </row>
    <row r="156" spans="1:17" x14ac:dyDescent="0.25">
      <c r="A156" t="s">
        <v>33</v>
      </c>
      <c r="B156" s="2">
        <v>2.7482480069542899E-2</v>
      </c>
      <c r="C156" s="2">
        <v>-7.6173227702960801E-4</v>
      </c>
      <c r="D156" s="2">
        <v>-5.7154861216516797E-3</v>
      </c>
      <c r="E156" s="2">
        <v>-5.6338943702140204E-3</v>
      </c>
      <c r="F156" s="2">
        <v>2.7982174752555999E-2</v>
      </c>
      <c r="G156" s="2">
        <v>-1.8786217546316299E-2</v>
      </c>
      <c r="H156" s="2">
        <v>-1.9304137593882199E-2</v>
      </c>
      <c r="I156" s="2">
        <v>-9.6758477391583799E-3</v>
      </c>
      <c r="J156" s="2">
        <v>4.0712136529833702E-3</v>
      </c>
      <c r="K156">
        <v>-3.2686629953514103E-2</v>
      </c>
      <c r="L156">
        <v>-3.2197350236547399E-2</v>
      </c>
      <c r="M156">
        <v>-1.6406178333605598E-2</v>
      </c>
      <c r="N156">
        <v>-1.7486484048807399E-2</v>
      </c>
      <c r="O156">
        <v>2.99419158930317E-2</v>
      </c>
      <c r="P156">
        <v>3.5390047618545799E-2</v>
      </c>
      <c r="Q156">
        <v>-2.22922232513579E-2</v>
      </c>
    </row>
    <row r="157" spans="1:17" x14ac:dyDescent="0.25">
      <c r="A157" t="s">
        <v>33</v>
      </c>
      <c r="B157" s="2">
        <v>2.81682999521785E-2</v>
      </c>
      <c r="C157" s="2">
        <v>-8.3119917824151597E-4</v>
      </c>
      <c r="D157" s="2">
        <v>-4.6766453117975402E-3</v>
      </c>
      <c r="E157" s="2">
        <v>-6.1226272676612199E-3</v>
      </c>
      <c r="F157" s="2">
        <v>2.8591960228203001E-2</v>
      </c>
      <c r="G157" s="2">
        <v>-3.57671223397922E-2</v>
      </c>
      <c r="H157" s="2">
        <v>-1.82691235005829E-2</v>
      </c>
      <c r="I157" s="2">
        <v>3.1851100282491197E-2</v>
      </c>
      <c r="J157" s="2">
        <v>-1.2710250884670199E-2</v>
      </c>
      <c r="K157">
        <v>-6.8120908006142596E-3</v>
      </c>
      <c r="L157">
        <v>2.5516933997421901E-2</v>
      </c>
      <c r="M157">
        <v>5.9712462417647098E-2</v>
      </c>
      <c r="N157">
        <v>-2.8531243206954E-2</v>
      </c>
      <c r="O157">
        <v>-9.9379076131230308E-3</v>
      </c>
      <c r="P157">
        <v>3.0878631222653798E-3</v>
      </c>
      <c r="Q157">
        <v>-4.7969956337162402E-3</v>
      </c>
    </row>
    <row r="158" spans="1:17" x14ac:dyDescent="0.25">
      <c r="A158" t="s">
        <v>33</v>
      </c>
      <c r="B158" s="2">
        <v>2.5860863214714602E-2</v>
      </c>
      <c r="C158" s="2">
        <v>-7.3621647477081201E-4</v>
      </c>
      <c r="D158" s="2">
        <v>-6.0945953925906904E-3</v>
      </c>
      <c r="E158" s="2">
        <v>-5.3975515036883701E-3</v>
      </c>
      <c r="F158" s="2">
        <v>1.2510461846929799E-2</v>
      </c>
      <c r="G158" s="2">
        <v>1.8661920918359099E-2</v>
      </c>
      <c r="H158" s="2">
        <v>-1.2905653165609101E-2</v>
      </c>
      <c r="I158" s="2">
        <v>-2.5839468520224999E-2</v>
      </c>
      <c r="J158" s="2">
        <v>-1.79681534795724E-2</v>
      </c>
      <c r="K158">
        <v>4.2275097955564401E-3</v>
      </c>
      <c r="L158">
        <v>-2.9975548047751599E-2</v>
      </c>
      <c r="M158">
        <v>-2.8676719517918101E-2</v>
      </c>
      <c r="N158">
        <v>2.9339091663636602E-2</v>
      </c>
      <c r="O158">
        <v>4.7772032962742399E-2</v>
      </c>
      <c r="P158">
        <v>3.03864699534271E-2</v>
      </c>
      <c r="Q158">
        <v>2.0186012187735501E-3</v>
      </c>
    </row>
    <row r="159" spans="1:17" x14ac:dyDescent="0.25">
      <c r="A159" t="s">
        <v>33</v>
      </c>
      <c r="B159" s="2">
        <v>2.8903014473981199E-2</v>
      </c>
      <c r="C159" s="2">
        <v>-1.1994687778396199E-3</v>
      </c>
      <c r="D159" s="2">
        <v>-1.35988224815772E-2</v>
      </c>
      <c r="E159" s="2">
        <v>-6.9480946735218999E-3</v>
      </c>
      <c r="F159" s="2">
        <v>-1.0013887281255801E-2</v>
      </c>
      <c r="G159" s="2">
        <v>-2.6105024194969899E-2</v>
      </c>
      <c r="H159" s="2">
        <v>2.38810740385237E-2</v>
      </c>
      <c r="I159" s="2">
        <v>5.0431828610841799E-2</v>
      </c>
      <c r="J159" s="2">
        <v>2.1132704032835502E-3</v>
      </c>
      <c r="K159">
        <v>3.27335491059619E-2</v>
      </c>
      <c r="L159">
        <v>2.1155581140263599E-2</v>
      </c>
      <c r="M159">
        <v>-1.1332364609775301E-2</v>
      </c>
      <c r="N159">
        <v>-3.2911597991514998E-3</v>
      </c>
      <c r="O159">
        <v>3.2787568849732898E-3</v>
      </c>
      <c r="P159">
        <v>1.8018209832828799E-2</v>
      </c>
      <c r="Q159">
        <v>-2.7523111312681798E-3</v>
      </c>
    </row>
    <row r="160" spans="1:17" x14ac:dyDescent="0.25">
      <c r="A160" t="s">
        <v>33</v>
      </c>
      <c r="B160" s="2">
        <v>2.5646450428475302E-2</v>
      </c>
      <c r="C160" s="2">
        <v>-7.3630894207970697E-4</v>
      </c>
      <c r="D160" s="2">
        <v>-5.2636419373443101E-3</v>
      </c>
      <c r="E160" s="2">
        <v>-5.6411620456530698E-3</v>
      </c>
      <c r="F160" s="2">
        <v>-1.09282103976536E-2</v>
      </c>
      <c r="G160" s="2">
        <v>-2.1200481059797101E-2</v>
      </c>
      <c r="H160" s="2">
        <v>-1.04663402024409E-2</v>
      </c>
      <c r="I160" s="2">
        <v>2.5384555742497799E-2</v>
      </c>
      <c r="J160" s="2">
        <v>-3.7035597852151297E-2</v>
      </c>
      <c r="K160">
        <v>3.4016455074368998E-2</v>
      </c>
      <c r="L160">
        <v>1.0358065776215499E-2</v>
      </c>
      <c r="M160">
        <v>3.89361119076641E-3</v>
      </c>
      <c r="N160">
        <v>2.4452739768443799E-2</v>
      </c>
      <c r="O160">
        <v>7.5099813787439396E-3</v>
      </c>
      <c r="P160">
        <v>2.8701138622464501E-2</v>
      </c>
      <c r="Q160">
        <v>-1.0151821818116301E-2</v>
      </c>
    </row>
    <row r="161" spans="1:17" x14ac:dyDescent="0.25">
      <c r="A161" t="s">
        <v>33</v>
      </c>
      <c r="B161" s="2">
        <v>2.6640434517837701E-2</v>
      </c>
      <c r="C161" s="2">
        <v>-1.21720412486322E-3</v>
      </c>
      <c r="D161" s="2">
        <v>-1.49846391243642E-2</v>
      </c>
      <c r="E161" s="2">
        <v>-6.4668381597736404E-3</v>
      </c>
      <c r="F161" s="2">
        <v>-2.4787195712347699E-3</v>
      </c>
      <c r="G161" s="2">
        <v>-3.2004263624343901E-2</v>
      </c>
      <c r="H161" s="2">
        <v>-3.4521835686502002E-2</v>
      </c>
      <c r="I161" s="2">
        <v>-2.7340478811300299E-2</v>
      </c>
      <c r="J161" s="2">
        <v>-3.9906944106337702E-2</v>
      </c>
      <c r="K161">
        <v>5.7260896424210402E-2</v>
      </c>
      <c r="L161">
        <v>1.89375178454779E-2</v>
      </c>
      <c r="M161">
        <v>-7.4311295874565702E-3</v>
      </c>
      <c r="N161">
        <v>1.11734518493109E-2</v>
      </c>
      <c r="O161">
        <v>-6.4878796166858198E-3</v>
      </c>
      <c r="P161">
        <v>5.7972003795134099E-2</v>
      </c>
      <c r="Q161">
        <v>2.4309059207852E-3</v>
      </c>
    </row>
    <row r="162" spans="1:17" x14ac:dyDescent="0.25">
      <c r="A162" t="s">
        <v>33</v>
      </c>
      <c r="B162" s="2">
        <v>2.9429337974713601E-2</v>
      </c>
      <c r="C162" s="2">
        <v>-8.1473278649572399E-4</v>
      </c>
      <c r="D162" s="2">
        <v>-6.7185203075543001E-3</v>
      </c>
      <c r="E162" s="2">
        <v>-5.9839660420518302E-3</v>
      </c>
      <c r="F162" s="2">
        <v>2.6218471824299601E-2</v>
      </c>
      <c r="G162" s="2">
        <v>6.2929637864242395E-4</v>
      </c>
      <c r="H162" s="2">
        <v>-2.7569435672258301E-2</v>
      </c>
      <c r="I162" s="2">
        <v>2.4058010506189501E-2</v>
      </c>
      <c r="J162" s="2">
        <v>1.3872678286010199E-2</v>
      </c>
      <c r="K162">
        <v>-8.7886805015609006E-3</v>
      </c>
      <c r="L162">
        <v>-6.4759501147021101E-3</v>
      </c>
      <c r="M162">
        <v>5.5138049773888101E-2</v>
      </c>
      <c r="N162">
        <v>2.2428494812883702E-2</v>
      </c>
      <c r="O162">
        <v>1.9790624113452501E-2</v>
      </c>
      <c r="P162">
        <v>-8.9969156650606796E-4</v>
      </c>
      <c r="Q162">
        <v>-2.12119849266371E-2</v>
      </c>
    </row>
    <row r="163" spans="1:17" x14ac:dyDescent="0.25">
      <c r="A163" t="s">
        <v>33</v>
      </c>
      <c r="B163" s="2">
        <v>3.0882101613190601E-2</v>
      </c>
      <c r="C163" s="2">
        <v>-8.5117931917708795E-4</v>
      </c>
      <c r="D163" s="2">
        <v>-6.78421895653943E-3</v>
      </c>
      <c r="E163" s="2">
        <v>-6.4839186542344799E-3</v>
      </c>
      <c r="F163" s="4">
        <v>-9.7180799098873404E-5</v>
      </c>
      <c r="G163" s="2">
        <v>-2.20488487053303E-2</v>
      </c>
      <c r="H163" s="2">
        <v>-3.6001719735776101E-2</v>
      </c>
      <c r="I163" s="2">
        <v>3.3091397956095503E-2</v>
      </c>
      <c r="J163" s="2">
        <v>-3.83288764778138E-2</v>
      </c>
      <c r="K163">
        <v>3.1169908606234802E-2</v>
      </c>
      <c r="L163">
        <v>7.1164750549613303E-3</v>
      </c>
      <c r="M163">
        <v>2.1805732351642199E-2</v>
      </c>
      <c r="N163">
        <v>2.4419022343101899E-3</v>
      </c>
      <c r="O163">
        <v>1.8476391643596199E-2</v>
      </c>
      <c r="P163">
        <v>-1.32209164879409E-2</v>
      </c>
      <c r="Q163">
        <v>-2.3472783764946002E-3</v>
      </c>
    </row>
    <row r="164" spans="1:17" x14ac:dyDescent="0.25">
      <c r="A164" t="s">
        <v>33</v>
      </c>
      <c r="B164" s="2">
        <v>3.03589921638741E-2</v>
      </c>
      <c r="C164" s="2">
        <v>-1.2280826228932499E-3</v>
      </c>
      <c r="D164" s="2">
        <v>-1.6069191645779302E-2</v>
      </c>
      <c r="E164" s="2">
        <v>-6.8564584961504698E-3</v>
      </c>
      <c r="F164" s="2">
        <v>-1.0416410915438201E-3</v>
      </c>
      <c r="G164" s="2">
        <v>-2.2362307612446699E-2</v>
      </c>
      <c r="H164" s="2">
        <v>-9.4853387284520301E-4</v>
      </c>
      <c r="I164" s="2">
        <v>1.06773869715457E-2</v>
      </c>
      <c r="J164" s="2">
        <v>-3.70493889040878E-2</v>
      </c>
      <c r="K164">
        <v>1.4534851374999201E-3</v>
      </c>
      <c r="L164">
        <v>4.9182131620670803E-2</v>
      </c>
      <c r="M164">
        <v>-3.1879868639611203E-2</v>
      </c>
      <c r="N164">
        <v>3.99208947096759E-2</v>
      </c>
      <c r="O164">
        <v>4.8878520390828297E-3</v>
      </c>
      <c r="P164">
        <v>-1.5864022056775201E-2</v>
      </c>
      <c r="Q164">
        <v>1.0176479642034801E-2</v>
      </c>
    </row>
    <row r="165" spans="1:17" x14ac:dyDescent="0.25">
      <c r="A165" t="s">
        <v>33</v>
      </c>
      <c r="B165" s="2">
        <v>2.9309992017988701E-2</v>
      </c>
      <c r="C165" s="2">
        <v>-1.0834244682092801E-3</v>
      </c>
      <c r="D165" s="2">
        <v>-1.2161746476392E-2</v>
      </c>
      <c r="E165" s="2">
        <v>-6.4497365820446496E-3</v>
      </c>
      <c r="F165" s="2">
        <v>1.8982336895894701E-2</v>
      </c>
      <c r="G165" s="2">
        <v>-3.7151903121417501E-2</v>
      </c>
      <c r="H165" s="2">
        <v>-3.3916345492360299E-2</v>
      </c>
      <c r="I165" s="2">
        <v>-4.8540536597300801E-2</v>
      </c>
      <c r="J165" s="2">
        <v>-9.9957134910680194E-3</v>
      </c>
      <c r="K165">
        <v>2.71345875608514E-3</v>
      </c>
      <c r="L165">
        <v>-1.92580650682663E-2</v>
      </c>
      <c r="M165">
        <v>-1.75502144775946E-3</v>
      </c>
      <c r="N165">
        <v>-1.2492068219778701E-2</v>
      </c>
      <c r="O165">
        <v>3.8409499616308199E-2</v>
      </c>
      <c r="P165">
        <v>4.7614126147657396E-3</v>
      </c>
      <c r="Q165">
        <v>-1.90513916218712E-3</v>
      </c>
    </row>
    <row r="166" spans="1:17" x14ac:dyDescent="0.25">
      <c r="A166" t="s">
        <v>33</v>
      </c>
      <c r="B166" s="2">
        <v>3.0602679536823298E-2</v>
      </c>
      <c r="C166" s="2">
        <v>7.3083915029222499E-3</v>
      </c>
      <c r="D166" s="2">
        <v>-1.4541253880414599E-2</v>
      </c>
      <c r="E166" s="2">
        <v>-4.5818831741431401E-3</v>
      </c>
      <c r="F166" s="2">
        <v>3.0863172191129901E-2</v>
      </c>
      <c r="G166" s="2">
        <v>-1.32523927369524E-2</v>
      </c>
      <c r="H166" s="2">
        <v>2.1600305490653399E-3</v>
      </c>
      <c r="I166" s="2">
        <v>1.5448996788910299E-2</v>
      </c>
      <c r="J166" s="2">
        <v>-3.8831023544994903E-2</v>
      </c>
      <c r="K166">
        <v>5.5230647729837901E-4</v>
      </c>
      <c r="L166">
        <v>6.684590114889E-3</v>
      </c>
      <c r="M166">
        <v>2.13662441148877E-2</v>
      </c>
      <c r="N166">
        <v>1.9911772575254899E-3</v>
      </c>
      <c r="O166">
        <v>-6.2829205782301504E-3</v>
      </c>
      <c r="P166">
        <v>-2.31107743288607E-2</v>
      </c>
      <c r="Q166">
        <v>1.1999358685874199E-2</v>
      </c>
    </row>
    <row r="167" spans="1:17" x14ac:dyDescent="0.25">
      <c r="A167" t="s">
        <v>33</v>
      </c>
      <c r="B167" s="2">
        <v>3.2393070505948501E-2</v>
      </c>
      <c r="C167" s="2">
        <v>-6.7242389561982603E-4</v>
      </c>
      <c r="D167" s="2">
        <v>-4.1327113625163302E-3</v>
      </c>
      <c r="E167" s="2">
        <v>-5.84054743789548E-3</v>
      </c>
      <c r="F167" s="2">
        <v>6.0738001472452098E-2</v>
      </c>
      <c r="G167" s="2">
        <v>-9.3864469238020398E-3</v>
      </c>
      <c r="H167" s="2">
        <v>-4.2863547807788997E-2</v>
      </c>
      <c r="I167" s="2">
        <v>7.8329185562800198E-3</v>
      </c>
      <c r="J167" s="2">
        <v>4.4266390039151997E-2</v>
      </c>
      <c r="K167">
        <v>-2.1185342565408501E-2</v>
      </c>
      <c r="L167">
        <v>3.4435166642997797E-2</v>
      </c>
      <c r="M167">
        <v>4.9774738633395099E-2</v>
      </c>
      <c r="N167">
        <v>-2.8978279721003902E-3</v>
      </c>
      <c r="O167">
        <v>-5.12176181011917E-2</v>
      </c>
      <c r="P167">
        <v>-2.9356363981126898E-2</v>
      </c>
      <c r="Q167">
        <v>1.1542227162179799E-2</v>
      </c>
    </row>
    <row r="168" spans="1:17" x14ac:dyDescent="0.25">
      <c r="A168" t="s">
        <v>33</v>
      </c>
      <c r="B168" s="2">
        <v>2.9963041848229201E-2</v>
      </c>
      <c r="C168" s="2">
        <v>-9.2714654479411195E-4</v>
      </c>
      <c r="D168" s="2">
        <v>-8.4525745503247398E-3</v>
      </c>
      <c r="E168" s="2">
        <v>-6.2776171229364103E-3</v>
      </c>
      <c r="F168" s="2">
        <v>3.0104696938021001E-2</v>
      </c>
      <c r="G168" s="2">
        <v>-2.0797909222315801E-2</v>
      </c>
      <c r="H168" s="2">
        <v>-1.17250313894233E-2</v>
      </c>
      <c r="I168" s="2">
        <v>4.5247693989577203E-2</v>
      </c>
      <c r="J168" s="2">
        <v>2.4873243942812998E-3</v>
      </c>
      <c r="K168">
        <v>-2.0364795364530799E-2</v>
      </c>
      <c r="L168">
        <v>2.93337339165948E-3</v>
      </c>
      <c r="M168" s="1">
        <v>2.18994130782647E-2</v>
      </c>
      <c r="N168">
        <v>-2.7176555830785199E-2</v>
      </c>
      <c r="O168">
        <v>-6.0371911308346902E-3</v>
      </c>
      <c r="P168">
        <v>-7.1024240009622003E-3</v>
      </c>
      <c r="Q168">
        <v>1.0574655066660801E-2</v>
      </c>
    </row>
    <row r="169" spans="1:17" x14ac:dyDescent="0.25">
      <c r="A169" t="s">
        <v>33</v>
      </c>
      <c r="B169" s="2">
        <v>2.4561711467614201E-2</v>
      </c>
      <c r="C169" s="2">
        <v>-5.05569163236396E-3</v>
      </c>
      <c r="D169" s="2">
        <v>-3.2719904820242801E-3</v>
      </c>
      <c r="E169" s="2">
        <v>0.141167730244007</v>
      </c>
      <c r="F169" s="2">
        <v>-8.3698969100308093E-3</v>
      </c>
      <c r="G169" s="2">
        <v>-1.4934368072755E-2</v>
      </c>
      <c r="H169" s="2">
        <v>1.35529356409303E-2</v>
      </c>
      <c r="I169" s="2">
        <v>3.3782108681412501E-2</v>
      </c>
      <c r="J169" s="2">
        <v>-3.9637587024778202E-3</v>
      </c>
      <c r="K169">
        <v>2.7694924247373E-2</v>
      </c>
      <c r="L169">
        <v>1.7631746485886101E-3</v>
      </c>
      <c r="M169">
        <v>1.8133465304977201E-2</v>
      </c>
      <c r="N169">
        <v>2.24892479446973E-2</v>
      </c>
      <c r="O169">
        <v>-1.3291428390828099E-3</v>
      </c>
      <c r="P169">
        <v>7.4373086815567096E-3</v>
      </c>
      <c r="Q169">
        <v>3.2305169060516301E-3</v>
      </c>
    </row>
    <row r="170" spans="1:17" x14ac:dyDescent="0.25">
      <c r="A170" t="s">
        <v>33</v>
      </c>
      <c r="B170" s="2">
        <v>3.2240843499254802E-2</v>
      </c>
      <c r="C170" s="2">
        <v>-8.6715552544246101E-4</v>
      </c>
      <c r="D170" s="2">
        <v>-6.8211877231783404E-3</v>
      </c>
      <c r="E170" s="2">
        <v>-6.4030794926112902E-3</v>
      </c>
      <c r="F170" s="2">
        <v>4.4945408133849403E-2</v>
      </c>
      <c r="G170" s="2">
        <v>-2.2831203714818098E-2</v>
      </c>
      <c r="H170" s="2">
        <v>-3.1796881674137002E-2</v>
      </c>
      <c r="I170" s="2">
        <v>-2.5238205556884101E-2</v>
      </c>
      <c r="J170" s="4">
        <v>9.3838407119632106E-5</v>
      </c>
      <c r="K170">
        <v>-1.7977555558229899E-3</v>
      </c>
      <c r="L170">
        <v>9.2630489780578997E-3</v>
      </c>
      <c r="M170" s="1">
        <v>-8.1152906809395103E-3</v>
      </c>
      <c r="N170">
        <v>-1.03740248000153E-2</v>
      </c>
      <c r="O170">
        <v>2.76441279266368E-2</v>
      </c>
      <c r="P170">
        <v>-3.8772313351097099E-2</v>
      </c>
      <c r="Q170">
        <v>-2.8443283005091701E-2</v>
      </c>
    </row>
    <row r="171" spans="1:17" x14ac:dyDescent="0.25">
      <c r="A171" t="s">
        <v>33</v>
      </c>
      <c r="B171" s="2">
        <v>3.0561974409052499E-2</v>
      </c>
      <c r="C171" s="2">
        <v>-9.8873062557207803E-4</v>
      </c>
      <c r="D171" s="2">
        <v>-8.9495588485806604E-3</v>
      </c>
      <c r="E171" s="2">
        <v>-6.4957899989557498E-3</v>
      </c>
      <c r="F171" s="2">
        <v>3.72676765690549E-2</v>
      </c>
      <c r="G171" s="2">
        <v>1.47567097395852E-2</v>
      </c>
      <c r="H171" s="2">
        <v>6.9815011594567397E-3</v>
      </c>
      <c r="I171" s="2">
        <v>4.4537777298428699E-2</v>
      </c>
      <c r="J171" s="2">
        <v>1.1175891905444499E-2</v>
      </c>
      <c r="K171">
        <v>-5.8685474339711198E-2</v>
      </c>
      <c r="L171">
        <v>1.12116050707221E-2</v>
      </c>
      <c r="M171" s="1">
        <v>1.0664276099817101E-3</v>
      </c>
      <c r="N171">
        <v>1.0905148265255999E-2</v>
      </c>
      <c r="O171">
        <v>-2.1923195640013798E-2</v>
      </c>
      <c r="P171">
        <v>7.6634319123990199E-2</v>
      </c>
      <c r="Q171">
        <v>-1.89623343709455E-3</v>
      </c>
    </row>
    <row r="172" spans="1:17" x14ac:dyDescent="0.25">
      <c r="A172" t="s">
        <v>33</v>
      </c>
      <c r="B172" s="2">
        <v>2.5401665563765798E-2</v>
      </c>
      <c r="C172" s="2">
        <v>-6.4430231451634604E-4</v>
      </c>
      <c r="D172" s="2">
        <v>-5.8693883536562895E-4</v>
      </c>
      <c r="E172" s="2">
        <v>-5.6261702392785403E-3</v>
      </c>
      <c r="F172" s="2">
        <v>1.1463776860309799E-2</v>
      </c>
      <c r="G172" s="2">
        <v>-5.9785463285238699E-3</v>
      </c>
      <c r="H172" s="2">
        <v>-2.4496484095744599E-2</v>
      </c>
      <c r="I172" s="2">
        <v>1.88099320030236E-2</v>
      </c>
      <c r="J172" s="2">
        <v>-5.0402792521067096E-3</v>
      </c>
      <c r="K172">
        <v>1.95937884348974E-2</v>
      </c>
      <c r="L172">
        <v>6.08322158695912E-4</v>
      </c>
      <c r="M172">
        <v>1.3427562622878199E-2</v>
      </c>
      <c r="N172">
        <v>-4.0433906063415001E-2</v>
      </c>
      <c r="O172">
        <v>4.3797793673219503E-2</v>
      </c>
      <c r="P172">
        <v>3.04421939168418E-2</v>
      </c>
      <c r="Q172">
        <v>1.4954787558996501E-2</v>
      </c>
    </row>
    <row r="173" spans="1:17" x14ac:dyDescent="0.25">
      <c r="A173" t="s">
        <v>33</v>
      </c>
      <c r="B173" s="2">
        <v>2.8713926657476799E-2</v>
      </c>
      <c r="C173" s="2">
        <v>-6.7929474304028695E-4</v>
      </c>
      <c r="D173" s="2">
        <v>-4.6836940998293101E-3</v>
      </c>
      <c r="E173" s="2">
        <v>-5.6239284805554004E-3</v>
      </c>
      <c r="F173" s="2">
        <v>2.1090788211674101E-2</v>
      </c>
      <c r="G173" s="2">
        <v>-1.33283435536324E-2</v>
      </c>
      <c r="H173" s="2">
        <v>-3.00496031897995E-2</v>
      </c>
      <c r="I173" s="2">
        <v>3.4774578993402701E-2</v>
      </c>
      <c r="J173" s="2">
        <v>2.0321119073706002E-2</v>
      </c>
      <c r="K173">
        <v>-5.9468899764211303E-4</v>
      </c>
      <c r="L173">
        <v>2.5516005266331999E-2</v>
      </c>
      <c r="M173">
        <v>-2.1125533781606101E-2</v>
      </c>
      <c r="N173">
        <v>-7.57754553838962E-3</v>
      </c>
      <c r="O173">
        <v>3.72723757838637E-3</v>
      </c>
      <c r="P173">
        <v>-6.5778104429047501E-3</v>
      </c>
      <c r="Q173">
        <v>-1.30242518560401E-2</v>
      </c>
    </row>
    <row r="174" spans="1:17" x14ac:dyDescent="0.25">
      <c r="A174" t="s">
        <v>33</v>
      </c>
      <c r="B174" s="2">
        <v>2.8541800170076199E-2</v>
      </c>
      <c r="C174" s="2">
        <v>-8.8278083650415197E-4</v>
      </c>
      <c r="D174" s="2">
        <v>-9.8540411005695206E-3</v>
      </c>
      <c r="E174" s="2">
        <v>-5.8488892419174699E-3</v>
      </c>
      <c r="F174" s="2">
        <v>1.5031303392961701E-2</v>
      </c>
      <c r="G174" s="2">
        <v>1.5309200509104301E-2</v>
      </c>
      <c r="H174" s="2">
        <v>-1.9885758218699399E-2</v>
      </c>
      <c r="I174" s="2">
        <v>-1.91528602035822E-2</v>
      </c>
      <c r="J174" s="2">
        <v>-3.2173328524361298E-2</v>
      </c>
      <c r="K174">
        <v>-2.3812766561972301E-2</v>
      </c>
      <c r="L174">
        <v>-2.18175277027228E-2</v>
      </c>
      <c r="M174" s="1">
        <v>3.2990584546461497E-2</v>
      </c>
      <c r="N174">
        <v>2.09988003055438E-2</v>
      </c>
      <c r="O174">
        <v>-1.8143192958492298E-2</v>
      </c>
      <c r="P174">
        <v>1.4170274864572599E-2</v>
      </c>
      <c r="Q174">
        <v>8.4063100356287605E-3</v>
      </c>
    </row>
    <row r="175" spans="1:17" x14ac:dyDescent="0.25">
      <c r="A175" t="s">
        <v>33</v>
      </c>
      <c r="B175" s="2">
        <v>2.98837344757918E-2</v>
      </c>
      <c r="C175" s="2">
        <v>-9.1683540779105002E-4</v>
      </c>
      <c r="D175" s="2">
        <v>-1.0161834937123301E-2</v>
      </c>
      <c r="E175" s="2">
        <v>-6.2509423112012104E-3</v>
      </c>
      <c r="F175" s="2">
        <v>1.26513061797555E-4</v>
      </c>
      <c r="G175" s="2">
        <v>-1.8558439084963899E-3</v>
      </c>
      <c r="H175" s="2">
        <v>1.18341226341267E-2</v>
      </c>
      <c r="I175" s="2">
        <v>4.7728212821849497E-2</v>
      </c>
      <c r="J175" s="2">
        <v>-2.4183247396487102E-2</v>
      </c>
      <c r="K175">
        <v>-2.53250305421613E-2</v>
      </c>
      <c r="L175">
        <v>-2.27709906057731E-3</v>
      </c>
      <c r="M175" s="1">
        <v>4.00565236967486E-2</v>
      </c>
      <c r="N175">
        <v>3.3518477164207E-2</v>
      </c>
      <c r="O175">
        <v>-1.65205558604242E-2</v>
      </c>
      <c r="P175">
        <v>-1.53970267966535E-2</v>
      </c>
      <c r="Q175">
        <v>2.0964854717170699E-2</v>
      </c>
    </row>
    <row r="176" spans="1:17" x14ac:dyDescent="0.25">
      <c r="A176" t="s">
        <v>33</v>
      </c>
      <c r="B176" s="2">
        <v>2.8663796540097201E-2</v>
      </c>
      <c r="C176" s="2">
        <v>1.39907706513223E-2</v>
      </c>
      <c r="D176" s="2">
        <v>-1.3507588988531501E-2</v>
      </c>
      <c r="E176" s="2">
        <v>-3.9758116055801001E-3</v>
      </c>
      <c r="F176" s="2">
        <v>2.3033216990779601E-3</v>
      </c>
      <c r="G176" s="2">
        <v>-2.2118688637426599E-2</v>
      </c>
      <c r="H176" s="2">
        <v>-4.19323460912744E-2</v>
      </c>
      <c r="I176" s="2">
        <v>-1.9705426954597802E-2</v>
      </c>
      <c r="J176" s="2">
        <v>-1.5620300768026301E-2</v>
      </c>
      <c r="K176">
        <v>-3.8585293523019502E-2</v>
      </c>
      <c r="L176">
        <v>-4.6531351577408099E-2</v>
      </c>
      <c r="M176">
        <v>2.5942616086993401E-3</v>
      </c>
      <c r="N176">
        <v>1.3675635734653401E-2</v>
      </c>
      <c r="O176">
        <v>-1.00542181912378E-2</v>
      </c>
      <c r="P176">
        <v>4.8831164129966805E-4</v>
      </c>
      <c r="Q176">
        <v>-4.9455322759862797E-3</v>
      </c>
    </row>
    <row r="177" spans="1:17" x14ac:dyDescent="0.25">
      <c r="A177" t="s">
        <v>33</v>
      </c>
      <c r="B177" s="2">
        <v>2.7529758156892299E-2</v>
      </c>
      <c r="C177" s="2">
        <v>-4.9052505776386304E-4</v>
      </c>
      <c r="D177" s="2">
        <v>-6.0464192338917496E-4</v>
      </c>
      <c r="E177" s="2">
        <v>-5.1922419355695804E-3</v>
      </c>
      <c r="F177" s="2">
        <v>2.18046818964923E-2</v>
      </c>
      <c r="G177" s="2">
        <v>-1.6265517929523E-2</v>
      </c>
      <c r="H177" s="2">
        <v>-2.9382305725814101E-2</v>
      </c>
      <c r="I177" s="2">
        <v>6.1820972878257503E-2</v>
      </c>
      <c r="J177" s="2">
        <v>1.78825020348886E-2</v>
      </c>
      <c r="K177">
        <v>-3.1268482991168203E-2</v>
      </c>
      <c r="L177">
        <v>-1.31537603531247E-2</v>
      </c>
      <c r="M177">
        <v>1.7839246114190299E-2</v>
      </c>
      <c r="N177">
        <v>-2.3578609582977399E-2</v>
      </c>
      <c r="O177">
        <v>-5.4731517056872099E-3</v>
      </c>
      <c r="P177">
        <v>2.5335863819977902E-2</v>
      </c>
      <c r="Q177">
        <v>3.5144817779123E-3</v>
      </c>
    </row>
    <row r="178" spans="1:17" x14ac:dyDescent="0.25">
      <c r="A178" t="s">
        <v>33</v>
      </c>
      <c r="B178" s="2">
        <v>2.7850475476862001E-2</v>
      </c>
      <c r="C178" s="2">
        <v>-7.2588992432840696E-4</v>
      </c>
      <c r="D178" s="2">
        <v>-2.47967906842273E-3</v>
      </c>
      <c r="E178" s="2">
        <v>-5.8735100772561496E-3</v>
      </c>
      <c r="F178" s="2">
        <v>3.2738910496367402E-2</v>
      </c>
      <c r="G178" s="2">
        <v>3.8678580082184E-2</v>
      </c>
      <c r="H178" s="2">
        <v>-3.3818622414895298E-2</v>
      </c>
      <c r="I178" s="2">
        <v>1.05293852638091E-2</v>
      </c>
      <c r="J178" s="2">
        <v>2.6118033535681699E-2</v>
      </c>
      <c r="K178">
        <v>-8.30715474725717E-3</v>
      </c>
      <c r="L178">
        <v>4.5326947673628597E-2</v>
      </c>
      <c r="M178">
        <v>2.2467021136021299E-2</v>
      </c>
      <c r="N178">
        <v>1.0427574325060701E-2</v>
      </c>
      <c r="O178">
        <v>1.6792685990987901E-2</v>
      </c>
      <c r="P178">
        <v>5.4296520422164103E-2</v>
      </c>
      <c r="Q178">
        <v>7.9363327424951894E-3</v>
      </c>
    </row>
    <row r="179" spans="1:17" x14ac:dyDescent="0.25">
      <c r="A179" t="s">
        <v>33</v>
      </c>
      <c r="B179" s="2">
        <v>2.48554005248246E-2</v>
      </c>
      <c r="C179" s="2">
        <v>6.7468463360134999E-3</v>
      </c>
      <c r="D179" s="2">
        <v>-8.8298219168045106E-3</v>
      </c>
      <c r="E179" s="2">
        <v>-3.6858291865085398E-3</v>
      </c>
      <c r="F179" s="2">
        <v>-1.60904495538512E-3</v>
      </c>
      <c r="G179" s="2">
        <v>-1.8973469103927099E-2</v>
      </c>
      <c r="H179" s="2">
        <v>5.0484838920218898E-3</v>
      </c>
      <c r="I179" s="2">
        <v>1.0708190532075701E-3</v>
      </c>
      <c r="J179" s="2">
        <v>-3.0417035107126601E-2</v>
      </c>
      <c r="K179">
        <v>-4.92427242355569E-3</v>
      </c>
      <c r="L179">
        <v>1.7621740979468399E-2</v>
      </c>
      <c r="M179">
        <v>-1.7636637466581201E-2</v>
      </c>
      <c r="N179">
        <v>2.5221807372044099E-2</v>
      </c>
      <c r="O179">
        <v>2.6516772732151202E-2</v>
      </c>
      <c r="P179">
        <v>3.1390524360599803E-2</v>
      </c>
      <c r="Q179">
        <v>-1.1074527173415E-2</v>
      </c>
    </row>
    <row r="180" spans="1:17" x14ac:dyDescent="0.25">
      <c r="A180" t="s">
        <v>33</v>
      </c>
      <c r="B180" s="2">
        <v>3.17448687532524E-2</v>
      </c>
      <c r="C180" s="2">
        <v>-1.0071267011119299E-3</v>
      </c>
      <c r="D180" s="2">
        <v>-1.03248734699482E-2</v>
      </c>
      <c r="E180" s="2">
        <v>-6.6647200294595501E-3</v>
      </c>
      <c r="F180" s="2">
        <v>2.1284242973925501E-2</v>
      </c>
      <c r="G180" s="2">
        <v>-1.59415272208655E-2</v>
      </c>
      <c r="H180" s="2">
        <v>-2.46657827385524E-2</v>
      </c>
      <c r="I180" s="2">
        <v>1.50456609284142E-2</v>
      </c>
      <c r="J180" s="2">
        <v>-1.1577055744024701E-2</v>
      </c>
      <c r="K180">
        <v>3.5603424979060397E-2</v>
      </c>
      <c r="L180">
        <v>-1.84442513301993E-2</v>
      </c>
      <c r="M180">
        <v>3.3600548359600503E-2</v>
      </c>
      <c r="N180">
        <v>-9.3504910868717293E-3</v>
      </c>
      <c r="O180">
        <v>5.7826709344177404E-3</v>
      </c>
      <c r="P180">
        <v>-2.57660418997489E-2</v>
      </c>
      <c r="Q180">
        <v>-3.5306990723369899E-4</v>
      </c>
    </row>
    <row r="181" spans="1:17" x14ac:dyDescent="0.25">
      <c r="A181" t="s">
        <v>33</v>
      </c>
      <c r="B181" s="2">
        <v>3.1418749881274299E-2</v>
      </c>
      <c r="C181" s="2">
        <v>-8.0046393035298395E-4</v>
      </c>
      <c r="D181" s="2">
        <v>-6.3754730108403698E-3</v>
      </c>
      <c r="E181" s="2">
        <v>-5.9473248620105197E-3</v>
      </c>
      <c r="F181" s="2">
        <v>6.8346395308292202E-2</v>
      </c>
      <c r="G181" s="2">
        <v>-3.5417101858715598E-2</v>
      </c>
      <c r="H181" s="2">
        <v>-1.21999481784024E-3</v>
      </c>
      <c r="I181" s="2">
        <v>-1.8109025477005401E-2</v>
      </c>
      <c r="J181" s="2">
        <v>-2.6259430860942401E-2</v>
      </c>
      <c r="K181">
        <v>1.92846557120954E-3</v>
      </c>
      <c r="L181">
        <v>7.7357740114154701E-3</v>
      </c>
      <c r="M181">
        <v>1.17811186576247E-2</v>
      </c>
      <c r="N181">
        <v>8.0957008727234794E-3</v>
      </c>
      <c r="O181">
        <v>-4.4497400268690299E-2</v>
      </c>
      <c r="P181">
        <v>-5.0386383408413803E-2</v>
      </c>
      <c r="Q181">
        <v>-6.6800722989881099E-3</v>
      </c>
    </row>
    <row r="182" spans="1:17" x14ac:dyDescent="0.25">
      <c r="A182" t="s">
        <v>33</v>
      </c>
      <c r="B182" s="2">
        <v>2.9357909293928099E-2</v>
      </c>
      <c r="C182" s="2">
        <v>7.30770438625094E-3</v>
      </c>
      <c r="D182" s="2">
        <v>1.2600784904737101E-4</v>
      </c>
      <c r="E182" s="2">
        <v>-2.75697946648195E-3</v>
      </c>
      <c r="F182" s="2">
        <v>3.3982430631830499E-2</v>
      </c>
      <c r="G182" s="2">
        <v>-2.90579283345897E-2</v>
      </c>
      <c r="H182" s="2">
        <v>-5.7675456924907498E-2</v>
      </c>
      <c r="I182" s="2">
        <v>7.7353006185409698E-3</v>
      </c>
      <c r="J182" s="2">
        <v>1.02565321178293E-3</v>
      </c>
      <c r="K182">
        <v>-2.23870310320297E-2</v>
      </c>
      <c r="L182">
        <v>6.08759519084855E-3</v>
      </c>
      <c r="M182">
        <v>-3.8201411311037402E-2</v>
      </c>
      <c r="N182">
        <v>-4.5114152228362098E-2</v>
      </c>
      <c r="O182">
        <v>1.6361970177912601E-2</v>
      </c>
      <c r="P182">
        <v>-1.34765025209463E-2</v>
      </c>
      <c r="Q182">
        <v>1.62825109205933E-3</v>
      </c>
    </row>
    <row r="183" spans="1:17" x14ac:dyDescent="0.25">
      <c r="A183" t="s">
        <v>33</v>
      </c>
      <c r="B183" s="2">
        <v>2.8210473081804899E-2</v>
      </c>
      <c r="C183" s="2">
        <v>-1.30533418657776E-3</v>
      </c>
      <c r="D183" s="2">
        <v>-1.7878348538684599E-2</v>
      </c>
      <c r="E183" s="2">
        <v>-6.6999071898039301E-3</v>
      </c>
      <c r="F183" s="2">
        <v>-9.4010708018606205E-3</v>
      </c>
      <c r="G183" s="2">
        <v>-1.45744495876566E-2</v>
      </c>
      <c r="H183" s="2">
        <v>-3.1517125770136198E-2</v>
      </c>
      <c r="I183" s="2">
        <v>-5.1957755812127599E-3</v>
      </c>
      <c r="J183" s="2">
        <v>-5.8081884978574298E-2</v>
      </c>
      <c r="K183">
        <v>-4.1849780098410803E-2</v>
      </c>
      <c r="L183">
        <v>3.9827156974593603E-2</v>
      </c>
      <c r="M183">
        <v>2.1773938869057499E-3</v>
      </c>
      <c r="N183">
        <v>1.6104154612976901E-2</v>
      </c>
      <c r="O183">
        <v>8.4736482744775798E-3</v>
      </c>
      <c r="P183">
        <v>1.8094944910148399E-2</v>
      </c>
      <c r="Q183">
        <v>-6.5910041061422999E-3</v>
      </c>
    </row>
    <row r="184" spans="1:17" x14ac:dyDescent="0.25">
      <c r="A184" t="s">
        <v>33</v>
      </c>
      <c r="B184" s="2">
        <v>2.69455558052921E-2</v>
      </c>
      <c r="C184" s="2">
        <v>-7.1990071186601198E-4</v>
      </c>
      <c r="D184" s="2">
        <v>-7.6978431376003298E-3</v>
      </c>
      <c r="E184" s="2">
        <v>-5.4149943446225599E-3</v>
      </c>
      <c r="F184" s="2">
        <v>-5.1974176379642198E-3</v>
      </c>
      <c r="G184" s="2">
        <v>1.22823677503884E-2</v>
      </c>
      <c r="H184" s="2">
        <v>-1.6889844929925701E-3</v>
      </c>
      <c r="I184" s="2">
        <v>1.7053008387329802E-2</v>
      </c>
      <c r="J184" s="2">
        <v>-4.4774128137049903E-2</v>
      </c>
      <c r="K184">
        <v>2.2931281930199599E-2</v>
      </c>
      <c r="L184">
        <v>-3.04572715102801E-2</v>
      </c>
      <c r="M184">
        <v>1.1635979698244101E-2</v>
      </c>
      <c r="N184">
        <v>5.8769165777678399E-2</v>
      </c>
      <c r="O184">
        <v>1.3390020801641899E-3</v>
      </c>
      <c r="P184">
        <v>-6.6824559513654702E-3</v>
      </c>
      <c r="Q184">
        <v>5.6597887530304399E-3</v>
      </c>
    </row>
    <row r="185" spans="1:17" x14ac:dyDescent="0.25">
      <c r="A185" t="s">
        <v>33</v>
      </c>
      <c r="B185" s="2">
        <v>2.8036847793858101E-2</v>
      </c>
      <c r="C185" s="2">
        <v>-8.4781555916817099E-4</v>
      </c>
      <c r="D185" s="2">
        <v>-7.4425673391693998E-3</v>
      </c>
      <c r="E185" s="2">
        <v>-5.9231617623368904E-3</v>
      </c>
      <c r="F185" s="2">
        <v>2.2721855820469601E-2</v>
      </c>
      <c r="G185" s="2">
        <v>-2.2595270229890801E-2</v>
      </c>
      <c r="H185" s="2">
        <v>1.7781645152881501E-2</v>
      </c>
      <c r="I185" s="2">
        <v>2.82727252412752E-2</v>
      </c>
      <c r="J185" s="2">
        <v>-1.14527318098536E-2</v>
      </c>
      <c r="K185">
        <v>2.34466592293191E-2</v>
      </c>
      <c r="L185">
        <v>-6.5440743784127902E-3</v>
      </c>
      <c r="M185">
        <v>2.22153699434726E-3</v>
      </c>
      <c r="N185">
        <v>1.5558626591839601E-2</v>
      </c>
      <c r="O185">
        <v>-9.3912748756919007E-3</v>
      </c>
      <c r="P185">
        <v>-2.7370071347106299E-3</v>
      </c>
      <c r="Q185">
        <v>8.5440271644061198E-3</v>
      </c>
    </row>
    <row r="186" spans="1:17" x14ac:dyDescent="0.25">
      <c r="A186" t="s">
        <v>33</v>
      </c>
      <c r="B186" s="2">
        <v>3.1459515070380903E-2</v>
      </c>
      <c r="C186" s="2">
        <v>-9.5442292555598604E-4</v>
      </c>
      <c r="D186" s="2">
        <v>-8.4913503012323897E-3</v>
      </c>
      <c r="E186" s="2">
        <v>-6.6990931773580498E-3</v>
      </c>
      <c r="F186" s="2">
        <v>1.29514302046799E-2</v>
      </c>
      <c r="G186" s="2">
        <v>4.1145120952945501E-2</v>
      </c>
      <c r="H186" s="2">
        <v>2.61721329743978E-3</v>
      </c>
      <c r="I186" s="2">
        <v>-4.7843929242969898E-3</v>
      </c>
      <c r="J186" s="2">
        <v>-3.2848094803661201E-2</v>
      </c>
      <c r="K186">
        <v>6.8669315646091803E-3</v>
      </c>
      <c r="L186">
        <v>7.9707445023503905E-3</v>
      </c>
      <c r="M186">
        <v>-4.6840149309102297E-2</v>
      </c>
      <c r="N186">
        <v>-8.4466007325762708E-3</v>
      </c>
      <c r="O186">
        <v>3.5693997195976102E-2</v>
      </c>
      <c r="P186">
        <v>-2.6318059064018101E-2</v>
      </c>
      <c r="Q186">
        <v>2.2081722505241898E-2</v>
      </c>
    </row>
    <row r="187" spans="1:17" x14ac:dyDescent="0.25">
      <c r="A187" t="s">
        <v>33</v>
      </c>
      <c r="B187" s="2">
        <v>2.8125752572976399E-2</v>
      </c>
      <c r="C187" s="2">
        <v>-7.4254275340774397E-4</v>
      </c>
      <c r="D187" s="2">
        <v>-4.4625377054899502E-3</v>
      </c>
      <c r="E187" s="2">
        <v>-5.9966273342209999E-3</v>
      </c>
      <c r="F187" s="2">
        <v>2.11026583259359E-3</v>
      </c>
      <c r="G187" s="2">
        <v>-2.1744797322740098E-2</v>
      </c>
      <c r="H187" s="2">
        <v>7.37479163975695E-3</v>
      </c>
      <c r="I187" s="2">
        <v>3.5376746916067597E-2</v>
      </c>
      <c r="J187" s="2">
        <v>-8.8590220271080201E-3</v>
      </c>
      <c r="K187">
        <v>-8.7942601586223391E-3</v>
      </c>
      <c r="L187">
        <v>-2.0968467805430501E-2</v>
      </c>
      <c r="M187">
        <v>3.4256154160122697E-2</v>
      </c>
      <c r="N187">
        <v>-9.2512352699974498E-3</v>
      </c>
      <c r="O187">
        <v>1.78263610348533E-2</v>
      </c>
      <c r="P187">
        <v>1.5100978389009901E-3</v>
      </c>
      <c r="Q187">
        <v>-2.0663965760968999E-2</v>
      </c>
    </row>
    <row r="188" spans="1:17" x14ac:dyDescent="0.25">
      <c r="A188" t="s">
        <v>33</v>
      </c>
      <c r="B188" s="2">
        <v>3.3587597061359997E-2</v>
      </c>
      <c r="C188" s="2">
        <v>-1.1152502282258899E-3</v>
      </c>
      <c r="D188" s="2">
        <v>-1.2858007194461901E-2</v>
      </c>
      <c r="E188" s="2">
        <v>-7.1702759406071896E-3</v>
      </c>
      <c r="F188" s="2">
        <v>-1.7594095104261601E-3</v>
      </c>
      <c r="G188" s="2">
        <v>-3.6481479682595199E-3</v>
      </c>
      <c r="H188" s="2">
        <v>-3.8186306408852497E-2</v>
      </c>
      <c r="I188" s="2">
        <v>4.3369260441031302E-2</v>
      </c>
      <c r="J188" s="2">
        <v>2.59091217319012E-2</v>
      </c>
      <c r="K188">
        <v>4.6762664553138301E-3</v>
      </c>
      <c r="L188">
        <v>5.6050087858664097E-2</v>
      </c>
      <c r="M188" s="1">
        <v>-3.0210850185458001E-2</v>
      </c>
      <c r="N188">
        <v>2.6130035495559499E-2</v>
      </c>
      <c r="O188">
        <v>6.7335248239759005E-2</v>
      </c>
      <c r="P188">
        <v>-3.9940738789882302E-2</v>
      </c>
      <c r="Q188">
        <v>-8.8425051080607397E-3</v>
      </c>
    </row>
    <row r="189" spans="1:17" x14ac:dyDescent="0.25">
      <c r="A189" t="s">
        <v>33</v>
      </c>
      <c r="B189" s="2">
        <v>2.61896336422313E-2</v>
      </c>
      <c r="C189" s="2">
        <v>-4.7928539315231401E-4</v>
      </c>
      <c r="D189" s="2">
        <v>-3.3209489146585401E-3</v>
      </c>
      <c r="E189" s="2">
        <v>-4.8378193019437202E-3</v>
      </c>
      <c r="F189" s="2">
        <v>-1.4723621779614299E-3</v>
      </c>
      <c r="G189" s="2">
        <v>-4.4245113101051697E-3</v>
      </c>
      <c r="H189" s="2">
        <v>-1.2606241261495199E-2</v>
      </c>
      <c r="I189" s="2">
        <v>4.50602030973161E-2</v>
      </c>
      <c r="J189" s="2">
        <v>1.8635308313438501E-2</v>
      </c>
      <c r="K189">
        <v>-1.3374524321664799E-2</v>
      </c>
      <c r="L189">
        <v>-1.23809904808909E-2</v>
      </c>
      <c r="M189">
        <v>-1.0715220444437699E-2</v>
      </c>
      <c r="N189">
        <v>5.9689897037943002E-2</v>
      </c>
      <c r="O189">
        <v>9.5546893852591699E-3</v>
      </c>
      <c r="P189">
        <v>2.1716324072389701E-2</v>
      </c>
      <c r="Q189">
        <v>-6.3322207556204303E-3</v>
      </c>
    </row>
    <row r="190" spans="1:17" x14ac:dyDescent="0.25">
      <c r="A190" t="s">
        <v>33</v>
      </c>
      <c r="B190" s="2">
        <v>2.89042624919124E-2</v>
      </c>
      <c r="C190" s="2">
        <v>-1.1822439812171799E-3</v>
      </c>
      <c r="D190" s="2">
        <v>-1.16124414451939E-2</v>
      </c>
      <c r="E190" s="2">
        <v>-6.8485047595039997E-3</v>
      </c>
      <c r="F190" s="2">
        <v>2.12944771289111E-2</v>
      </c>
      <c r="G190" s="2">
        <v>-6.6496503190618898E-3</v>
      </c>
      <c r="H190" s="2">
        <v>9.8755222251730606E-4</v>
      </c>
      <c r="I190" s="2">
        <v>3.5524483744122102E-3</v>
      </c>
      <c r="J190" s="2">
        <v>-4.86400154339219E-2</v>
      </c>
      <c r="K190">
        <v>-4.8666660626228202E-2</v>
      </c>
      <c r="L190">
        <v>4.8040289044618399E-2</v>
      </c>
      <c r="M190">
        <v>-9.1239248865649797E-3</v>
      </c>
      <c r="N190">
        <v>-2.19798178930991E-2</v>
      </c>
      <c r="O190">
        <v>9.45166837412241E-3</v>
      </c>
      <c r="P190">
        <v>2.2551598654051201E-2</v>
      </c>
      <c r="Q190">
        <v>1.2598708857855399E-3</v>
      </c>
    </row>
    <row r="191" spans="1:17" x14ac:dyDescent="0.25">
      <c r="A191" t="s">
        <v>33</v>
      </c>
      <c r="B191" s="2">
        <v>2.6452093159420698E-2</v>
      </c>
      <c r="C191" s="2">
        <v>-3.7411665299465002E-4</v>
      </c>
      <c r="D191" s="2">
        <v>-2.3203081902876301E-4</v>
      </c>
      <c r="E191" s="2">
        <v>-5.0034554124014198E-3</v>
      </c>
      <c r="F191" s="2">
        <v>-2.6061942136574499E-2</v>
      </c>
      <c r="G191" s="2">
        <v>1.1658003736369099E-2</v>
      </c>
      <c r="H191" s="2">
        <v>3.3669887160394101E-3</v>
      </c>
      <c r="I191" s="2">
        <v>1.3053346943857301E-4</v>
      </c>
      <c r="J191" s="2">
        <v>2.5702083264341799E-2</v>
      </c>
      <c r="K191">
        <v>-1.7645436413974001E-2</v>
      </c>
      <c r="L191">
        <v>1.8605577976451501E-2</v>
      </c>
      <c r="M191">
        <v>-1.37905147305139E-2</v>
      </c>
      <c r="N191">
        <v>5.1951055186018197E-2</v>
      </c>
      <c r="O191">
        <v>-8.8449670985255302E-3</v>
      </c>
      <c r="P191">
        <v>2.4870950371201898E-2</v>
      </c>
      <c r="Q191">
        <v>-4.1902868925597298E-3</v>
      </c>
    </row>
    <row r="192" spans="1:17" x14ac:dyDescent="0.25">
      <c r="A192" t="s">
        <v>33</v>
      </c>
      <c r="B192" s="2">
        <v>2.5896674490043702E-2</v>
      </c>
      <c r="C192" s="2">
        <v>4.4491024537836798E-3</v>
      </c>
      <c r="D192" s="2">
        <v>-3.4595940477653801E-3</v>
      </c>
      <c r="E192" s="2">
        <v>-2.4692067459589299E-3</v>
      </c>
      <c r="F192" s="2">
        <v>-4.7001768170474301E-3</v>
      </c>
      <c r="G192" s="2">
        <v>-3.2139698537499498E-2</v>
      </c>
      <c r="H192" s="2">
        <v>-2.0679538544770698E-3</v>
      </c>
      <c r="I192" s="2">
        <v>5.0832525299433903E-3</v>
      </c>
      <c r="J192" s="2">
        <v>-1.44281258381482E-2</v>
      </c>
      <c r="K192">
        <v>-3.2249658577622201E-2</v>
      </c>
      <c r="L192">
        <v>3.5372468586324202E-2</v>
      </c>
      <c r="M192">
        <v>1.8849225666137101E-2</v>
      </c>
      <c r="N192">
        <v>1.4410080369968801E-3</v>
      </c>
      <c r="O192">
        <v>-1.0133317878250401E-2</v>
      </c>
      <c r="P192">
        <v>1.61021069289316E-2</v>
      </c>
      <c r="Q192">
        <v>-6.9052237916895796E-3</v>
      </c>
    </row>
    <row r="193" spans="1:17" x14ac:dyDescent="0.25">
      <c r="A193" t="s">
        <v>33</v>
      </c>
      <c r="B193" s="2">
        <v>3.1271755707004099E-2</v>
      </c>
      <c r="C193" s="2">
        <v>-9.1272215909155398E-4</v>
      </c>
      <c r="D193" s="2">
        <v>-8.7266195764063009E-3</v>
      </c>
      <c r="E193" s="2">
        <v>-6.2142481428242302E-3</v>
      </c>
      <c r="F193" s="2">
        <v>4.7256668473721501E-2</v>
      </c>
      <c r="G193" s="2">
        <v>-1.8482724537879799E-2</v>
      </c>
      <c r="H193" s="2">
        <v>-4.3037493432079799E-2</v>
      </c>
      <c r="I193" s="2">
        <v>-9.4238705260099101E-3</v>
      </c>
      <c r="J193" s="2">
        <v>5.1502194437797501E-2</v>
      </c>
      <c r="K193">
        <v>-1.49319369695327E-2</v>
      </c>
      <c r="L193">
        <v>-2.3654261377689001E-2</v>
      </c>
      <c r="M193">
        <v>-1.36358355900662E-2</v>
      </c>
      <c r="N193">
        <v>-3.2031342278674699E-2</v>
      </c>
      <c r="O193">
        <v>3.9807892739571998E-2</v>
      </c>
      <c r="P193">
        <v>-2.3957662741879299E-3</v>
      </c>
      <c r="Q193">
        <v>-2.4005516697916101E-2</v>
      </c>
    </row>
    <row r="194" spans="1:17" x14ac:dyDescent="0.25">
      <c r="A194" t="s">
        <v>33</v>
      </c>
      <c r="B194" s="2">
        <v>2.78052197302028E-2</v>
      </c>
      <c r="C194" s="2">
        <v>-3.1093991193585098E-4</v>
      </c>
      <c r="D194" s="2">
        <v>2.4091198071331901E-3</v>
      </c>
      <c r="E194" s="2">
        <v>-4.9290691460590601E-3</v>
      </c>
      <c r="F194" s="2">
        <v>1.54119658205501E-2</v>
      </c>
      <c r="G194" s="2">
        <v>-2.7058433207752398E-2</v>
      </c>
      <c r="H194" s="2">
        <v>-1.6615425767443699E-2</v>
      </c>
      <c r="I194" s="2">
        <v>1.23377156042983E-2</v>
      </c>
      <c r="J194" s="2">
        <v>-1.51693548720314E-2</v>
      </c>
      <c r="K194">
        <v>5.32588392370316E-3</v>
      </c>
      <c r="L194">
        <v>-2.1459875007093499E-2</v>
      </c>
      <c r="M194" s="1">
        <v>-2.6457980915488498E-5</v>
      </c>
      <c r="N194">
        <v>8.8081480914002403E-4</v>
      </c>
      <c r="O194">
        <v>-4.56842778463778E-3</v>
      </c>
      <c r="P194">
        <v>-1.9755596758132699E-2</v>
      </c>
      <c r="Q194">
        <v>3.56868725921526E-3</v>
      </c>
    </row>
    <row r="195" spans="1:17" x14ac:dyDescent="0.25">
      <c r="A195" t="s">
        <v>33</v>
      </c>
      <c r="B195" s="2">
        <v>2.9682035374851298E-2</v>
      </c>
      <c r="C195" s="2">
        <v>-1.06188513439567E-3</v>
      </c>
      <c r="D195" s="2">
        <v>-1.1642785780450599E-2</v>
      </c>
      <c r="E195" s="2">
        <v>-6.7799341525031998E-3</v>
      </c>
      <c r="F195" s="2">
        <v>-2.08098548376278E-2</v>
      </c>
      <c r="G195" s="2">
        <v>-4.5311719913961003E-3</v>
      </c>
      <c r="H195" s="2">
        <v>8.5101308370299899E-3</v>
      </c>
      <c r="I195" s="2">
        <v>4.1870368919582398E-3</v>
      </c>
      <c r="J195" s="2">
        <v>5.14009114201118E-3</v>
      </c>
      <c r="K195">
        <v>-3.4680273735190503E-2</v>
      </c>
      <c r="L195">
        <v>-1.15501781582645E-2</v>
      </c>
      <c r="M195" s="1">
        <v>2.82854671498678E-2</v>
      </c>
      <c r="N195">
        <v>1.8255227564124999E-2</v>
      </c>
      <c r="O195">
        <v>4.6084120040085802E-2</v>
      </c>
      <c r="P195">
        <v>1.1406464419672401E-2</v>
      </c>
      <c r="Q195">
        <v>-5.5782885713232299E-3</v>
      </c>
    </row>
    <row r="196" spans="1:17" x14ac:dyDescent="0.25">
      <c r="A196" t="s">
        <v>33</v>
      </c>
      <c r="B196" s="2">
        <v>2.8214136432243599E-2</v>
      </c>
      <c r="C196" s="2">
        <v>-6.7815857732494295E-4</v>
      </c>
      <c r="D196" s="2">
        <v>-4.0753333057124601E-3</v>
      </c>
      <c r="E196" s="2">
        <v>-5.6849928723060302E-3</v>
      </c>
      <c r="F196" s="2">
        <v>1.11026596657495E-2</v>
      </c>
      <c r="G196" s="2">
        <v>9.7685154149768708E-3</v>
      </c>
      <c r="H196" s="2">
        <v>-2.9198693084347499E-2</v>
      </c>
      <c r="I196" s="2">
        <v>1.5507109031726699E-2</v>
      </c>
      <c r="J196" s="2">
        <v>-2.6872101820114399E-2</v>
      </c>
      <c r="K196">
        <v>-2.61974633127872E-2</v>
      </c>
      <c r="L196">
        <v>3.2819490434742402E-2</v>
      </c>
      <c r="M196">
        <v>-3.0338844181391902E-2</v>
      </c>
      <c r="N196">
        <v>1.46303669119144E-3</v>
      </c>
      <c r="O196">
        <v>9.8090224457158693E-3</v>
      </c>
      <c r="P196">
        <v>1.4290080287523699E-2</v>
      </c>
      <c r="Q196">
        <v>-9.9246604532350399E-3</v>
      </c>
    </row>
    <row r="197" spans="1:17" x14ac:dyDescent="0.25">
      <c r="A197" t="s">
        <v>33</v>
      </c>
      <c r="B197" s="2">
        <v>3.1536615924604501E-2</v>
      </c>
      <c r="C197" s="2">
        <v>1.0366810459229501E-2</v>
      </c>
      <c r="D197" s="2">
        <v>-7.6357934317083298E-3</v>
      </c>
      <c r="E197" s="2">
        <v>-4.3583327596656597E-3</v>
      </c>
      <c r="F197" s="2">
        <v>2.2849091592369399E-2</v>
      </c>
      <c r="G197" s="2">
        <v>1.5609719621830101E-3</v>
      </c>
      <c r="H197" s="2">
        <v>-3.02057596295385E-2</v>
      </c>
      <c r="I197" s="2">
        <v>-4.1542331248841996E-3</v>
      </c>
      <c r="J197" s="2">
        <v>-8.8773473630450895E-3</v>
      </c>
      <c r="K197">
        <v>9.7055548958337404E-3</v>
      </c>
      <c r="L197">
        <v>-1.9311872503809301E-2</v>
      </c>
      <c r="M197">
        <v>4.1714521030627602E-2</v>
      </c>
      <c r="N197">
        <v>1.5999177424473401E-2</v>
      </c>
      <c r="O197">
        <v>4.0065849748482298E-2</v>
      </c>
      <c r="P197">
        <v>-3.9322029046289897E-2</v>
      </c>
      <c r="Q197">
        <v>-1.5345679772502299E-2</v>
      </c>
    </row>
    <row r="198" spans="1:17" x14ac:dyDescent="0.25">
      <c r="A198" t="s">
        <v>33</v>
      </c>
      <c r="B198" s="2">
        <v>2.91280829576962E-2</v>
      </c>
      <c r="C198" s="2">
        <v>-1.6851436646001501E-4</v>
      </c>
      <c r="D198" s="2">
        <v>4.25058218500217E-3</v>
      </c>
      <c r="E198" s="2">
        <v>-4.4798818906572804E-3</v>
      </c>
      <c r="F198" s="2">
        <v>5.0876767751558E-2</v>
      </c>
      <c r="G198" s="2">
        <v>-1.52223875241119E-2</v>
      </c>
      <c r="H198" s="2">
        <v>-3.6972657437430098E-2</v>
      </c>
      <c r="I198" s="2">
        <v>3.4414963881378101E-3</v>
      </c>
      <c r="J198" s="2">
        <v>3.57830862840453E-2</v>
      </c>
      <c r="K198">
        <v>8.4061006419608904E-3</v>
      </c>
      <c r="L198">
        <v>-1.29757098760573E-2</v>
      </c>
      <c r="M198">
        <v>-6.0785589332155901E-2</v>
      </c>
      <c r="N198">
        <v>-2.2033852518897599E-3</v>
      </c>
      <c r="O198">
        <v>-3.0056941942172202E-3</v>
      </c>
      <c r="P198">
        <v>-2.7123210112561202E-2</v>
      </c>
      <c r="Q198">
        <v>-8.7032613494241202E-3</v>
      </c>
    </row>
    <row r="199" spans="1:17" x14ac:dyDescent="0.25">
      <c r="A199" t="s">
        <v>33</v>
      </c>
      <c r="B199" s="2">
        <v>2.70819552270865E-2</v>
      </c>
      <c r="C199" s="2">
        <v>-6.2892250911910795E-4</v>
      </c>
      <c r="D199" s="2">
        <v>-5.9951288906895401E-3</v>
      </c>
      <c r="E199" s="2">
        <v>-5.2833353294110003E-3</v>
      </c>
      <c r="F199" s="2">
        <v>-1.5926588256733199E-2</v>
      </c>
      <c r="G199" s="2">
        <v>1.5260863840920701E-2</v>
      </c>
      <c r="H199" s="2">
        <v>-6.33409797372598E-2</v>
      </c>
      <c r="I199" s="2">
        <v>-1.27823160009674E-2</v>
      </c>
      <c r="J199" s="2">
        <v>-4.8576950782929201E-2</v>
      </c>
      <c r="K199">
        <v>6.7427188077165898E-3</v>
      </c>
      <c r="L199">
        <v>5.4946960034749998E-2</v>
      </c>
      <c r="M199">
        <v>2.4684320553456401E-2</v>
      </c>
      <c r="N199">
        <v>4.0575327806485199E-2</v>
      </c>
      <c r="O199">
        <v>-3.1788152520263999E-2</v>
      </c>
      <c r="P199">
        <v>-1.44239376109129E-2</v>
      </c>
      <c r="Q199">
        <v>1.4004473150805399E-2</v>
      </c>
    </row>
    <row r="200" spans="1:17" x14ac:dyDescent="0.25">
      <c r="A200" t="s">
        <v>33</v>
      </c>
      <c r="B200" s="2">
        <v>2.84593539752982E-2</v>
      </c>
      <c r="C200" s="2">
        <v>-5.6063279557616401E-4</v>
      </c>
      <c r="D200" s="2">
        <v>-2.1113891083938199E-3</v>
      </c>
      <c r="E200" s="2">
        <v>-5.43386162164952E-3</v>
      </c>
      <c r="F200" s="2">
        <v>1.98055140915783E-2</v>
      </c>
      <c r="G200" s="2">
        <v>1.0727978335898301E-3</v>
      </c>
      <c r="H200" s="2">
        <v>-2.1194483947347E-2</v>
      </c>
      <c r="I200" s="2">
        <v>1.70593403617205E-2</v>
      </c>
      <c r="J200" s="2">
        <v>1.70149661492442E-3</v>
      </c>
      <c r="K200">
        <v>-1.90916486355549E-2</v>
      </c>
      <c r="L200">
        <v>-2.5187355108317499E-2</v>
      </c>
      <c r="M200">
        <v>-1.32138252757202E-2</v>
      </c>
      <c r="N200">
        <v>-1.5590164889459499E-2</v>
      </c>
      <c r="O200">
        <v>1.3495661752518999E-2</v>
      </c>
      <c r="P200">
        <v>1.24957179347151E-2</v>
      </c>
      <c r="Q200">
        <v>-2.1221337472022001E-2</v>
      </c>
    </row>
    <row r="201" spans="1:17" x14ac:dyDescent="0.25">
      <c r="A201" t="s">
        <v>33</v>
      </c>
      <c r="B201" s="2">
        <v>3.4212502103388803E-2</v>
      </c>
      <c r="C201" s="2">
        <v>-1.1684066294993601E-3</v>
      </c>
      <c r="D201" s="2">
        <v>-1.18621526081562E-2</v>
      </c>
      <c r="E201" s="2">
        <v>-7.1219798606545898E-3</v>
      </c>
      <c r="F201" s="2">
        <v>7.1810626274166497E-2</v>
      </c>
      <c r="G201" s="2">
        <v>-2.27494334933371E-2</v>
      </c>
      <c r="H201" s="2">
        <v>2.341136245886E-2</v>
      </c>
      <c r="I201" s="2">
        <v>-3.8738330589449199E-2</v>
      </c>
      <c r="J201" s="2">
        <v>7.6661259954334798E-3</v>
      </c>
      <c r="K201">
        <v>-2.2024844106321498E-2</v>
      </c>
      <c r="L201">
        <v>-1.9367939009186801E-2</v>
      </c>
      <c r="M201">
        <v>-8.7626569285357697E-3</v>
      </c>
      <c r="N201">
        <v>-7.5998910288335797E-3</v>
      </c>
      <c r="O201">
        <v>2.29224679280755E-2</v>
      </c>
      <c r="P201">
        <v>-4.5544252769697001E-2</v>
      </c>
      <c r="Q201">
        <v>1.0649268007757401E-2</v>
      </c>
    </row>
    <row r="202" spans="1:17" x14ac:dyDescent="0.25">
      <c r="A202" t="s">
        <v>33</v>
      </c>
      <c r="B202" s="2">
        <v>2.9163292168938201E-2</v>
      </c>
      <c r="C202" s="2">
        <v>-6.8676507889386897E-4</v>
      </c>
      <c r="D202" s="2">
        <v>-2.91275997494816E-3</v>
      </c>
      <c r="E202" s="2">
        <v>-6.0701977952010901E-3</v>
      </c>
      <c r="F202" s="2">
        <v>1.01189575609193E-3</v>
      </c>
      <c r="G202" s="2">
        <v>-1.05138800884847E-2</v>
      </c>
      <c r="H202" s="2">
        <v>-3.7576508484851702E-2</v>
      </c>
      <c r="I202" s="2">
        <v>1.2233298027391599E-2</v>
      </c>
      <c r="J202" s="2">
        <v>1.6491552439422699E-2</v>
      </c>
      <c r="K202">
        <v>3.3846621846727903E-2</v>
      </c>
      <c r="L202">
        <v>-2.0879486427595201E-2</v>
      </c>
      <c r="M202">
        <v>7.9400583622759605E-2</v>
      </c>
      <c r="N202">
        <v>-4.28504812404433E-3</v>
      </c>
      <c r="O202">
        <v>3.72817265189627E-2</v>
      </c>
      <c r="P202">
        <v>-7.11680243732578E-3</v>
      </c>
      <c r="Q202">
        <v>8.6130999213117499E-3</v>
      </c>
    </row>
    <row r="203" spans="1:17" x14ac:dyDescent="0.25">
      <c r="A203" t="s">
        <v>33</v>
      </c>
      <c r="B203" s="2">
        <v>3.0814381057780699E-2</v>
      </c>
      <c r="C203" s="2">
        <v>-1.0422220984448701E-3</v>
      </c>
      <c r="D203" s="2">
        <v>-1.09112091520594E-2</v>
      </c>
      <c r="E203" s="2">
        <v>-6.5516122693818598E-3</v>
      </c>
      <c r="F203" s="2">
        <v>2.55747327883716E-2</v>
      </c>
      <c r="G203" s="2">
        <v>-1.8911192460682E-2</v>
      </c>
      <c r="H203" s="2">
        <v>-6.1909713709920697E-2</v>
      </c>
      <c r="I203" s="2">
        <v>-8.1784208895196008E-3</v>
      </c>
      <c r="J203" s="2">
        <v>-3.6527681521165797E-2</v>
      </c>
      <c r="K203">
        <v>6.0843615151643E-2</v>
      </c>
      <c r="L203">
        <v>3.5507615628727202E-2</v>
      </c>
      <c r="M203">
        <v>-2.5437283567805901E-2</v>
      </c>
      <c r="N203">
        <v>-2.0760817531956698E-2</v>
      </c>
      <c r="O203">
        <v>-1.32561403657738E-2</v>
      </c>
      <c r="P203">
        <v>9.6022269219715099E-4</v>
      </c>
      <c r="Q203">
        <v>5.7271433423297796E-3</v>
      </c>
    </row>
    <row r="204" spans="1:17" x14ac:dyDescent="0.25">
      <c r="A204" t="s">
        <v>33</v>
      </c>
      <c r="B204" s="2">
        <v>2.993561552418E-2</v>
      </c>
      <c r="C204" s="2">
        <v>-9.0504319683110297E-4</v>
      </c>
      <c r="D204" s="2">
        <v>-6.5822197475660701E-3</v>
      </c>
      <c r="E204" s="2">
        <v>-6.4633285873705601E-3</v>
      </c>
      <c r="F204" s="2">
        <v>2.2150105465146799E-2</v>
      </c>
      <c r="G204" s="2">
        <v>-1.22721162843942E-2</v>
      </c>
      <c r="H204" s="2">
        <v>-1.7471979871087999E-2</v>
      </c>
      <c r="I204" s="2">
        <v>-2.6593088057588499E-4</v>
      </c>
      <c r="J204" s="2">
        <v>-9.9214407633864909E-4</v>
      </c>
      <c r="K204">
        <v>5.0240269844984498E-3</v>
      </c>
      <c r="L204">
        <v>3.6457854898079303E-2</v>
      </c>
      <c r="M204">
        <v>1.15632643512322E-2</v>
      </c>
      <c r="N204">
        <v>-1.46908704897749E-3</v>
      </c>
      <c r="O204">
        <v>2.8239634312037E-2</v>
      </c>
      <c r="P204">
        <v>-1.4324295560764E-2</v>
      </c>
      <c r="Q204">
        <v>-3.0646779224387199E-2</v>
      </c>
    </row>
    <row r="205" spans="1:17" x14ac:dyDescent="0.25">
      <c r="A205" t="s">
        <v>33</v>
      </c>
      <c r="B205" s="2">
        <v>3.1002083111024401E-2</v>
      </c>
      <c r="C205" s="2">
        <v>-1.0879349430566001E-3</v>
      </c>
      <c r="D205" s="2">
        <v>-9.7740982570777794E-3</v>
      </c>
      <c r="E205" s="2">
        <v>-6.8641586286537796E-3</v>
      </c>
      <c r="F205" s="2">
        <v>3.65562790575319E-2</v>
      </c>
      <c r="G205" s="2">
        <v>3.0778225731883501E-3</v>
      </c>
      <c r="H205" s="2">
        <v>-1.6334249777681701E-3</v>
      </c>
      <c r="I205" s="2">
        <v>5.0688178929684899E-2</v>
      </c>
      <c r="J205" s="2">
        <v>1.3792725367021599E-2</v>
      </c>
      <c r="K205">
        <v>-3.7288138821104402E-4</v>
      </c>
      <c r="L205">
        <v>-7.6638015633077499E-3</v>
      </c>
      <c r="M205">
        <v>3.0421987071775299E-2</v>
      </c>
      <c r="N205">
        <v>-1.7953151221877399E-2</v>
      </c>
      <c r="O205">
        <v>4.1842448286995799E-2</v>
      </c>
      <c r="P205">
        <v>-7.3478971123663601E-3</v>
      </c>
      <c r="Q205">
        <v>-1.92767487087337E-2</v>
      </c>
    </row>
    <row r="206" spans="1:17" x14ac:dyDescent="0.25">
      <c r="A206" t="s">
        <v>33</v>
      </c>
      <c r="B206" s="2">
        <v>3.1363656033457102E-2</v>
      </c>
      <c r="C206" s="2">
        <v>-1.03822512127419E-3</v>
      </c>
      <c r="D206" s="2">
        <v>-1.0471659342614599E-2</v>
      </c>
      <c r="E206" s="2">
        <v>-6.48609164840759E-3</v>
      </c>
      <c r="F206" s="2">
        <v>5.6316386397745798E-2</v>
      </c>
      <c r="G206" s="2">
        <v>-5.4155102442822498E-2</v>
      </c>
      <c r="H206" s="2">
        <v>-4.4747383581480197E-3</v>
      </c>
      <c r="I206" s="2">
        <v>-1.8076459788475802E-2</v>
      </c>
      <c r="J206" s="2">
        <v>-2.99772383417467E-2</v>
      </c>
      <c r="K206">
        <v>-1.7835967650669901E-2</v>
      </c>
      <c r="L206">
        <v>-2.3311370695822599E-2</v>
      </c>
      <c r="M206">
        <v>-3.7895298538377698E-3</v>
      </c>
      <c r="N206">
        <v>-1.85074630173283E-2</v>
      </c>
      <c r="O206">
        <v>5.0986958507843599E-3</v>
      </c>
      <c r="P206">
        <v>-2.4286029787155401E-2</v>
      </c>
      <c r="Q206">
        <v>9.0658497876350708E-3</v>
      </c>
    </row>
    <row r="207" spans="1:17" x14ac:dyDescent="0.25">
      <c r="A207" t="s">
        <v>33</v>
      </c>
      <c r="B207" s="2">
        <v>2.9144024047415701E-2</v>
      </c>
      <c r="C207" s="2">
        <v>-8.4938150661384199E-4</v>
      </c>
      <c r="D207" s="2">
        <v>-9.5359054074358098E-3</v>
      </c>
      <c r="E207" s="2">
        <v>-5.7922859882807796E-3</v>
      </c>
      <c r="F207" s="2">
        <v>1.6965064499353401E-2</v>
      </c>
      <c r="G207" s="2">
        <v>-7.7811978659060696E-4</v>
      </c>
      <c r="H207" s="2">
        <v>-4.4842234243907902E-2</v>
      </c>
      <c r="I207" s="2">
        <v>-4.562968552768E-2</v>
      </c>
      <c r="J207" s="2">
        <v>-3.84793801628645E-2</v>
      </c>
      <c r="K207">
        <v>-1.1284929709304101E-2</v>
      </c>
      <c r="L207">
        <v>-9.8767376152923501E-3</v>
      </c>
      <c r="M207" s="1">
        <v>-5.6585913791562997E-2</v>
      </c>
      <c r="N207">
        <v>-1.86883981085385E-2</v>
      </c>
      <c r="O207">
        <v>9.4161866214395804E-3</v>
      </c>
      <c r="P207">
        <v>-7.1281865081847104E-3</v>
      </c>
      <c r="Q207">
        <v>3.00788380592917E-3</v>
      </c>
    </row>
    <row r="208" spans="1:17" x14ac:dyDescent="0.25">
      <c r="A208" t="s">
        <v>33</v>
      </c>
      <c r="B208" s="2">
        <v>3.3099289203888299E-2</v>
      </c>
      <c r="C208" s="2">
        <v>-1.4926892481374101E-3</v>
      </c>
      <c r="D208" s="2">
        <v>-1.99902388525376E-2</v>
      </c>
      <c r="E208" s="2">
        <v>-7.5246309001279002E-3</v>
      </c>
      <c r="F208" s="2">
        <v>4.1760775335955298E-2</v>
      </c>
      <c r="G208" s="2">
        <v>-2.48159071220177E-2</v>
      </c>
      <c r="H208" s="2">
        <v>2.1183449728639801E-2</v>
      </c>
      <c r="I208" s="2">
        <v>1.6378802746427501E-2</v>
      </c>
      <c r="J208" s="2">
        <v>-3.0608158190064402E-2</v>
      </c>
      <c r="K208">
        <v>2.1319944960678898E-3</v>
      </c>
      <c r="L208">
        <v>-4.0567454852860903E-2</v>
      </c>
      <c r="M208">
        <v>2.23054729824014E-2</v>
      </c>
      <c r="N208">
        <v>1.8592436957443399E-2</v>
      </c>
      <c r="O208">
        <v>2.52116393051026E-2</v>
      </c>
      <c r="P208">
        <v>-3.0230735636439299E-2</v>
      </c>
      <c r="Q208">
        <v>-1.03366236577845E-2</v>
      </c>
    </row>
    <row r="209" spans="1:17" x14ac:dyDescent="0.25">
      <c r="A209" t="s">
        <v>33</v>
      </c>
      <c r="B209" s="2">
        <v>2.90954216819478E-2</v>
      </c>
      <c r="C209" s="2">
        <v>5.1731465580273899E-3</v>
      </c>
      <c r="D209" s="2">
        <v>-1.4969945339047899E-2</v>
      </c>
      <c r="E209" s="2">
        <v>-4.4535668109038397E-3</v>
      </c>
      <c r="F209" s="2">
        <v>2.44146185242478E-2</v>
      </c>
      <c r="G209" s="2">
        <v>-3.9114630856529498E-2</v>
      </c>
      <c r="H209" s="2">
        <v>1.49124551957948E-2</v>
      </c>
      <c r="I209" s="2">
        <v>1.49287251028326E-2</v>
      </c>
      <c r="J209" s="2">
        <v>-2.8206701847136799E-2</v>
      </c>
      <c r="K209">
        <v>5.5386472675807898E-3</v>
      </c>
      <c r="L209">
        <v>4.2169038101159302E-2</v>
      </c>
      <c r="M209">
        <v>-3.4359195289477801E-3</v>
      </c>
      <c r="N209">
        <v>-1.37962399575001E-2</v>
      </c>
      <c r="O209">
        <v>-5.4039614299417902E-3</v>
      </c>
      <c r="P209">
        <v>9.1381054364289508E-3</v>
      </c>
      <c r="Q209">
        <v>-5.4868551723802805E-4</v>
      </c>
    </row>
    <row r="210" spans="1:17" x14ac:dyDescent="0.25">
      <c r="A210" t="s">
        <v>33</v>
      </c>
      <c r="B210" s="2">
        <v>2.7608633571668401E-2</v>
      </c>
      <c r="C210" s="2">
        <v>-4.9058845942643702E-4</v>
      </c>
      <c r="D210" s="2">
        <v>-1.0843993896727099E-3</v>
      </c>
      <c r="E210" s="2">
        <v>-5.1857702312619498E-3</v>
      </c>
      <c r="F210" s="2">
        <v>1.7066817260485301E-2</v>
      </c>
      <c r="G210" s="2">
        <v>4.5684265969630897E-4</v>
      </c>
      <c r="H210" s="2">
        <v>-3.3320829024638197E-2</v>
      </c>
      <c r="I210" s="2">
        <v>8.8610964651284398E-3</v>
      </c>
      <c r="J210" s="2">
        <v>3.8609262052434402E-2</v>
      </c>
      <c r="K210">
        <v>-1.8114680453677899E-3</v>
      </c>
      <c r="L210">
        <v>-1.7614445810687301E-3</v>
      </c>
      <c r="M210">
        <v>1.0799442264022401E-2</v>
      </c>
      <c r="N210">
        <v>1.5946928253091699E-2</v>
      </c>
      <c r="O210">
        <v>1.8411841418442199E-2</v>
      </c>
      <c r="P210">
        <v>1.1104120792997999E-2</v>
      </c>
      <c r="Q210">
        <v>1.19200030709707E-2</v>
      </c>
    </row>
    <row r="211" spans="1:17" x14ac:dyDescent="0.25">
      <c r="A211" t="s">
        <v>33</v>
      </c>
      <c r="B211" s="2">
        <v>2.8826601741858901E-2</v>
      </c>
      <c r="C211" s="2">
        <v>-1.2115111530881101E-3</v>
      </c>
      <c r="D211" s="2">
        <v>-1.2726443449381101E-2</v>
      </c>
      <c r="E211" s="2">
        <v>-6.93503784199981E-3</v>
      </c>
      <c r="F211" s="2">
        <v>1.3339229103182301E-2</v>
      </c>
      <c r="G211" s="2">
        <v>-6.2574575557923298E-2</v>
      </c>
      <c r="H211" s="2">
        <v>2.64972085398687E-2</v>
      </c>
      <c r="I211" s="2">
        <v>1.76126471769966E-2</v>
      </c>
      <c r="J211" s="2">
        <v>-2.0094225839852899E-2</v>
      </c>
      <c r="K211">
        <v>5.0768492396590398E-2</v>
      </c>
      <c r="L211">
        <v>3.8767744022025902E-2</v>
      </c>
      <c r="M211">
        <v>7.6258564919960399E-4</v>
      </c>
      <c r="N211">
        <v>3.20321813180032E-2</v>
      </c>
      <c r="O211">
        <v>-2.5000147805801801E-2</v>
      </c>
      <c r="P211">
        <v>4.2411938006655103E-2</v>
      </c>
      <c r="Q211">
        <v>-1.4056200394441999E-2</v>
      </c>
    </row>
    <row r="212" spans="1:17" x14ac:dyDescent="0.25">
      <c r="A212" t="s">
        <v>33</v>
      </c>
      <c r="B212" s="2">
        <v>3.07714836550779E-2</v>
      </c>
      <c r="C212" s="2">
        <v>-1.26932927548031E-3</v>
      </c>
      <c r="D212" s="2">
        <v>-1.55359379012035E-2</v>
      </c>
      <c r="E212" s="2">
        <v>-6.9661039475733596E-3</v>
      </c>
      <c r="F212" s="2">
        <v>2.5874240092437099E-2</v>
      </c>
      <c r="G212" s="2">
        <v>-5.8772533896153199E-3</v>
      </c>
      <c r="H212" s="2">
        <v>3.5500234701012598E-3</v>
      </c>
      <c r="I212" s="2">
        <v>-2.74821774806299E-2</v>
      </c>
      <c r="J212" s="2">
        <v>-1.0721454353314E-2</v>
      </c>
      <c r="K212">
        <v>2.9670331331000801E-2</v>
      </c>
      <c r="L212">
        <v>-2.39911403139631E-2</v>
      </c>
      <c r="M212">
        <v>-7.1299655378824801E-3</v>
      </c>
      <c r="N212">
        <v>6.8416351076048196E-3</v>
      </c>
      <c r="O212">
        <v>3.2524557197454299E-2</v>
      </c>
      <c r="P212">
        <v>-1.2885571896559001E-2</v>
      </c>
      <c r="Q212">
        <v>4.36600299739101E-3</v>
      </c>
    </row>
    <row r="213" spans="1:17" x14ac:dyDescent="0.25">
      <c r="A213" t="s">
        <v>33</v>
      </c>
      <c r="B213" s="2">
        <v>3.1815271980610002E-2</v>
      </c>
      <c r="C213" s="2">
        <v>-1.1393570361339801E-3</v>
      </c>
      <c r="D213" s="2">
        <v>-1.28848561196452E-2</v>
      </c>
      <c r="E213" s="2">
        <v>-6.7191394495362197E-3</v>
      </c>
      <c r="F213" s="2">
        <v>4.7247174966604501E-2</v>
      </c>
      <c r="G213" s="2">
        <v>1.8978789488831101E-3</v>
      </c>
      <c r="H213" s="2">
        <v>-8.9761468781750994E-3</v>
      </c>
      <c r="I213" s="2">
        <v>1.01369275167241E-2</v>
      </c>
      <c r="J213" s="2">
        <v>-1.00117606078501E-2</v>
      </c>
      <c r="K213">
        <v>-1.7584954167524699E-2</v>
      </c>
      <c r="L213">
        <v>-1.8557479957281301E-2</v>
      </c>
      <c r="M213">
        <v>4.41919585167493E-2</v>
      </c>
      <c r="N213">
        <v>-1.5876458274515299E-2</v>
      </c>
      <c r="O213">
        <v>-1.3554951766202399E-2</v>
      </c>
      <c r="P213">
        <v>-1.9614899881459699E-2</v>
      </c>
      <c r="Q213">
        <v>-1.9105039147529802E-2</v>
      </c>
    </row>
    <row r="214" spans="1:17" x14ac:dyDescent="0.25">
      <c r="A214" t="s">
        <v>33</v>
      </c>
      <c r="B214" s="2">
        <v>2.75641089069046E-2</v>
      </c>
      <c r="C214" s="2">
        <v>-8.3331220685597398E-4</v>
      </c>
      <c r="D214" s="2">
        <v>-7.7881146967592402E-3</v>
      </c>
      <c r="E214" s="2">
        <v>-5.7551114498629501E-3</v>
      </c>
      <c r="F214" s="2">
        <v>1.5833090030442899E-2</v>
      </c>
      <c r="G214" s="2">
        <v>1.05623783479315E-2</v>
      </c>
      <c r="H214" s="2">
        <v>-2.6996644616843701E-2</v>
      </c>
      <c r="I214" s="2">
        <v>1.8396712714144999E-2</v>
      </c>
      <c r="J214" s="2">
        <v>-2.5812897632428999E-2</v>
      </c>
      <c r="K214">
        <v>-1.66341937083242E-2</v>
      </c>
      <c r="L214">
        <v>2.6841538704761501E-2</v>
      </c>
      <c r="M214">
        <v>-2.4154775272223698E-2</v>
      </c>
      <c r="N214">
        <v>2.1097766467520701E-3</v>
      </c>
      <c r="O214">
        <v>1.8548444783415401E-4</v>
      </c>
      <c r="P214">
        <v>1.72983175164577E-2</v>
      </c>
      <c r="Q214">
        <v>-4.1153687144767498E-3</v>
      </c>
    </row>
    <row r="215" spans="1:17" x14ac:dyDescent="0.25">
      <c r="A215" t="s">
        <v>33</v>
      </c>
      <c r="B215" s="2">
        <v>2.6444439588120799E-2</v>
      </c>
      <c r="C215" s="2">
        <v>-6.5537309372280502E-4</v>
      </c>
      <c r="D215" s="2">
        <v>-5.5003135263151804E-3</v>
      </c>
      <c r="E215" s="2">
        <v>-5.2442257097371596E-3</v>
      </c>
      <c r="F215" s="2">
        <v>5.3750445282803603E-3</v>
      </c>
      <c r="G215" s="2">
        <v>1.0374850457058901E-2</v>
      </c>
      <c r="H215" s="2">
        <v>-4.1644942907283697E-2</v>
      </c>
      <c r="I215" s="2">
        <v>-2.27133209899564E-2</v>
      </c>
      <c r="J215" s="2">
        <v>-2.5375925902531699E-2</v>
      </c>
      <c r="K215">
        <v>1.4314498024847201E-2</v>
      </c>
      <c r="L215">
        <v>1.24059174964418E-2</v>
      </c>
      <c r="M215">
        <v>9.9299350569303207E-3</v>
      </c>
      <c r="N215">
        <v>3.8176391265418698E-2</v>
      </c>
      <c r="O215">
        <v>3.76725681901774E-3</v>
      </c>
      <c r="P215">
        <v>1.4015166468127099E-3</v>
      </c>
      <c r="Q215">
        <v>1.2142313062301099E-3</v>
      </c>
    </row>
    <row r="216" spans="1:17" x14ac:dyDescent="0.25">
      <c r="A216" t="s">
        <v>33</v>
      </c>
      <c r="B216" s="2">
        <v>2.82840153673403E-2</v>
      </c>
      <c r="C216" s="2">
        <v>-8.2583250663744497E-4</v>
      </c>
      <c r="D216" s="2">
        <v>-7.5632591043521304E-3</v>
      </c>
      <c r="E216" s="2">
        <v>-5.7150261094562702E-3</v>
      </c>
      <c r="F216" s="2">
        <v>3.6806846918639599E-2</v>
      </c>
      <c r="G216" s="2">
        <v>-1.76698879405928E-2</v>
      </c>
      <c r="H216" s="2">
        <v>-2.37591812664142E-2</v>
      </c>
      <c r="I216" s="2">
        <v>-2.4681072990019599E-2</v>
      </c>
      <c r="J216" s="2">
        <v>2.3348968428722999E-2</v>
      </c>
      <c r="K216">
        <v>-2.9797382233759901E-2</v>
      </c>
      <c r="L216">
        <v>-1.43014113904604E-2</v>
      </c>
      <c r="M216" s="1">
        <v>6.6221369083136097E-2</v>
      </c>
      <c r="N216">
        <v>1.4046101946118101E-2</v>
      </c>
      <c r="O216">
        <v>-1.8834401362716201E-2</v>
      </c>
      <c r="P216">
        <v>2.2316629434951201E-2</v>
      </c>
      <c r="Q216">
        <v>-6.7806743632176604E-3</v>
      </c>
    </row>
    <row r="217" spans="1:17" x14ac:dyDescent="0.25">
      <c r="A217" t="s">
        <v>33</v>
      </c>
      <c r="B217" s="2">
        <v>2.7589055854458901E-2</v>
      </c>
      <c r="C217" s="2">
        <v>-9.2573957821201198E-4</v>
      </c>
      <c r="D217" s="2">
        <v>-7.0612420437849996E-3</v>
      </c>
      <c r="E217" s="2">
        <v>-6.1797557494847602E-3</v>
      </c>
      <c r="F217" s="2">
        <v>2.2089424532072102E-2</v>
      </c>
      <c r="G217" s="2">
        <v>-2.1610217017583699E-2</v>
      </c>
      <c r="H217" s="2">
        <v>-2.72209653754996E-2</v>
      </c>
      <c r="I217" s="2">
        <v>1.43821472810244E-2</v>
      </c>
      <c r="J217" s="2">
        <v>-4.0258182640439E-3</v>
      </c>
      <c r="K217">
        <v>3.2519316906855699E-3</v>
      </c>
      <c r="L217">
        <v>3.9851681695304501E-2</v>
      </c>
      <c r="M217" s="1">
        <v>-4.05115332161411E-2</v>
      </c>
      <c r="N217">
        <v>-3.5838719663158797E-2</v>
      </c>
      <c r="O217">
        <v>3.41173675993139E-2</v>
      </c>
      <c r="P217">
        <v>1.9255522818559301E-2</v>
      </c>
      <c r="Q217">
        <v>-5.1124335891233998E-3</v>
      </c>
    </row>
    <row r="218" spans="1:17" x14ac:dyDescent="0.25">
      <c r="A218" t="s">
        <v>33</v>
      </c>
      <c r="B218" s="2">
        <v>3.06098944117572E-2</v>
      </c>
      <c r="C218" s="2">
        <v>-1.03315725554726E-3</v>
      </c>
      <c r="D218" s="2">
        <v>-1.4278059765217401E-2</v>
      </c>
      <c r="E218" s="2">
        <v>-6.0700006144015304E-3</v>
      </c>
      <c r="F218" s="2">
        <v>3.52433484975593E-2</v>
      </c>
      <c r="G218" s="2">
        <v>-2.7702464250030201E-2</v>
      </c>
      <c r="H218" s="2">
        <v>-9.3236146675524604E-3</v>
      </c>
      <c r="I218" s="2">
        <v>5.5013182951036903E-2</v>
      </c>
      <c r="J218" s="2">
        <v>1.8119285575070702E-2</v>
      </c>
      <c r="K218">
        <v>2.4308158389680999E-2</v>
      </c>
      <c r="L218">
        <v>1.01180955291304E-2</v>
      </c>
      <c r="M218">
        <v>-8.5871007427429698E-3</v>
      </c>
      <c r="N218">
        <v>2.00741978650061E-2</v>
      </c>
      <c r="O218">
        <v>-5.2115202887840502E-2</v>
      </c>
      <c r="P218">
        <v>-2.8487695122881102E-2</v>
      </c>
      <c r="Q218">
        <v>-1.2928843073910999E-2</v>
      </c>
    </row>
    <row r="219" spans="1:17" x14ac:dyDescent="0.25">
      <c r="A219" t="s">
        <v>33</v>
      </c>
      <c r="B219" s="2">
        <v>2.4522459954982301E-2</v>
      </c>
      <c r="C219" s="2">
        <v>-1.1458652259319999E-3</v>
      </c>
      <c r="D219" s="2">
        <v>-1.0935014199786999E-2</v>
      </c>
      <c r="E219" s="2">
        <v>-6.4241398398776498E-3</v>
      </c>
      <c r="F219" s="2">
        <v>-2.12026127822738E-3</v>
      </c>
      <c r="G219" s="2">
        <v>-3.2827816918458902E-2</v>
      </c>
      <c r="H219" s="2">
        <v>-8.4743340407301502E-3</v>
      </c>
      <c r="I219" s="2">
        <v>1.4452385960456201E-2</v>
      </c>
      <c r="J219" s="2">
        <v>6.3330803745374501E-3</v>
      </c>
      <c r="K219">
        <v>7.6927414745971007E-2</v>
      </c>
      <c r="L219">
        <v>1.0635992588622099E-2</v>
      </c>
      <c r="M219">
        <v>1.8571954539490901E-2</v>
      </c>
      <c r="N219">
        <v>-1.8369012505144401E-3</v>
      </c>
      <c r="O219">
        <v>1.5172876141112301E-2</v>
      </c>
      <c r="P219">
        <v>9.5272020240339206E-2</v>
      </c>
      <c r="Q219">
        <v>2.8885308415889698E-3</v>
      </c>
    </row>
    <row r="220" spans="1:17" x14ac:dyDescent="0.25">
      <c r="A220" t="s">
        <v>33</v>
      </c>
      <c r="B220" s="2">
        <v>3.2050494694286502E-2</v>
      </c>
      <c r="C220" s="2">
        <v>-1.12327655816884E-3</v>
      </c>
      <c r="D220" s="2">
        <v>-1.21230143871923E-2</v>
      </c>
      <c r="E220" s="2">
        <v>-6.9172902352297996E-3</v>
      </c>
      <c r="F220" s="2">
        <v>2.447765043465E-2</v>
      </c>
      <c r="G220" s="2">
        <v>-4.8176372524241298E-2</v>
      </c>
      <c r="H220" s="2">
        <v>-3.31168490997059E-2</v>
      </c>
      <c r="I220" s="2">
        <v>-1.50093904679272E-2</v>
      </c>
      <c r="J220" s="2">
        <v>5.55674511154103E-3</v>
      </c>
      <c r="K220">
        <v>-2.6799884180533501E-2</v>
      </c>
      <c r="L220">
        <v>3.2987477704485402E-2</v>
      </c>
      <c r="M220">
        <v>2.4751781604513599E-2</v>
      </c>
      <c r="N220">
        <v>-1.8720769271571101E-2</v>
      </c>
      <c r="O220">
        <v>1.0808204595853899E-2</v>
      </c>
      <c r="P220">
        <v>-2.6112206729563801E-2</v>
      </c>
      <c r="Q220">
        <v>5.0414470085517803E-4</v>
      </c>
    </row>
    <row r="221" spans="1:17" x14ac:dyDescent="0.25">
      <c r="A221" t="s">
        <v>33</v>
      </c>
      <c r="B221" s="2">
        <v>2.9107372520922201E-2</v>
      </c>
      <c r="C221" s="2">
        <v>-6.6586384913251695E-4</v>
      </c>
      <c r="D221" s="2">
        <v>-2.6984098960139901E-3</v>
      </c>
      <c r="E221" s="2">
        <v>-5.90353008061607E-3</v>
      </c>
      <c r="F221" s="2">
        <v>1.5590676185584899E-2</v>
      </c>
      <c r="G221" s="2">
        <v>-1.92344699862095E-2</v>
      </c>
      <c r="H221" s="2">
        <v>-2.7381021328348399E-2</v>
      </c>
      <c r="I221" s="2">
        <v>1.8221433636752202E-2</v>
      </c>
      <c r="J221" s="2">
        <v>3.1120987402111101E-2</v>
      </c>
      <c r="K221">
        <v>7.4901778263262902E-3</v>
      </c>
      <c r="L221">
        <v>5.9390071123216499E-3</v>
      </c>
      <c r="M221">
        <v>-9.3833418407058796E-4</v>
      </c>
      <c r="N221">
        <v>1.02923342203829E-2</v>
      </c>
      <c r="O221">
        <v>6.4307635632755905E-2</v>
      </c>
      <c r="P221">
        <v>-3.8312871439107601E-3</v>
      </c>
      <c r="Q221">
        <v>1.09534099350796E-2</v>
      </c>
    </row>
    <row r="222" spans="1:17" x14ac:dyDescent="0.25">
      <c r="A222" t="s">
        <v>33</v>
      </c>
      <c r="B222" s="2">
        <v>2.8225033327305499E-2</v>
      </c>
      <c r="C222" s="2">
        <v>-1.2163780432252701E-3</v>
      </c>
      <c r="D222" s="2">
        <v>-1.7199262118183699E-2</v>
      </c>
      <c r="E222" s="2">
        <v>-6.3095208732663298E-3</v>
      </c>
      <c r="F222" s="2">
        <v>1.5916815136658099E-2</v>
      </c>
      <c r="G222" s="2">
        <v>-1.6687315894219599E-2</v>
      </c>
      <c r="H222" s="2">
        <v>4.7627950465834699E-3</v>
      </c>
      <c r="I222" s="2">
        <v>1.1954970737404E-2</v>
      </c>
      <c r="J222" s="2">
        <v>2.52386442574432E-2</v>
      </c>
      <c r="K222">
        <v>2.6627643567370698E-2</v>
      </c>
      <c r="L222">
        <v>1.3439475989523201E-2</v>
      </c>
      <c r="M222">
        <v>2.4132803681776699E-2</v>
      </c>
      <c r="N222">
        <v>6.3541550944724301E-2</v>
      </c>
      <c r="O222">
        <v>-1.39530098287401E-2</v>
      </c>
      <c r="P222">
        <v>1.7397882696582501E-3</v>
      </c>
      <c r="Q222">
        <v>-1.6675018831657201E-2</v>
      </c>
    </row>
    <row r="223" spans="1:17" x14ac:dyDescent="0.25">
      <c r="A223" t="s">
        <v>33</v>
      </c>
      <c r="B223" s="2">
        <v>3.02794145629314E-2</v>
      </c>
      <c r="C223" s="2">
        <v>-8.0188400955894597E-4</v>
      </c>
      <c r="D223" s="2">
        <v>-1.0234414847165601E-2</v>
      </c>
      <c r="E223" s="2">
        <v>-5.6876862461337401E-3</v>
      </c>
      <c r="F223" s="2">
        <v>2.2070652560866499E-2</v>
      </c>
      <c r="G223" s="2">
        <v>-9.1076166150380004E-3</v>
      </c>
      <c r="H223" s="2">
        <v>1.6585210299574701E-2</v>
      </c>
      <c r="I223" s="2">
        <v>-8.0393838350499101E-3</v>
      </c>
      <c r="J223" s="2">
        <v>1.03653126084847E-2</v>
      </c>
      <c r="K223">
        <v>-2.3183888992573402E-2</v>
      </c>
      <c r="L223">
        <v>-2.68572206071322E-2</v>
      </c>
      <c r="M223">
        <v>-6.5855459439545294E-2</v>
      </c>
      <c r="N223">
        <v>7.5384768974724903E-2</v>
      </c>
      <c r="O223">
        <v>1.75879640191819E-2</v>
      </c>
      <c r="P223">
        <v>-1.0483073536853999E-2</v>
      </c>
      <c r="Q223">
        <v>1.12900891097415E-2</v>
      </c>
    </row>
    <row r="224" spans="1:17" x14ac:dyDescent="0.25">
      <c r="A224" t="s">
        <v>33</v>
      </c>
      <c r="B224" s="2">
        <v>3.0910701159126301E-2</v>
      </c>
      <c r="C224" s="2">
        <v>-9.3141343271216804E-4</v>
      </c>
      <c r="D224" s="2">
        <v>-9.63332536069182E-3</v>
      </c>
      <c r="E224" s="2">
        <v>-6.1958459753845702E-3</v>
      </c>
      <c r="F224" s="2">
        <v>4.49595353732027E-2</v>
      </c>
      <c r="G224" s="2">
        <v>-1.20345306828282E-2</v>
      </c>
      <c r="H224" s="2">
        <v>-1.38524013827491E-3</v>
      </c>
      <c r="I224" s="2">
        <v>-1.48028711221262E-2</v>
      </c>
      <c r="J224" s="2">
        <v>3.0391826354471099E-2</v>
      </c>
      <c r="K224">
        <v>7.67951251854989E-3</v>
      </c>
      <c r="L224">
        <v>-7.0895164967310798E-2</v>
      </c>
      <c r="M224">
        <v>1.77753075581676E-2</v>
      </c>
      <c r="N224">
        <v>1.9229572137646801E-2</v>
      </c>
      <c r="O224">
        <v>4.7309999966839003E-2</v>
      </c>
      <c r="P224">
        <v>-1.7162400241928201E-2</v>
      </c>
      <c r="Q224">
        <v>-8.6718917124530993E-3</v>
      </c>
    </row>
    <row r="225" spans="1:17" x14ac:dyDescent="0.25">
      <c r="A225" t="s">
        <v>33</v>
      </c>
      <c r="B225" s="2">
        <v>3.0826804625142701E-2</v>
      </c>
      <c r="C225" s="2">
        <v>1.98863770920363E-3</v>
      </c>
      <c r="D225" s="2">
        <v>-1.9505130601667298E-2</v>
      </c>
      <c r="E225" s="2">
        <v>-2.59247110435146E-3</v>
      </c>
      <c r="F225" s="2">
        <v>1.21474334631983E-2</v>
      </c>
      <c r="G225" s="2">
        <v>-5.2439216246607599E-2</v>
      </c>
      <c r="H225" s="4">
        <v>8.1456363812273602E-5</v>
      </c>
      <c r="I225" s="2">
        <v>-1.17612042623305E-2</v>
      </c>
      <c r="J225" s="2">
        <v>8.6665378644108608E-3</v>
      </c>
      <c r="K225">
        <v>-1.6895564881729899E-3</v>
      </c>
      <c r="L225">
        <v>5.0109568410249003E-3</v>
      </c>
      <c r="M225">
        <v>3.03829292317471E-2</v>
      </c>
      <c r="N225">
        <v>1.5564678804087901E-2</v>
      </c>
      <c r="O225">
        <v>8.83916583592163E-3</v>
      </c>
      <c r="P225">
        <v>-5.6868456015010498E-3</v>
      </c>
      <c r="Q225">
        <v>2.0257265631723701E-3</v>
      </c>
    </row>
    <row r="226" spans="1:17" x14ac:dyDescent="0.25">
      <c r="A226" t="s">
        <v>33</v>
      </c>
      <c r="B226" s="2">
        <v>2.91627025584082E-2</v>
      </c>
      <c r="C226" s="2">
        <v>-5.6496432282905303E-4</v>
      </c>
      <c r="D226" s="2">
        <v>-3.7608900360474699E-3</v>
      </c>
      <c r="E226" s="2">
        <v>-5.3035963394124702E-3</v>
      </c>
      <c r="F226" s="2">
        <v>2.3492363061308599E-2</v>
      </c>
      <c r="G226" s="2">
        <v>-3.15848431186967E-2</v>
      </c>
      <c r="H226" s="2">
        <v>-4.16914768156251E-2</v>
      </c>
      <c r="I226" s="2">
        <v>1.9607870244168098E-2</v>
      </c>
      <c r="J226" s="2">
        <v>2.0755538279565999E-2</v>
      </c>
      <c r="K226">
        <v>-4.3750806880713103E-2</v>
      </c>
      <c r="L226">
        <v>-1.8871826499636701E-2</v>
      </c>
      <c r="M226">
        <v>4.3455056222852603E-2</v>
      </c>
      <c r="N226">
        <v>-1.9822908834443698E-2</v>
      </c>
      <c r="O226">
        <v>-3.9668462927209602E-2</v>
      </c>
      <c r="P226">
        <v>6.5708420814874196E-3</v>
      </c>
      <c r="Q226">
        <v>-1.52605812042258E-2</v>
      </c>
    </row>
    <row r="227" spans="1:17" x14ac:dyDescent="0.25">
      <c r="A227" t="s">
        <v>33</v>
      </c>
      <c r="B227" s="2">
        <v>2.8611316310601799E-2</v>
      </c>
      <c r="C227" s="2">
        <v>-8.2969343555767201E-4</v>
      </c>
      <c r="D227" s="2">
        <v>-9.04142940938054E-3</v>
      </c>
      <c r="E227" s="2">
        <v>-5.6295114506371901E-3</v>
      </c>
      <c r="F227" s="2">
        <v>3.4136999784730497E-2</v>
      </c>
      <c r="G227" s="2">
        <v>-2.65890954249858E-2</v>
      </c>
      <c r="H227" s="2">
        <v>-8.4600416567245096E-3</v>
      </c>
      <c r="I227" s="2">
        <v>-5.3716643580576902E-3</v>
      </c>
      <c r="J227" s="2">
        <v>-2.5434046319239699E-2</v>
      </c>
      <c r="K227">
        <v>1.24246693307976E-2</v>
      </c>
      <c r="L227">
        <v>-5.3508740557902702E-2</v>
      </c>
      <c r="M227">
        <v>1.6864678163314799E-3</v>
      </c>
      <c r="N227">
        <v>1.46083287475144E-2</v>
      </c>
      <c r="O227">
        <v>-4.2051710320883699E-3</v>
      </c>
      <c r="P227">
        <v>-1.0084138877063401E-2</v>
      </c>
      <c r="Q227">
        <v>1.1837326482828901E-2</v>
      </c>
    </row>
    <row r="228" spans="1:17" x14ac:dyDescent="0.25">
      <c r="A228" t="s">
        <v>33</v>
      </c>
      <c r="B228" s="2">
        <v>3.0430793874031799E-2</v>
      </c>
      <c r="C228" s="2">
        <v>-1.33735684948781E-3</v>
      </c>
      <c r="D228" s="2">
        <v>-1.6293393437942401E-2</v>
      </c>
      <c r="E228" s="2">
        <v>-7.1782575922603696E-3</v>
      </c>
      <c r="F228" s="2">
        <v>1.3865992654693999E-2</v>
      </c>
      <c r="G228" s="2">
        <v>-2.27743992827075E-2</v>
      </c>
      <c r="H228" s="2">
        <v>2.51883454221275E-2</v>
      </c>
      <c r="I228" s="2">
        <v>-2.0233531333542502E-2</v>
      </c>
      <c r="J228" s="2">
        <v>-8.8677772830793505E-2</v>
      </c>
      <c r="K228">
        <v>-6.7469226187848202E-2</v>
      </c>
      <c r="L228">
        <v>1.45490628657137E-2</v>
      </c>
      <c r="M228">
        <v>-1.55616646680778E-3</v>
      </c>
      <c r="N228">
        <v>7.8918102946086404E-3</v>
      </c>
      <c r="O228">
        <v>2.5992979242714402E-3</v>
      </c>
      <c r="P228">
        <v>-1.3121090370736899E-3</v>
      </c>
      <c r="Q228">
        <v>4.9202747094062903E-3</v>
      </c>
    </row>
    <row r="229" spans="1:17" x14ac:dyDescent="0.25">
      <c r="A229" t="s">
        <v>33</v>
      </c>
      <c r="B229" s="2">
        <v>3.04467971986951E-2</v>
      </c>
      <c r="C229" s="2">
        <v>-1.2360316666517801E-3</v>
      </c>
      <c r="D229" s="2">
        <v>-1.5650511013806798E-2</v>
      </c>
      <c r="E229" s="2">
        <v>-6.5729750329315299E-3</v>
      </c>
      <c r="F229" s="2">
        <v>5.7083824670319999E-2</v>
      </c>
      <c r="G229" s="2">
        <v>-5.9817807977133097E-2</v>
      </c>
      <c r="H229" s="2">
        <v>9.8952217979576505E-3</v>
      </c>
      <c r="I229" s="2">
        <v>-1.6377311084239898E-2</v>
      </c>
      <c r="J229" s="2">
        <v>1.7087819779207598E-2</v>
      </c>
      <c r="K229">
        <v>2.2705668800230099E-2</v>
      </c>
      <c r="L229">
        <v>-1.42639972463449E-2</v>
      </c>
      <c r="M229">
        <v>1.5182097799830801E-2</v>
      </c>
      <c r="N229">
        <v>2.8004626773960799E-2</v>
      </c>
      <c r="O229">
        <v>-1.53905071591817E-2</v>
      </c>
      <c r="P229">
        <v>-7.6864450180153298E-3</v>
      </c>
      <c r="Q229">
        <v>7.0610906347328096E-3</v>
      </c>
    </row>
    <row r="230" spans="1:17" x14ac:dyDescent="0.25">
      <c r="A230" t="s">
        <v>33</v>
      </c>
      <c r="B230" s="2">
        <v>2.7663860237696802E-2</v>
      </c>
      <c r="C230" s="2">
        <v>-8.4654972324716001E-4</v>
      </c>
      <c r="D230" s="2">
        <v>-4.7116400266435099E-3</v>
      </c>
      <c r="E230" s="2">
        <v>-6.2809702525679304E-3</v>
      </c>
      <c r="F230" s="2">
        <v>6.9602086028178103E-3</v>
      </c>
      <c r="G230" s="4">
        <v>7.3702213390804603E-6</v>
      </c>
      <c r="H230" s="2">
        <v>2.22010513268575E-3</v>
      </c>
      <c r="I230" s="2">
        <v>-4.2811500988829E-2</v>
      </c>
      <c r="J230" s="2">
        <v>-2.41807968671519E-2</v>
      </c>
      <c r="K230">
        <v>-4.0480591045523699E-2</v>
      </c>
      <c r="L230">
        <v>-1.6589593383328102E-2</v>
      </c>
      <c r="M230">
        <v>5.8286769882953102E-2</v>
      </c>
      <c r="N230">
        <v>-5.78777333076466E-3</v>
      </c>
      <c r="O230">
        <v>3.10151870668024E-2</v>
      </c>
      <c r="P230">
        <v>3.8498227572187203E-2</v>
      </c>
      <c r="Q230">
        <v>5.9404989772274003E-3</v>
      </c>
    </row>
    <row r="231" spans="1:17" x14ac:dyDescent="0.25">
      <c r="A231" t="s">
        <v>33</v>
      </c>
      <c r="B231" s="2">
        <v>2.5301759142335001E-2</v>
      </c>
      <c r="C231" s="2">
        <v>-4.9476703990311297E-3</v>
      </c>
      <c r="D231" s="4">
        <v>-9.6871900032680696E-5</v>
      </c>
      <c r="E231" s="2">
        <v>0.14031968419523799</v>
      </c>
      <c r="F231" s="2">
        <v>7.2957734961536002E-3</v>
      </c>
      <c r="G231" s="2">
        <v>-3.5346354809857303E-2</v>
      </c>
      <c r="H231" s="2">
        <v>8.0485615669139005E-3</v>
      </c>
      <c r="I231" s="2">
        <v>1.44469865687895E-2</v>
      </c>
      <c r="J231" s="2">
        <v>-2.3271450084540599E-2</v>
      </c>
      <c r="K231">
        <v>-1.5468491895843E-2</v>
      </c>
      <c r="L231">
        <v>7.9804144844746305E-3</v>
      </c>
      <c r="M231">
        <v>-1.6767894003957898E-2</v>
      </c>
      <c r="N231">
        <v>-1.1354622786833199E-2</v>
      </c>
      <c r="O231">
        <v>2.0389302432699399E-2</v>
      </c>
      <c r="P231">
        <v>7.2430307401809696E-3</v>
      </c>
      <c r="Q231">
        <v>-3.1894132236202901E-3</v>
      </c>
    </row>
    <row r="232" spans="1:17" x14ac:dyDescent="0.25">
      <c r="A232" t="s">
        <v>33</v>
      </c>
      <c r="B232" s="2">
        <v>3.3199134401291797E-2</v>
      </c>
      <c r="C232" s="2">
        <v>-1.18686906306079E-3</v>
      </c>
      <c r="D232" s="2">
        <v>-1.3611066893993501E-2</v>
      </c>
      <c r="E232" s="2">
        <v>-7.1370237308062004E-3</v>
      </c>
      <c r="F232" s="2">
        <v>2.9594763459105399E-2</v>
      </c>
      <c r="G232" s="2">
        <v>1.5343763964176201E-2</v>
      </c>
      <c r="H232" s="4">
        <v>7.5040029253317799E-5</v>
      </c>
      <c r="I232" s="2">
        <v>-6.5551352452492299E-3</v>
      </c>
      <c r="J232" s="2">
        <v>-5.3605125103964001E-3</v>
      </c>
      <c r="K232">
        <v>2.2451826137749101E-2</v>
      </c>
      <c r="L232">
        <v>5.1367729056648404E-3</v>
      </c>
      <c r="M232">
        <v>3.15987492218409E-3</v>
      </c>
      <c r="N232">
        <v>4.7579631166192E-3</v>
      </c>
      <c r="O232">
        <v>1.6488335789588401E-2</v>
      </c>
      <c r="P232">
        <v>-4.90521195060281E-2</v>
      </c>
      <c r="Q232">
        <v>-1.37754782576461E-2</v>
      </c>
    </row>
    <row r="233" spans="1:17" x14ac:dyDescent="0.25">
      <c r="A233" t="s">
        <v>33</v>
      </c>
      <c r="B233" s="2">
        <v>3.0022250803367099E-2</v>
      </c>
      <c r="C233" s="2">
        <v>-1.35287770103377E-3</v>
      </c>
      <c r="D233" s="2">
        <v>-1.4570501675238301E-2</v>
      </c>
      <c r="E233" s="2">
        <v>-7.2534915868947098E-3</v>
      </c>
      <c r="F233" s="2">
        <v>3.7671019168512801E-2</v>
      </c>
      <c r="G233" s="2">
        <v>-6.1246411215293397E-3</v>
      </c>
      <c r="H233" s="2">
        <v>3.32423213529046E-2</v>
      </c>
      <c r="I233" s="2">
        <v>1.44035235942712E-2</v>
      </c>
      <c r="J233" s="2">
        <v>-3.31775008396996E-2</v>
      </c>
      <c r="K233">
        <v>-8.1449363455532494E-3</v>
      </c>
      <c r="L233">
        <v>-1.47580453779602E-2</v>
      </c>
      <c r="M233">
        <v>6.2240016076533698E-2</v>
      </c>
      <c r="N233">
        <v>-2.4187251028120201E-2</v>
      </c>
      <c r="O233">
        <v>-1.9209682733582901E-3</v>
      </c>
      <c r="P233">
        <v>-3.16840814466372E-3</v>
      </c>
      <c r="Q233">
        <v>-4.8766200975051896E-3</v>
      </c>
    </row>
    <row r="234" spans="1:17" x14ac:dyDescent="0.25">
      <c r="A234" t="s">
        <v>33</v>
      </c>
      <c r="B234" s="2">
        <v>2.44632464695358E-2</v>
      </c>
      <c r="C234" s="2">
        <v>-9.7441462932653202E-4</v>
      </c>
      <c r="D234" s="2">
        <v>-1.0205509719239199E-2</v>
      </c>
      <c r="E234" s="2">
        <v>-5.9240114423291896E-3</v>
      </c>
      <c r="F234" s="2">
        <v>-2.3393895219941702E-2</v>
      </c>
      <c r="G234" s="2">
        <v>2.9141811617596201E-3</v>
      </c>
      <c r="H234" s="2">
        <v>-2.9604931357712701E-2</v>
      </c>
      <c r="I234" s="2">
        <v>2.9415659979806899E-2</v>
      </c>
      <c r="J234" s="2">
        <v>-3.21517862426242E-2</v>
      </c>
      <c r="K234">
        <v>9.5830216686931997E-4</v>
      </c>
      <c r="L234">
        <v>-1.8686387173445999E-3</v>
      </c>
      <c r="M234" s="1">
        <v>7.4097206820565406E-2</v>
      </c>
      <c r="N234">
        <v>7.37401663348716E-3</v>
      </c>
      <c r="O234">
        <v>1.7062409945823399E-2</v>
      </c>
      <c r="P234">
        <v>4.4329023386491903E-2</v>
      </c>
      <c r="Q234">
        <v>-2.77175537656721E-3</v>
      </c>
    </row>
    <row r="235" spans="1:17" x14ac:dyDescent="0.25">
      <c r="A235" t="s">
        <v>33</v>
      </c>
      <c r="B235" s="2">
        <v>2.6971138928565199E-2</v>
      </c>
      <c r="C235" s="2">
        <v>-9.2719569024119798E-4</v>
      </c>
      <c r="D235" s="2">
        <v>-7.4774346746126E-3</v>
      </c>
      <c r="E235" s="2">
        <v>-6.2695034160325999E-3</v>
      </c>
      <c r="F235" s="2">
        <v>-4.73833087400674E-3</v>
      </c>
      <c r="G235" s="2">
        <v>2.4210322939992798E-2</v>
      </c>
      <c r="H235" s="4">
        <v>4.5662182880508701E-5</v>
      </c>
      <c r="I235" s="2">
        <v>4.7708319792108198E-2</v>
      </c>
      <c r="J235" s="2">
        <v>-2.1970801047946398E-2</v>
      </c>
      <c r="K235">
        <v>3.7290825473611702E-3</v>
      </c>
      <c r="L235">
        <v>-2.2977388321675798E-2</v>
      </c>
      <c r="M235">
        <v>4.7776468390273497E-2</v>
      </c>
      <c r="N235">
        <v>-2.0133065193191E-2</v>
      </c>
      <c r="O235">
        <v>3.0201831649884402E-2</v>
      </c>
      <c r="P235" s="1">
        <v>2.4140698068912801E-2</v>
      </c>
      <c r="Q235">
        <v>4.7577853693389497E-3</v>
      </c>
    </row>
    <row r="236" spans="1:17" x14ac:dyDescent="0.25">
      <c r="A236" t="s">
        <v>33</v>
      </c>
      <c r="B236" s="2">
        <v>3.3044785214035102E-2</v>
      </c>
      <c r="C236" s="2">
        <v>-1.03747557557405E-3</v>
      </c>
      <c r="D236" s="2">
        <v>-1.0982527651812801E-2</v>
      </c>
      <c r="E236" s="2">
        <v>-6.6190548288490702E-3</v>
      </c>
      <c r="F236" s="2">
        <v>5.98967193463711E-2</v>
      </c>
      <c r="G236" s="2">
        <v>5.9136740177774703E-3</v>
      </c>
      <c r="H236" s="2">
        <v>5.8057050840398501E-3</v>
      </c>
      <c r="I236" s="2">
        <v>3.3294386524424902E-2</v>
      </c>
      <c r="J236" s="2">
        <v>-5.7861999102010002E-3</v>
      </c>
      <c r="K236">
        <v>1.05705981696928E-2</v>
      </c>
      <c r="L236">
        <v>-1.21022653735146E-2</v>
      </c>
      <c r="M236">
        <v>-1.29773181932153E-3</v>
      </c>
      <c r="N236">
        <v>-3.5700770823007301E-3</v>
      </c>
      <c r="O236">
        <v>-9.1291665356566902E-3</v>
      </c>
      <c r="P236">
        <v>-4.9490881655842603E-2</v>
      </c>
      <c r="Q236">
        <v>-2.9254321366010499E-2</v>
      </c>
    </row>
    <row r="237" spans="1:17" x14ac:dyDescent="0.25">
      <c r="A237" t="s">
        <v>33</v>
      </c>
      <c r="B237" s="2">
        <v>2.85710534421483E-2</v>
      </c>
      <c r="C237" s="2">
        <v>-9.4528583513342295E-4</v>
      </c>
      <c r="D237" s="2">
        <v>-6.9125198610750001E-3</v>
      </c>
      <c r="E237" s="2">
        <v>-6.3684443120160502E-3</v>
      </c>
      <c r="F237" s="2">
        <v>2.77920850875263E-2</v>
      </c>
      <c r="G237" s="2">
        <v>-1.10142214995325E-2</v>
      </c>
      <c r="H237" s="2">
        <v>-9.2588258254525206E-3</v>
      </c>
      <c r="I237" s="2">
        <v>2.7709181581803601E-2</v>
      </c>
      <c r="J237" s="2">
        <v>-4.3055870978170999E-2</v>
      </c>
      <c r="K237">
        <v>-9.7460696746843305E-3</v>
      </c>
      <c r="L237">
        <v>3.4708025338444498E-2</v>
      </c>
      <c r="M237" s="1">
        <v>6.5791271271744504E-3</v>
      </c>
      <c r="N237">
        <v>-5.4338113670028297E-2</v>
      </c>
      <c r="O237">
        <v>-1.7245356032210099E-2</v>
      </c>
      <c r="P237">
        <v>-6.4564402735567904E-4</v>
      </c>
      <c r="Q237">
        <v>3.9126530930955897E-3</v>
      </c>
    </row>
    <row r="238" spans="1:17" x14ac:dyDescent="0.25">
      <c r="A238" t="s">
        <v>33</v>
      </c>
      <c r="B238" s="2">
        <v>2.9859389632036E-2</v>
      </c>
      <c r="C238" s="2">
        <v>-9.4888911110007496E-4</v>
      </c>
      <c r="D238" s="2">
        <v>-1.05993910257417E-2</v>
      </c>
      <c r="E238" s="2">
        <v>-6.0730275203652196E-3</v>
      </c>
      <c r="F238" s="2">
        <v>3.2326435123718703E-2</v>
      </c>
      <c r="G238" s="2">
        <v>1.2178462915223899E-2</v>
      </c>
      <c r="H238" s="2">
        <v>-1.51876274118388E-2</v>
      </c>
      <c r="I238" s="2">
        <v>3.9152173096026598E-3</v>
      </c>
      <c r="J238" s="2">
        <v>-2.4393276368915601E-2</v>
      </c>
      <c r="K238">
        <v>-1.48925630871755E-2</v>
      </c>
      <c r="L238">
        <v>-5.9948941768572404E-3</v>
      </c>
      <c r="M238">
        <v>-2.1461891748950399E-2</v>
      </c>
      <c r="N238">
        <v>1.2303603092926101E-2</v>
      </c>
      <c r="O238">
        <v>1.9072828208633299E-3</v>
      </c>
      <c r="P238">
        <v>-3.0041994005553601E-3</v>
      </c>
      <c r="Q238">
        <v>-1.3435416373829201E-2</v>
      </c>
    </row>
    <row r="239" spans="1:17" x14ac:dyDescent="0.25">
      <c r="A239" t="s">
        <v>33</v>
      </c>
      <c r="B239" s="2">
        <v>2.6922616185527701E-2</v>
      </c>
      <c r="C239" s="2">
        <v>-7.2602218659708901E-4</v>
      </c>
      <c r="D239" s="2">
        <v>-3.2947277039505401E-3</v>
      </c>
      <c r="E239" s="2">
        <v>-5.8620918913696099E-3</v>
      </c>
      <c r="F239" s="2">
        <v>6.5355846477493902E-3</v>
      </c>
      <c r="G239" s="2">
        <v>-6.5102457239594402E-2</v>
      </c>
      <c r="H239" s="2">
        <v>-3.1820804019745803E-2</v>
      </c>
      <c r="I239" s="2">
        <v>-6.3216191618763497E-3</v>
      </c>
      <c r="J239" s="2">
        <v>-2.9090355347267598E-2</v>
      </c>
      <c r="K239">
        <v>3.2933948284568103E-2</v>
      </c>
      <c r="L239">
        <v>3.1345121881273197E-2</v>
      </c>
      <c r="M239">
        <v>6.0393596383956097E-2</v>
      </c>
      <c r="N239">
        <v>4.0792504785057797E-3</v>
      </c>
      <c r="O239">
        <v>-2.95119295261069E-2</v>
      </c>
      <c r="P239">
        <v>3.4095100963890602E-2</v>
      </c>
      <c r="Q239">
        <v>-9.6556443505660203E-3</v>
      </c>
    </row>
    <row r="240" spans="1:17" x14ac:dyDescent="0.25">
      <c r="A240" t="s">
        <v>33</v>
      </c>
      <c r="B240" s="2">
        <v>3.0124802433290299E-2</v>
      </c>
      <c r="C240" s="2">
        <v>-6.8510881205020196E-4</v>
      </c>
      <c r="D240" s="2">
        <v>-6.4241003690194299E-3</v>
      </c>
      <c r="E240" s="2">
        <v>-5.8049855127814401E-3</v>
      </c>
      <c r="F240" s="2">
        <v>7.0572468899111299E-4</v>
      </c>
      <c r="G240" s="2">
        <v>7.2043078494388596E-3</v>
      </c>
      <c r="H240" s="2">
        <v>2.5773383249265501E-2</v>
      </c>
      <c r="I240" s="2">
        <v>5.93139967530628E-2</v>
      </c>
      <c r="J240" s="2">
        <v>-2.2235962113858102E-2</v>
      </c>
      <c r="K240">
        <v>-1.3796725834505001E-2</v>
      </c>
      <c r="L240">
        <v>-2.4404135216439499E-2</v>
      </c>
      <c r="M240">
        <v>-3.4390065748601401E-3</v>
      </c>
      <c r="N240">
        <v>4.3045394110637902E-2</v>
      </c>
      <c r="O240">
        <v>-9.3130714762624904E-3</v>
      </c>
      <c r="P240">
        <v>-2.6765100136114599E-2</v>
      </c>
      <c r="Q240">
        <v>-1.43947990533887E-2</v>
      </c>
    </row>
    <row r="241" spans="1:17" x14ac:dyDescent="0.25">
      <c r="A241" t="s">
        <v>33</v>
      </c>
      <c r="B241" s="2">
        <v>3.3132655568979298E-2</v>
      </c>
      <c r="C241" s="2">
        <v>-1.06983220538756E-3</v>
      </c>
      <c r="D241" s="2">
        <v>-6.6331148844114797E-3</v>
      </c>
      <c r="E241" s="2">
        <v>-7.3344800000811504E-3</v>
      </c>
      <c r="F241" s="2">
        <v>5.6449633593946301E-2</v>
      </c>
      <c r="G241" s="2">
        <v>1.9940493928152701E-2</v>
      </c>
      <c r="H241" s="2">
        <v>5.1986390350565501E-2</v>
      </c>
      <c r="I241" s="2">
        <v>5.0797753327871502E-2</v>
      </c>
      <c r="J241" s="2">
        <v>1.1301148982416701E-2</v>
      </c>
      <c r="K241">
        <v>-2.6282909468908398E-2</v>
      </c>
      <c r="L241" s="1">
        <v>-5.6152932330500997E-5</v>
      </c>
      <c r="M241">
        <v>2.5525286928682899E-2</v>
      </c>
      <c r="N241">
        <v>-3.0435756241530901E-2</v>
      </c>
      <c r="O241">
        <v>1.7505648497694599E-2</v>
      </c>
      <c r="P241">
        <v>-4.8280787737434803E-3</v>
      </c>
      <c r="Q241">
        <v>-1.9551250045410098E-2</v>
      </c>
    </row>
    <row r="242" spans="1:17" x14ac:dyDescent="0.25">
      <c r="A242" t="s">
        <v>33</v>
      </c>
      <c r="B242" s="2">
        <v>2.4303912298209902E-2</v>
      </c>
      <c r="C242" s="2">
        <v>-2.5384269707487601E-4</v>
      </c>
      <c r="D242" s="2">
        <v>-3.8339156702028399E-4</v>
      </c>
      <c r="E242" s="2">
        <v>-4.2119585963618696E-3</v>
      </c>
      <c r="F242" s="2">
        <v>-2.7408274230459901E-2</v>
      </c>
      <c r="G242" s="2">
        <v>-2.1946007489867001E-2</v>
      </c>
      <c r="H242" s="2">
        <v>-3.2907546768921499E-2</v>
      </c>
      <c r="I242" s="2">
        <v>6.2124589043755203E-3</v>
      </c>
      <c r="J242" s="2">
        <v>-4.6516653604272004E-3</v>
      </c>
      <c r="K242">
        <v>-8.39613648155349E-3</v>
      </c>
      <c r="L242">
        <v>-3.9863958978199103E-2</v>
      </c>
      <c r="M242">
        <v>4.5709803195807298E-4</v>
      </c>
      <c r="N242">
        <v>3.3612788811461902E-2</v>
      </c>
      <c r="O242">
        <v>-6.4951295798587397E-3</v>
      </c>
      <c r="P242">
        <v>1.52393612376044E-2</v>
      </c>
      <c r="Q242">
        <v>3.4258433207890501E-4</v>
      </c>
    </row>
    <row r="243" spans="1:17" x14ac:dyDescent="0.25">
      <c r="A243" t="s">
        <v>33</v>
      </c>
      <c r="B243" s="2">
        <v>3.0143342860119E-2</v>
      </c>
      <c r="C243" s="2">
        <v>-9.6219942909132796E-4</v>
      </c>
      <c r="D243" s="2">
        <v>-1.17755018522344E-2</v>
      </c>
      <c r="E243" s="2">
        <v>-6.0722729368505902E-3</v>
      </c>
      <c r="F243" s="2">
        <v>2.9803468542458099E-2</v>
      </c>
      <c r="G243" s="2">
        <v>2.5554525186964199E-2</v>
      </c>
      <c r="H243" s="2">
        <v>6.5852249477846804E-3</v>
      </c>
      <c r="I243" s="2">
        <v>-3.8326772901457998E-3</v>
      </c>
      <c r="J243" s="2">
        <v>-5.9158296449605503E-3</v>
      </c>
      <c r="K243">
        <v>4.6381960445547503E-3</v>
      </c>
      <c r="L243">
        <v>-1.33431355586757E-2</v>
      </c>
      <c r="M243">
        <v>6.9964136933359206E-2</v>
      </c>
      <c r="N243">
        <v>7.9214553174617494E-2</v>
      </c>
      <c r="O243">
        <v>-2.7304027095723601E-2</v>
      </c>
      <c r="P243">
        <v>-2.2322091066093199E-2</v>
      </c>
      <c r="Q243">
        <v>1.31580202916756E-2</v>
      </c>
    </row>
    <row r="244" spans="1:17" x14ac:dyDescent="0.25">
      <c r="A244" t="s">
        <v>33</v>
      </c>
      <c r="B244" s="2">
        <v>3.0328712879578199E-2</v>
      </c>
      <c r="C244" s="2">
        <v>-1.3299758337784399E-3</v>
      </c>
      <c r="D244" s="2">
        <v>-1.3826525149459101E-2</v>
      </c>
      <c r="E244" s="2">
        <v>-7.3614937825354299E-3</v>
      </c>
      <c r="F244" s="2">
        <v>3.1632122411317402E-2</v>
      </c>
      <c r="G244" s="2">
        <v>-6.9663717350188E-3</v>
      </c>
      <c r="H244" s="2">
        <v>6.7671343773312201E-2</v>
      </c>
      <c r="I244" s="2">
        <v>-3.4616778596518301E-2</v>
      </c>
      <c r="J244" s="2">
        <v>-6.5982856370990994E-2</v>
      </c>
      <c r="K244">
        <v>-1.28262478837835E-2</v>
      </c>
      <c r="L244">
        <v>-6.0101705787140199E-2</v>
      </c>
      <c r="M244">
        <v>4.2508207449507798E-2</v>
      </c>
      <c r="N244">
        <v>-1.5509995238180801E-4</v>
      </c>
      <c r="O244">
        <v>3.2521927648297401E-2</v>
      </c>
      <c r="P244">
        <v>-9.6917408098670596E-3</v>
      </c>
      <c r="Q244">
        <v>2.74615445606105E-2</v>
      </c>
    </row>
    <row r="245" spans="1:17" x14ac:dyDescent="0.25">
      <c r="A245" t="s">
        <v>33</v>
      </c>
      <c r="B245" s="2">
        <v>2.3244201952424302E-2</v>
      </c>
      <c r="C245" s="2">
        <v>0.13758758431137499</v>
      </c>
      <c r="D245" s="2">
        <v>-7.7250853475640301E-3</v>
      </c>
      <c r="E245" s="2">
        <v>4.1758918118790003E-4</v>
      </c>
      <c r="F245" s="2">
        <v>2.99222326257821E-2</v>
      </c>
      <c r="G245" s="2">
        <v>-7.4866464486476898E-3</v>
      </c>
      <c r="H245" s="2">
        <v>-2.7195770701284799E-2</v>
      </c>
      <c r="I245" s="2">
        <v>2.1033780022308698E-2</v>
      </c>
      <c r="J245" s="2">
        <v>-1.10222569765416E-2</v>
      </c>
      <c r="K245">
        <v>2.7032226292652398E-2</v>
      </c>
      <c r="L245">
        <v>-1.7938897506475E-2</v>
      </c>
      <c r="M245">
        <v>6.5996453588583496E-3</v>
      </c>
      <c r="N245">
        <v>-1.1292407417805701E-2</v>
      </c>
      <c r="O245">
        <v>1.7250908640992099E-2</v>
      </c>
      <c r="P245">
        <v>-2.0689273055136501E-2</v>
      </c>
      <c r="Q245">
        <v>6.1281108530288498E-3</v>
      </c>
    </row>
    <row r="246" spans="1:17" x14ac:dyDescent="0.25">
      <c r="A246" t="s">
        <v>33</v>
      </c>
      <c r="B246" s="2">
        <v>3.1404544688092499E-2</v>
      </c>
      <c r="C246" s="2">
        <v>-8.9178240673195403E-4</v>
      </c>
      <c r="D246" s="2">
        <v>-1.0250474726740301E-2</v>
      </c>
      <c r="E246" s="2">
        <v>-6.1405430299760798E-3</v>
      </c>
      <c r="F246" s="2">
        <v>2.5418987519772802E-2</v>
      </c>
      <c r="G246" s="2">
        <v>1.8571929001863701E-2</v>
      </c>
      <c r="H246" s="2">
        <v>-8.1992229086084599E-4</v>
      </c>
      <c r="I246" s="2">
        <v>1.9896795873556399E-2</v>
      </c>
      <c r="J246" s="2">
        <v>-1.30984131070731E-2</v>
      </c>
      <c r="K246">
        <v>-3.50446878352959E-2</v>
      </c>
      <c r="L246">
        <v>-7.6563562995934703E-3</v>
      </c>
      <c r="M246" s="1">
        <v>3.89877421966549E-3</v>
      </c>
      <c r="N246">
        <v>5.4919504310209297E-2</v>
      </c>
      <c r="O246">
        <v>-1.55919794074664E-2</v>
      </c>
      <c r="P246">
        <v>3.71901586164316E-3</v>
      </c>
      <c r="Q246">
        <v>-1.9843518687538302E-2</v>
      </c>
    </row>
    <row r="247" spans="1:17" x14ac:dyDescent="0.25">
      <c r="A247" t="s">
        <v>33</v>
      </c>
      <c r="B247" s="2">
        <v>3.0393551085607401E-2</v>
      </c>
      <c r="C247" s="2">
        <v>-8.90183291348443E-4</v>
      </c>
      <c r="D247" s="2">
        <v>-1.01257624738945E-2</v>
      </c>
      <c r="E247" s="2">
        <v>-5.9566299012490803E-3</v>
      </c>
      <c r="F247" s="2">
        <v>3.28046259372533E-2</v>
      </c>
      <c r="G247" s="2">
        <v>-1.10918555070106E-2</v>
      </c>
      <c r="H247" s="2">
        <v>-1.45482854152785E-2</v>
      </c>
      <c r="I247" s="2">
        <v>-4.41828159623147E-2</v>
      </c>
      <c r="J247" s="2">
        <v>-5.2508955300331998E-2</v>
      </c>
      <c r="K247">
        <v>-4.9070706768712599E-2</v>
      </c>
      <c r="L247">
        <v>-5.8523951562424702E-2</v>
      </c>
      <c r="M247">
        <v>-8.4682070442319499E-4</v>
      </c>
      <c r="N247">
        <v>2.5224482084262499E-2</v>
      </c>
      <c r="O247">
        <v>1.0403871426086E-2</v>
      </c>
      <c r="P247">
        <v>4.0778608216396096E-3</v>
      </c>
      <c r="Q247">
        <v>-2.168535816378E-3</v>
      </c>
    </row>
    <row r="248" spans="1:17" x14ac:dyDescent="0.25">
      <c r="A248" t="s">
        <v>33</v>
      </c>
      <c r="B248" s="2">
        <v>3.0986428245025802E-2</v>
      </c>
      <c r="C248" s="2">
        <v>-1.2117626304189301E-3</v>
      </c>
      <c r="D248" s="2">
        <v>-1.42709218131653E-2</v>
      </c>
      <c r="E248" s="2">
        <v>-6.8243600428872101E-3</v>
      </c>
      <c r="F248" s="2">
        <v>3.1993947052267199E-2</v>
      </c>
      <c r="G248" s="2">
        <v>-1.28658941607403E-4</v>
      </c>
      <c r="H248" s="2">
        <v>-2.52680475495335E-2</v>
      </c>
      <c r="I248" s="2">
        <v>1.5686960990570801E-3</v>
      </c>
      <c r="J248" s="2">
        <v>-1.49076534726528E-2</v>
      </c>
      <c r="K248">
        <v>-3.5794067693408302E-2</v>
      </c>
      <c r="L248">
        <v>1.7880010199732801E-2</v>
      </c>
      <c r="M248">
        <v>-4.9177875870698301E-3</v>
      </c>
      <c r="N248">
        <v>-1.44974119767191E-2</v>
      </c>
      <c r="O248">
        <v>1.29211914929284E-2</v>
      </c>
      <c r="P248">
        <v>5.4246927966120403E-3</v>
      </c>
      <c r="Q248">
        <v>1.9673996289140801E-2</v>
      </c>
    </row>
    <row r="249" spans="1:17" x14ac:dyDescent="0.25">
      <c r="A249" t="s">
        <v>33</v>
      </c>
      <c r="B249" s="2">
        <v>3.0089598742403099E-2</v>
      </c>
      <c r="C249" s="2">
        <v>-3.93955920585489E-4</v>
      </c>
      <c r="D249" s="4">
        <v>-5.63636301492659E-5</v>
      </c>
      <c r="E249" s="2">
        <v>-5.1975805592263304E-3</v>
      </c>
      <c r="F249" s="2">
        <v>1.86073311713294E-2</v>
      </c>
      <c r="G249" s="2">
        <v>-2.5281784749664901E-2</v>
      </c>
      <c r="H249" s="2">
        <v>-5.2215232609809398E-2</v>
      </c>
      <c r="I249" s="2">
        <v>2.1969149083460499E-2</v>
      </c>
      <c r="J249" s="2">
        <v>1.71939268667692E-2</v>
      </c>
      <c r="K249">
        <v>-4.0779075899049402E-2</v>
      </c>
      <c r="L249">
        <v>-2.1244510266910299E-3</v>
      </c>
      <c r="M249">
        <v>2.3052787649036299E-2</v>
      </c>
      <c r="N249">
        <v>-1.6561975455321998E-2</v>
      </c>
      <c r="O249">
        <v>-2.6131253753032001E-2</v>
      </c>
      <c r="P249">
        <v>-8.62445427785484E-3</v>
      </c>
      <c r="Q249">
        <v>-9.7517938541394292E-3</v>
      </c>
    </row>
    <row r="250" spans="1:17" x14ac:dyDescent="0.25">
      <c r="A250" t="s">
        <v>33</v>
      </c>
      <c r="B250" s="2">
        <v>2.8361064303081902E-2</v>
      </c>
      <c r="C250" s="2">
        <v>-7.2355342229761597E-4</v>
      </c>
      <c r="D250" s="2">
        <v>-3.1015185598869299E-3</v>
      </c>
      <c r="E250" s="2">
        <v>-6.2151146865487396E-3</v>
      </c>
      <c r="F250" s="2">
        <v>-1.6625122861425298E-2</v>
      </c>
      <c r="G250" s="2">
        <v>3.2284429031225803E-2</v>
      </c>
      <c r="H250" s="2">
        <v>-4.2171015588321498E-3</v>
      </c>
      <c r="I250" s="2">
        <v>1.2845340058813199E-2</v>
      </c>
      <c r="J250" s="2">
        <v>-2.79213869988366E-2</v>
      </c>
      <c r="K250">
        <v>-4.3839392835558398E-2</v>
      </c>
      <c r="L250">
        <v>3.7123806809949301E-3</v>
      </c>
      <c r="M250">
        <v>-1.47521344953343E-3</v>
      </c>
      <c r="N250">
        <v>-1.12069523537414E-2</v>
      </c>
      <c r="O250">
        <v>2.6296657221247698E-2</v>
      </c>
      <c r="P250">
        <v>5.8328405516844102E-2</v>
      </c>
      <c r="Q250">
        <v>1.42641945688692E-3</v>
      </c>
    </row>
    <row r="251" spans="1:17" x14ac:dyDescent="0.25">
      <c r="A251" t="s">
        <v>33</v>
      </c>
      <c r="B251" s="2">
        <v>3.1538868555870403E-2</v>
      </c>
      <c r="C251" s="2">
        <v>-5.9320172606263299E-4</v>
      </c>
      <c r="D251" s="2">
        <v>-2.2530261404308202E-3</v>
      </c>
      <c r="E251" s="2">
        <v>-5.9399057516303297E-3</v>
      </c>
      <c r="F251" s="2">
        <v>1.8776064627536199E-2</v>
      </c>
      <c r="G251" s="2">
        <v>3.2032886996394699E-2</v>
      </c>
      <c r="H251" s="2">
        <v>-3.2189698598306803E-2</v>
      </c>
      <c r="I251" s="2">
        <v>9.1103424209032207E-3</v>
      </c>
      <c r="J251" s="2">
        <v>1.0778600599848099E-2</v>
      </c>
      <c r="K251">
        <v>8.0971884706023604E-4</v>
      </c>
      <c r="L251">
        <v>-4.6183053270594E-2</v>
      </c>
      <c r="M251">
        <v>1.7378704316345101E-2</v>
      </c>
      <c r="N251">
        <v>2.20304848936341E-3</v>
      </c>
      <c r="O251">
        <v>4.8480273604113097E-2</v>
      </c>
      <c r="P251">
        <v>-1.4441128266934999E-2</v>
      </c>
      <c r="Q251">
        <v>1.20658913984185E-2</v>
      </c>
    </row>
    <row r="252" spans="1:17" x14ac:dyDescent="0.25">
      <c r="A252" t="s">
        <v>33</v>
      </c>
      <c r="B252" s="2">
        <v>3.1110268372308E-2</v>
      </c>
      <c r="C252" s="2">
        <v>-1.2184690920881501E-3</v>
      </c>
      <c r="D252" s="2">
        <v>-1.5614831873462199E-2</v>
      </c>
      <c r="E252" s="2">
        <v>-6.6691712697948104E-3</v>
      </c>
      <c r="F252" s="2">
        <v>3.3653112655021002E-2</v>
      </c>
      <c r="G252" s="2">
        <v>6.05230227963598E-3</v>
      </c>
      <c r="H252" s="2">
        <v>-5.8950111243265199E-2</v>
      </c>
      <c r="I252" s="2">
        <v>-2.0987484137144099E-2</v>
      </c>
      <c r="J252" s="2">
        <v>-1.15594147319072E-2</v>
      </c>
      <c r="K252">
        <v>-1.9487853579728698E-2</v>
      </c>
      <c r="L252">
        <v>1.3334983683260601E-2</v>
      </c>
      <c r="M252">
        <v>-1.4762920497485E-2</v>
      </c>
      <c r="N252">
        <v>-3.4969582783818898E-2</v>
      </c>
      <c r="O252">
        <v>6.6548801800983999E-3</v>
      </c>
      <c r="P252">
        <v>-2.9852471082223598E-3</v>
      </c>
      <c r="Q252">
        <v>-3.49461990775587E-2</v>
      </c>
    </row>
    <row r="253" spans="1:17" x14ac:dyDescent="0.25">
      <c r="A253" t="s">
        <v>33</v>
      </c>
      <c r="B253" s="2">
        <v>2.8783862883726499E-2</v>
      </c>
      <c r="C253" s="2">
        <v>-1.0810919395811401E-3</v>
      </c>
      <c r="D253" s="2">
        <v>-1.23839828805403E-2</v>
      </c>
      <c r="E253" s="2">
        <v>-6.2274348338293099E-3</v>
      </c>
      <c r="F253" s="2">
        <v>4.0975870698544803E-2</v>
      </c>
      <c r="G253" s="2">
        <v>-1.7996150421866901E-2</v>
      </c>
      <c r="H253" s="2">
        <v>2.0927978963728002E-3</v>
      </c>
      <c r="I253" s="2">
        <v>-8.8785391663189894E-3</v>
      </c>
      <c r="J253" s="2">
        <v>-1.48990755966876E-2</v>
      </c>
      <c r="K253">
        <v>3.4773591355501503E-2</v>
      </c>
      <c r="L253">
        <v>-6.0656523749245198E-2</v>
      </c>
      <c r="M253">
        <v>-2.4528450262736201E-2</v>
      </c>
      <c r="N253">
        <v>-2.41286592375799E-2</v>
      </c>
      <c r="O253">
        <v>1.2164630867232001E-2</v>
      </c>
      <c r="P253">
        <v>6.6493911720786596E-3</v>
      </c>
      <c r="Q253">
        <v>1.9636481578385899E-2</v>
      </c>
    </row>
    <row r="254" spans="1:17" x14ac:dyDescent="0.25">
      <c r="A254" t="s">
        <v>33</v>
      </c>
      <c r="B254" s="2">
        <v>2.6283130663428599E-2</v>
      </c>
      <c r="C254" s="2">
        <v>5.27263020350178E-3</v>
      </c>
      <c r="D254" s="2">
        <v>-4.1862566030192597E-3</v>
      </c>
      <c r="E254" s="2">
        <v>-2.38785688896072E-3</v>
      </c>
      <c r="F254" s="2">
        <v>9.8470172205273199E-3</v>
      </c>
      <c r="G254" s="2">
        <v>1.9119404329082199E-2</v>
      </c>
      <c r="H254" s="2">
        <v>-1.72827226404761E-2</v>
      </c>
      <c r="I254" s="2">
        <v>2.94052718301346E-2</v>
      </c>
      <c r="J254" s="2">
        <v>4.74390704685134E-3</v>
      </c>
      <c r="K254" s="1">
        <v>-2.87358185244906E-5</v>
      </c>
      <c r="L254">
        <v>4.3405890690563697E-3</v>
      </c>
      <c r="M254">
        <v>-4.2418713506336102E-2</v>
      </c>
      <c r="N254">
        <v>2.9901145125666499E-2</v>
      </c>
      <c r="O254">
        <v>2.3263240552745701E-2</v>
      </c>
      <c r="P254">
        <v>2.3458021624812201E-2</v>
      </c>
      <c r="Q254">
        <v>4.1339041260634E-3</v>
      </c>
    </row>
    <row r="255" spans="1:17" x14ac:dyDescent="0.25">
      <c r="A255" t="s">
        <v>33</v>
      </c>
      <c r="B255" s="2">
        <v>2.8917877121736098E-2</v>
      </c>
      <c r="C255" s="2">
        <v>-1.00107377899804E-3</v>
      </c>
      <c r="D255" s="2">
        <v>-9.9108153043264199E-3</v>
      </c>
      <c r="E255" s="2">
        <v>-6.4705528037448503E-3</v>
      </c>
      <c r="F255" s="2">
        <v>5.21930732402407E-3</v>
      </c>
      <c r="G255" s="2">
        <v>-1.9379876771560701E-2</v>
      </c>
      <c r="H255" s="2">
        <v>2.1696706134558898E-2</v>
      </c>
      <c r="I255" s="2">
        <v>-1.55891969904306E-2</v>
      </c>
      <c r="J255" s="2">
        <v>-1.83299426067117E-2</v>
      </c>
      <c r="K255">
        <v>-3.7151672584738803E-2</v>
      </c>
      <c r="L255">
        <v>3.7068590669434097E-2</v>
      </c>
      <c r="M255">
        <v>1.9591272413522098E-2</v>
      </c>
      <c r="N255">
        <v>2.79318195461674E-2</v>
      </c>
      <c r="O255">
        <v>-6.6230332369905196E-3</v>
      </c>
      <c r="P255">
        <v>-9.8651585269266808E-4</v>
      </c>
      <c r="Q255">
        <v>1.42955837460938E-2</v>
      </c>
    </row>
    <row r="256" spans="1:17" x14ac:dyDescent="0.25">
      <c r="A256" t="s">
        <v>33</v>
      </c>
      <c r="B256" s="2">
        <v>3.3397501726336598E-2</v>
      </c>
      <c r="C256" s="2">
        <v>-1.37954434626359E-3</v>
      </c>
      <c r="D256" s="2">
        <v>-1.9887253202047601E-2</v>
      </c>
      <c r="E256" s="2">
        <v>-7.0359850087357602E-3</v>
      </c>
      <c r="F256" s="2">
        <v>5.7152524312687601E-2</v>
      </c>
      <c r="G256" s="2">
        <v>-4.2769734191379402E-2</v>
      </c>
      <c r="H256" s="2">
        <v>3.8054937510023701E-2</v>
      </c>
      <c r="I256" s="2">
        <v>-1.15403587405646E-2</v>
      </c>
      <c r="J256" s="2">
        <v>-4.2352755902324898E-3</v>
      </c>
      <c r="K256">
        <v>2.32069406945014E-2</v>
      </c>
      <c r="L256">
        <v>-4.3930534762820397E-2</v>
      </c>
      <c r="M256">
        <v>-7.5448008412134906E-2</v>
      </c>
      <c r="N256">
        <v>4.64863019527147E-2</v>
      </c>
      <c r="O256">
        <v>2.2093021500612101E-2</v>
      </c>
      <c r="P256">
        <v>-3.8384470990391703E-2</v>
      </c>
      <c r="Q256">
        <v>-1.72671385215541E-2</v>
      </c>
    </row>
    <row r="257" spans="1:17" x14ac:dyDescent="0.25">
      <c r="A257" t="s">
        <v>33</v>
      </c>
      <c r="B257" s="2">
        <v>2.9910194521195199E-2</v>
      </c>
      <c r="C257" s="2">
        <v>-8.5778546054738703E-4</v>
      </c>
      <c r="D257" s="2">
        <v>-6.8267033811884098E-3</v>
      </c>
      <c r="E257" s="2">
        <v>-6.1490131238487499E-3</v>
      </c>
      <c r="F257" s="2">
        <v>3.5391054674601297E-2</v>
      </c>
      <c r="G257" s="2">
        <v>-1.1151571458768701E-2</v>
      </c>
      <c r="H257" s="2">
        <v>-1.4693755526107299E-2</v>
      </c>
      <c r="I257" s="2">
        <v>1.6872170261916699E-2</v>
      </c>
      <c r="J257" s="2">
        <v>1.5809970695628801E-2</v>
      </c>
      <c r="K257">
        <v>-7.0126387664028204E-3</v>
      </c>
      <c r="L257">
        <v>3.0562619337629899E-2</v>
      </c>
      <c r="M257" s="1">
        <v>-1.0920602932969601E-2</v>
      </c>
      <c r="N257">
        <v>7.8390043900831898E-3</v>
      </c>
      <c r="O257">
        <v>2.0087235442455099E-2</v>
      </c>
      <c r="P257">
        <v>-1.0562689171187301E-2</v>
      </c>
      <c r="Q257">
        <v>1.08973551367489E-2</v>
      </c>
    </row>
    <row r="258" spans="1:17" x14ac:dyDescent="0.25">
      <c r="A258" t="s">
        <v>33</v>
      </c>
      <c r="B258" s="2">
        <v>2.82752943870457E-2</v>
      </c>
      <c r="C258" s="2">
        <v>-8.9506618560366701E-4</v>
      </c>
      <c r="D258" s="2">
        <v>-1.0945865412906E-2</v>
      </c>
      <c r="E258" s="2">
        <v>-5.7331986024060297E-3</v>
      </c>
      <c r="F258" s="2">
        <v>1.4622665131334801E-2</v>
      </c>
      <c r="G258" s="2">
        <v>1.93823835981419E-2</v>
      </c>
      <c r="H258" s="2">
        <v>-2.6121534811319801E-2</v>
      </c>
      <c r="I258" s="2">
        <v>3.66666810368068E-3</v>
      </c>
      <c r="J258" s="2">
        <v>-7.8310363477242205E-3</v>
      </c>
      <c r="K258">
        <v>-2.2015157565819302E-2</v>
      </c>
      <c r="L258">
        <v>-2.30398658657552E-2</v>
      </c>
      <c r="M258">
        <v>1.9153946105964902E-2</v>
      </c>
      <c r="N258">
        <v>1.0904911064651E-2</v>
      </c>
      <c r="O258">
        <v>-2.8439083736228998E-2</v>
      </c>
      <c r="P258">
        <v>2.9041708606689701E-2</v>
      </c>
      <c r="Q258">
        <v>1.6587218252037302E-2</v>
      </c>
    </row>
    <row r="259" spans="1:17" x14ac:dyDescent="0.25">
      <c r="A259" t="s">
        <v>33</v>
      </c>
      <c r="B259" s="2">
        <v>2.9905013455695899E-2</v>
      </c>
      <c r="C259" s="2">
        <v>-7.9442716437262001E-4</v>
      </c>
      <c r="D259" s="2">
        <v>-6.3035480349504297E-3</v>
      </c>
      <c r="E259" s="2">
        <v>-6.0430695492497202E-3</v>
      </c>
      <c r="F259" s="2">
        <v>1.7440157319697301E-2</v>
      </c>
      <c r="G259" s="2">
        <v>-6.2707356943663001E-3</v>
      </c>
      <c r="H259" s="2">
        <v>-5.3149163259788003E-2</v>
      </c>
      <c r="I259" s="2">
        <v>1.04396586468464E-2</v>
      </c>
      <c r="J259" s="2">
        <v>2.964168030218E-2</v>
      </c>
      <c r="K259">
        <v>-4.3883159196019199E-2</v>
      </c>
      <c r="L259">
        <v>3.0772016416637502E-2</v>
      </c>
      <c r="M259">
        <v>1.2865034252728899E-2</v>
      </c>
      <c r="N259">
        <v>2.8485116999199801E-2</v>
      </c>
      <c r="O259">
        <v>3.9584308210324201E-2</v>
      </c>
      <c r="P259">
        <v>3.2100031961754497E-2</v>
      </c>
      <c r="Q259">
        <v>2.2331097988817199E-3</v>
      </c>
    </row>
    <row r="260" spans="1:17" x14ac:dyDescent="0.25">
      <c r="A260" t="s">
        <v>33</v>
      </c>
      <c r="B260" s="2">
        <v>2.9670000628767599E-2</v>
      </c>
      <c r="C260" s="2">
        <v>-1.12019843904825E-3</v>
      </c>
      <c r="D260" s="2">
        <v>-9.8996102397758204E-3</v>
      </c>
      <c r="E260" s="2">
        <v>-7.0496618137965697E-3</v>
      </c>
      <c r="F260" s="2">
        <v>2.9541764027757799E-3</v>
      </c>
      <c r="G260" s="2">
        <v>-1.10828512241052E-3</v>
      </c>
      <c r="H260" s="2">
        <v>7.6432736716128703E-3</v>
      </c>
      <c r="I260" s="2">
        <v>-1.38020298472229E-2</v>
      </c>
      <c r="J260" s="2">
        <v>-1.8888046682543898E-2</v>
      </c>
      <c r="K260">
        <v>-1.9467690069336699E-2</v>
      </c>
      <c r="L260">
        <v>1.91206408819629E-2</v>
      </c>
      <c r="M260" s="1">
        <v>3.0764234560732299E-2</v>
      </c>
      <c r="N260">
        <v>-1.1970847407540499E-2</v>
      </c>
      <c r="O260">
        <v>4.2424343210274301E-2</v>
      </c>
      <c r="P260">
        <v>2.6473238487702E-3</v>
      </c>
      <c r="Q260">
        <v>3.2971342268349598E-3</v>
      </c>
    </row>
    <row r="261" spans="1:17" x14ac:dyDescent="0.25">
      <c r="A261" t="s">
        <v>33</v>
      </c>
      <c r="B261" s="2">
        <v>2.9015658028549499E-2</v>
      </c>
      <c r="C261" s="2">
        <v>7.5209894089149604E-2</v>
      </c>
      <c r="D261" s="2">
        <v>-1.9602082492170301E-2</v>
      </c>
      <c r="E261" s="2">
        <v>-3.7271586983250002E-3</v>
      </c>
      <c r="F261" s="2">
        <v>3.0136492287315401E-2</v>
      </c>
      <c r="G261" s="2">
        <v>-3.7215034907337401E-2</v>
      </c>
      <c r="H261" s="2">
        <v>1.18815023654428E-2</v>
      </c>
      <c r="I261" s="2">
        <v>7.6105593564855696E-3</v>
      </c>
      <c r="J261" s="2">
        <v>-2.72492594986628E-2</v>
      </c>
      <c r="K261">
        <v>2.5268908244617701E-2</v>
      </c>
      <c r="L261">
        <v>-2.5161933453485399E-2</v>
      </c>
      <c r="M261">
        <v>2.8489522672667598E-2</v>
      </c>
      <c r="N261">
        <v>2.35105958783897E-2</v>
      </c>
      <c r="O261">
        <v>8.7808256010007898E-3</v>
      </c>
      <c r="P261">
        <v>-2.1536043687588501E-2</v>
      </c>
      <c r="Q261">
        <v>-2.5287867142857498E-3</v>
      </c>
    </row>
    <row r="262" spans="1:17" x14ac:dyDescent="0.25">
      <c r="A262" t="s">
        <v>33</v>
      </c>
      <c r="B262" s="2">
        <v>2.7523587679673601E-2</v>
      </c>
      <c r="C262" s="2">
        <v>-4.98965921550319E-4</v>
      </c>
      <c r="D262" s="2">
        <v>-9.7175321045557105E-4</v>
      </c>
      <c r="E262" s="2">
        <v>-5.3051816748858E-3</v>
      </c>
      <c r="F262" s="2">
        <v>5.3059096830332698E-3</v>
      </c>
      <c r="G262" s="2">
        <v>2.2520540236899401E-3</v>
      </c>
      <c r="H262" s="2">
        <v>-2.4522722764150701E-2</v>
      </c>
      <c r="I262" s="2">
        <v>7.0859319557682099E-2</v>
      </c>
      <c r="J262" s="2">
        <v>3.6488344751471201E-4</v>
      </c>
      <c r="K262">
        <v>1.0174941566924001E-2</v>
      </c>
      <c r="L262">
        <v>-4.6789718638537703E-3</v>
      </c>
      <c r="M262">
        <v>5.9793379393076297E-4</v>
      </c>
      <c r="N262">
        <v>1.13444231371515E-2</v>
      </c>
      <c r="O262">
        <v>2.8380852197978299E-2</v>
      </c>
      <c r="P262">
        <v>-5.2955125567148102E-4</v>
      </c>
      <c r="Q262">
        <v>1.22127195405632E-2</v>
      </c>
    </row>
    <row r="263" spans="1:17" x14ac:dyDescent="0.25">
      <c r="A263" t="s">
        <v>33</v>
      </c>
      <c r="B263" s="2">
        <v>2.84520245711231E-2</v>
      </c>
      <c r="C263" s="2">
        <v>-1.14108567142928E-3</v>
      </c>
      <c r="D263" s="2">
        <v>-1.1782473467023101E-2</v>
      </c>
      <c r="E263" s="2">
        <v>-6.5904830072624496E-3</v>
      </c>
      <c r="F263" s="2">
        <v>2.5083125741140001E-2</v>
      </c>
      <c r="G263" s="2">
        <v>-5.1928164396132799E-2</v>
      </c>
      <c r="H263" s="2">
        <v>-2.13470516135243E-2</v>
      </c>
      <c r="I263" s="2">
        <v>2.08257464489673E-3</v>
      </c>
      <c r="J263" s="2">
        <v>-1.19851432951704E-2</v>
      </c>
      <c r="K263">
        <v>3.7153844574035602E-2</v>
      </c>
      <c r="L263">
        <v>-4.4729731372475498E-4</v>
      </c>
      <c r="M263">
        <v>5.8081153892613696E-3</v>
      </c>
      <c r="N263">
        <v>-1.15753287167946E-2</v>
      </c>
      <c r="O263">
        <v>1.3406249584739099E-2</v>
      </c>
      <c r="P263">
        <v>3.7142580791664402E-2</v>
      </c>
      <c r="Q263">
        <v>-1.9796775777497898E-2</v>
      </c>
    </row>
    <row r="264" spans="1:17" x14ac:dyDescent="0.25">
      <c r="A264" t="s">
        <v>33</v>
      </c>
      <c r="B264" s="2">
        <v>2.9370643306621799E-2</v>
      </c>
      <c r="C264" s="2">
        <v>-4.6294198743755698E-4</v>
      </c>
      <c r="D264" s="2">
        <v>1.97229758712692E-3</v>
      </c>
      <c r="E264" s="2">
        <v>-5.6580222746462896E-3</v>
      </c>
      <c r="F264" s="2">
        <v>1.31686222879971E-2</v>
      </c>
      <c r="G264" s="2">
        <v>5.0391563658194798E-2</v>
      </c>
      <c r="H264" s="2">
        <v>-4.4702805119767298E-2</v>
      </c>
      <c r="I264" s="2">
        <v>3.7363501102976197E-2</v>
      </c>
      <c r="J264" s="2">
        <v>-3.5561203037596301E-2</v>
      </c>
      <c r="K264">
        <v>-1.1685101701170901E-2</v>
      </c>
      <c r="L264">
        <v>-2.8550957452349E-2</v>
      </c>
      <c r="M264">
        <v>1.60320179599353E-2</v>
      </c>
      <c r="N264">
        <v>-4.30770601298388E-2</v>
      </c>
      <c r="O264">
        <v>2.4840739221111002E-2</v>
      </c>
      <c r="P264">
        <v>2.2164877155381301E-2</v>
      </c>
      <c r="Q264">
        <v>-1.05341286337211E-2</v>
      </c>
    </row>
    <row r="265" spans="1:17" x14ac:dyDescent="0.25">
      <c r="A265" t="s">
        <v>33</v>
      </c>
      <c r="B265" s="2">
        <v>2.75725788599188E-2</v>
      </c>
      <c r="C265" s="2">
        <v>-1.2969349316428399E-3</v>
      </c>
      <c r="D265" s="2">
        <v>-1.4730722829982E-2</v>
      </c>
      <c r="E265" s="2">
        <v>-6.9341805283676403E-3</v>
      </c>
      <c r="F265" s="2">
        <v>3.1908897750517399E-3</v>
      </c>
      <c r="G265" s="2">
        <v>-1.3914685632139901E-2</v>
      </c>
      <c r="H265" s="2">
        <v>1.5908965824374701E-2</v>
      </c>
      <c r="I265" s="2">
        <v>3.6395488211499703E-2</v>
      </c>
      <c r="J265" s="2">
        <v>7.5542832425003602E-3</v>
      </c>
      <c r="K265">
        <v>-2.3288216227513102E-3</v>
      </c>
      <c r="L265">
        <v>-3.35219262623229E-2</v>
      </c>
      <c r="M265">
        <v>5.7655085258185801E-2</v>
      </c>
      <c r="N265">
        <v>-1.4972714017848599E-2</v>
      </c>
      <c r="O265">
        <v>4.2816866143855901E-2</v>
      </c>
      <c r="P265">
        <v>3.42074948388928E-2</v>
      </c>
      <c r="Q265">
        <v>-8.4386407523621299E-3</v>
      </c>
    </row>
    <row r="266" spans="1:17" x14ac:dyDescent="0.25">
      <c r="A266" t="s">
        <v>33</v>
      </c>
      <c r="B266" s="2">
        <v>2.7832304001109202E-2</v>
      </c>
      <c r="C266" s="2">
        <v>-5.4377064127969304E-4</v>
      </c>
      <c r="D266" s="2">
        <v>-1.73435278500903E-3</v>
      </c>
      <c r="E266" s="2">
        <v>-5.4813895842371002E-3</v>
      </c>
      <c r="F266" s="2">
        <v>-4.3071959247801299E-3</v>
      </c>
      <c r="G266" s="2">
        <v>2.4259439576138402E-2</v>
      </c>
      <c r="H266" s="2">
        <v>-3.8240361227090999E-2</v>
      </c>
      <c r="I266" s="2">
        <v>3.4836809856448901E-2</v>
      </c>
      <c r="J266" s="2">
        <v>-2.75864730950575E-2</v>
      </c>
      <c r="K266">
        <v>-9.7817944649786406E-3</v>
      </c>
      <c r="L266">
        <v>-4.6783091664983401E-2</v>
      </c>
      <c r="M266">
        <v>8.8660197356058203E-3</v>
      </c>
      <c r="N266">
        <v>-5.2498023276410198E-2</v>
      </c>
      <c r="O266">
        <v>1.49058293464897E-2</v>
      </c>
      <c r="P266">
        <v>1.5282147811849601E-2</v>
      </c>
      <c r="Q266">
        <v>1.52738280512703E-2</v>
      </c>
    </row>
    <row r="267" spans="1:17" x14ac:dyDescent="0.25">
      <c r="A267" t="s">
        <v>33</v>
      </c>
      <c r="B267" s="2">
        <v>2.9560035158620199E-2</v>
      </c>
      <c r="C267" s="2">
        <v>-7.4835202900341098E-4</v>
      </c>
      <c r="D267" s="2">
        <v>-8.5570091566766898E-3</v>
      </c>
      <c r="E267" s="2">
        <v>-5.7468094769481202E-3</v>
      </c>
      <c r="F267" s="2">
        <v>-4.9165139658375098E-3</v>
      </c>
      <c r="G267" s="2">
        <v>-2.26147921806947E-2</v>
      </c>
      <c r="H267" s="2">
        <v>-1.43467145689548E-2</v>
      </c>
      <c r="I267" s="2">
        <v>9.6228575097627098E-3</v>
      </c>
      <c r="J267" s="2">
        <v>-7.1282471859372898E-3</v>
      </c>
      <c r="K267">
        <v>-3.5685714705533799E-4</v>
      </c>
      <c r="L267">
        <v>6.7624251842118904E-3</v>
      </c>
      <c r="M267">
        <v>-7.1226716557509402E-3</v>
      </c>
      <c r="N267">
        <v>5.0196054639625398E-2</v>
      </c>
      <c r="O267">
        <v>-3.6616817995481399E-3</v>
      </c>
      <c r="P267">
        <v>-2.7248068866196899E-2</v>
      </c>
      <c r="Q267">
        <v>-7.8740256203952905E-3</v>
      </c>
    </row>
    <row r="268" spans="1:17" x14ac:dyDescent="0.25">
      <c r="A268" t="s">
        <v>33</v>
      </c>
      <c r="B268" s="2">
        <v>3.0990738852010299E-2</v>
      </c>
      <c r="C268" s="2">
        <v>-1.4989978839077601E-3</v>
      </c>
      <c r="D268" s="2">
        <v>-1.7364770738233299E-2</v>
      </c>
      <c r="E268" s="2">
        <v>-7.6977715110505603E-3</v>
      </c>
      <c r="F268" s="2">
        <v>2.8504274083938502E-2</v>
      </c>
      <c r="G268" s="2">
        <v>-1.6525469754074502E-2</v>
      </c>
      <c r="H268" s="2">
        <v>3.1712963749956899E-2</v>
      </c>
      <c r="I268" s="2">
        <v>-6.5130659860248496E-3</v>
      </c>
      <c r="J268" s="2">
        <v>4.9573935825806296E-3</v>
      </c>
      <c r="K268">
        <v>-1.7595049673294699E-2</v>
      </c>
      <c r="L268">
        <v>-1.76793011840196E-2</v>
      </c>
      <c r="M268">
        <v>3.1557660073317298E-2</v>
      </c>
      <c r="N268">
        <v>-1.4121417481552099E-2</v>
      </c>
      <c r="O268">
        <v>5.4889952109673297E-2</v>
      </c>
      <c r="P268">
        <v>4.3290370917671997E-3</v>
      </c>
      <c r="Q268">
        <v>1.1027820526141201E-2</v>
      </c>
    </row>
    <row r="269" spans="1:17" x14ac:dyDescent="0.25">
      <c r="A269" t="s">
        <v>33</v>
      </c>
      <c r="B269" s="2">
        <v>2.73040979341732E-2</v>
      </c>
      <c r="C269" s="2">
        <v>-7.6550213519233003E-4</v>
      </c>
      <c r="D269" s="2">
        <v>-2.7361241370218699E-3</v>
      </c>
      <c r="E269" s="2">
        <v>-6.0959673752982602E-3</v>
      </c>
      <c r="F269" s="2">
        <v>1.3736778119824E-2</v>
      </c>
      <c r="G269" s="2">
        <v>-4.54970442127279E-3</v>
      </c>
      <c r="H269" s="2">
        <v>4.5835872644798296E-3</v>
      </c>
      <c r="I269" s="2">
        <v>-1.5973971978851899E-2</v>
      </c>
      <c r="J269" s="2">
        <v>-3.0440175145366202E-2</v>
      </c>
      <c r="K269">
        <v>-3.9026492378429797E-2</v>
      </c>
      <c r="L269">
        <v>-1.85526132547723E-4</v>
      </c>
      <c r="M269">
        <v>3.9273577735150202E-2</v>
      </c>
      <c r="N269">
        <v>-1.30459384023175E-2</v>
      </c>
      <c r="O269">
        <v>2.5449534427936901E-2</v>
      </c>
      <c r="P269">
        <v>3.2911274230689798E-2</v>
      </c>
      <c r="Q269">
        <v>-2.32321103626895E-2</v>
      </c>
    </row>
    <row r="270" spans="1:17" x14ac:dyDescent="0.25">
      <c r="A270" t="s">
        <v>33</v>
      </c>
      <c r="B270" s="2">
        <v>2.5396523238496199E-2</v>
      </c>
      <c r="C270" s="2">
        <v>-5.7676893495578604E-4</v>
      </c>
      <c r="D270" s="2">
        <v>-9.02731450466754E-4</v>
      </c>
      <c r="E270" s="2">
        <v>-5.2464091939947296E-3</v>
      </c>
      <c r="F270" s="2">
        <v>1.90003526448989E-2</v>
      </c>
      <c r="G270" s="2">
        <v>-2.5271572331901301E-2</v>
      </c>
      <c r="H270" s="2">
        <v>-4.6546794456542098E-2</v>
      </c>
      <c r="I270" s="2">
        <v>-2.4489267167506902E-3</v>
      </c>
      <c r="J270" s="2">
        <v>1.9898344357228499E-2</v>
      </c>
      <c r="K270">
        <v>4.4202438987290503E-3</v>
      </c>
      <c r="L270">
        <v>5.11067731143246E-2</v>
      </c>
      <c r="M270">
        <v>1.6194346642707101E-2</v>
      </c>
      <c r="N270">
        <v>-3.22755618114599E-2</v>
      </c>
      <c r="O270">
        <v>-8.81412860941958E-3</v>
      </c>
      <c r="P270">
        <v>2.0247546120297201E-2</v>
      </c>
      <c r="Q270">
        <v>7.2680724981372099E-3</v>
      </c>
    </row>
    <row r="271" spans="1:17" x14ac:dyDescent="0.25">
      <c r="A271" t="s">
        <v>33</v>
      </c>
      <c r="B271" s="2">
        <v>2.77454125183593E-2</v>
      </c>
      <c r="C271" s="2">
        <v>-9.3221419898068805E-4</v>
      </c>
      <c r="D271" s="2">
        <v>-8.0651682162324705E-3</v>
      </c>
      <c r="E271" s="2">
        <v>-6.2580172577673104E-3</v>
      </c>
      <c r="F271" s="2">
        <v>1.8126435059350699E-3</v>
      </c>
      <c r="G271" s="2">
        <v>1.47533733938032E-3</v>
      </c>
      <c r="H271" s="2">
        <v>-1.3038565994940399E-2</v>
      </c>
      <c r="I271" s="2">
        <v>-2.1909870605693701E-2</v>
      </c>
      <c r="J271" s="2">
        <v>-1.0937587096945599E-2</v>
      </c>
      <c r="K271">
        <v>-3.0657677763860899E-2</v>
      </c>
      <c r="L271">
        <v>9.9493986098481806E-3</v>
      </c>
      <c r="M271">
        <v>8.2829180894804805E-3</v>
      </c>
      <c r="N271">
        <v>9.9454296481178307E-3</v>
      </c>
      <c r="O271">
        <v>4.3065252033790399E-2</v>
      </c>
      <c r="P271">
        <v>3.2457435398760198E-2</v>
      </c>
      <c r="Q271">
        <v>8.42727648599635E-3</v>
      </c>
    </row>
    <row r="272" spans="1:17" x14ac:dyDescent="0.25">
      <c r="A272" t="s">
        <v>33</v>
      </c>
      <c r="B272" s="2">
        <v>2.7629124744211302E-2</v>
      </c>
      <c r="C272" s="2">
        <v>-6.4544832052725401E-4</v>
      </c>
      <c r="D272" s="2">
        <v>-4.0339847524163697E-3</v>
      </c>
      <c r="E272" s="2">
        <v>-5.5673665545977096E-3</v>
      </c>
      <c r="F272" s="2">
        <v>8.94203052893554E-4</v>
      </c>
      <c r="G272" s="2">
        <v>-1.4435953672139601E-2</v>
      </c>
      <c r="H272" s="2">
        <v>-3.3266837772221197E-2</v>
      </c>
      <c r="I272" s="2">
        <v>-1.2449895319057901E-2</v>
      </c>
      <c r="J272" s="2">
        <v>-1.8893896645896101E-2</v>
      </c>
      <c r="K272">
        <v>-1.3667499300486399E-2</v>
      </c>
      <c r="L272">
        <v>-2.9810961759587501E-2</v>
      </c>
      <c r="M272">
        <v>3.8975320898700601E-2</v>
      </c>
      <c r="N272">
        <v>-8.4440579987028197E-3</v>
      </c>
      <c r="O272">
        <v>1.54065739077783E-2</v>
      </c>
      <c r="P272">
        <v>4.2085784803536103E-3</v>
      </c>
      <c r="Q272">
        <v>-8.0026923638001103E-3</v>
      </c>
    </row>
    <row r="273" spans="1:17" x14ac:dyDescent="0.25">
      <c r="A273" t="s">
        <v>33</v>
      </c>
      <c r="B273" s="2">
        <v>3.2174361155452497E-2</v>
      </c>
      <c r="C273" s="2">
        <v>-3.94167282910887E-4</v>
      </c>
      <c r="D273" s="2">
        <v>8.0626686423509899E-4</v>
      </c>
      <c r="E273" s="2">
        <v>-5.3511623713151596E-3</v>
      </c>
      <c r="F273" s="2">
        <v>4.6221559628896097E-2</v>
      </c>
      <c r="G273" s="2">
        <v>-5.0934548526980596E-3</v>
      </c>
      <c r="H273" s="2">
        <v>-6.9608032513892401E-2</v>
      </c>
      <c r="I273" s="2">
        <v>-3.7433149163943499E-3</v>
      </c>
      <c r="J273" s="2">
        <v>1.75793727102607E-2</v>
      </c>
      <c r="K273">
        <v>-4.4198329931458197E-2</v>
      </c>
      <c r="L273">
        <v>-1.10699767213419E-2</v>
      </c>
      <c r="M273">
        <v>-2.2002328356083699E-2</v>
      </c>
      <c r="N273">
        <v>-9.5021332582194797E-4</v>
      </c>
      <c r="O273">
        <v>1.1707392044851999E-2</v>
      </c>
      <c r="P273">
        <v>1.07410856653022E-2</v>
      </c>
      <c r="Q273">
        <v>6.5955822718181401E-3</v>
      </c>
    </row>
    <row r="274" spans="1:17" x14ac:dyDescent="0.25">
      <c r="A274" t="s">
        <v>33</v>
      </c>
      <c r="B274" s="2">
        <v>3.0487348427985499E-2</v>
      </c>
      <c r="C274" s="2">
        <v>-1.0764210961916199E-3</v>
      </c>
      <c r="D274" s="2">
        <v>-1.64363506787004E-2</v>
      </c>
      <c r="E274" s="2">
        <v>-6.1431050785644304E-3</v>
      </c>
      <c r="F274" s="2">
        <v>7.8106823776879697E-3</v>
      </c>
      <c r="G274" s="2">
        <v>-1.7974375969579001E-2</v>
      </c>
      <c r="H274" s="2">
        <v>-2.4152439883447299E-2</v>
      </c>
      <c r="I274" s="2">
        <v>8.0116984794069493E-3</v>
      </c>
      <c r="J274" s="2">
        <v>-1.5769759889459799E-2</v>
      </c>
      <c r="K274">
        <v>-1.62761186563035E-2</v>
      </c>
      <c r="L274">
        <v>-7.0117044929158698E-2</v>
      </c>
      <c r="M274">
        <v>-5.2077744754500197E-3</v>
      </c>
      <c r="N274">
        <v>5.5322049636217898E-3</v>
      </c>
      <c r="O274">
        <v>2.6582504200123101E-3</v>
      </c>
      <c r="P274">
        <v>-1.4561166893355499E-2</v>
      </c>
      <c r="Q274">
        <v>1.28360591628512E-2</v>
      </c>
    </row>
    <row r="275" spans="1:17" x14ac:dyDescent="0.25">
      <c r="A275" t="s">
        <v>33</v>
      </c>
      <c r="B275" s="2">
        <v>3.1525434004092003E-2</v>
      </c>
      <c r="C275" s="2">
        <v>-1.14412793283224E-3</v>
      </c>
      <c r="D275" s="2">
        <v>-1.1987932016999501E-2</v>
      </c>
      <c r="E275" s="2">
        <v>-6.9568594864056104E-3</v>
      </c>
      <c r="F275" s="2">
        <v>2.4637112766223799E-2</v>
      </c>
      <c r="G275" s="2">
        <v>1.90195331785496E-2</v>
      </c>
      <c r="H275" s="2">
        <v>-9.1839082146126204E-3</v>
      </c>
      <c r="I275" s="2">
        <v>6.1241422631827299E-3</v>
      </c>
      <c r="J275" s="2">
        <v>-2.6669192146304099E-2</v>
      </c>
      <c r="K275">
        <v>-3.3729377173087702E-2</v>
      </c>
      <c r="L275">
        <v>2.33585928646294E-2</v>
      </c>
      <c r="M275">
        <v>2.6171781808292702E-2</v>
      </c>
      <c r="N275">
        <v>3.73582405268568E-3</v>
      </c>
      <c r="O275">
        <v>7.0067827254357397E-3</v>
      </c>
      <c r="P275">
        <v>-4.9756104898852199E-4</v>
      </c>
      <c r="Q275">
        <v>-1.55316459988623E-2</v>
      </c>
    </row>
    <row r="276" spans="1:17" x14ac:dyDescent="0.25">
      <c r="A276" t="s">
        <v>33</v>
      </c>
      <c r="B276" s="2">
        <v>2.9760287518673E-2</v>
      </c>
      <c r="C276" s="2">
        <v>-7.4891083674168797E-4</v>
      </c>
      <c r="D276" s="2">
        <v>-7.8025050712433198E-3</v>
      </c>
      <c r="E276" s="2">
        <v>-5.7535180603628701E-3</v>
      </c>
      <c r="F276" s="2">
        <v>8.2397392170621992E-3</v>
      </c>
      <c r="G276" s="2">
        <v>4.5117146021394001E-2</v>
      </c>
      <c r="H276" s="2">
        <v>-1.92038345850769E-2</v>
      </c>
      <c r="I276" s="2">
        <v>1.72338347412412E-2</v>
      </c>
      <c r="J276" s="2">
        <v>-2.0886193533750201E-2</v>
      </c>
      <c r="K276">
        <v>-1.89069575940298E-2</v>
      </c>
      <c r="L276">
        <v>-7.3668907005910696E-3</v>
      </c>
      <c r="M276">
        <v>-6.9712183501282202E-3</v>
      </c>
      <c r="N276">
        <v>7.3099414309814495E-2</v>
      </c>
      <c r="O276">
        <v>6.9819926366736498E-3</v>
      </c>
      <c r="P276">
        <v>2.46067519501732E-2</v>
      </c>
      <c r="Q276">
        <v>-1.11916487814003E-4</v>
      </c>
    </row>
    <row r="277" spans="1:17" x14ac:dyDescent="0.25">
      <c r="A277" t="s">
        <v>33</v>
      </c>
      <c r="B277" s="2">
        <v>2.8707592509224399E-2</v>
      </c>
      <c r="C277" s="2">
        <v>-6.8692511399234997E-4</v>
      </c>
      <c r="D277" s="2">
        <v>-3.41077289479024E-3</v>
      </c>
      <c r="E277" s="2">
        <v>-5.8199630273334402E-3</v>
      </c>
      <c r="F277" s="2">
        <v>1.7422959928913101E-2</v>
      </c>
      <c r="G277" s="2">
        <v>3.5888427729457301E-2</v>
      </c>
      <c r="H277" s="2">
        <v>-3.2846124592607003E-2</v>
      </c>
      <c r="I277" s="2">
        <v>2.9085128577969201E-3</v>
      </c>
      <c r="J277" s="2">
        <v>-3.3336163223289098E-2</v>
      </c>
      <c r="K277">
        <v>-5.5395188714360798E-3</v>
      </c>
      <c r="L277">
        <v>-1.14286305214175E-4</v>
      </c>
      <c r="M277">
        <v>4.3071371952821097E-2</v>
      </c>
      <c r="N277">
        <v>-1.1758709218515099E-2</v>
      </c>
      <c r="O277">
        <v>-5.3077738262297799E-3</v>
      </c>
      <c r="P277">
        <v>5.0047882444643104E-3</v>
      </c>
      <c r="Q277">
        <v>5.5123627439069298E-3</v>
      </c>
    </row>
    <row r="278" spans="1:17" x14ac:dyDescent="0.25">
      <c r="A278" t="s">
        <v>33</v>
      </c>
      <c r="B278" s="2">
        <v>2.5111602001365401E-2</v>
      </c>
      <c r="C278" s="2">
        <v>-4.92647385067203E-3</v>
      </c>
      <c r="D278" s="2">
        <v>-2.6478872880860401E-3</v>
      </c>
      <c r="E278" s="2">
        <v>0.14165542622032401</v>
      </c>
      <c r="F278" s="2">
        <v>-8.4042541837555003E-3</v>
      </c>
      <c r="G278" s="2">
        <v>1.0174391967265099E-2</v>
      </c>
      <c r="H278" s="2">
        <v>-1.3905037887213499E-2</v>
      </c>
      <c r="I278" s="2">
        <v>-9.2041379786766304E-3</v>
      </c>
      <c r="J278" s="2">
        <v>-6.1502184127242697E-2</v>
      </c>
      <c r="K278">
        <v>-8.8147631900442197E-3</v>
      </c>
      <c r="L278">
        <v>6.3843927759823704E-3</v>
      </c>
      <c r="M278">
        <v>-3.4601215574213501E-2</v>
      </c>
      <c r="N278">
        <v>3.1239633509991298E-2</v>
      </c>
      <c r="O278">
        <v>-5.9368317235831596E-3</v>
      </c>
      <c r="P278">
        <v>-1.2820420107907001E-3</v>
      </c>
      <c r="Q278">
        <v>1.3761224500982199E-2</v>
      </c>
    </row>
    <row r="279" spans="1:17" x14ac:dyDescent="0.25">
      <c r="A279" t="s">
        <v>33</v>
      </c>
      <c r="B279" s="2">
        <v>2.9849131627899098E-2</v>
      </c>
      <c r="C279" s="2">
        <v>-8.5531477736195197E-4</v>
      </c>
      <c r="D279" s="2">
        <v>-9.7669417984951601E-3</v>
      </c>
      <c r="E279" s="2">
        <v>-5.8690715241382502E-3</v>
      </c>
      <c r="F279" s="2">
        <v>2.3262151072879898E-2</v>
      </c>
      <c r="G279" s="2">
        <v>-2.19648784034416E-2</v>
      </c>
      <c r="H279" s="2">
        <v>-2.22551231844418E-2</v>
      </c>
      <c r="I279" s="2">
        <v>-1.3157324748773701E-2</v>
      </c>
      <c r="J279" s="2">
        <v>1.5834463496993099E-2</v>
      </c>
      <c r="K279">
        <v>1.1733076715650099E-3</v>
      </c>
      <c r="L279">
        <v>-2.9616697249284799E-2</v>
      </c>
      <c r="M279">
        <v>5.2490552062900604E-4</v>
      </c>
      <c r="N279">
        <v>-2.91183911483307E-3</v>
      </c>
      <c r="O279">
        <v>-3.9648611479238104E-3</v>
      </c>
      <c r="P279">
        <v>-1.81281398792516E-2</v>
      </c>
      <c r="Q279">
        <v>5.2044126724105503E-3</v>
      </c>
    </row>
    <row r="280" spans="1:17" x14ac:dyDescent="0.25">
      <c r="A280" t="s">
        <v>33</v>
      </c>
      <c r="B280" s="2">
        <v>2.81873020733584E-2</v>
      </c>
      <c r="C280" s="2">
        <v>-8.19061997674161E-4</v>
      </c>
      <c r="D280" s="2">
        <v>-1.1243173093338501E-2</v>
      </c>
      <c r="E280" s="2">
        <v>-5.5190112900055698E-3</v>
      </c>
      <c r="F280" s="2">
        <v>-3.9289017006654998E-3</v>
      </c>
      <c r="G280" s="2">
        <v>-1.1148576936349E-2</v>
      </c>
      <c r="H280" s="2">
        <v>-1.4365156387328E-2</v>
      </c>
      <c r="I280" s="2">
        <v>1.5101017830367901E-2</v>
      </c>
      <c r="J280" s="2">
        <v>-2.9234482941466799E-2</v>
      </c>
      <c r="K280">
        <v>-3.7634301177548297E-2</v>
      </c>
      <c r="L280">
        <v>-3.6028994695306002E-2</v>
      </c>
      <c r="M280">
        <v>-1.31359132179871E-2</v>
      </c>
      <c r="N280">
        <v>1.6470320507722801E-2</v>
      </c>
      <c r="O280">
        <v>-2.7702971645157799E-2</v>
      </c>
      <c r="P280">
        <v>9.1685641036232304E-3</v>
      </c>
      <c r="Q280">
        <v>1.56475942339762E-2</v>
      </c>
    </row>
    <row r="281" spans="1:17" x14ac:dyDescent="0.25">
      <c r="A281" t="s">
        <v>33</v>
      </c>
      <c r="B281" s="2">
        <v>3.0014616707214201E-2</v>
      </c>
      <c r="C281" s="2">
        <v>-1.1659876510681699E-3</v>
      </c>
      <c r="D281" s="2">
        <v>-1.20375132507234E-2</v>
      </c>
      <c r="E281" s="2">
        <v>-6.9179479379510404E-3</v>
      </c>
      <c r="F281" s="2">
        <v>1.9646817028688601E-2</v>
      </c>
      <c r="G281" s="2">
        <v>-3.4590768814516497E-2</v>
      </c>
      <c r="H281" s="2">
        <v>1.3559007802854E-2</v>
      </c>
      <c r="I281" s="2">
        <v>-1.13496166611453E-2</v>
      </c>
      <c r="J281" s="2">
        <v>-3.5184326742457501E-3</v>
      </c>
      <c r="K281">
        <v>-2.18289773562001E-2</v>
      </c>
      <c r="L281">
        <v>-1.40925286500819E-2</v>
      </c>
      <c r="M281">
        <v>3.5776405227215202E-2</v>
      </c>
      <c r="N281">
        <v>-2.2071959126339E-2</v>
      </c>
      <c r="O281">
        <v>2.0173947875003199E-2</v>
      </c>
      <c r="P281">
        <v>-2.13838633411736E-3</v>
      </c>
      <c r="Q281">
        <v>-1.26294429277473E-2</v>
      </c>
    </row>
    <row r="282" spans="1:17" x14ac:dyDescent="0.25">
      <c r="A282" t="s">
        <v>33</v>
      </c>
      <c r="B282" s="2">
        <v>2.70088293727547E-2</v>
      </c>
      <c r="C282" s="2">
        <v>-7.6948658857735103E-4</v>
      </c>
      <c r="D282" s="2">
        <v>-5.1962551470563301E-3</v>
      </c>
      <c r="E282" s="2">
        <v>-5.7963716919511099E-3</v>
      </c>
      <c r="F282" s="2">
        <v>7.6326348135558001E-3</v>
      </c>
      <c r="G282" s="2">
        <v>-1.3893971901061499E-2</v>
      </c>
      <c r="H282" s="2">
        <v>-3.1973219217063802E-2</v>
      </c>
      <c r="I282" s="2">
        <v>-1.5319398989754599E-2</v>
      </c>
      <c r="J282" s="2">
        <v>-2.87737238863102E-2</v>
      </c>
      <c r="K282">
        <v>-1.9661691650002401E-2</v>
      </c>
      <c r="L282">
        <v>2.1795832517698299E-2</v>
      </c>
      <c r="M282">
        <v>3.2325494183064803E-2</v>
      </c>
      <c r="N282">
        <v>-2.0445620918066398E-2</v>
      </c>
      <c r="O282">
        <v>-5.1754427452997799E-3</v>
      </c>
      <c r="P282">
        <v>1.1978487063312299E-2</v>
      </c>
      <c r="Q282">
        <v>2.0721543348801E-2</v>
      </c>
    </row>
    <row r="283" spans="1:17" x14ac:dyDescent="0.25">
      <c r="A283" t="s">
        <v>33</v>
      </c>
      <c r="B283" s="2">
        <v>3.2842015215213002E-2</v>
      </c>
      <c r="C283" s="2">
        <v>-1.3878118107549899E-3</v>
      </c>
      <c r="D283" s="2">
        <v>-1.9894489581530499E-2</v>
      </c>
      <c r="E283" s="2">
        <v>-7.1535791521108102E-3</v>
      </c>
      <c r="F283" s="2">
        <v>2.94671427542769E-2</v>
      </c>
      <c r="G283" s="2">
        <v>-3.2033957448338098E-2</v>
      </c>
      <c r="H283" s="2">
        <v>6.5077009426723099E-3</v>
      </c>
      <c r="I283" s="2">
        <v>-2.3900116979172801E-2</v>
      </c>
      <c r="J283" s="2">
        <v>-1.0514853768587001E-2</v>
      </c>
      <c r="K283">
        <v>-2.26884527975404E-2</v>
      </c>
      <c r="L283">
        <v>2.62147755879754E-2</v>
      </c>
      <c r="M283">
        <v>-8.2027014545673592E-3</v>
      </c>
      <c r="N283">
        <v>5.5358305150184299E-2</v>
      </c>
      <c r="O283">
        <v>3.14125410355813E-3</v>
      </c>
      <c r="P283">
        <v>-4.1819929802848203E-2</v>
      </c>
      <c r="Q283">
        <v>-4.7640741657457598E-4</v>
      </c>
    </row>
    <row r="284" spans="1:17" x14ac:dyDescent="0.25">
      <c r="A284" t="s">
        <v>33</v>
      </c>
      <c r="B284" s="2">
        <v>3.3009665018505899E-2</v>
      </c>
      <c r="C284" s="2">
        <v>-1.1463369332908699E-3</v>
      </c>
      <c r="D284" s="2">
        <v>-1.0120549013452201E-2</v>
      </c>
      <c r="E284" s="2">
        <v>-7.4825463580112201E-3</v>
      </c>
      <c r="F284" s="2">
        <v>1.57997221449728E-2</v>
      </c>
      <c r="G284" s="2">
        <v>-1.27814336165757E-2</v>
      </c>
      <c r="H284" s="2">
        <v>3.2727774186101698E-2</v>
      </c>
      <c r="I284" s="2">
        <v>3.3744358794719397E-2</v>
      </c>
      <c r="J284" s="2">
        <v>1.02818481730074E-2</v>
      </c>
      <c r="K284">
        <v>-3.6098260965040499E-2</v>
      </c>
      <c r="L284">
        <v>3.1636587798853498E-2</v>
      </c>
      <c r="M284" s="1">
        <v>3.27890091783892E-2</v>
      </c>
      <c r="N284">
        <v>2.1397567322376399E-2</v>
      </c>
      <c r="O284">
        <v>5.0256505037074697E-2</v>
      </c>
      <c r="P284">
        <v>-2.5761066348571501E-2</v>
      </c>
      <c r="Q284">
        <v>-8.6057313465560097E-3</v>
      </c>
    </row>
    <row r="285" spans="1:17" x14ac:dyDescent="0.25">
      <c r="A285" t="s">
        <v>33</v>
      </c>
      <c r="B285" s="2">
        <v>2.9045826569571401E-2</v>
      </c>
      <c r="C285" s="2">
        <v>-8.7211352997677101E-4</v>
      </c>
      <c r="D285" s="2">
        <v>-1.25768386254671E-2</v>
      </c>
      <c r="E285" s="2">
        <v>-5.8240918978206303E-3</v>
      </c>
      <c r="F285" s="2">
        <v>-2.2914914375736499E-2</v>
      </c>
      <c r="G285" s="2">
        <v>-3.5316776288321798E-2</v>
      </c>
      <c r="H285" s="2">
        <v>-4.2434260269508303E-3</v>
      </c>
      <c r="I285" s="2">
        <v>2.47339537290188E-2</v>
      </c>
      <c r="J285" s="2">
        <v>-3.3639154442399601E-2</v>
      </c>
      <c r="K285">
        <v>-3.2742368390136202E-2</v>
      </c>
      <c r="L285">
        <v>2.3903619938499899E-3</v>
      </c>
      <c r="M285">
        <v>-5.5856781632273401E-2</v>
      </c>
      <c r="N285">
        <v>5.0612606654224603E-2</v>
      </c>
      <c r="O285">
        <v>4.33036871244143E-4</v>
      </c>
      <c r="P285">
        <v>-1.35879641680455E-2</v>
      </c>
      <c r="Q285">
        <v>-1.79964606443668E-3</v>
      </c>
    </row>
    <row r="286" spans="1:17" x14ac:dyDescent="0.25">
      <c r="A286" t="s">
        <v>33</v>
      </c>
      <c r="B286" s="2">
        <v>2.5877218049953701E-2</v>
      </c>
      <c r="C286" s="2">
        <v>-5.4814539220993997E-4</v>
      </c>
      <c r="D286" s="2">
        <v>-2.67665928368554E-3</v>
      </c>
      <c r="E286" s="2">
        <v>-5.00321111552592E-3</v>
      </c>
      <c r="F286" s="2">
        <v>1.6364924002169198E-2</v>
      </c>
      <c r="G286" s="2">
        <v>-1.14519710135252E-2</v>
      </c>
      <c r="H286" s="2">
        <v>-3.4390793549369303E-2</v>
      </c>
      <c r="I286" s="2">
        <v>-3.7881548874159499E-3</v>
      </c>
      <c r="J286" s="2">
        <v>-5.7179072930929804E-4</v>
      </c>
      <c r="K286">
        <v>-2.9847577632904999E-2</v>
      </c>
      <c r="L286">
        <v>3.6449772256990998E-3</v>
      </c>
      <c r="M286">
        <v>2.3936945236504401E-2</v>
      </c>
      <c r="N286">
        <v>1.9163250134976498E-2</v>
      </c>
      <c r="O286">
        <v>-1.1631735620362699E-2</v>
      </c>
      <c r="P286">
        <v>3.6506103135662597E-2</v>
      </c>
      <c r="Q286">
        <v>-8.6666921396770097E-3</v>
      </c>
    </row>
    <row r="287" spans="1:17" x14ac:dyDescent="0.25">
      <c r="A287" t="s">
        <v>33</v>
      </c>
      <c r="B287" s="2">
        <v>2.49772695013512E-2</v>
      </c>
      <c r="C287" s="2">
        <v>3.2333480046719501E-2</v>
      </c>
      <c r="D287" s="2">
        <v>-7.6508198141975398E-3</v>
      </c>
      <c r="E287" s="2">
        <v>-3.6522768076614602E-3</v>
      </c>
      <c r="F287" s="2">
        <v>-8.3782247174890492E-3</v>
      </c>
      <c r="G287" s="2">
        <v>-5.1786047259966004E-3</v>
      </c>
      <c r="H287" s="2">
        <v>-8.3168977511931495E-3</v>
      </c>
      <c r="I287" s="2">
        <v>-2.8921695590144798E-2</v>
      </c>
      <c r="J287" s="2">
        <v>-3.6428227871194901E-2</v>
      </c>
      <c r="K287">
        <v>-2.1304247229845402E-2</v>
      </c>
      <c r="L287">
        <v>-1.29866511110386E-2</v>
      </c>
      <c r="M287">
        <v>3.5525222350346001E-3</v>
      </c>
      <c r="N287">
        <v>4.1979969853315299E-2</v>
      </c>
      <c r="O287">
        <v>2.4542237939791801E-2</v>
      </c>
      <c r="P287">
        <v>1.64819927747645E-2</v>
      </c>
      <c r="Q287">
        <v>-7.4918449153875497E-3</v>
      </c>
    </row>
    <row r="288" spans="1:17" x14ac:dyDescent="0.25">
      <c r="A288" t="s">
        <v>33</v>
      </c>
      <c r="B288" s="2">
        <v>2.5493861160870501E-2</v>
      </c>
      <c r="C288" s="2">
        <v>-4.8409014120787E-4</v>
      </c>
      <c r="D288" s="2">
        <v>1.4103278508045001E-4</v>
      </c>
      <c r="E288" s="2">
        <v>-4.9298172054219698E-3</v>
      </c>
      <c r="F288" s="2">
        <v>3.4287477292516598E-2</v>
      </c>
      <c r="G288" s="2">
        <v>-1.90413493632646E-3</v>
      </c>
      <c r="H288" s="2">
        <v>-1.41275263630738E-2</v>
      </c>
      <c r="I288" s="2">
        <v>7.1731060789981304E-3</v>
      </c>
      <c r="J288" s="2">
        <v>-1.6023638973217201E-2</v>
      </c>
      <c r="K288">
        <v>9.5802530986099192E-3</v>
      </c>
      <c r="L288">
        <v>-1.49995679212927E-2</v>
      </c>
      <c r="M288">
        <v>2.7948542220340999E-2</v>
      </c>
      <c r="N288">
        <v>-3.0217172926428901E-3</v>
      </c>
      <c r="O288">
        <v>-1.1731706521636701E-2</v>
      </c>
      <c r="P288">
        <v>1.00881009671652E-2</v>
      </c>
      <c r="Q288">
        <v>-3.8369980039259302E-3</v>
      </c>
    </row>
    <row r="289" spans="1:17" x14ac:dyDescent="0.25">
      <c r="A289" t="s">
        <v>33</v>
      </c>
      <c r="B289" s="2">
        <v>2.9391504439036199E-2</v>
      </c>
      <c r="C289" s="2">
        <v>-4.81869993334408E-4</v>
      </c>
      <c r="D289" s="2">
        <v>-1.9178194204717001E-3</v>
      </c>
      <c r="E289" s="2">
        <v>-5.3621338091691404E-3</v>
      </c>
      <c r="F289" s="2">
        <v>8.6555441005310794E-3</v>
      </c>
      <c r="G289" s="2">
        <v>-4.6795001738726399E-3</v>
      </c>
      <c r="H289" s="2">
        <v>1.37118209939876E-2</v>
      </c>
      <c r="I289" s="2">
        <v>7.5122228267908098E-2</v>
      </c>
      <c r="J289" s="2">
        <v>-8.9624415974345704E-3</v>
      </c>
      <c r="K289">
        <v>-3.4531035987364303E-2</v>
      </c>
      <c r="L289">
        <v>-5.5870247679489303E-2</v>
      </c>
      <c r="M289">
        <v>-4.0307403576962199E-2</v>
      </c>
      <c r="N289">
        <v>1.1412228002289601E-2</v>
      </c>
      <c r="O289">
        <v>1.84454060404423E-2</v>
      </c>
      <c r="P289">
        <v>6.1342528293866E-3</v>
      </c>
      <c r="Q289">
        <v>-9.0871420609694401E-4</v>
      </c>
    </row>
    <row r="290" spans="1:17" x14ac:dyDescent="0.25">
      <c r="A290" t="s">
        <v>33</v>
      </c>
      <c r="B290" s="2">
        <v>2.70733736499735E-2</v>
      </c>
      <c r="C290" s="2">
        <v>-1.20203501894989E-3</v>
      </c>
      <c r="D290" s="2">
        <v>-1.44336545269738E-2</v>
      </c>
      <c r="E290" s="2">
        <v>-6.42948167356403E-3</v>
      </c>
      <c r="F290" s="2">
        <v>1.23820055111644E-2</v>
      </c>
      <c r="G290" s="2">
        <v>-2.5829912783732301E-2</v>
      </c>
      <c r="H290" s="2">
        <v>-1.43092574687504E-2</v>
      </c>
      <c r="I290" s="2">
        <v>1.21449367228148E-2</v>
      </c>
      <c r="J290" s="2">
        <v>-4.4146963040127302E-2</v>
      </c>
      <c r="K290">
        <v>2.1950204360022402E-2</v>
      </c>
      <c r="L290">
        <v>1.3533006595011301E-2</v>
      </c>
      <c r="M290">
        <v>-1.69559684523678E-3</v>
      </c>
      <c r="N290">
        <v>9.5772206363497602E-3</v>
      </c>
      <c r="O290">
        <v>3.5296822911692199E-3</v>
      </c>
      <c r="P290">
        <v>3.13685414086214E-2</v>
      </c>
      <c r="Q290">
        <v>-1.3887724259012999E-2</v>
      </c>
    </row>
    <row r="291" spans="1:17" x14ac:dyDescent="0.25">
      <c r="A291" t="s">
        <v>33</v>
      </c>
      <c r="B291" s="2">
        <v>2.7402173869489E-2</v>
      </c>
      <c r="C291" s="2">
        <v>-5.2551076455508296E-4</v>
      </c>
      <c r="D291" s="2">
        <v>-2.1775465803251701E-3</v>
      </c>
      <c r="E291" s="2">
        <v>-5.0601240952991402E-3</v>
      </c>
      <c r="F291" s="2">
        <v>3.42966327409732E-2</v>
      </c>
      <c r="G291" s="2">
        <v>2.2040385077751599E-2</v>
      </c>
      <c r="H291" s="2">
        <v>-6.5344835199548602E-3</v>
      </c>
      <c r="I291" s="2">
        <v>6.6487188200653805E-4</v>
      </c>
      <c r="J291" s="2">
        <v>-2.0162145470434501E-3</v>
      </c>
      <c r="K291">
        <v>-1.68506554481564E-2</v>
      </c>
      <c r="L291">
        <v>-1.02532468872591E-2</v>
      </c>
      <c r="M291">
        <v>-4.3507440780114703E-2</v>
      </c>
      <c r="N291">
        <v>5.9900415822773397E-2</v>
      </c>
      <c r="O291">
        <v>1.2586873427099301E-2</v>
      </c>
      <c r="P291">
        <v>4.4395886452108603E-2</v>
      </c>
      <c r="Q291">
        <v>6.3574131575953197E-3</v>
      </c>
    </row>
    <row r="292" spans="1:17" x14ac:dyDescent="0.25">
      <c r="A292" t="s">
        <v>33</v>
      </c>
      <c r="B292" s="2">
        <v>3.0399836268812201E-2</v>
      </c>
      <c r="C292" s="2">
        <v>-7.9132548018969297E-4</v>
      </c>
      <c r="D292" s="2">
        <v>-9.1663737206566006E-3</v>
      </c>
      <c r="E292" s="2">
        <v>-5.7232093655292804E-3</v>
      </c>
      <c r="F292" s="2">
        <v>2.6951996453585699E-2</v>
      </c>
      <c r="G292" s="2">
        <v>6.94475295723046E-3</v>
      </c>
      <c r="H292" s="2">
        <v>-1.1841032348123601E-2</v>
      </c>
      <c r="I292" s="2">
        <v>2.6686352017189701E-2</v>
      </c>
      <c r="J292" s="2">
        <v>-2.2162785231917299E-2</v>
      </c>
      <c r="K292">
        <v>1.5655092595983099E-3</v>
      </c>
      <c r="L292">
        <v>2.53532799872382E-2</v>
      </c>
      <c r="M292" s="1">
        <v>-2.2023865707691499E-2</v>
      </c>
      <c r="N292">
        <v>3.86030805023556E-2</v>
      </c>
      <c r="O292">
        <v>-4.07412313749725E-2</v>
      </c>
      <c r="P292">
        <v>-3.8936209547524997E-2</v>
      </c>
      <c r="Q292">
        <v>-4.0810016486146202E-3</v>
      </c>
    </row>
    <row r="293" spans="1:17" x14ac:dyDescent="0.25">
      <c r="A293" t="s">
        <v>33</v>
      </c>
      <c r="B293" s="2">
        <v>2.9124746689025701E-2</v>
      </c>
      <c r="C293" s="2">
        <v>-5.9263040374819397E-4</v>
      </c>
      <c r="D293" s="2">
        <v>-4.1714821923568698E-3</v>
      </c>
      <c r="E293" s="2">
        <v>-5.5822799307817198E-3</v>
      </c>
      <c r="F293" s="2">
        <v>-5.0857368373003701E-4</v>
      </c>
      <c r="G293" s="2">
        <v>-4.1160595437097797E-2</v>
      </c>
      <c r="H293" s="2">
        <v>1.28430939717905E-2</v>
      </c>
      <c r="I293" s="2">
        <v>-3.8005193032647701E-3</v>
      </c>
      <c r="J293" s="2">
        <v>-1.8729594331760899E-2</v>
      </c>
      <c r="K293">
        <v>-1.50445346454205E-2</v>
      </c>
      <c r="L293">
        <v>-5.6707601064685698E-2</v>
      </c>
      <c r="M293">
        <v>-3.7590515309987001E-3</v>
      </c>
      <c r="N293">
        <v>4.8468085523147497E-3</v>
      </c>
      <c r="O293">
        <v>3.7903816287812799E-3</v>
      </c>
      <c r="P293">
        <v>-2.08466612798014E-2</v>
      </c>
      <c r="Q293">
        <v>-1.7313297975856599E-2</v>
      </c>
    </row>
    <row r="294" spans="1:17" x14ac:dyDescent="0.25">
      <c r="A294" t="s">
        <v>33</v>
      </c>
      <c r="B294" s="2">
        <v>2.76430308380936E-2</v>
      </c>
      <c r="C294" s="2">
        <v>-9.7303604124440799E-4</v>
      </c>
      <c r="D294" s="2">
        <v>-8.7059720444451604E-3</v>
      </c>
      <c r="E294" s="2">
        <v>-6.4080198357925403E-3</v>
      </c>
      <c r="F294" s="2">
        <v>-5.2143400211694998E-3</v>
      </c>
      <c r="G294" s="2">
        <v>-2.8095938784656101E-2</v>
      </c>
      <c r="H294" s="2">
        <v>1.5299862130496099E-2</v>
      </c>
      <c r="I294" s="2">
        <v>1.48247057719762E-2</v>
      </c>
      <c r="J294" s="2">
        <v>-8.5808940332189106E-3</v>
      </c>
      <c r="K294">
        <v>-3.86918430911974E-2</v>
      </c>
      <c r="L294">
        <v>1.51769325298229E-2</v>
      </c>
      <c r="M294" s="1">
        <v>2.52557202062169E-2</v>
      </c>
      <c r="N294">
        <v>-1.5793007548956101E-2</v>
      </c>
      <c r="O294">
        <v>6.0779841912817897E-3</v>
      </c>
      <c r="P294">
        <v>1.9963738071285202E-2</v>
      </c>
      <c r="Q294">
        <v>-1.0914788136617899E-2</v>
      </c>
    </row>
    <row r="295" spans="1:17" x14ac:dyDescent="0.25">
      <c r="A295" t="s">
        <v>33</v>
      </c>
      <c r="B295" s="2">
        <v>3.1024562318317302E-2</v>
      </c>
      <c r="C295" s="2">
        <v>-1.2682653043657999E-3</v>
      </c>
      <c r="D295" s="2">
        <v>-1.2501492791639E-2</v>
      </c>
      <c r="E295" s="2">
        <v>-7.3361733409374299E-3</v>
      </c>
      <c r="F295" s="2">
        <v>2.8092933482825499E-2</v>
      </c>
      <c r="G295" s="2">
        <v>-3.6044616680196498E-2</v>
      </c>
      <c r="H295" s="2">
        <v>-6.2788557998290197E-3</v>
      </c>
      <c r="I295" s="2">
        <v>1.0298531284023599E-2</v>
      </c>
      <c r="J295" s="2">
        <v>4.1762735546448998E-3</v>
      </c>
      <c r="K295">
        <v>5.8301535678689502E-2</v>
      </c>
      <c r="L295">
        <v>4.4075972021924197E-2</v>
      </c>
      <c r="M295">
        <v>1.00812267791762E-2</v>
      </c>
      <c r="N295">
        <v>1.30106993660608E-2</v>
      </c>
      <c r="O295">
        <v>2.22162818770879E-2</v>
      </c>
      <c r="P295">
        <v>1.6429899656005501E-2</v>
      </c>
      <c r="Q295">
        <v>-2.3810510470376599E-2</v>
      </c>
    </row>
    <row r="296" spans="1:17" x14ac:dyDescent="0.25">
      <c r="A296" t="s">
        <v>34</v>
      </c>
      <c r="B296">
        <v>1.8245583706463099E-2</v>
      </c>
      <c r="C296">
        <v>1.3526246870972499E-3</v>
      </c>
      <c r="D296">
        <v>3.7624330372990303E-2</v>
      </c>
      <c r="E296">
        <v>-1.2765166213522599E-3</v>
      </c>
      <c r="F296">
        <v>1.1913823277304E-2</v>
      </c>
      <c r="G296">
        <v>-9.0210149236295105E-3</v>
      </c>
      <c r="H296">
        <v>-1.9251273542545801E-3</v>
      </c>
      <c r="I296">
        <v>-1.7188480076397498E-2</v>
      </c>
      <c r="J296">
        <v>3.8435255933513102E-2</v>
      </c>
      <c r="K296">
        <v>5.1322691227686096E-3</v>
      </c>
      <c r="L296">
        <v>-4.1709916415723698E-2</v>
      </c>
      <c r="M296">
        <v>-1.9832564103768401E-2</v>
      </c>
      <c r="N296">
        <v>8.78588379287824E-3</v>
      </c>
      <c r="O296">
        <v>6.7891573374680003E-3</v>
      </c>
      <c r="P296">
        <v>1.7206801187498701E-2</v>
      </c>
      <c r="Q296">
        <v>1.95185123893112E-3</v>
      </c>
    </row>
    <row r="297" spans="1:17" x14ac:dyDescent="0.25">
      <c r="A297" t="s">
        <v>34</v>
      </c>
      <c r="B297">
        <v>1.2044737460614401E-2</v>
      </c>
      <c r="C297">
        <v>1.01671058986449E-3</v>
      </c>
      <c r="D297">
        <v>2.7383522050162201E-2</v>
      </c>
      <c r="E297">
        <v>-1.05860251891603E-3</v>
      </c>
      <c r="F297">
        <v>-5.1820016873273998E-2</v>
      </c>
      <c r="G297">
        <v>-2.06099909026689E-2</v>
      </c>
      <c r="H297">
        <v>-6.4694621831151702E-3</v>
      </c>
      <c r="I297">
        <v>-2.6075910327864701E-2</v>
      </c>
      <c r="J297">
        <v>-2.7043491392444802E-2</v>
      </c>
      <c r="K297">
        <v>3.86901417909129E-3</v>
      </c>
      <c r="L297">
        <v>-1.3613768481881601E-2</v>
      </c>
      <c r="M297">
        <v>-1.44329340909318E-2</v>
      </c>
      <c r="N297">
        <v>1.83665433750736E-2</v>
      </c>
      <c r="O297">
        <v>4.6598131423302904E-3</v>
      </c>
      <c r="P297">
        <v>-2.70375611769377E-3</v>
      </c>
      <c r="Q297">
        <v>2.02611578636938E-3</v>
      </c>
    </row>
    <row r="298" spans="1:17" x14ac:dyDescent="0.25">
      <c r="A298" t="s">
        <v>34</v>
      </c>
      <c r="B298">
        <v>1.5762791510324399E-2</v>
      </c>
      <c r="C298">
        <v>1.4594986051840199E-3</v>
      </c>
      <c r="D298">
        <v>4.2956998542214998E-2</v>
      </c>
      <c r="E298">
        <v>-1.2145483831503801E-3</v>
      </c>
      <c r="F298">
        <v>-3.2962785406066399E-3</v>
      </c>
      <c r="G298">
        <v>6.2074253166321001E-2</v>
      </c>
      <c r="H298">
        <v>-4.98691427454276E-2</v>
      </c>
      <c r="I298">
        <v>-2.7833436724351401E-2</v>
      </c>
      <c r="J298">
        <v>-3.7338975069578603E-2</v>
      </c>
      <c r="K298">
        <v>2.9481937678438101E-2</v>
      </c>
      <c r="L298">
        <v>5.1910029291105199E-2</v>
      </c>
      <c r="M298">
        <v>2.3492883528739499E-2</v>
      </c>
      <c r="N298">
        <v>-3.4210601400408699E-2</v>
      </c>
      <c r="O298">
        <v>-3.1986254506264598E-3</v>
      </c>
      <c r="P298">
        <v>-2.1262980958956901E-2</v>
      </c>
      <c r="Q298">
        <v>-8.5907010532709008E-3</v>
      </c>
    </row>
    <row r="299" spans="1:17" x14ac:dyDescent="0.25">
      <c r="A299" t="s">
        <v>34</v>
      </c>
      <c r="B299">
        <v>1.6899482432731101E-2</v>
      </c>
      <c r="C299">
        <v>1.59509035354129E-3</v>
      </c>
      <c r="D299">
        <v>4.3947148734546498E-2</v>
      </c>
      <c r="E299">
        <v>-9.3077992144565498E-4</v>
      </c>
      <c r="F299">
        <v>4.6727419074101802E-3</v>
      </c>
      <c r="G299">
        <v>5.4016686824771201E-3</v>
      </c>
      <c r="H299">
        <v>2.6383596992283001E-3</v>
      </c>
      <c r="I299">
        <v>1.6394960724593399E-2</v>
      </c>
      <c r="J299">
        <v>5.8579418906986001E-3</v>
      </c>
      <c r="K299">
        <v>6.9270199693863598E-3</v>
      </c>
      <c r="L299">
        <v>-8.8097765494818507E-3</v>
      </c>
      <c r="M299">
        <v>-1.4676648134723099E-2</v>
      </c>
      <c r="N299">
        <v>1.62574727097353E-2</v>
      </c>
      <c r="O299">
        <v>1.8046573246912102E-2</v>
      </c>
      <c r="P299">
        <v>-1.5883358870848598E-2</v>
      </c>
      <c r="Q299">
        <v>4.4245976619273599E-3</v>
      </c>
    </row>
    <row r="300" spans="1:17" x14ac:dyDescent="0.25">
      <c r="A300" t="s">
        <v>34</v>
      </c>
      <c r="B300">
        <v>1.7839188352285699E-2</v>
      </c>
      <c r="C300">
        <v>1.3824954709682599E-3</v>
      </c>
      <c r="D300">
        <v>4.2339933365315899E-2</v>
      </c>
      <c r="E300">
        <v>-1.7685697890651099E-3</v>
      </c>
      <c r="F300">
        <v>2.9725915517313101E-3</v>
      </c>
      <c r="G300">
        <v>-2.3369855840689801E-2</v>
      </c>
      <c r="H300">
        <v>5.7437240174995401E-2</v>
      </c>
      <c r="I300">
        <v>1.1042247461783301E-2</v>
      </c>
      <c r="J300">
        <v>1.4893403764104499E-3</v>
      </c>
      <c r="K300">
        <v>-2.1566401230095698E-2</v>
      </c>
      <c r="L300">
        <v>4.0115428470654897E-3</v>
      </c>
      <c r="M300">
        <v>-2.1120155301372401E-2</v>
      </c>
      <c r="N300">
        <v>-8.5026311918054397E-3</v>
      </c>
      <c r="O300">
        <v>8.5162176349235005E-3</v>
      </c>
      <c r="P300">
        <v>3.2037288434573299E-3</v>
      </c>
      <c r="Q300">
        <v>-1.8384743797221399E-3</v>
      </c>
    </row>
    <row r="301" spans="1:17" x14ac:dyDescent="0.25">
      <c r="A301" t="s">
        <v>34</v>
      </c>
      <c r="B301">
        <v>1.49197001737856E-2</v>
      </c>
      <c r="C301">
        <v>1.2522531102868099E-3</v>
      </c>
      <c r="D301">
        <v>3.5360293707853402E-2</v>
      </c>
      <c r="E301">
        <v>-1.1723034606892801E-3</v>
      </c>
      <c r="F301">
        <v>-1.1408673202276599E-2</v>
      </c>
      <c r="G301">
        <v>-1.8840388709240902E-2</v>
      </c>
      <c r="H301">
        <v>1.62398166302677E-2</v>
      </c>
      <c r="I301">
        <v>-2.3539062726865598E-2</v>
      </c>
      <c r="J301">
        <v>3.0149414254163301E-2</v>
      </c>
      <c r="K301">
        <v>5.0391356791230297E-3</v>
      </c>
      <c r="L301">
        <v>-2.2889252282237899E-2</v>
      </c>
      <c r="M301">
        <v>2.8492042748205802E-2</v>
      </c>
      <c r="N301">
        <v>4.0495580030245698E-2</v>
      </c>
      <c r="O301">
        <v>1.6932585942629998E-2</v>
      </c>
      <c r="P301">
        <v>-4.2677963431429298E-3</v>
      </c>
      <c r="Q301">
        <v>7.8316050256139699E-4</v>
      </c>
    </row>
    <row r="302" spans="1:17" x14ac:dyDescent="0.25">
      <c r="A302" t="s">
        <v>34</v>
      </c>
      <c r="B302">
        <v>1.8316780448504499E-2</v>
      </c>
      <c r="C302">
        <v>1.76098686265196E-3</v>
      </c>
      <c r="D302">
        <v>4.6797028787477497E-2</v>
      </c>
      <c r="E302">
        <v>-7.6674658671954405E-4</v>
      </c>
      <c r="F302">
        <v>7.1281553742591304E-3</v>
      </c>
      <c r="G302">
        <v>1.31846663899962E-2</v>
      </c>
      <c r="H302">
        <v>5.03715672084504E-3</v>
      </c>
      <c r="I302">
        <v>7.48782247554156E-3</v>
      </c>
      <c r="J302">
        <v>-1.2947299759300699E-2</v>
      </c>
      <c r="K302">
        <v>1.2838789932729799E-2</v>
      </c>
      <c r="L302">
        <v>-1.2829460517702901E-2</v>
      </c>
      <c r="M302">
        <v>-1.2874217537837299E-2</v>
      </c>
      <c r="N302">
        <v>-2.43340229071413E-2</v>
      </c>
      <c r="O302">
        <v>-3.9327485630630203E-2</v>
      </c>
      <c r="P302">
        <v>-4.3785228289612302E-2</v>
      </c>
      <c r="Q302">
        <v>8.7462555093784297E-3</v>
      </c>
    </row>
    <row r="303" spans="1:17" x14ac:dyDescent="0.25">
      <c r="A303" t="s">
        <v>34</v>
      </c>
      <c r="B303">
        <v>1.6030350852181501E-2</v>
      </c>
      <c r="C303">
        <v>1.4556589054094599E-3</v>
      </c>
      <c r="D303">
        <v>4.0559231085474101E-2</v>
      </c>
      <c r="E303">
        <v>-1.08541069003997E-3</v>
      </c>
      <c r="F303">
        <v>-1.25845029953018E-2</v>
      </c>
      <c r="G303">
        <v>-2.8788119120827099E-3</v>
      </c>
      <c r="H303">
        <v>-5.73080362178237E-3</v>
      </c>
      <c r="I303">
        <v>2.7185510055887398E-2</v>
      </c>
      <c r="J303">
        <v>-9.9973080184223607E-3</v>
      </c>
      <c r="K303">
        <v>-1.41157798209468E-2</v>
      </c>
      <c r="L303">
        <v>-6.6801830050216299E-3</v>
      </c>
      <c r="M303">
        <v>4.9247558354616498E-3</v>
      </c>
      <c r="N303">
        <v>-1.7666363197060401E-3</v>
      </c>
      <c r="O303">
        <v>-8.4908728765302408E-3</v>
      </c>
      <c r="P303">
        <v>1.36641320947068E-2</v>
      </c>
      <c r="Q303">
        <v>3.2208428141230002E-3</v>
      </c>
    </row>
    <row r="304" spans="1:17" x14ac:dyDescent="0.25">
      <c r="A304" t="s">
        <v>34</v>
      </c>
      <c r="B304">
        <v>1.45780606270222E-2</v>
      </c>
      <c r="C304">
        <v>1.2226305142401599E-3</v>
      </c>
      <c r="D304">
        <v>3.4445584468643098E-2</v>
      </c>
      <c r="E304">
        <v>-1.10007120754536E-3</v>
      </c>
      <c r="F304">
        <v>-9.0924291507251398E-3</v>
      </c>
      <c r="G304">
        <v>-2.11456925292202E-2</v>
      </c>
      <c r="H304">
        <v>5.8223915569972501E-3</v>
      </c>
      <c r="I304">
        <v>1.7432816179558E-3</v>
      </c>
      <c r="J304">
        <v>-1.05359523213286E-2</v>
      </c>
      <c r="K304">
        <v>-5.0523583858351701E-3</v>
      </c>
      <c r="L304">
        <v>-1.9134398234352999E-2</v>
      </c>
      <c r="M304">
        <v>-2.6226907293291399E-2</v>
      </c>
      <c r="N304">
        <v>-4.4150984351161403E-2</v>
      </c>
      <c r="O304">
        <v>-2.4088994005805602E-2</v>
      </c>
      <c r="P304">
        <v>-1.01632240876963E-2</v>
      </c>
      <c r="Q304">
        <v>3.5267779605842398E-3</v>
      </c>
    </row>
    <row r="305" spans="1:17" x14ac:dyDescent="0.25">
      <c r="A305" t="s">
        <v>34</v>
      </c>
      <c r="B305">
        <v>1.36608885347216E-2</v>
      </c>
      <c r="C305">
        <v>1.25793612081441E-3</v>
      </c>
      <c r="D305">
        <v>3.4339960908377397E-2</v>
      </c>
      <c r="E305">
        <v>-8.4535289673910296E-4</v>
      </c>
      <c r="F305">
        <v>-1.5869026594897102E-2</v>
      </c>
      <c r="G305">
        <v>-3.4675048034167003E-2</v>
      </c>
      <c r="H305">
        <v>-4.0536821502154902E-2</v>
      </c>
      <c r="I305">
        <v>-3.4126917841624102E-3</v>
      </c>
      <c r="J305">
        <v>3.08300764865839E-2</v>
      </c>
      <c r="K305">
        <v>5.9498853252065503E-3</v>
      </c>
      <c r="L305">
        <v>1.5943395385799E-3</v>
      </c>
      <c r="M305">
        <v>-1.47541321537438E-2</v>
      </c>
      <c r="N305">
        <v>-2.1097737631186299E-2</v>
      </c>
      <c r="O305">
        <v>1.7409865886326498E-2</v>
      </c>
      <c r="P305">
        <v>-1.6801865540262601E-2</v>
      </c>
      <c r="Q305">
        <v>2.22049526673013E-3</v>
      </c>
    </row>
    <row r="306" spans="1:17" x14ac:dyDescent="0.25">
      <c r="A306" t="s">
        <v>34</v>
      </c>
      <c r="B306">
        <v>1.2533012170487899E-2</v>
      </c>
      <c r="C306">
        <v>1.1111845518722301E-3</v>
      </c>
      <c r="D306">
        <v>3.1751341701636002E-2</v>
      </c>
      <c r="E306">
        <v>-1.16703594433244E-3</v>
      </c>
      <c r="F306">
        <v>-3.9233790412332797E-2</v>
      </c>
      <c r="G306">
        <v>-3.51343061263448E-2</v>
      </c>
      <c r="H306">
        <v>-1.1284004648732599E-2</v>
      </c>
      <c r="I306">
        <v>2.2358000678964599E-2</v>
      </c>
      <c r="J306">
        <v>-9.4055947270554104E-3</v>
      </c>
      <c r="K306">
        <v>4.4160137238307504E-3</v>
      </c>
      <c r="L306">
        <v>-4.8452853232619298E-3</v>
      </c>
      <c r="M306">
        <v>-1.6727166412604501E-2</v>
      </c>
      <c r="N306">
        <v>-2.7242167581889801E-2</v>
      </c>
      <c r="O306">
        <v>1.7698719736429499E-2</v>
      </c>
      <c r="P306">
        <v>-9.99072431302769E-3</v>
      </c>
      <c r="Q306">
        <v>9.7120651579747305E-4</v>
      </c>
    </row>
    <row r="307" spans="1:17" x14ac:dyDescent="0.25">
      <c r="A307" t="s">
        <v>34</v>
      </c>
      <c r="B307">
        <v>1.8041549768554901E-2</v>
      </c>
      <c r="C307">
        <v>1.6446651445192601E-3</v>
      </c>
      <c r="D307">
        <v>4.7913194715293199E-2</v>
      </c>
      <c r="E307">
        <v>-1.3153854579299701E-3</v>
      </c>
      <c r="F307">
        <v>6.7688927437031402E-3</v>
      </c>
      <c r="G307">
        <v>5.6141089544328497E-2</v>
      </c>
      <c r="H307">
        <v>-2.15125170582742E-2</v>
      </c>
      <c r="I307">
        <v>-5.4118596679516101E-2</v>
      </c>
      <c r="J307">
        <v>-1.24013531897615E-2</v>
      </c>
      <c r="K307">
        <v>5.1481154709487803E-2</v>
      </c>
      <c r="L307">
        <v>1.9625596813510601E-2</v>
      </c>
      <c r="M307">
        <v>6.2184058817313396E-3</v>
      </c>
      <c r="N307">
        <v>-3.9170958025451501E-2</v>
      </c>
      <c r="O307">
        <v>3.8155915692304199E-2</v>
      </c>
      <c r="P307">
        <v>-6.8752676601287893E-2</v>
      </c>
      <c r="Q307">
        <v>1.01228959507651E-2</v>
      </c>
    </row>
    <row r="308" spans="1:17" x14ac:dyDescent="0.25">
      <c r="A308" t="s">
        <v>34</v>
      </c>
      <c r="B308">
        <v>1.9356645731194298E-2</v>
      </c>
      <c r="C308">
        <v>1.3739227745152799E-3</v>
      </c>
      <c r="D308">
        <v>4.3717686986449199E-2</v>
      </c>
      <c r="E308">
        <v>-2.05704957999105E-3</v>
      </c>
      <c r="F308">
        <v>1.2259540917191201E-2</v>
      </c>
      <c r="G308">
        <v>1.2454764724669099E-2</v>
      </c>
      <c r="H308">
        <v>1.6651034496269701E-2</v>
      </c>
      <c r="I308">
        <v>-1.20537900677599E-2</v>
      </c>
      <c r="J308">
        <v>3.2675047872837799E-3</v>
      </c>
      <c r="K308">
        <v>-3.4342355669903699E-3</v>
      </c>
      <c r="L308">
        <v>6.2275412018601997E-2</v>
      </c>
      <c r="M308">
        <v>2.1302675779711101E-2</v>
      </c>
      <c r="N308">
        <v>-3.59538286513701E-3</v>
      </c>
      <c r="O308">
        <v>-1.34079620225197E-2</v>
      </c>
      <c r="P308">
        <v>1.04245026055668E-2</v>
      </c>
      <c r="Q308">
        <v>-1.26780561197878E-2</v>
      </c>
    </row>
    <row r="309" spans="1:17" x14ac:dyDescent="0.25">
      <c r="A309" t="s">
        <v>34</v>
      </c>
      <c r="B309">
        <v>1.8116551650248201E-2</v>
      </c>
      <c r="C309">
        <v>1.40740914892679E-3</v>
      </c>
      <c r="D309">
        <v>4.1193911140298897E-2</v>
      </c>
      <c r="E309">
        <v>-1.5627607616445301E-3</v>
      </c>
      <c r="F309">
        <v>-8.8852461858336998E-4</v>
      </c>
      <c r="G309">
        <v>3.5304216587655102E-3</v>
      </c>
      <c r="H309">
        <v>1.0973529954646099E-2</v>
      </c>
      <c r="I309">
        <v>-1.4834664511369101E-2</v>
      </c>
      <c r="J309">
        <v>2.8251213114313702E-3</v>
      </c>
      <c r="K309">
        <v>7.0267508333021504E-3</v>
      </c>
      <c r="L309">
        <v>-3.4253549211490798E-2</v>
      </c>
      <c r="M309">
        <v>4.5638381208480301E-2</v>
      </c>
      <c r="N309">
        <v>-2.4873486740021E-4</v>
      </c>
      <c r="O309">
        <v>1.5947468085467799E-2</v>
      </c>
      <c r="P309">
        <v>-1.2117312615817499E-2</v>
      </c>
      <c r="Q309">
        <v>2.72742474581142E-3</v>
      </c>
    </row>
    <row r="310" spans="1:17" x14ac:dyDescent="0.25">
      <c r="A310" t="s">
        <v>34</v>
      </c>
      <c r="B310">
        <v>1.6259073672572899E-2</v>
      </c>
      <c r="C310">
        <v>1.5929005279620601E-3</v>
      </c>
      <c r="D310">
        <v>4.3426829228179302E-2</v>
      </c>
      <c r="E310">
        <v>-8.6841225661663402E-4</v>
      </c>
      <c r="F310">
        <v>-8.6649400338690199E-3</v>
      </c>
      <c r="G310">
        <v>4.9595242311705798E-2</v>
      </c>
      <c r="H310">
        <v>-1.6575833697004001E-2</v>
      </c>
      <c r="I310">
        <v>1.2958393695559201E-2</v>
      </c>
      <c r="J310">
        <v>-3.6634912287501799E-2</v>
      </c>
      <c r="K310">
        <v>2.6592768970207601E-2</v>
      </c>
      <c r="L310">
        <v>-9.5314205958741596E-3</v>
      </c>
      <c r="M310">
        <v>2.64950631661433E-2</v>
      </c>
      <c r="N310">
        <v>-5.4811263376524999E-3</v>
      </c>
      <c r="O310">
        <v>-1.1505602886740299E-2</v>
      </c>
      <c r="P310">
        <v>-3.2686941499362097E-2</v>
      </c>
      <c r="Q310">
        <v>1.0016311696462599E-2</v>
      </c>
    </row>
    <row r="311" spans="1:17" x14ac:dyDescent="0.25">
      <c r="A311" t="s">
        <v>34</v>
      </c>
      <c r="B311">
        <v>1.25284593558247E-2</v>
      </c>
      <c r="C311">
        <v>1.3734603458766101E-3</v>
      </c>
      <c r="D311">
        <v>3.4750838935384401E-2</v>
      </c>
      <c r="E311">
        <v>-4.01238274848736E-4</v>
      </c>
      <c r="F311">
        <v>-3.0881916478029899E-2</v>
      </c>
      <c r="G311">
        <v>-3.1757997863289401E-2</v>
      </c>
      <c r="H311">
        <v>-2.1608081461735599E-2</v>
      </c>
      <c r="I311">
        <v>1.69172444758241E-2</v>
      </c>
      <c r="J311">
        <v>-3.0794958140990501E-3</v>
      </c>
      <c r="K311">
        <v>-1.8524164978917099E-2</v>
      </c>
      <c r="L311">
        <v>-1.9450550163879501E-2</v>
      </c>
      <c r="M311">
        <v>-5.1451654032753898E-3</v>
      </c>
      <c r="N311">
        <v>3.3620569144947002E-2</v>
      </c>
      <c r="O311">
        <v>4.2192592696797798E-3</v>
      </c>
      <c r="P311">
        <v>-9.1073386939702697E-3</v>
      </c>
      <c r="Q311">
        <v>6.9704506893483495E-5</v>
      </c>
    </row>
    <row r="312" spans="1:17" x14ac:dyDescent="0.25">
      <c r="A312" t="s">
        <v>34</v>
      </c>
      <c r="B312">
        <v>2.0089281886933499E-2</v>
      </c>
      <c r="C312">
        <v>1.46915679597775E-3</v>
      </c>
      <c r="D312">
        <v>4.4267018007650198E-2</v>
      </c>
      <c r="E312">
        <v>-1.7648431015859199E-3</v>
      </c>
      <c r="F312">
        <v>2.1037499147751101E-2</v>
      </c>
      <c r="G312">
        <v>2.57346498675155E-3</v>
      </c>
      <c r="H312">
        <v>3.8102393625144902E-3</v>
      </c>
      <c r="I312">
        <v>-6.18059440693834E-3</v>
      </c>
      <c r="J312">
        <v>3.0917971814166001E-2</v>
      </c>
      <c r="K312">
        <v>-8.1421683347247305E-3</v>
      </c>
      <c r="L312">
        <v>7.7692876357488101E-3</v>
      </c>
      <c r="M312">
        <v>1.61881401659293E-3</v>
      </c>
      <c r="N312">
        <v>8.2478025229375303E-3</v>
      </c>
      <c r="O312">
        <v>1.1552430663279601E-3</v>
      </c>
      <c r="P312">
        <v>4.9081083210056997E-2</v>
      </c>
      <c r="Q312">
        <v>3.9984984476590796E-3</v>
      </c>
    </row>
    <row r="313" spans="1:17" x14ac:dyDescent="0.25">
      <c r="A313" t="s">
        <v>34</v>
      </c>
      <c r="B313">
        <v>2.1835671654505E-2</v>
      </c>
      <c r="C313">
        <v>1.6433379533354201E-3</v>
      </c>
      <c r="D313">
        <v>5.0045156634925203E-2</v>
      </c>
      <c r="E313">
        <v>-2.1312017481458201E-3</v>
      </c>
      <c r="F313">
        <v>2.0595502060924298E-3</v>
      </c>
      <c r="G313">
        <v>4.7965721253500897E-2</v>
      </c>
      <c r="H313">
        <v>4.2927228982730603E-2</v>
      </c>
      <c r="I313">
        <v>1.7698450741236799E-2</v>
      </c>
      <c r="J313">
        <v>-3.2422713697373401E-2</v>
      </c>
      <c r="K313">
        <v>1.10539548320579E-2</v>
      </c>
      <c r="L313">
        <v>-9.18438085720635E-3</v>
      </c>
      <c r="M313">
        <v>-1.35278570178283E-2</v>
      </c>
      <c r="N313">
        <v>-3.21300829789199E-3</v>
      </c>
      <c r="O313">
        <v>4.1655598998751001E-2</v>
      </c>
      <c r="P313">
        <v>-3.6166916387610202E-3</v>
      </c>
      <c r="Q313">
        <v>4.3795492332093501E-4</v>
      </c>
    </row>
    <row r="314" spans="1:17" x14ac:dyDescent="0.25">
      <c r="A314" t="s">
        <v>34</v>
      </c>
      <c r="B314">
        <v>2.3409027307555699E-2</v>
      </c>
      <c r="C314">
        <v>1.9637566064744502E-3</v>
      </c>
      <c r="D314">
        <v>5.68783970445461E-2</v>
      </c>
      <c r="E314">
        <v>-1.5760193238598299E-3</v>
      </c>
      <c r="F314">
        <v>3.75321151354608E-2</v>
      </c>
      <c r="G314">
        <v>3.6230510328982203E-2</v>
      </c>
      <c r="H314">
        <v>8.8445283501043907E-3</v>
      </c>
      <c r="I314">
        <v>-2.44848238179751E-2</v>
      </c>
      <c r="J314">
        <v>-4.5294626030997098E-2</v>
      </c>
      <c r="K314">
        <v>1.22387245218437E-3</v>
      </c>
      <c r="L314">
        <v>-4.9121429043206804E-3</v>
      </c>
      <c r="M314">
        <v>-9.7981459688508306E-3</v>
      </c>
      <c r="N314">
        <v>-2.9125995239144001E-2</v>
      </c>
      <c r="O314">
        <v>-1.83514816821546E-2</v>
      </c>
      <c r="P314">
        <v>3.0594285279697498E-3</v>
      </c>
      <c r="Q314">
        <v>6.3531253567262504E-3</v>
      </c>
    </row>
    <row r="315" spans="1:17" x14ac:dyDescent="0.25">
      <c r="A315" t="s">
        <v>34</v>
      </c>
      <c r="B315">
        <v>2.0621645138260199E-2</v>
      </c>
      <c r="C315">
        <v>2.0829153201427E-3</v>
      </c>
      <c r="D315">
        <v>5.2254136217104598E-2</v>
      </c>
      <c r="E315">
        <v>-2.33151602393289E-4</v>
      </c>
      <c r="F315">
        <v>2.9833626028671501E-2</v>
      </c>
      <c r="G315">
        <v>7.5498783082776199E-3</v>
      </c>
      <c r="H315">
        <v>-2.98501638869847E-2</v>
      </c>
      <c r="I315">
        <v>1.8438241891712199E-3</v>
      </c>
      <c r="J315">
        <v>2.96538805294892E-2</v>
      </c>
      <c r="K315">
        <v>1.61455292585213E-2</v>
      </c>
      <c r="L315">
        <v>-8.2798497395169708E-3</v>
      </c>
      <c r="M315">
        <v>-2.9710778996474502E-3</v>
      </c>
      <c r="N315">
        <v>3.9697024611694103E-2</v>
      </c>
      <c r="O315">
        <v>-4.2808203471667299E-2</v>
      </c>
      <c r="P315">
        <v>-2.6934050221348201E-2</v>
      </c>
      <c r="Q315">
        <v>-8.8370278885785206E-3</v>
      </c>
    </row>
    <row r="316" spans="1:17" x14ac:dyDescent="0.25">
      <c r="A316" t="s">
        <v>34</v>
      </c>
      <c r="B316">
        <v>1.54020111445078E-2</v>
      </c>
      <c r="C316">
        <v>1.2587373900101301E-3</v>
      </c>
      <c r="D316">
        <v>3.7873611886248201E-2</v>
      </c>
      <c r="E316">
        <v>-1.5437819056676001E-3</v>
      </c>
      <c r="F316">
        <v>-2.2742501643112999E-2</v>
      </c>
      <c r="G316">
        <v>8.3618331343706994E-3</v>
      </c>
      <c r="H316">
        <v>-2.3086414500661401E-2</v>
      </c>
      <c r="I316">
        <v>2.32515730279972E-4</v>
      </c>
      <c r="J316">
        <v>3.44073317960216E-3</v>
      </c>
      <c r="K316">
        <v>2.5533129281271699E-2</v>
      </c>
      <c r="L316">
        <v>-1.11881587640271E-2</v>
      </c>
      <c r="M316">
        <v>2.9984131968454199E-2</v>
      </c>
      <c r="N316">
        <v>-4.4876991124085101E-2</v>
      </c>
      <c r="O316">
        <v>4.6292381440157501E-2</v>
      </c>
      <c r="P316">
        <v>-2.7425787939193699E-2</v>
      </c>
      <c r="Q316">
        <v>-1.0796732321065199E-3</v>
      </c>
    </row>
    <row r="317" spans="1:17" x14ac:dyDescent="0.25">
      <c r="A317" t="s">
        <v>34</v>
      </c>
      <c r="B317">
        <v>1.70557697661868E-2</v>
      </c>
      <c r="C317">
        <v>1.5098108549225901E-3</v>
      </c>
      <c r="D317">
        <v>3.9542542890517403E-2</v>
      </c>
      <c r="E317">
        <v>-8.0993799117624605E-4</v>
      </c>
      <c r="F317">
        <v>-2.2190403522228102E-3</v>
      </c>
      <c r="G317">
        <v>-1.9955435202563002E-2</v>
      </c>
      <c r="H317">
        <v>-9.2644693465104202E-3</v>
      </c>
      <c r="I317">
        <v>-1.3063428230727999E-2</v>
      </c>
      <c r="J317">
        <v>9.3862285249973997E-3</v>
      </c>
      <c r="K317">
        <v>-5.4868432381306002E-3</v>
      </c>
      <c r="L317">
        <v>-4.7799991958986203E-3</v>
      </c>
      <c r="M317">
        <v>-1.24037232671082E-2</v>
      </c>
      <c r="N317">
        <v>5.1091736427624698E-3</v>
      </c>
      <c r="O317">
        <v>-3.80612118364261E-2</v>
      </c>
      <c r="P317">
        <v>-1.5868887323670498E-2</v>
      </c>
      <c r="Q317">
        <v>-9.9909066208734507E-3</v>
      </c>
    </row>
    <row r="318" spans="1:17" x14ac:dyDescent="0.25">
      <c r="A318" t="s">
        <v>34</v>
      </c>
      <c r="B318">
        <v>1.6911262192484199E-2</v>
      </c>
      <c r="C318">
        <v>1.55755388722354E-3</v>
      </c>
      <c r="D318">
        <v>4.0449891543999798E-2</v>
      </c>
      <c r="E318">
        <v>-7.2316396587912199E-4</v>
      </c>
      <c r="F318">
        <v>-7.23484025289102E-3</v>
      </c>
      <c r="G318">
        <v>-3.00296403158547E-2</v>
      </c>
      <c r="H318">
        <v>-3.09392757022969E-2</v>
      </c>
      <c r="I318">
        <v>-5.9610794180595204E-3</v>
      </c>
      <c r="J318">
        <v>3.4235845748195402E-2</v>
      </c>
      <c r="K318">
        <v>-2.56971651241065E-2</v>
      </c>
      <c r="L318">
        <v>-1.3298360105716701E-3</v>
      </c>
      <c r="M318">
        <v>-1.4877812579004101E-2</v>
      </c>
      <c r="N318">
        <v>3.1867146597547802E-2</v>
      </c>
      <c r="O318">
        <v>-2.49793340361643E-2</v>
      </c>
      <c r="P318">
        <v>4.2812263538641003E-2</v>
      </c>
      <c r="Q318">
        <v>1.5488274750215501E-3</v>
      </c>
    </row>
    <row r="319" spans="1:17" x14ac:dyDescent="0.25">
      <c r="A319" t="s">
        <v>34</v>
      </c>
      <c r="B319">
        <v>1.5962442735590901E-2</v>
      </c>
      <c r="C319">
        <v>1.47898751021724E-3</v>
      </c>
      <c r="D319">
        <v>4.1887125810699102E-2</v>
      </c>
      <c r="E319">
        <v>-1.06315712533582E-3</v>
      </c>
      <c r="F319">
        <v>-2.56147154374965E-3</v>
      </c>
      <c r="G319">
        <v>-2.2439093967848801E-2</v>
      </c>
      <c r="H319">
        <v>-2.7615471999518301E-2</v>
      </c>
      <c r="I319">
        <v>1.8430631492602999E-3</v>
      </c>
      <c r="J319">
        <v>2.64267227012203E-2</v>
      </c>
      <c r="K319">
        <v>-8.1959883724082999E-3</v>
      </c>
      <c r="L319">
        <v>1.32564437920868E-2</v>
      </c>
      <c r="M319">
        <v>6.9397312946464798E-2</v>
      </c>
      <c r="N319">
        <v>-8.52151787887367E-4</v>
      </c>
      <c r="O319">
        <v>-4.1165570535068698E-3</v>
      </c>
      <c r="P319">
        <v>-1.35995095312751E-2</v>
      </c>
      <c r="Q319">
        <v>4.8133903459939001E-3</v>
      </c>
    </row>
    <row r="320" spans="1:17" x14ac:dyDescent="0.25">
      <c r="A320" t="s">
        <v>34</v>
      </c>
      <c r="B320">
        <v>1.21590487443514E-2</v>
      </c>
      <c r="C320">
        <v>1.20419667359326E-3</v>
      </c>
      <c r="D320">
        <v>3.1558456519002201E-2</v>
      </c>
      <c r="E320">
        <v>-7.0438094960142495E-4</v>
      </c>
      <c r="F320">
        <v>-3.6333277130207002E-2</v>
      </c>
      <c r="G320">
        <v>-1.89017305055902E-2</v>
      </c>
      <c r="H320">
        <v>-9.9679115173994699E-3</v>
      </c>
      <c r="I320">
        <v>2.8911739630174498E-4</v>
      </c>
      <c r="J320">
        <v>-1.55401014286596E-2</v>
      </c>
      <c r="K320">
        <v>6.1167277568946804E-3</v>
      </c>
      <c r="L320">
        <v>-1.6945712934378299E-2</v>
      </c>
      <c r="M320">
        <v>-3.2047478656831399E-2</v>
      </c>
      <c r="N320">
        <v>1.36193966232343E-2</v>
      </c>
      <c r="O320">
        <v>1.6481559764446801E-2</v>
      </c>
      <c r="P320">
        <v>-2.1672225001044602E-2</v>
      </c>
      <c r="Q320">
        <v>9.2351925452676294E-3</v>
      </c>
    </row>
    <row r="321" spans="1:17" x14ac:dyDescent="0.25">
      <c r="A321" t="s">
        <v>34</v>
      </c>
      <c r="B321">
        <v>1.89396479967609E-2</v>
      </c>
      <c r="C321">
        <v>1.4607004438730801E-3</v>
      </c>
      <c r="D321">
        <v>4.7110727283266603E-2</v>
      </c>
      <c r="E321">
        <v>-1.9082928685882599E-3</v>
      </c>
      <c r="F321">
        <v>3.0590766357241901E-2</v>
      </c>
      <c r="G321">
        <v>3.7801788560670301E-3</v>
      </c>
      <c r="H321">
        <v>-1.1645660721403399E-2</v>
      </c>
      <c r="I321">
        <v>-2.4253723862059401E-2</v>
      </c>
      <c r="J321">
        <v>4.1007929927531203E-2</v>
      </c>
      <c r="K321">
        <v>-1.6896581695026398E-2</v>
      </c>
      <c r="L321">
        <v>4.5364646039835803E-2</v>
      </c>
      <c r="M321">
        <v>2.3105658064453499E-2</v>
      </c>
      <c r="N321">
        <v>-3.9019194597793898E-2</v>
      </c>
      <c r="O321">
        <v>-3.8768610008650103E-2</v>
      </c>
      <c r="P321">
        <v>0.108217503424352</v>
      </c>
      <c r="Q321">
        <v>-2.4492915828333E-3</v>
      </c>
    </row>
    <row r="322" spans="1:17" x14ac:dyDescent="0.25">
      <c r="A322" t="s">
        <v>34</v>
      </c>
      <c r="B322">
        <v>1.49804521503873E-2</v>
      </c>
      <c r="C322">
        <v>1.06097495610858E-3</v>
      </c>
      <c r="D322">
        <v>3.2787703793012997E-2</v>
      </c>
      <c r="E322">
        <v>-1.6019259642661801E-3</v>
      </c>
      <c r="F322">
        <v>-1.0615905235595901E-2</v>
      </c>
      <c r="G322">
        <v>-1.25352006379836E-2</v>
      </c>
      <c r="H322">
        <v>-3.6059388795084799E-3</v>
      </c>
      <c r="I322">
        <v>1.0167593567347999E-2</v>
      </c>
      <c r="J322">
        <v>-2.55865757886551E-2</v>
      </c>
      <c r="K322">
        <v>1.2128624266597599E-4</v>
      </c>
      <c r="L322">
        <v>3.4200116505738599E-2</v>
      </c>
      <c r="M322">
        <v>2.12212710111509E-2</v>
      </c>
      <c r="N322">
        <v>-2.6952736151067299E-2</v>
      </c>
      <c r="O322">
        <v>-2.7601962298830399E-2</v>
      </c>
      <c r="P322">
        <v>-1.56843798180985E-2</v>
      </c>
      <c r="Q322">
        <v>-1.2452652643484799E-3</v>
      </c>
    </row>
    <row r="323" spans="1:17" x14ac:dyDescent="0.25">
      <c r="A323" t="s">
        <v>34</v>
      </c>
      <c r="B323">
        <v>1.4633020997747499E-2</v>
      </c>
      <c r="C323">
        <v>1.2909468161550401E-3</v>
      </c>
      <c r="D323">
        <v>3.7662135293963298E-2</v>
      </c>
      <c r="E323">
        <v>-1.2424952722864899E-3</v>
      </c>
      <c r="F323">
        <v>-1.1397841500871799E-2</v>
      </c>
      <c r="G323">
        <v>-9.03824644116198E-3</v>
      </c>
      <c r="H323">
        <v>1.83035236070355E-2</v>
      </c>
      <c r="I323">
        <v>-1.23149121601599E-2</v>
      </c>
      <c r="J323">
        <v>-5.2216256753646502E-3</v>
      </c>
      <c r="K323">
        <v>-2.0064804152621098E-2</v>
      </c>
      <c r="L323">
        <v>-1.9852792037280301E-2</v>
      </c>
      <c r="M323">
        <v>1.9163402054643799E-2</v>
      </c>
      <c r="N323">
        <v>2.37111998139348E-2</v>
      </c>
      <c r="O323">
        <v>-3.8338444687316302E-3</v>
      </c>
      <c r="P323">
        <v>4.5638121874730098E-2</v>
      </c>
      <c r="Q323">
        <v>1.43118276647594E-3</v>
      </c>
    </row>
    <row r="324" spans="1:17" x14ac:dyDescent="0.25">
      <c r="A324" t="s">
        <v>34</v>
      </c>
      <c r="B324">
        <v>1.4476485824141501E-2</v>
      </c>
      <c r="C324">
        <v>1.47916662340271E-3</v>
      </c>
      <c r="D324">
        <v>4.04621304479875E-2</v>
      </c>
      <c r="E324">
        <v>-8.0487888111639596E-4</v>
      </c>
      <c r="F324">
        <v>-1.3686662188739001E-2</v>
      </c>
      <c r="G324">
        <v>7.5853571219825404E-3</v>
      </c>
      <c r="H324">
        <v>3.5450330879157899E-4</v>
      </c>
      <c r="I324">
        <v>7.9178378321208796E-3</v>
      </c>
      <c r="J324">
        <v>8.9252178878018399E-3</v>
      </c>
      <c r="K324">
        <v>1.02776183161086E-2</v>
      </c>
      <c r="L324">
        <v>8.4638739178676296E-4</v>
      </c>
      <c r="M324">
        <v>1.53152000819023E-2</v>
      </c>
      <c r="N324">
        <v>1.43081837780905E-2</v>
      </c>
      <c r="O324">
        <v>1.5729991251180601E-3</v>
      </c>
      <c r="P324">
        <v>-2.2873444159312299E-2</v>
      </c>
      <c r="Q324">
        <v>-1.442466407783E-3</v>
      </c>
    </row>
    <row r="325" spans="1:17" x14ac:dyDescent="0.25">
      <c r="A325" t="s">
        <v>34</v>
      </c>
      <c r="B325">
        <v>1.48008267409942E-2</v>
      </c>
      <c r="C325">
        <v>1.2165704436630201E-3</v>
      </c>
      <c r="D325">
        <v>3.4250163481181803E-2</v>
      </c>
      <c r="E325">
        <v>-1.2230791827158201E-3</v>
      </c>
      <c r="F325">
        <v>-1.9825147662613899E-2</v>
      </c>
      <c r="G325">
        <v>-2.13790794429101E-2</v>
      </c>
      <c r="H325">
        <v>1.3727489023379001E-2</v>
      </c>
      <c r="I325">
        <v>2.1619850858491602E-3</v>
      </c>
      <c r="J325">
        <v>5.2343849678096598E-2</v>
      </c>
      <c r="K325">
        <v>-5.0119468792440801E-3</v>
      </c>
      <c r="L325">
        <v>-9.2716525619013501E-3</v>
      </c>
      <c r="M325">
        <v>4.33889373507581E-3</v>
      </c>
      <c r="N325">
        <v>2.5404790828658499E-2</v>
      </c>
      <c r="O325">
        <v>1.2834549870593E-3</v>
      </c>
      <c r="P325">
        <v>2.63292161436877E-2</v>
      </c>
      <c r="Q325">
        <v>6.2313312499753899E-3</v>
      </c>
    </row>
    <row r="326" spans="1:17" x14ac:dyDescent="0.25">
      <c r="A326" t="s">
        <v>34</v>
      </c>
      <c r="B326">
        <v>1.64702801563745E-2</v>
      </c>
      <c r="C326">
        <v>1.30911448700852E-3</v>
      </c>
      <c r="D326">
        <v>3.6718780617769502E-2</v>
      </c>
      <c r="E326">
        <v>-1.4025491593256201E-3</v>
      </c>
      <c r="F326">
        <v>-2.8783468713011798E-2</v>
      </c>
      <c r="G326">
        <v>-2.8196329444102998E-3</v>
      </c>
      <c r="H326">
        <v>1.16437976616315E-2</v>
      </c>
      <c r="I326">
        <v>-7.9437697343407495E-3</v>
      </c>
      <c r="J326">
        <v>-1.9145925186961399E-2</v>
      </c>
      <c r="K326">
        <v>-1.53505059677844E-2</v>
      </c>
      <c r="L326">
        <v>-3.5947793040875899E-3</v>
      </c>
      <c r="M326">
        <v>-1.26102552444646E-2</v>
      </c>
      <c r="N326">
        <v>1.8628397513509899E-2</v>
      </c>
      <c r="O326">
        <v>-6.4884215807043798E-3</v>
      </c>
      <c r="P326">
        <v>1.6663937809218599E-2</v>
      </c>
      <c r="Q326">
        <v>-7.2966585911581798E-3</v>
      </c>
    </row>
    <row r="327" spans="1:17" x14ac:dyDescent="0.25">
      <c r="A327" t="s">
        <v>34</v>
      </c>
      <c r="B327">
        <v>1.4256530216855299E-2</v>
      </c>
      <c r="C327">
        <v>1.1187817360276599E-3</v>
      </c>
      <c r="D327">
        <v>3.4121443890309001E-2</v>
      </c>
      <c r="E327">
        <v>-1.6226437252944599E-3</v>
      </c>
      <c r="F327">
        <v>-3.3456018283861702E-2</v>
      </c>
      <c r="G327">
        <v>-1.0764484005673799E-2</v>
      </c>
      <c r="H327">
        <v>1.8902860147497699E-2</v>
      </c>
      <c r="I327">
        <v>-4.2646919079223104E-3</v>
      </c>
      <c r="J327">
        <v>-4.1544184502069204E-3</v>
      </c>
      <c r="K327">
        <v>-5.0504068264481897E-3</v>
      </c>
      <c r="L327">
        <v>-8.5316077502181501E-4</v>
      </c>
      <c r="M327">
        <v>2.19883816224637E-2</v>
      </c>
      <c r="N327">
        <v>-8.5128163205696796E-3</v>
      </c>
      <c r="O327">
        <v>1.5832719334805199E-2</v>
      </c>
      <c r="P327">
        <v>1.2682835312610101E-3</v>
      </c>
      <c r="Q327">
        <v>2.9355650409109099E-3</v>
      </c>
    </row>
    <row r="328" spans="1:17" x14ac:dyDescent="0.25">
      <c r="A328" t="s">
        <v>34</v>
      </c>
      <c r="B328">
        <v>1.8152161550480401E-2</v>
      </c>
      <c r="C328">
        <v>1.52932687787123E-3</v>
      </c>
      <c r="D328">
        <v>4.66514758488943E-2</v>
      </c>
      <c r="E328">
        <v>-1.7929149765972801E-3</v>
      </c>
      <c r="F328">
        <v>-1.0022881176277899E-2</v>
      </c>
      <c r="G328">
        <v>3.2826174251531101E-2</v>
      </c>
      <c r="H328">
        <v>2.1649567824042301E-2</v>
      </c>
      <c r="I328">
        <v>6.6875963662466602E-3</v>
      </c>
      <c r="J328">
        <v>-1.7107700603005999E-2</v>
      </c>
      <c r="K328">
        <v>1.7585737635947198E-2</v>
      </c>
      <c r="L328">
        <v>-6.0863663914168496E-3</v>
      </c>
      <c r="M328">
        <v>3.7255427444726499E-2</v>
      </c>
      <c r="N328">
        <v>-3.54204678254742E-2</v>
      </c>
      <c r="O328">
        <v>3.5798537037986099E-2</v>
      </c>
      <c r="P328">
        <v>-3.10765336931666E-2</v>
      </c>
      <c r="Q328">
        <v>1.3745173493583999E-2</v>
      </c>
    </row>
    <row r="329" spans="1:17" x14ac:dyDescent="0.25">
      <c r="A329" t="s">
        <v>34</v>
      </c>
      <c r="B329">
        <v>1.4880560689202399E-2</v>
      </c>
      <c r="C329">
        <v>1.2057129228215801E-3</v>
      </c>
      <c r="D329">
        <v>3.5211168510856698E-2</v>
      </c>
      <c r="E329">
        <v>-1.44009575062175E-3</v>
      </c>
      <c r="F329">
        <v>-3.0419436851730399E-2</v>
      </c>
      <c r="G329">
        <v>2.4150106304021701E-2</v>
      </c>
      <c r="H329">
        <v>4.5765657188802399E-4</v>
      </c>
      <c r="I329">
        <v>2.8316199576198801E-2</v>
      </c>
      <c r="J329">
        <v>-5.1515447242832801E-3</v>
      </c>
      <c r="K329">
        <v>4.0974478062248496E-3</v>
      </c>
      <c r="L329">
        <v>2.4034954081637E-2</v>
      </c>
      <c r="M329">
        <v>3.57249846643799E-2</v>
      </c>
      <c r="N329">
        <v>1.5684486157421702E-2</v>
      </c>
      <c r="O329">
        <v>-1.9161715132822801E-2</v>
      </c>
      <c r="P329">
        <v>1.8289901651880301E-2</v>
      </c>
      <c r="Q329">
        <v>-1.47313433896973E-3</v>
      </c>
    </row>
    <row r="330" spans="1:17" x14ac:dyDescent="0.25">
      <c r="A330" t="s">
        <v>34</v>
      </c>
      <c r="B330">
        <v>1.9686363881864798E-2</v>
      </c>
      <c r="C330">
        <v>1.4636272564216E-3</v>
      </c>
      <c r="D330">
        <v>4.5934831456281598E-2</v>
      </c>
      <c r="E330">
        <v>-1.914230649302E-3</v>
      </c>
      <c r="F330">
        <v>2.44760801377721E-2</v>
      </c>
      <c r="G330">
        <v>1.0848922345073101E-2</v>
      </c>
      <c r="H330">
        <v>1.5161470960623501E-2</v>
      </c>
      <c r="I330">
        <v>-3.6646916968295397E-2</v>
      </c>
      <c r="J330">
        <v>-2.5490476378134098E-2</v>
      </c>
      <c r="K330">
        <v>-6.6194914030281602E-3</v>
      </c>
      <c r="L330">
        <v>1.29140383181731E-2</v>
      </c>
      <c r="M330">
        <v>3.2850802840556498E-2</v>
      </c>
      <c r="N330">
        <v>-3.7885618515786201E-2</v>
      </c>
      <c r="O330">
        <v>-1.90589074782949E-2</v>
      </c>
      <c r="P330">
        <v>3.9824440943254102E-3</v>
      </c>
      <c r="Q330">
        <v>-9.7754395323565602E-3</v>
      </c>
    </row>
    <row r="331" spans="1:17" x14ac:dyDescent="0.25">
      <c r="A331" t="s">
        <v>34</v>
      </c>
      <c r="B331">
        <v>1.7380326272285598E-2</v>
      </c>
      <c r="C331">
        <v>1.26093261914449E-3</v>
      </c>
      <c r="D331">
        <v>3.9286672062574197E-2</v>
      </c>
      <c r="E331">
        <v>-1.85758287474539E-3</v>
      </c>
      <c r="F331">
        <v>-4.32425567181527E-3</v>
      </c>
      <c r="G331">
        <v>-6.8099034429586498E-3</v>
      </c>
      <c r="H331">
        <v>1.8550016551931999E-2</v>
      </c>
      <c r="I331">
        <v>-2.9702597674418001E-2</v>
      </c>
      <c r="J331">
        <v>4.6823081950543802E-3</v>
      </c>
      <c r="K331">
        <v>-5.0818298960736896E-3</v>
      </c>
      <c r="L331">
        <v>2.2636741968617102E-2</v>
      </c>
      <c r="M331">
        <v>2.6625965125849301E-2</v>
      </c>
      <c r="N331">
        <v>-5.7932088652238702E-3</v>
      </c>
      <c r="O331">
        <v>2.8806305007437801E-3</v>
      </c>
      <c r="P331">
        <v>-1.09896644994069E-3</v>
      </c>
      <c r="Q331">
        <v>-2.1830458976723598E-3</v>
      </c>
    </row>
    <row r="332" spans="1:17" x14ac:dyDescent="0.25">
      <c r="A332" t="s">
        <v>34</v>
      </c>
      <c r="B332">
        <v>1.0948155265260299E-2</v>
      </c>
      <c r="C332">
        <v>1.0417115684762299E-3</v>
      </c>
      <c r="D332">
        <v>2.9846356961696699E-2</v>
      </c>
      <c r="E332">
        <v>-1.1546475203191599E-3</v>
      </c>
      <c r="F332">
        <v>-5.6963194621538503E-2</v>
      </c>
      <c r="G332">
        <v>-1.1607465680856801E-2</v>
      </c>
      <c r="H332">
        <v>-3.3872811790592299E-3</v>
      </c>
      <c r="I332">
        <v>5.0539680576896999E-2</v>
      </c>
      <c r="J332">
        <v>-4.1962390216738803E-2</v>
      </c>
      <c r="K332">
        <v>6.6922516293459994E-2</v>
      </c>
      <c r="L332">
        <v>-4.5276448867345703E-3</v>
      </c>
      <c r="M332">
        <v>-2.5663384334902201E-2</v>
      </c>
      <c r="N332">
        <v>2.0764128535834198E-3</v>
      </c>
      <c r="O332">
        <v>-5.27520474015043E-4</v>
      </c>
      <c r="P332">
        <v>1.35394479827276E-2</v>
      </c>
      <c r="Q332">
        <v>6.0212968438852201E-3</v>
      </c>
    </row>
    <row r="333" spans="1:17" x14ac:dyDescent="0.25">
      <c r="A333" t="s">
        <v>34</v>
      </c>
      <c r="B333">
        <v>1.2694883819679099E-2</v>
      </c>
      <c r="C333">
        <v>1.1025319339676501E-3</v>
      </c>
      <c r="D333">
        <v>3.2009151656133099E-2</v>
      </c>
      <c r="E333">
        <v>-1.21085256118193E-3</v>
      </c>
      <c r="F333">
        <v>-3.1750528754855303E-2</v>
      </c>
      <c r="G333">
        <v>-4.2888673157939698E-2</v>
      </c>
      <c r="H333">
        <v>-3.40942997965424E-3</v>
      </c>
      <c r="I333">
        <v>-9.8784696667937807E-3</v>
      </c>
      <c r="J333">
        <v>-1.8735490271587301E-3</v>
      </c>
      <c r="K333">
        <v>-4.9179711904867099E-3</v>
      </c>
      <c r="L333">
        <v>-5.4700008904974302E-4</v>
      </c>
      <c r="M333">
        <v>1.0011834381301999E-2</v>
      </c>
      <c r="N333">
        <v>-1.0143767195201099E-3</v>
      </c>
      <c r="O333">
        <v>1.82554696711155E-2</v>
      </c>
      <c r="P333">
        <v>-9.4266931614319198E-3</v>
      </c>
      <c r="Q333">
        <v>-5.6708919285476103E-3</v>
      </c>
    </row>
    <row r="334" spans="1:17" x14ac:dyDescent="0.25">
      <c r="A334" t="s">
        <v>34</v>
      </c>
      <c r="B334">
        <v>1.2873928926918601E-2</v>
      </c>
      <c r="C334">
        <v>1.2077214676643299E-3</v>
      </c>
      <c r="D334">
        <v>3.4794787778430897E-2</v>
      </c>
      <c r="E334">
        <v>-1.0663248711365E-3</v>
      </c>
      <c r="F334">
        <v>-2.5910868863404501E-2</v>
      </c>
      <c r="G334">
        <v>-2.8394216118654201E-2</v>
      </c>
      <c r="H334">
        <v>-4.4104603773985999E-2</v>
      </c>
      <c r="I334">
        <v>-1.7138631558037E-2</v>
      </c>
      <c r="J334">
        <v>2.7170488271009499E-2</v>
      </c>
      <c r="K334">
        <v>-1.1917243930905401E-2</v>
      </c>
      <c r="L334">
        <v>-2.2351114018811499E-2</v>
      </c>
      <c r="M334">
        <v>1.4099811935346001E-2</v>
      </c>
      <c r="N334">
        <v>-2.86692787400619E-2</v>
      </c>
      <c r="O334">
        <v>5.1649679478882701E-2</v>
      </c>
      <c r="P334">
        <v>1.47596656586098E-2</v>
      </c>
      <c r="Q334">
        <v>3.3769083957974101E-3</v>
      </c>
    </row>
    <row r="335" spans="1:17" x14ac:dyDescent="0.25">
      <c r="A335" t="s">
        <v>34</v>
      </c>
      <c r="B335">
        <v>1.3593985373663501E-2</v>
      </c>
      <c r="C335">
        <v>1.3017726109417599E-3</v>
      </c>
      <c r="D335">
        <v>3.4230461721434499E-2</v>
      </c>
      <c r="E335">
        <v>-6.8122518860425096E-4</v>
      </c>
      <c r="F335">
        <v>-2.01779748967141E-2</v>
      </c>
      <c r="G335">
        <v>-1.6416245802047199E-2</v>
      </c>
      <c r="H335">
        <v>-4.2878208754831497E-2</v>
      </c>
      <c r="I335">
        <v>8.0892174167540298E-3</v>
      </c>
      <c r="J335">
        <v>3.6319025048590498E-2</v>
      </c>
      <c r="K335">
        <v>1.9967147581381999E-2</v>
      </c>
      <c r="L335">
        <v>-8.3466915088693094E-3</v>
      </c>
      <c r="M335">
        <v>3.9658913546771701E-2</v>
      </c>
      <c r="N335">
        <v>1.6621356397403898E-2</v>
      </c>
      <c r="O335">
        <v>8.3899636269742194E-3</v>
      </c>
      <c r="P335">
        <v>-2.6930603415027701E-2</v>
      </c>
      <c r="Q335">
        <v>2.5029027093335601E-4</v>
      </c>
    </row>
    <row r="336" spans="1:17" x14ac:dyDescent="0.25">
      <c r="A336" t="s">
        <v>34</v>
      </c>
      <c r="B336">
        <v>2.8445394466801398E-2</v>
      </c>
      <c r="C336">
        <v>1.9730956522758299E-3</v>
      </c>
      <c r="D336">
        <v>6.0273462071291702E-2</v>
      </c>
      <c r="E336">
        <v>-2.3207745262216902E-3</v>
      </c>
      <c r="F336">
        <v>8.5113460958067502E-2</v>
      </c>
      <c r="G336">
        <v>-1.3568534610765401E-3</v>
      </c>
      <c r="H336">
        <v>7.0359173020142995E-2</v>
      </c>
      <c r="I336">
        <v>-4.22865185820787E-2</v>
      </c>
      <c r="J336">
        <v>5.7716898490442203E-2</v>
      </c>
      <c r="K336">
        <v>2.3597353484537901E-3</v>
      </c>
      <c r="L336">
        <v>-1.71418226065253E-2</v>
      </c>
      <c r="M336">
        <v>-2.2996902866278899E-2</v>
      </c>
      <c r="N336">
        <v>-8.5267311503082702E-3</v>
      </c>
      <c r="O336">
        <v>1.3264982426226399E-2</v>
      </c>
      <c r="P336">
        <v>-5.23603470503006E-3</v>
      </c>
      <c r="Q336">
        <v>-4.02289669761954E-3</v>
      </c>
    </row>
    <row r="337" spans="1:17" x14ac:dyDescent="0.25">
      <c r="A337" t="s">
        <v>34</v>
      </c>
      <c r="B337">
        <v>1.39250955256843E-2</v>
      </c>
      <c r="C337">
        <v>1.0521648862026501E-3</v>
      </c>
      <c r="D337">
        <v>3.0017327445058601E-2</v>
      </c>
      <c r="E337">
        <v>-1.42091031975194E-3</v>
      </c>
      <c r="F337">
        <v>-4.3534221073034202E-2</v>
      </c>
      <c r="G337">
        <v>-3.7441109805873903E-2</v>
      </c>
      <c r="H337">
        <v>4.9733546131936496E-3</v>
      </c>
      <c r="I337">
        <v>-1.9846467746049899E-2</v>
      </c>
      <c r="J337">
        <v>-7.4213347169450397E-3</v>
      </c>
      <c r="K337">
        <v>-1.28229128173052E-2</v>
      </c>
      <c r="L337">
        <v>3.8676696385894801E-3</v>
      </c>
      <c r="M337">
        <v>1.6888957688140901E-2</v>
      </c>
      <c r="N337">
        <v>3.2035252180721403E-2</v>
      </c>
      <c r="O337">
        <v>6.70446987959036E-3</v>
      </c>
      <c r="P337">
        <v>2.0125817989837102E-3</v>
      </c>
      <c r="Q337">
        <v>9.5831449728452697E-3</v>
      </c>
    </row>
    <row r="338" spans="1:17" x14ac:dyDescent="0.25">
      <c r="A338" t="s">
        <v>34</v>
      </c>
      <c r="B338">
        <v>1.6199354490138498E-2</v>
      </c>
      <c r="C338">
        <v>1.29332029294442E-3</v>
      </c>
      <c r="D338">
        <v>4.0442261560348601E-2</v>
      </c>
      <c r="E338">
        <v>-1.6490373358843599E-3</v>
      </c>
      <c r="F338">
        <v>5.8652550710643903E-3</v>
      </c>
      <c r="G338">
        <v>4.4811189503958203E-3</v>
      </c>
      <c r="H338">
        <v>2.32672639711171E-2</v>
      </c>
      <c r="I338">
        <v>-1.20622196450811E-2</v>
      </c>
      <c r="J338">
        <v>2.8972538622608301E-2</v>
      </c>
      <c r="K338">
        <v>2.7550386638148399E-3</v>
      </c>
      <c r="L338">
        <v>6.3246824326158094E-2</v>
      </c>
      <c r="M338">
        <v>2.1727418789861199E-2</v>
      </c>
      <c r="N338">
        <v>2.2209216687429E-2</v>
      </c>
      <c r="O338">
        <v>-8.6578746733870608E-3</v>
      </c>
      <c r="P338">
        <v>1.25788254418544E-2</v>
      </c>
      <c r="Q338">
        <v>6.1340704714996303E-3</v>
      </c>
    </row>
    <row r="339" spans="1:17" x14ac:dyDescent="0.25">
      <c r="A339" t="s">
        <v>34</v>
      </c>
      <c r="B339">
        <v>2.2726342267531102E-2</v>
      </c>
      <c r="C339">
        <v>1.7228573970082899E-3</v>
      </c>
      <c r="D339">
        <v>5.0149736681627199E-2</v>
      </c>
      <c r="E339">
        <v>-1.6628452056353499E-3</v>
      </c>
      <c r="F339">
        <v>4.0415484118368601E-2</v>
      </c>
      <c r="G339">
        <v>1.1773800200758701E-2</v>
      </c>
      <c r="H339">
        <v>3.2819441717130401E-2</v>
      </c>
      <c r="I339">
        <v>2.1841220932224299E-2</v>
      </c>
      <c r="J339">
        <v>-9.6801400652311298E-3</v>
      </c>
      <c r="K339">
        <v>-4.6957581760344704E-3</v>
      </c>
      <c r="L339">
        <v>-2.43877564089456E-2</v>
      </c>
      <c r="M339">
        <v>-1.17916828674896E-2</v>
      </c>
      <c r="N339">
        <v>-1.5074108850243399E-2</v>
      </c>
      <c r="O339">
        <v>-2.17026264425846E-2</v>
      </c>
      <c r="P339">
        <v>5.5308411304071702E-3</v>
      </c>
      <c r="Q339">
        <v>1.1992673243539701E-3</v>
      </c>
    </row>
    <row r="340" spans="1:17" x14ac:dyDescent="0.25">
      <c r="A340" t="s">
        <v>34</v>
      </c>
      <c r="B340">
        <v>1.23712482531951E-2</v>
      </c>
      <c r="C340">
        <v>1.1002704970286699E-3</v>
      </c>
      <c r="D340">
        <v>3.1514434014330198E-2</v>
      </c>
      <c r="E340">
        <v>-1.09577851641728E-3</v>
      </c>
      <c r="F340">
        <v>-2.9261998683407599E-2</v>
      </c>
      <c r="G340">
        <v>-1.91363743024302E-2</v>
      </c>
      <c r="H340">
        <v>-6.3633451079181001E-3</v>
      </c>
      <c r="I340">
        <v>-1.2946578915698601E-2</v>
      </c>
      <c r="J340">
        <v>-2.4830303584505001E-2</v>
      </c>
      <c r="K340">
        <v>-1.15316780052901E-2</v>
      </c>
      <c r="L340">
        <v>-2.8071008888143598E-2</v>
      </c>
      <c r="M340">
        <v>4.8047162293429702E-2</v>
      </c>
      <c r="N340">
        <v>-2.1034894645986402E-2</v>
      </c>
      <c r="O340">
        <v>-1.6808954041684799E-2</v>
      </c>
      <c r="P340">
        <v>-1.4888947318748801E-3</v>
      </c>
      <c r="Q340">
        <v>3.3598321818878898E-3</v>
      </c>
    </row>
    <row r="341" spans="1:17" x14ac:dyDescent="0.25">
      <c r="A341" t="s">
        <v>34</v>
      </c>
      <c r="B341">
        <v>1.8845892820337301E-2</v>
      </c>
      <c r="C341">
        <v>1.5681204082567601E-3</v>
      </c>
      <c r="D341">
        <v>4.3501505944307503E-2</v>
      </c>
      <c r="E341">
        <v>-1.11712758151091E-3</v>
      </c>
      <c r="F341">
        <v>1.9469077479547101E-2</v>
      </c>
      <c r="G341">
        <v>-2.5795738095986401E-2</v>
      </c>
      <c r="H341">
        <v>-1.5354238138252299E-2</v>
      </c>
      <c r="I341">
        <v>-2.6208029277087101E-2</v>
      </c>
      <c r="J341">
        <v>2.8181222230266999E-2</v>
      </c>
      <c r="K341">
        <v>-6.5313646190782396E-3</v>
      </c>
      <c r="L341">
        <v>3.0481652988536601E-2</v>
      </c>
      <c r="M341">
        <v>-6.0241144284869702E-4</v>
      </c>
      <c r="N341">
        <v>-1.3364305219421099E-2</v>
      </c>
      <c r="O341">
        <v>-3.8337556775328602E-2</v>
      </c>
      <c r="P341">
        <v>-2.0893831167088799E-2</v>
      </c>
      <c r="Q341">
        <v>-5.95417704773849E-3</v>
      </c>
    </row>
    <row r="342" spans="1:17" x14ac:dyDescent="0.25">
      <c r="A342" t="s">
        <v>34</v>
      </c>
      <c r="B342">
        <v>1.9984787098958599E-2</v>
      </c>
      <c r="C342">
        <v>1.5944103477362301E-3</v>
      </c>
      <c r="D342">
        <v>4.6552696189317302E-2</v>
      </c>
      <c r="E342">
        <v>-1.6360691765295199E-3</v>
      </c>
      <c r="F342">
        <v>2.7485132595162702E-3</v>
      </c>
      <c r="G342">
        <v>1.27812310720212E-2</v>
      </c>
      <c r="H342">
        <v>-8.4502841550196002E-3</v>
      </c>
      <c r="I342">
        <v>-6.4767982820789901E-3</v>
      </c>
      <c r="J342">
        <v>2.7326310886430301E-3</v>
      </c>
      <c r="K342">
        <v>-1.00123384666306E-3</v>
      </c>
      <c r="L342">
        <v>1.7355142490160801E-2</v>
      </c>
      <c r="M342">
        <v>3.1446488792265401E-2</v>
      </c>
      <c r="N342">
        <v>2.4657438976538001E-3</v>
      </c>
      <c r="O342">
        <v>6.40340090399535E-3</v>
      </c>
      <c r="P342">
        <v>-7.0582558752495006E-5</v>
      </c>
      <c r="Q342">
        <v>3.30125041972649E-4</v>
      </c>
    </row>
    <row r="343" spans="1:17" x14ac:dyDescent="0.25">
      <c r="A343" t="s">
        <v>34</v>
      </c>
      <c r="B343">
        <v>1.48389266195462E-2</v>
      </c>
      <c r="C343">
        <v>1.2149878968007301E-3</v>
      </c>
      <c r="D343">
        <v>3.5886226010767401E-2</v>
      </c>
      <c r="E343">
        <v>-1.46872488987232E-3</v>
      </c>
      <c r="F343">
        <v>-2.6841275184030199E-2</v>
      </c>
      <c r="G343">
        <v>1.08690152775757E-2</v>
      </c>
      <c r="H343">
        <v>2.5176535454429098E-2</v>
      </c>
      <c r="I343">
        <v>-1.9190281770514898E-2</v>
      </c>
      <c r="J343">
        <v>-4.67586098264079E-2</v>
      </c>
      <c r="K343">
        <v>-1.23372309611012E-2</v>
      </c>
      <c r="L343">
        <v>2.6797559301172899E-3</v>
      </c>
      <c r="M343">
        <v>-1.27693816753709E-2</v>
      </c>
      <c r="N343">
        <v>2.8725792985965001E-2</v>
      </c>
      <c r="O343">
        <v>1.0187447522990299E-2</v>
      </c>
      <c r="P343">
        <v>1.8585341564045201E-2</v>
      </c>
      <c r="Q343">
        <v>-8.3421137124236905E-4</v>
      </c>
    </row>
    <row r="344" spans="1:17" x14ac:dyDescent="0.25">
      <c r="A344" t="s">
        <v>34</v>
      </c>
      <c r="B344">
        <v>1.71364723137271E-2</v>
      </c>
      <c r="C344">
        <v>1.5788601489306201E-3</v>
      </c>
      <c r="D344">
        <v>4.4070303622565601E-2</v>
      </c>
      <c r="E344">
        <v>-1.0484133960155101E-3</v>
      </c>
      <c r="F344">
        <v>8.1042952580025695E-4</v>
      </c>
      <c r="G344">
        <v>2.3005526193155001E-2</v>
      </c>
      <c r="H344">
        <v>-1.8384316986328499E-2</v>
      </c>
      <c r="I344">
        <v>-1.1496915446016699E-2</v>
      </c>
      <c r="J344">
        <v>-3.0359986145434999E-2</v>
      </c>
      <c r="K344">
        <v>3.6590262055167098E-2</v>
      </c>
      <c r="L344">
        <v>2.4721068796990701E-2</v>
      </c>
      <c r="M344">
        <v>-1.75104140423127E-3</v>
      </c>
      <c r="N344">
        <v>-1.4404594480416999E-2</v>
      </c>
      <c r="O344">
        <v>1.2311981534419E-2</v>
      </c>
      <c r="P344">
        <v>-7.7544612922308506E-2</v>
      </c>
      <c r="Q344">
        <v>-2.1597932931831001E-2</v>
      </c>
    </row>
    <row r="345" spans="1:17" x14ac:dyDescent="0.25">
      <c r="A345" t="s">
        <v>34</v>
      </c>
      <c r="B345">
        <v>1.3148219219890201E-2</v>
      </c>
      <c r="C345">
        <v>1.17280792083865E-3</v>
      </c>
      <c r="D345">
        <v>3.11341970278457E-2</v>
      </c>
      <c r="E345">
        <v>-8.9439229343848004E-4</v>
      </c>
      <c r="F345">
        <v>-3.2702143919545103E-2</v>
      </c>
      <c r="G345">
        <v>-1.6218826990144E-2</v>
      </c>
      <c r="H345">
        <v>5.9849512185900702E-3</v>
      </c>
      <c r="I345">
        <v>2.4091805606341998E-2</v>
      </c>
      <c r="J345">
        <v>-4.4248980262087401E-3</v>
      </c>
      <c r="K345">
        <v>-1.1232298722314999E-2</v>
      </c>
      <c r="L345">
        <v>-4.3490101833927198E-3</v>
      </c>
      <c r="M345">
        <v>5.4302655551499102E-2</v>
      </c>
      <c r="N345">
        <v>4.0008710667942302E-2</v>
      </c>
      <c r="O345">
        <v>-5.0914834722103598E-2</v>
      </c>
      <c r="P345">
        <v>4.0020236963564902E-3</v>
      </c>
      <c r="Q345">
        <v>-5.57929455248016E-3</v>
      </c>
    </row>
    <row r="346" spans="1:17" x14ac:dyDescent="0.25">
      <c r="A346" t="s">
        <v>34</v>
      </c>
      <c r="B346">
        <v>1.6514998281973201E-2</v>
      </c>
      <c r="C346">
        <v>1.6551108594291899E-3</v>
      </c>
      <c r="D346">
        <v>4.3913085931371498E-2</v>
      </c>
      <c r="E346">
        <v>-6.7703409320616899E-4</v>
      </c>
      <c r="F346">
        <v>-5.7966618879839102E-3</v>
      </c>
      <c r="G346">
        <v>9.8432339848286005E-3</v>
      </c>
      <c r="H346">
        <v>-3.2935116177678303E-2</v>
      </c>
      <c r="I346">
        <v>1.09253886778243E-2</v>
      </c>
      <c r="J346">
        <v>1.4034446325867399E-3</v>
      </c>
      <c r="K346">
        <v>-7.4627975596398995E-4</v>
      </c>
      <c r="L346">
        <v>-2.80531827501132E-2</v>
      </c>
      <c r="M346">
        <v>-6.6274851847871298E-3</v>
      </c>
      <c r="N346">
        <v>-1.7666219206755901E-2</v>
      </c>
      <c r="O346">
        <v>-1.09971046226628E-2</v>
      </c>
      <c r="P346">
        <v>1.4628781187736599E-2</v>
      </c>
      <c r="Q346">
        <v>-2.8408946680399199E-3</v>
      </c>
    </row>
    <row r="347" spans="1:17" x14ac:dyDescent="0.25">
      <c r="A347" t="s">
        <v>34</v>
      </c>
      <c r="B347">
        <v>1.2399446593934599E-2</v>
      </c>
      <c r="C347">
        <v>1.2174242140246801E-3</v>
      </c>
      <c r="D347">
        <v>3.4827852983428803E-2</v>
      </c>
      <c r="E347">
        <v>-9.9948075794597797E-4</v>
      </c>
      <c r="F347">
        <v>-2.8942066105655001E-2</v>
      </c>
      <c r="G347">
        <v>-2.11262941517553E-2</v>
      </c>
      <c r="H347">
        <v>-3.1368960352274898E-2</v>
      </c>
      <c r="I347">
        <v>1.53121841532146E-2</v>
      </c>
      <c r="J347">
        <v>-1.1137328514007499E-3</v>
      </c>
      <c r="K347">
        <v>9.8315172423074498E-3</v>
      </c>
      <c r="L347">
        <v>-1.0938465850257401E-2</v>
      </c>
      <c r="M347">
        <v>-2.2831874003364599E-2</v>
      </c>
      <c r="N347">
        <v>-4.8509379112307703E-2</v>
      </c>
      <c r="O347">
        <v>4.6623865351172203E-2</v>
      </c>
      <c r="P347">
        <v>-2.37657769294904E-2</v>
      </c>
      <c r="Q347">
        <v>-2.1493831415926801E-4</v>
      </c>
    </row>
    <row r="348" spans="1:17" x14ac:dyDescent="0.25">
      <c r="A348" t="s">
        <v>34</v>
      </c>
      <c r="B348">
        <v>1.38745107559621E-2</v>
      </c>
      <c r="C348">
        <v>1.0056646906173401E-3</v>
      </c>
      <c r="D348">
        <v>3.0512106431943499E-2</v>
      </c>
      <c r="E348">
        <v>-1.59320645415152E-3</v>
      </c>
      <c r="F348">
        <v>-3.08438250803072E-2</v>
      </c>
      <c r="G348">
        <v>-2.9205929291908801E-2</v>
      </c>
      <c r="H348">
        <v>2.7945363940055899E-2</v>
      </c>
      <c r="I348">
        <v>-1.0170883696411601E-2</v>
      </c>
      <c r="J348">
        <v>-1.2731742372583401E-2</v>
      </c>
      <c r="K348">
        <v>9.6060672840996304E-3</v>
      </c>
      <c r="L348">
        <v>1.0907114854450501E-2</v>
      </c>
      <c r="M348">
        <v>1.8065451610392799E-2</v>
      </c>
      <c r="N348">
        <v>1.25640985392515E-2</v>
      </c>
      <c r="O348">
        <v>-8.7361168114286208E-3</v>
      </c>
      <c r="P348">
        <v>-1.3538393052498701E-2</v>
      </c>
      <c r="Q348">
        <v>1.9305214154981599E-3</v>
      </c>
    </row>
    <row r="349" spans="1:17" x14ac:dyDescent="0.25">
      <c r="A349" t="s">
        <v>34</v>
      </c>
      <c r="B349">
        <v>1.3989013559606699E-2</v>
      </c>
      <c r="C349">
        <v>1.23193621700988E-3</v>
      </c>
      <c r="D349">
        <v>3.2445011010038799E-2</v>
      </c>
      <c r="E349">
        <v>-9.0355131695206295E-4</v>
      </c>
      <c r="F349">
        <v>-2.8765393948772599E-2</v>
      </c>
      <c r="G349">
        <v>-4.10892523472903E-2</v>
      </c>
      <c r="H349">
        <v>1.4696194914338099E-2</v>
      </c>
      <c r="I349">
        <v>2.99927725352712E-2</v>
      </c>
      <c r="J349">
        <v>5.2431220386676596E-3</v>
      </c>
      <c r="K349">
        <v>-3.1282584974731703E-4</v>
      </c>
      <c r="L349">
        <v>-1.76859980616813E-2</v>
      </c>
      <c r="M349">
        <v>2.6320107411096001E-3</v>
      </c>
      <c r="N349">
        <v>2.1985548900676301E-2</v>
      </c>
      <c r="O349">
        <v>-2.0723480342353801E-2</v>
      </c>
      <c r="P349">
        <v>-2.16598133171104E-2</v>
      </c>
      <c r="Q349">
        <v>-2.1984078880037902E-3</v>
      </c>
    </row>
    <row r="350" spans="1:17" x14ac:dyDescent="0.25">
      <c r="A350" t="s">
        <v>34</v>
      </c>
      <c r="B350">
        <v>2.0652464143619199E-2</v>
      </c>
      <c r="C350">
        <v>1.67328957848801E-3</v>
      </c>
      <c r="D350">
        <v>5.0452687194026902E-2</v>
      </c>
      <c r="E350">
        <v>-1.7459754093792201E-3</v>
      </c>
      <c r="F350">
        <v>2.3069507932826E-2</v>
      </c>
      <c r="G350">
        <v>2.1244519384289E-2</v>
      </c>
      <c r="H350">
        <v>1.52834233489865E-2</v>
      </c>
      <c r="I350">
        <v>-1.40682186910129E-2</v>
      </c>
      <c r="J350">
        <v>6.9206508535850798E-3</v>
      </c>
      <c r="K350">
        <v>-5.2105915757969098E-3</v>
      </c>
      <c r="L350">
        <v>-1.0708199546876501E-2</v>
      </c>
      <c r="M350">
        <v>3.3222741660645698E-2</v>
      </c>
      <c r="N350">
        <v>-1.2036287002994801E-3</v>
      </c>
      <c r="O350">
        <v>-1.2800047223005999E-2</v>
      </c>
      <c r="P350">
        <v>6.3181296992703598E-2</v>
      </c>
      <c r="Q350">
        <v>1.69967871298203E-2</v>
      </c>
    </row>
    <row r="351" spans="1:17" x14ac:dyDescent="0.25">
      <c r="A351" t="s">
        <v>34</v>
      </c>
      <c r="B351">
        <v>2.6155548273703099E-2</v>
      </c>
      <c r="C351">
        <v>2.0977769738592901E-3</v>
      </c>
      <c r="D351">
        <v>6.07835824036905E-2</v>
      </c>
      <c r="E351">
        <v>-1.78830890207105E-3</v>
      </c>
      <c r="F351">
        <v>5.2822626145086697E-2</v>
      </c>
      <c r="G351">
        <v>2.01568409054712E-2</v>
      </c>
      <c r="H351">
        <v>3.7461147114918499E-2</v>
      </c>
      <c r="I351">
        <v>-4.1460478853632401E-3</v>
      </c>
      <c r="J351">
        <v>7.4526487779252304E-2</v>
      </c>
      <c r="K351">
        <v>8.14831898109597E-3</v>
      </c>
      <c r="L351">
        <v>-1.11491758763257E-2</v>
      </c>
      <c r="M351">
        <v>-1.25753475257925E-2</v>
      </c>
      <c r="N351">
        <v>2.7898255845786198E-2</v>
      </c>
      <c r="O351">
        <v>-2.9077274162384401E-3</v>
      </c>
      <c r="P351">
        <v>6.52574399813515E-2</v>
      </c>
      <c r="Q351">
        <v>-1.4993428588488801E-2</v>
      </c>
    </row>
    <row r="352" spans="1:17" x14ac:dyDescent="0.25">
      <c r="A352" t="s">
        <v>34</v>
      </c>
      <c r="B352">
        <v>1.5580618712661899E-2</v>
      </c>
      <c r="C352">
        <v>1.29252953369424E-3</v>
      </c>
      <c r="D352">
        <v>3.5699365010818503E-2</v>
      </c>
      <c r="E352">
        <v>-1.23823346774426E-3</v>
      </c>
      <c r="F352">
        <v>-2.5936589780523399E-2</v>
      </c>
      <c r="G352">
        <v>-3.4608865658237599E-2</v>
      </c>
      <c r="H352">
        <v>2.7944043077530501E-2</v>
      </c>
      <c r="I352">
        <v>2.2453020406748101E-3</v>
      </c>
      <c r="J352">
        <v>1.31102692564666E-2</v>
      </c>
      <c r="K352">
        <v>-1.8420392231500798E-2</v>
      </c>
      <c r="L352">
        <v>-3.1486081401530003E-2</v>
      </c>
      <c r="M352">
        <v>-1.26244992337075E-2</v>
      </c>
      <c r="N352">
        <v>-9.3150916710602201E-4</v>
      </c>
      <c r="O352">
        <v>-6.2472354738372701E-3</v>
      </c>
      <c r="P352">
        <v>5.2923076150638597E-3</v>
      </c>
      <c r="Q352">
        <v>-3.2511856360886598E-3</v>
      </c>
    </row>
    <row r="353" spans="1:17" x14ac:dyDescent="0.25">
      <c r="A353" t="s">
        <v>34</v>
      </c>
      <c r="B353">
        <v>1.30917295486807E-2</v>
      </c>
      <c r="C353">
        <v>1.17956518485921E-3</v>
      </c>
      <c r="D353">
        <v>3.12799775153745E-2</v>
      </c>
      <c r="E353">
        <v>-8.9276780493567404E-4</v>
      </c>
      <c r="F353">
        <v>-3.8884985288604901E-2</v>
      </c>
      <c r="G353">
        <v>-1.8660878437879601E-3</v>
      </c>
      <c r="H353">
        <v>-2.07113465171412E-2</v>
      </c>
      <c r="I353">
        <v>7.8346142699238005E-3</v>
      </c>
      <c r="J353">
        <v>-1.43279607778344E-2</v>
      </c>
      <c r="K353">
        <v>-1.3878285336246801E-3</v>
      </c>
      <c r="L353">
        <v>9.5828968245327897E-4</v>
      </c>
      <c r="M353">
        <v>-1.1210067701956299E-2</v>
      </c>
      <c r="N353">
        <v>1.9804183947088799E-2</v>
      </c>
      <c r="O353">
        <v>-2.39351451705782E-3</v>
      </c>
      <c r="P353">
        <v>1.36599348299362E-3</v>
      </c>
      <c r="Q353">
        <v>-1.46837749309228E-3</v>
      </c>
    </row>
    <row r="354" spans="1:17" x14ac:dyDescent="0.25">
      <c r="A354" t="s">
        <v>34</v>
      </c>
      <c r="B354">
        <v>1.3493259406906599E-2</v>
      </c>
      <c r="C354">
        <v>1.1011407118840901E-3</v>
      </c>
      <c r="D354">
        <v>3.2397334658971003E-2</v>
      </c>
      <c r="E354">
        <v>-1.36658563843448E-3</v>
      </c>
      <c r="F354">
        <v>-3.1531309251234499E-2</v>
      </c>
      <c r="G354">
        <v>-5.9711107590776696E-3</v>
      </c>
      <c r="H354">
        <v>1.01088852985107E-2</v>
      </c>
      <c r="I354">
        <v>-3.2099073158260898E-3</v>
      </c>
      <c r="J354">
        <v>-2.6895628021427E-2</v>
      </c>
      <c r="K354">
        <v>-7.7465555739482297E-3</v>
      </c>
      <c r="L354">
        <v>4.3823170622450903E-3</v>
      </c>
      <c r="M354">
        <v>2.7941179763187201E-2</v>
      </c>
      <c r="N354">
        <v>1.8877766688566E-2</v>
      </c>
      <c r="O354">
        <v>5.9824133717019498E-4</v>
      </c>
      <c r="P354">
        <v>3.56380176244939E-4</v>
      </c>
      <c r="Q354">
        <v>-2.0104248675386401E-3</v>
      </c>
    </row>
    <row r="355" spans="1:17" x14ac:dyDescent="0.25">
      <c r="A355" t="s">
        <v>34</v>
      </c>
      <c r="B355">
        <v>1.5422953937022201E-2</v>
      </c>
      <c r="C355">
        <v>1.4990330686871999E-3</v>
      </c>
      <c r="D355">
        <v>3.9711507034245003E-2</v>
      </c>
      <c r="E355">
        <v>-7.1054589123693401E-4</v>
      </c>
      <c r="F355">
        <v>-1.1121512936571499E-2</v>
      </c>
      <c r="G355">
        <v>2.3613406959677501E-2</v>
      </c>
      <c r="H355">
        <v>-2.99010710514774E-2</v>
      </c>
      <c r="I355">
        <v>4.1467348017718399E-3</v>
      </c>
      <c r="J355">
        <v>2.78289733765047E-3</v>
      </c>
      <c r="K355">
        <v>1.9963520767710501E-2</v>
      </c>
      <c r="L355">
        <v>-1.14604638771745E-2</v>
      </c>
      <c r="M355">
        <v>1.8397977082705502E-2</v>
      </c>
      <c r="N355">
        <v>6.4765648411162701E-3</v>
      </c>
      <c r="O355">
        <v>-1.07322560901685E-2</v>
      </c>
      <c r="P355">
        <v>-1.5806099268082598E-2</v>
      </c>
      <c r="Q355">
        <v>-1.0598233937970799E-3</v>
      </c>
    </row>
    <row r="356" spans="1:17" x14ac:dyDescent="0.25">
      <c r="A356" t="s">
        <v>34</v>
      </c>
      <c r="B356">
        <v>1.1758686020762301E-2</v>
      </c>
      <c r="C356">
        <v>9.6569682685690602E-4</v>
      </c>
      <c r="D356">
        <v>2.8697122808176701E-2</v>
      </c>
      <c r="E356">
        <v>-1.3742858780833899E-3</v>
      </c>
      <c r="F356">
        <v>-4.8875722505067602E-2</v>
      </c>
      <c r="G356">
        <v>-1.8266321519941401E-2</v>
      </c>
      <c r="H356">
        <v>5.1537344734313003E-3</v>
      </c>
      <c r="I356">
        <v>-5.4104504434431804E-3</v>
      </c>
      <c r="J356">
        <v>-3.3637992327106403E-2</v>
      </c>
      <c r="K356">
        <v>1.89324372861987E-2</v>
      </c>
      <c r="L356">
        <v>-1.8912402656715101E-2</v>
      </c>
      <c r="M356">
        <v>8.6629156623214496E-3</v>
      </c>
      <c r="N356">
        <v>4.0591092215089596E-3</v>
      </c>
      <c r="O356">
        <v>2.6470311698553701E-2</v>
      </c>
      <c r="P356">
        <v>-3.9666078536636697E-3</v>
      </c>
      <c r="Q356">
        <v>5.5571206013902202E-3</v>
      </c>
    </row>
    <row r="357" spans="1:17" x14ac:dyDescent="0.25">
      <c r="A357" t="s">
        <v>34</v>
      </c>
      <c r="B357">
        <v>1.7150618892045701E-2</v>
      </c>
      <c r="C357">
        <v>1.6560953465264701E-3</v>
      </c>
      <c r="D357">
        <v>4.49386361800359E-2</v>
      </c>
      <c r="E357">
        <v>-9.3739053109659798E-4</v>
      </c>
      <c r="F357">
        <v>-9.4766634533509902E-3</v>
      </c>
      <c r="G357">
        <v>-6.12738988173798E-3</v>
      </c>
      <c r="H357">
        <v>3.5305807230125701E-3</v>
      </c>
      <c r="I357">
        <v>1.7555186508384901E-2</v>
      </c>
      <c r="J357">
        <v>9.3774141953910199E-3</v>
      </c>
      <c r="K357">
        <v>-2.4943957958742202E-3</v>
      </c>
      <c r="L357">
        <v>-2.63692253100739E-2</v>
      </c>
      <c r="M357">
        <v>9.6114498042847198E-3</v>
      </c>
      <c r="N357">
        <v>-3.2195753765155398E-2</v>
      </c>
      <c r="O357">
        <v>-1.64262392339482E-2</v>
      </c>
      <c r="P357">
        <v>-1.9167184113865501E-2</v>
      </c>
      <c r="Q357">
        <v>2.0892026224983802E-3</v>
      </c>
    </row>
    <row r="358" spans="1:17" x14ac:dyDescent="0.25">
      <c r="A358" t="s">
        <v>34</v>
      </c>
      <c r="B358">
        <v>1.6352410986312099E-2</v>
      </c>
      <c r="C358">
        <v>1.61576002914932E-3</v>
      </c>
      <c r="D358">
        <v>4.46247606967606E-2</v>
      </c>
      <c r="E358">
        <v>-9.22092031072435E-4</v>
      </c>
      <c r="F358">
        <v>-9.7747190170250908E-3</v>
      </c>
      <c r="G358">
        <v>-1.47704218791935E-2</v>
      </c>
      <c r="H358">
        <v>-4.0870167858077101E-2</v>
      </c>
      <c r="I358">
        <v>2.1914101491483502E-2</v>
      </c>
      <c r="J358">
        <v>4.1751332283079298E-2</v>
      </c>
      <c r="K358">
        <v>-1.11518595323563E-2</v>
      </c>
      <c r="L358">
        <v>2.4952231584981902E-2</v>
      </c>
      <c r="M358">
        <v>-1.23461473150749E-2</v>
      </c>
      <c r="N358">
        <v>-3.8987374201648002E-2</v>
      </c>
      <c r="O358">
        <v>2.34488805115955E-3</v>
      </c>
      <c r="P358">
        <v>9.38497496678827E-3</v>
      </c>
      <c r="Q358">
        <v>1.01401324903412E-2</v>
      </c>
    </row>
    <row r="359" spans="1:17" x14ac:dyDescent="0.25">
      <c r="A359" t="s">
        <v>34</v>
      </c>
      <c r="B359">
        <v>1.41587555065514E-2</v>
      </c>
      <c r="C359">
        <v>1.0866755484337401E-3</v>
      </c>
      <c r="D359">
        <v>3.06868937735402E-2</v>
      </c>
      <c r="E359">
        <v>-1.2885618567145801E-3</v>
      </c>
      <c r="F359">
        <v>-2.9244449274639799E-2</v>
      </c>
      <c r="G359">
        <v>-3.8070598429175997E-2</v>
      </c>
      <c r="H359">
        <v>4.1340210637790002E-3</v>
      </c>
      <c r="I359">
        <v>2.0264838098838601E-2</v>
      </c>
      <c r="J359">
        <v>1.6769614725416599E-3</v>
      </c>
      <c r="K359">
        <v>-9.8025413048383296E-3</v>
      </c>
      <c r="L359">
        <v>7.8640632377901705E-3</v>
      </c>
      <c r="M359">
        <v>9.5902284836070397E-4</v>
      </c>
      <c r="N359">
        <v>1.46059768962739E-2</v>
      </c>
      <c r="O359">
        <v>-8.6830654595857898E-3</v>
      </c>
      <c r="P359">
        <v>-2.6319416687019398E-3</v>
      </c>
      <c r="Q359">
        <v>-1.23579215939846E-3</v>
      </c>
    </row>
    <row r="360" spans="1:17" x14ac:dyDescent="0.25">
      <c r="A360" t="s">
        <v>34</v>
      </c>
      <c r="B360">
        <v>1.2029624968291099E-2</v>
      </c>
      <c r="C360">
        <v>1.0567390672222899E-3</v>
      </c>
      <c r="D360">
        <v>3.05664872683717E-2</v>
      </c>
      <c r="E360">
        <v>-1.0896219333672401E-3</v>
      </c>
      <c r="F360">
        <v>-2.7339914782597799E-2</v>
      </c>
      <c r="G360">
        <v>-3.7204053258427898E-2</v>
      </c>
      <c r="H360">
        <v>-1.9215733849872602E-2</v>
      </c>
      <c r="I360">
        <v>-1.29444243763215E-2</v>
      </c>
      <c r="J360">
        <v>-2.8451975282149801E-2</v>
      </c>
      <c r="K360">
        <v>-1.02469508956234E-2</v>
      </c>
      <c r="L360">
        <v>-2.5306800505857499E-2</v>
      </c>
      <c r="M360">
        <v>2.3610296929517199E-2</v>
      </c>
      <c r="N360">
        <v>-1.3859316817595399E-2</v>
      </c>
      <c r="O360">
        <v>1.62754457412514E-2</v>
      </c>
      <c r="P360">
        <v>-5.6658915790956197E-3</v>
      </c>
      <c r="Q360">
        <v>5.5188826006704098E-4</v>
      </c>
    </row>
    <row r="361" spans="1:17" x14ac:dyDescent="0.25">
      <c r="A361" t="s">
        <v>34</v>
      </c>
      <c r="B361">
        <v>1.6151315959610502E-2</v>
      </c>
      <c r="C361">
        <v>1.3080475505788901E-3</v>
      </c>
      <c r="D361">
        <v>3.7753221959999701E-2</v>
      </c>
      <c r="E361">
        <v>-1.3403293544702801E-3</v>
      </c>
      <c r="F361">
        <v>-8.6395634888215903E-3</v>
      </c>
      <c r="G361">
        <v>1.5315155353238101E-2</v>
      </c>
      <c r="H361">
        <v>-1.2334705969050399E-3</v>
      </c>
      <c r="I361">
        <v>8.0918659148373207E-3</v>
      </c>
      <c r="J361">
        <v>-3.83477557169596E-3</v>
      </c>
      <c r="K361">
        <v>6.7861649940837796E-3</v>
      </c>
      <c r="L361">
        <v>5.3934910196472901E-3</v>
      </c>
      <c r="M361">
        <v>1.6114630476598502E-2</v>
      </c>
      <c r="N361">
        <v>2.0574483683604501E-3</v>
      </c>
      <c r="O361">
        <v>-1.18449927363558E-2</v>
      </c>
      <c r="P361">
        <v>3.72510219754447E-3</v>
      </c>
      <c r="Q361">
        <v>1.3855508894782501E-3</v>
      </c>
    </row>
    <row r="362" spans="1:17" x14ac:dyDescent="0.25">
      <c r="A362" t="s">
        <v>34</v>
      </c>
      <c r="B362">
        <v>1.16262703936683E-2</v>
      </c>
      <c r="C362">
        <v>9.0573289591396305E-4</v>
      </c>
      <c r="D362">
        <v>2.4768693352476001E-2</v>
      </c>
      <c r="E362">
        <v>-1.1968468772288799E-3</v>
      </c>
      <c r="F362">
        <v>-5.5751659973617099E-2</v>
      </c>
      <c r="G362">
        <v>-5.2972765064616102E-2</v>
      </c>
      <c r="H362">
        <v>2.0865174145264499E-2</v>
      </c>
      <c r="I362">
        <v>3.0645143880198299E-2</v>
      </c>
      <c r="J362">
        <v>7.2510998975428996E-4</v>
      </c>
      <c r="K362">
        <v>2.19229562348745E-3</v>
      </c>
      <c r="L362">
        <v>-1.6430821510961102E-2</v>
      </c>
      <c r="M362">
        <v>-1.21290331918418E-2</v>
      </c>
      <c r="N362">
        <v>4.2824774125146001E-2</v>
      </c>
      <c r="O362">
        <v>1.16488448065896E-3</v>
      </c>
      <c r="P362">
        <v>1.6426965545653201E-2</v>
      </c>
      <c r="Q362">
        <v>-6.7094348521346697E-4</v>
      </c>
    </row>
    <row r="363" spans="1:17" x14ac:dyDescent="0.25">
      <c r="A363" t="s">
        <v>34</v>
      </c>
      <c r="B363">
        <v>1.67648535420988E-2</v>
      </c>
      <c r="C363">
        <v>1.3547499991330299E-3</v>
      </c>
      <c r="D363">
        <v>4.06071538620753E-2</v>
      </c>
      <c r="E363">
        <v>-1.5530210747531201E-3</v>
      </c>
      <c r="F363">
        <v>-7.4232801387384599E-3</v>
      </c>
      <c r="G363">
        <v>1.9582064052897301E-2</v>
      </c>
      <c r="H363">
        <v>-5.6994120460964904E-3</v>
      </c>
      <c r="I363">
        <v>-9.0890228196562894E-3</v>
      </c>
      <c r="J363">
        <v>-2.9950716716270101E-2</v>
      </c>
      <c r="K363">
        <v>1.0676994426136E-2</v>
      </c>
      <c r="L363">
        <v>2.2674164156774701E-2</v>
      </c>
      <c r="M363">
        <v>6.8719640718513299E-3</v>
      </c>
      <c r="N363">
        <v>-2.1069019872108699E-2</v>
      </c>
      <c r="O363">
        <v>1.48814274865855E-2</v>
      </c>
      <c r="P363">
        <v>-2.6168718569018999E-2</v>
      </c>
      <c r="Q363">
        <v>-1.05339782656744E-2</v>
      </c>
    </row>
    <row r="364" spans="1:17" x14ac:dyDescent="0.25">
      <c r="A364" t="s">
        <v>34</v>
      </c>
      <c r="B364">
        <v>1.20882320056143E-2</v>
      </c>
      <c r="C364">
        <v>1.28671813889799E-3</v>
      </c>
      <c r="D364">
        <v>3.2219292181520497E-2</v>
      </c>
      <c r="E364">
        <v>-3.9699035208448099E-4</v>
      </c>
      <c r="F364">
        <v>-3.3742320194533097E-2</v>
      </c>
      <c r="G364">
        <v>-3.7331070098781199E-2</v>
      </c>
      <c r="H364">
        <v>-4.8887793812048899E-2</v>
      </c>
      <c r="I364">
        <v>1.9281587450151599E-2</v>
      </c>
      <c r="J364">
        <v>1.6126571578709E-2</v>
      </c>
      <c r="K364">
        <v>2.66205303029421E-3</v>
      </c>
      <c r="L364">
        <v>-4.0695403551610297E-2</v>
      </c>
      <c r="M364">
        <v>1.34271107243106E-2</v>
      </c>
      <c r="N364">
        <v>-1.42960637626867E-2</v>
      </c>
      <c r="O364">
        <v>9.9353135014691491E-4</v>
      </c>
      <c r="P364">
        <v>-2.0256944586968001E-2</v>
      </c>
      <c r="Q364">
        <v>6.8558035065269104E-3</v>
      </c>
    </row>
    <row r="365" spans="1:17" x14ac:dyDescent="0.25">
      <c r="A365" t="s">
        <v>34</v>
      </c>
      <c r="B365">
        <v>1.48784816544943E-2</v>
      </c>
      <c r="C365">
        <v>1.3337392122349E-3</v>
      </c>
      <c r="D365">
        <v>3.4236439969990401E-2</v>
      </c>
      <c r="E365">
        <v>-8.0429651406610102E-4</v>
      </c>
      <c r="F365">
        <v>-2.65375889812022E-2</v>
      </c>
      <c r="G365">
        <v>-4.6029757288904502E-2</v>
      </c>
      <c r="H365">
        <v>1.52038835029016E-2</v>
      </c>
      <c r="I365">
        <v>3.60625970605888E-2</v>
      </c>
      <c r="J365">
        <v>1.6933853860387399E-2</v>
      </c>
      <c r="K365">
        <v>-1.2908433212481901E-2</v>
      </c>
      <c r="L365">
        <v>-1.7876547275079899E-2</v>
      </c>
      <c r="M365">
        <v>-5.4767868637592204E-3</v>
      </c>
      <c r="N365">
        <v>1.7692600923369502E-2</v>
      </c>
      <c r="O365">
        <v>-3.4727764401841103E-2</v>
      </c>
      <c r="P365">
        <v>-1.7248586092595799E-2</v>
      </c>
      <c r="Q365">
        <v>-8.8475817943461099E-3</v>
      </c>
    </row>
    <row r="366" spans="1:17" x14ac:dyDescent="0.25">
      <c r="A366" t="s">
        <v>34</v>
      </c>
      <c r="B366">
        <v>1.91880100084659E-2</v>
      </c>
      <c r="C366">
        <v>1.5559886783738999E-3</v>
      </c>
      <c r="D366">
        <v>4.6906237637097802E-2</v>
      </c>
      <c r="E366">
        <v>-1.68847146839005E-3</v>
      </c>
      <c r="F366">
        <v>8.8831031494380607E-3</v>
      </c>
      <c r="G366">
        <v>5.33201939071083E-2</v>
      </c>
      <c r="H366">
        <v>-1.79120462996888E-3</v>
      </c>
      <c r="I366">
        <v>1.9542295990708499E-2</v>
      </c>
      <c r="J366">
        <v>6.5196224813838502E-4</v>
      </c>
      <c r="K366">
        <v>1.5845720367012799E-2</v>
      </c>
      <c r="L366">
        <v>2.3832808932280802E-2</v>
      </c>
      <c r="M366">
        <v>-3.42359228486267E-3</v>
      </c>
      <c r="N366">
        <v>-1.7906229172043198E-2</v>
      </c>
      <c r="O366">
        <v>-1.5545004292536101E-2</v>
      </c>
      <c r="P366">
        <v>5.3074593625032203E-2</v>
      </c>
      <c r="Q366">
        <v>8.9395594211358204E-3</v>
      </c>
    </row>
    <row r="367" spans="1:17" x14ac:dyDescent="0.25">
      <c r="A367" t="s">
        <v>34</v>
      </c>
      <c r="B367">
        <v>1.8845321274693801E-2</v>
      </c>
      <c r="C367">
        <v>1.5248902614711801E-3</v>
      </c>
      <c r="D367">
        <v>4.1466467315157698E-2</v>
      </c>
      <c r="E367">
        <v>-1.22922113639152E-3</v>
      </c>
      <c r="F367">
        <v>-2.1435027468775301E-3</v>
      </c>
      <c r="G367">
        <v>-2.5587687572109202E-2</v>
      </c>
      <c r="H367">
        <v>2.6329402568324702E-2</v>
      </c>
      <c r="I367">
        <v>3.10456901774898E-3</v>
      </c>
      <c r="J367">
        <v>-3.3006113471626797E-2</v>
      </c>
      <c r="K367">
        <v>-6.4320614602331599E-3</v>
      </c>
      <c r="L367">
        <v>-2.3833453635460199E-2</v>
      </c>
      <c r="M367">
        <v>-3.7861179905726502E-2</v>
      </c>
      <c r="N367">
        <v>8.3330231662016793E-3</v>
      </c>
      <c r="O367">
        <v>2.5914884055329101E-3</v>
      </c>
      <c r="P367">
        <v>-4.7181330474284001E-2</v>
      </c>
      <c r="Q367">
        <v>-6.5084024226822398E-3</v>
      </c>
    </row>
    <row r="368" spans="1:17" x14ac:dyDescent="0.25">
      <c r="A368" t="s">
        <v>34</v>
      </c>
      <c r="B368">
        <v>1.3515024573868901E-2</v>
      </c>
      <c r="C368">
        <v>1.21516278420058E-3</v>
      </c>
      <c r="D368">
        <v>3.3086424201185502E-2</v>
      </c>
      <c r="E368">
        <v>-1.0180748839190899E-3</v>
      </c>
      <c r="F368">
        <v>-3.5059225886529898E-2</v>
      </c>
      <c r="G368">
        <v>-1.1816039914367099E-3</v>
      </c>
      <c r="H368">
        <v>7.1905259662585399E-3</v>
      </c>
      <c r="I368">
        <v>3.0149980292367502E-2</v>
      </c>
      <c r="J368">
        <v>7.7923427021760097E-4</v>
      </c>
      <c r="K368">
        <v>2.9253251175047601E-3</v>
      </c>
      <c r="L368">
        <v>2.0572340235755899E-2</v>
      </c>
      <c r="M368">
        <v>-3.3037975597212301E-3</v>
      </c>
      <c r="N368">
        <v>4.1280987164063497E-2</v>
      </c>
      <c r="O368">
        <v>-3.8290013531850301E-3</v>
      </c>
      <c r="P368">
        <v>-8.3783318200036008E-3</v>
      </c>
      <c r="Q368">
        <v>-5.4508225939883695E-4</v>
      </c>
    </row>
    <row r="369" spans="1:17" x14ac:dyDescent="0.25">
      <c r="A369" t="s">
        <v>34</v>
      </c>
      <c r="B369">
        <v>1.6700188750226799E-2</v>
      </c>
      <c r="C369">
        <v>1.19469942496606E-3</v>
      </c>
      <c r="D369">
        <v>3.31420095057261E-2</v>
      </c>
      <c r="E369">
        <v>-1.4256422978189201E-3</v>
      </c>
      <c r="F369">
        <v>-1.76387808417733E-2</v>
      </c>
      <c r="G369">
        <v>-4.2742959796918202E-2</v>
      </c>
      <c r="H369">
        <v>3.4798025677103703E-2</v>
      </c>
      <c r="I369">
        <v>-3.5024954072660999E-2</v>
      </c>
      <c r="J369">
        <v>1.3680596603427001E-2</v>
      </c>
      <c r="K369">
        <v>7.9687296641771602E-3</v>
      </c>
      <c r="L369">
        <v>1.7463999865514501E-2</v>
      </c>
      <c r="M369">
        <v>1.5598822781826401E-2</v>
      </c>
      <c r="N369">
        <v>4.9900268160971199E-2</v>
      </c>
      <c r="O369">
        <v>-3.6600125487456198E-2</v>
      </c>
      <c r="P369">
        <v>-3.5036272976339301E-2</v>
      </c>
      <c r="Q369">
        <v>8.8487868196031403E-4</v>
      </c>
    </row>
    <row r="370" spans="1:17" x14ac:dyDescent="0.25">
      <c r="A370" t="s">
        <v>34</v>
      </c>
      <c r="B370">
        <v>2.1144161817065601E-2</v>
      </c>
      <c r="C370">
        <v>1.5077181371753101E-3</v>
      </c>
      <c r="D370">
        <v>4.65550279184734E-2</v>
      </c>
      <c r="E370">
        <v>-1.9900852140365801E-3</v>
      </c>
      <c r="F370">
        <v>2.58412598281519E-2</v>
      </c>
      <c r="G370">
        <v>1.5892056149163499E-2</v>
      </c>
      <c r="H370">
        <v>2.6099672398063802E-2</v>
      </c>
      <c r="I370">
        <v>4.1131024401157403E-3</v>
      </c>
      <c r="J370">
        <v>-7.91494950585684E-3</v>
      </c>
      <c r="K370">
        <v>-1.26468163120022E-2</v>
      </c>
      <c r="L370">
        <v>1.02432982257158E-2</v>
      </c>
      <c r="M370">
        <v>-4.6593048207836503E-2</v>
      </c>
      <c r="N370">
        <v>-3.09792600493261E-2</v>
      </c>
      <c r="O370">
        <v>-1.3845619296999999E-2</v>
      </c>
      <c r="P370">
        <v>5.0295100283179003E-2</v>
      </c>
      <c r="Q370">
        <v>-1.1413232556896399E-3</v>
      </c>
    </row>
    <row r="371" spans="1:17" x14ac:dyDescent="0.25">
      <c r="A371" t="s">
        <v>34</v>
      </c>
      <c r="B371">
        <v>2.3134153208125698E-2</v>
      </c>
      <c r="C371">
        <v>1.8002222435377E-3</v>
      </c>
      <c r="D371">
        <v>5.4116780083518799E-2</v>
      </c>
      <c r="E371">
        <v>-1.7156708185399E-3</v>
      </c>
      <c r="F371">
        <v>6.1091857866146099E-2</v>
      </c>
      <c r="G371">
        <v>-2.2760777706331899E-2</v>
      </c>
      <c r="H371">
        <v>1.19937142480741E-2</v>
      </c>
      <c r="I371">
        <v>-3.5242658572741302E-2</v>
      </c>
      <c r="J371">
        <v>3.2329754298957902E-2</v>
      </c>
      <c r="K371">
        <v>-2.6796724773716699E-2</v>
      </c>
      <c r="L371">
        <v>4.0897284503272603E-2</v>
      </c>
      <c r="M371">
        <v>-2.4699854408744601E-2</v>
      </c>
      <c r="N371">
        <v>-1.35485883175474E-2</v>
      </c>
      <c r="O371">
        <v>-2.77510367118434E-2</v>
      </c>
      <c r="P371">
        <v>4.3256142435817699E-2</v>
      </c>
      <c r="Q371">
        <v>1.13953159317857E-2</v>
      </c>
    </row>
    <row r="372" spans="1:17" x14ac:dyDescent="0.25">
      <c r="A372" t="s">
        <v>34</v>
      </c>
      <c r="B372">
        <v>1.7229542159106902E-2</v>
      </c>
      <c r="C372">
        <v>1.19466491424288E-3</v>
      </c>
      <c r="D372">
        <v>3.8189007158624201E-2</v>
      </c>
      <c r="E372">
        <v>-1.93705679351103E-3</v>
      </c>
      <c r="F372">
        <v>1.40278748087505E-3</v>
      </c>
      <c r="G372">
        <v>-1.7282602414661102E-2</v>
      </c>
      <c r="H372">
        <v>2.64666309235186E-2</v>
      </c>
      <c r="I372">
        <v>-1.0940400468855201E-2</v>
      </c>
      <c r="J372">
        <v>-2.3545435911494399E-3</v>
      </c>
      <c r="K372">
        <v>-1.4563939207996099E-2</v>
      </c>
      <c r="L372">
        <v>-1.2577123700935101E-2</v>
      </c>
      <c r="M372">
        <v>-5.0672009606647197E-3</v>
      </c>
      <c r="N372">
        <v>-3.5809276321281502E-2</v>
      </c>
      <c r="O372">
        <v>2.1722778718504698E-2</v>
      </c>
      <c r="P372">
        <v>1.22701466855806E-2</v>
      </c>
      <c r="Q372">
        <v>-5.2877569460932699E-3</v>
      </c>
    </row>
    <row r="373" spans="1:17" x14ac:dyDescent="0.25">
      <c r="A373" t="s">
        <v>34</v>
      </c>
      <c r="B373">
        <v>1.6588901047056299E-2</v>
      </c>
      <c r="C373">
        <v>1.46927523334653E-3</v>
      </c>
      <c r="D373">
        <v>4.1753517409087303E-2</v>
      </c>
      <c r="E373">
        <v>-1.23575060765874E-3</v>
      </c>
      <c r="F373">
        <v>-8.3864000570459292E-3</v>
      </c>
      <c r="G373">
        <v>2.3580780749261898E-3</v>
      </c>
      <c r="H373">
        <v>7.1675615139776402E-3</v>
      </c>
      <c r="I373">
        <v>-7.4911121039715201E-3</v>
      </c>
      <c r="J373">
        <v>1.38819121124064E-2</v>
      </c>
      <c r="K373">
        <v>1.36961588947942E-2</v>
      </c>
      <c r="L373">
        <v>3.2673176552585098E-3</v>
      </c>
      <c r="M373">
        <v>-6.2596964925244001E-3</v>
      </c>
      <c r="N373">
        <v>7.6796593187141897E-3</v>
      </c>
      <c r="O373">
        <v>3.1073457871650001E-2</v>
      </c>
      <c r="P373">
        <v>-2.81249351248491E-2</v>
      </c>
      <c r="Q373">
        <v>-1.19534222970129E-2</v>
      </c>
    </row>
    <row r="374" spans="1:17" x14ac:dyDescent="0.25">
      <c r="A374" t="s">
        <v>34</v>
      </c>
      <c r="B374">
        <v>1.5338872309923901E-2</v>
      </c>
      <c r="C374">
        <v>1.3262141141745401E-3</v>
      </c>
      <c r="D374">
        <v>3.7086125341352201E-2</v>
      </c>
      <c r="E374">
        <v>-1.1835608169563599E-3</v>
      </c>
      <c r="F374">
        <v>-1.8006549940269699E-2</v>
      </c>
      <c r="G374">
        <v>-3.1608737940962597E-2</v>
      </c>
      <c r="H374">
        <v>2.5600231891136301E-2</v>
      </c>
      <c r="I374">
        <v>1.93677017939951E-2</v>
      </c>
      <c r="J374">
        <v>3.6259061942193097E-2</v>
      </c>
      <c r="K374">
        <v>-1.63541478821149E-4</v>
      </c>
      <c r="L374">
        <v>1.5855326001754402E-2</v>
      </c>
      <c r="M374">
        <v>-8.4846179827866002E-3</v>
      </c>
      <c r="N374">
        <v>2.31773501442184E-2</v>
      </c>
      <c r="O374">
        <v>3.0555854111852399E-3</v>
      </c>
      <c r="P374">
        <v>-2.06988657465269E-2</v>
      </c>
      <c r="Q374">
        <v>5.9407755268132897E-3</v>
      </c>
    </row>
    <row r="375" spans="1:17" x14ac:dyDescent="0.25">
      <c r="A375" t="s">
        <v>34</v>
      </c>
      <c r="B375">
        <v>2.0716370119746301E-2</v>
      </c>
      <c r="C375">
        <v>1.43624421247104E-3</v>
      </c>
      <c r="D375">
        <v>4.5467424442679497E-2</v>
      </c>
      <c r="E375">
        <v>-2.2072893651101599E-3</v>
      </c>
      <c r="F375">
        <v>1.28382824754898E-2</v>
      </c>
      <c r="G375">
        <v>9.4046046125024797E-3</v>
      </c>
      <c r="H375">
        <v>4.5190992457617797E-2</v>
      </c>
      <c r="I375">
        <v>-2.5108416266109001E-2</v>
      </c>
      <c r="J375">
        <v>-2.6688847804756E-2</v>
      </c>
      <c r="K375">
        <v>-8.3550054675006098E-3</v>
      </c>
      <c r="L375">
        <v>-2.0159022024590401E-2</v>
      </c>
      <c r="M375">
        <v>2.0557494712301299E-3</v>
      </c>
      <c r="N375">
        <v>-1.240824605474E-2</v>
      </c>
      <c r="O375">
        <v>3.3447845233377398E-2</v>
      </c>
      <c r="P375">
        <v>2.6791465975939399E-3</v>
      </c>
      <c r="Q375">
        <v>-3.12004406041383E-3</v>
      </c>
    </row>
    <row r="376" spans="1:17" x14ac:dyDescent="0.25">
      <c r="A376" t="s">
        <v>34</v>
      </c>
      <c r="B376">
        <v>1.3690321204300001E-2</v>
      </c>
      <c r="C376">
        <v>1.3372165368624E-3</v>
      </c>
      <c r="D376">
        <v>3.6406602707691603E-2</v>
      </c>
      <c r="E376">
        <v>-8.9226287530423404E-4</v>
      </c>
      <c r="F376">
        <v>-3.1085827134789398E-2</v>
      </c>
      <c r="G376">
        <v>2.0236511487799701E-3</v>
      </c>
      <c r="H376">
        <v>-2.3842388819002299E-2</v>
      </c>
      <c r="I376">
        <v>1.6097503668174602E-2</v>
      </c>
      <c r="J376">
        <v>1.52916169538424E-2</v>
      </c>
      <c r="K376">
        <v>-1.73605483121541E-3</v>
      </c>
      <c r="L376">
        <v>-7.2638611506429997E-4</v>
      </c>
      <c r="M376">
        <v>2.7105176689275701E-2</v>
      </c>
      <c r="N376">
        <v>5.9310209365207303E-3</v>
      </c>
      <c r="O376">
        <v>-4.7769525563552996E-3</v>
      </c>
      <c r="P376">
        <v>1.15173411465853E-2</v>
      </c>
      <c r="Q376">
        <v>3.5905616936781198E-5</v>
      </c>
    </row>
    <row r="377" spans="1:17" x14ac:dyDescent="0.25">
      <c r="A377" t="s">
        <v>34</v>
      </c>
      <c r="B377">
        <v>1.9064686455002301E-2</v>
      </c>
      <c r="C377">
        <v>1.8218083262105901E-3</v>
      </c>
      <c r="D377">
        <v>5.1780418296331898E-2</v>
      </c>
      <c r="E377">
        <v>-1.1767358560311101E-3</v>
      </c>
      <c r="F377">
        <v>8.6586151900301892E-3</v>
      </c>
      <c r="G377">
        <v>3.3833408345136401E-2</v>
      </c>
      <c r="H377">
        <v>-1.46168524986657E-2</v>
      </c>
      <c r="I377">
        <v>1.0010603577327399E-2</v>
      </c>
      <c r="J377">
        <v>-1.32807625197672E-3</v>
      </c>
      <c r="K377">
        <v>8.8549677124082193E-3</v>
      </c>
      <c r="L377">
        <v>3.9103892764996998E-2</v>
      </c>
      <c r="M377">
        <v>1.9653203520923401E-3</v>
      </c>
      <c r="N377">
        <v>-1.75269916857889E-2</v>
      </c>
      <c r="O377">
        <v>-1.8705442493111998E-2</v>
      </c>
      <c r="P377">
        <v>7.9551366029077305E-3</v>
      </c>
      <c r="Q377">
        <v>3.3099867034005999E-3</v>
      </c>
    </row>
    <row r="378" spans="1:17" x14ac:dyDescent="0.25">
      <c r="A378" t="s">
        <v>34</v>
      </c>
      <c r="B378">
        <v>1.4159675722902901E-2</v>
      </c>
      <c r="C378">
        <v>1.3787003126338199E-3</v>
      </c>
      <c r="D378">
        <v>3.6482557349551102E-2</v>
      </c>
      <c r="E378">
        <v>-7.4458518401637405E-4</v>
      </c>
      <c r="F378">
        <v>-2.0428934354255E-2</v>
      </c>
      <c r="G378">
        <v>-1.3052734770088699E-2</v>
      </c>
      <c r="H378">
        <v>5.2500058475168504E-3</v>
      </c>
      <c r="I378">
        <v>1.9473886323459401E-2</v>
      </c>
      <c r="J378">
        <v>8.4053901756729194E-3</v>
      </c>
      <c r="K378">
        <v>-2.7938711371471099E-3</v>
      </c>
      <c r="L378">
        <v>-7.1311034213551901E-3</v>
      </c>
      <c r="M378">
        <v>-1.8256534646348199E-2</v>
      </c>
      <c r="N378">
        <v>2.0284184693638501E-2</v>
      </c>
      <c r="O378">
        <v>-8.3791866853619203E-3</v>
      </c>
      <c r="P378">
        <v>-9.9854716729319993E-3</v>
      </c>
      <c r="Q378">
        <v>-7.5570600972456404E-3</v>
      </c>
    </row>
    <row r="379" spans="1:17" x14ac:dyDescent="0.25">
      <c r="A379" t="s">
        <v>34</v>
      </c>
      <c r="B379">
        <v>1.71827605025799E-2</v>
      </c>
      <c r="C379">
        <v>1.2695375234780999E-3</v>
      </c>
      <c r="D379">
        <v>3.8933931120940297E-2</v>
      </c>
      <c r="E379">
        <v>-1.68848393694375E-3</v>
      </c>
      <c r="F379">
        <v>3.5457924029666799E-3</v>
      </c>
      <c r="G379">
        <v>3.9004371865246001E-3</v>
      </c>
      <c r="H379">
        <v>1.5705802721974901E-2</v>
      </c>
      <c r="I379">
        <v>-1.13728304772711E-2</v>
      </c>
      <c r="J379">
        <v>-3.8554197736592903E-2</v>
      </c>
      <c r="K379">
        <v>-7.8418558681544303E-3</v>
      </c>
      <c r="L379">
        <v>3.7166093412810401E-5</v>
      </c>
      <c r="M379">
        <v>1.54169963590053E-4</v>
      </c>
      <c r="N379">
        <v>-1.9233096073256399E-2</v>
      </c>
      <c r="O379">
        <v>-1.3965844972859301E-3</v>
      </c>
      <c r="P379">
        <v>-1.12499456077261E-3</v>
      </c>
      <c r="Q379">
        <v>-8.4070137898753106E-3</v>
      </c>
    </row>
    <row r="380" spans="1:17" x14ac:dyDescent="0.25">
      <c r="A380" t="s">
        <v>34</v>
      </c>
      <c r="B380">
        <v>1.31380018077106E-2</v>
      </c>
      <c r="C380">
        <v>1.06633013181875E-3</v>
      </c>
      <c r="D380">
        <v>3.2430992431401899E-2</v>
      </c>
      <c r="E380">
        <v>-1.4119115350765001E-3</v>
      </c>
      <c r="F380">
        <v>-2.2422393623868699E-2</v>
      </c>
      <c r="G380">
        <v>-3.7521413448901197E-2</v>
      </c>
      <c r="H380">
        <v>7.9903958973065903E-4</v>
      </c>
      <c r="I380">
        <v>1.1872139511588799E-2</v>
      </c>
      <c r="J380">
        <v>1.1251508773193201E-2</v>
      </c>
      <c r="K380">
        <v>2.92610148726574E-2</v>
      </c>
      <c r="L380">
        <v>-2.56200643750117E-2</v>
      </c>
      <c r="M380">
        <v>7.7442706849070203E-2</v>
      </c>
      <c r="N380">
        <v>3.6721990190236001E-3</v>
      </c>
      <c r="O380">
        <v>1.5684144621183699E-2</v>
      </c>
      <c r="P380">
        <v>-1.228015856331E-2</v>
      </c>
      <c r="Q380">
        <v>1.3972512148080001E-2</v>
      </c>
    </row>
    <row r="381" spans="1:17" x14ac:dyDescent="0.25">
      <c r="A381" t="s">
        <v>34</v>
      </c>
      <c r="B381">
        <v>1.7473814488141101E-2</v>
      </c>
      <c r="C381">
        <v>1.5880828418557899E-3</v>
      </c>
      <c r="D381">
        <v>3.95590910875376E-2</v>
      </c>
      <c r="E381">
        <v>-6.1464623829672203E-4</v>
      </c>
      <c r="F381">
        <v>-1.3619233446047299E-2</v>
      </c>
      <c r="G381">
        <v>4.0547051832450099E-3</v>
      </c>
      <c r="H381">
        <v>-2.5223343277601E-2</v>
      </c>
      <c r="I381">
        <v>1.86640139421952E-2</v>
      </c>
      <c r="J381">
        <v>-1.5108718102727901E-3</v>
      </c>
      <c r="K381">
        <v>1.2837409923028901E-2</v>
      </c>
      <c r="L381">
        <v>-4.8105708349257198E-3</v>
      </c>
      <c r="M381">
        <v>-1.73143521011788E-2</v>
      </c>
      <c r="N381">
        <v>2.8416549322833801E-2</v>
      </c>
      <c r="O381">
        <v>-2.7998992951216401E-2</v>
      </c>
      <c r="P381">
        <v>-3.5986611024627697E-2</v>
      </c>
      <c r="Q381">
        <v>2.87878897595593E-3</v>
      </c>
    </row>
    <row r="382" spans="1:17" x14ac:dyDescent="0.25">
      <c r="A382" t="s">
        <v>34</v>
      </c>
      <c r="B382">
        <v>2.0544091080539902E-2</v>
      </c>
      <c r="C382">
        <v>1.4721978581901699E-3</v>
      </c>
      <c r="D382">
        <v>4.3922817278970301E-2</v>
      </c>
      <c r="E382">
        <v>-1.83291777965302E-3</v>
      </c>
      <c r="F382">
        <v>1.6218893141858801E-2</v>
      </c>
      <c r="G382">
        <v>-1.1494706912654201E-2</v>
      </c>
      <c r="H382">
        <v>3.6260830861612303E-2</v>
      </c>
      <c r="I382">
        <v>1.52714607183989E-2</v>
      </c>
      <c r="J382">
        <v>2.0716656959136302E-2</v>
      </c>
      <c r="K382">
        <v>-5.1038389313414999E-3</v>
      </c>
      <c r="L382">
        <v>1.4026258913385501E-2</v>
      </c>
      <c r="M382">
        <v>8.3289754251325808E-3</v>
      </c>
      <c r="N382">
        <v>1.59268404231377E-2</v>
      </c>
      <c r="O382">
        <v>1.9617756129549002E-3</v>
      </c>
      <c r="P382">
        <v>-1.5204148404416499E-2</v>
      </c>
      <c r="Q382">
        <v>-5.2938247447292999E-3</v>
      </c>
    </row>
    <row r="383" spans="1:17" x14ac:dyDescent="0.25">
      <c r="A383" t="s">
        <v>34</v>
      </c>
      <c r="B383">
        <v>1.87560661368644E-2</v>
      </c>
      <c r="C383">
        <v>1.3740002622551399E-3</v>
      </c>
      <c r="D383">
        <v>4.2345179551084099E-2</v>
      </c>
      <c r="E383">
        <v>-1.8875223735193201E-3</v>
      </c>
      <c r="F383">
        <v>3.6189514807559399E-3</v>
      </c>
      <c r="G383">
        <v>1.1747966722239701E-2</v>
      </c>
      <c r="H383">
        <v>3.1169401915321599E-2</v>
      </c>
      <c r="I383">
        <v>-5.3426631575593603E-2</v>
      </c>
      <c r="J383">
        <v>-4.3577856543535298E-2</v>
      </c>
      <c r="K383">
        <v>-8.6650660257736999E-3</v>
      </c>
      <c r="L383">
        <v>3.5147537601400401E-2</v>
      </c>
      <c r="M383">
        <v>1.9881057226074201E-3</v>
      </c>
      <c r="N383">
        <v>3.0334203248544099E-2</v>
      </c>
      <c r="O383">
        <v>2.0794007521598001E-3</v>
      </c>
      <c r="P383">
        <v>-2.2269426025437401E-3</v>
      </c>
      <c r="Q383">
        <v>-4.6699865592560903E-3</v>
      </c>
    </row>
    <row r="384" spans="1:17" x14ac:dyDescent="0.25">
      <c r="A384" t="s">
        <v>34</v>
      </c>
      <c r="B384">
        <v>1.14744721489213E-2</v>
      </c>
      <c r="C384">
        <v>9.5902686166106702E-4</v>
      </c>
      <c r="D384">
        <v>2.5856594381449698E-2</v>
      </c>
      <c r="E384">
        <v>-1.0113353509450401E-3</v>
      </c>
      <c r="F384">
        <v>-4.6548668743227703E-2</v>
      </c>
      <c r="G384">
        <v>-4.5891448776011701E-2</v>
      </c>
      <c r="H384">
        <v>8.1167580052603494E-3</v>
      </c>
      <c r="I384">
        <v>-2.1179316203823701E-2</v>
      </c>
      <c r="J384">
        <v>-2.72356023985241E-2</v>
      </c>
      <c r="K384">
        <v>-1.14600143229546E-2</v>
      </c>
      <c r="L384">
        <v>-3.0192699036648701E-2</v>
      </c>
      <c r="M384">
        <v>-3.3041997753507898E-2</v>
      </c>
      <c r="N384">
        <v>-2.9466908143499401E-4</v>
      </c>
      <c r="O384">
        <v>-1.0633723044346999E-2</v>
      </c>
      <c r="P384">
        <v>9.0888591587739206E-3</v>
      </c>
      <c r="Q384">
        <v>1.73008501922499E-4</v>
      </c>
    </row>
    <row r="385" spans="1:17" x14ac:dyDescent="0.25">
      <c r="A385" t="s">
        <v>34</v>
      </c>
      <c r="B385">
        <v>1.7483489964623102E-2</v>
      </c>
      <c r="C385">
        <v>1.1561131831225599E-3</v>
      </c>
      <c r="D385">
        <v>3.8149455500862503E-2</v>
      </c>
      <c r="E385">
        <v>-2.1240278382333301E-3</v>
      </c>
      <c r="F385">
        <v>1.9706609445880501E-3</v>
      </c>
      <c r="G385">
        <v>-2.0275641877642098E-2</v>
      </c>
      <c r="H385">
        <v>4.1530889275685497E-2</v>
      </c>
      <c r="I385">
        <v>-1.10481574739215E-2</v>
      </c>
      <c r="J385">
        <v>-8.4650509032691695E-3</v>
      </c>
      <c r="K385">
        <v>-2.8756067026368799E-2</v>
      </c>
      <c r="L385">
        <v>4.0403516312305801E-3</v>
      </c>
      <c r="M385">
        <v>-1.3898726124816199E-2</v>
      </c>
      <c r="N385">
        <v>-2.9147493937657198E-2</v>
      </c>
      <c r="O385">
        <v>7.1568897696115503E-3</v>
      </c>
      <c r="P385">
        <v>3.42027801090036E-2</v>
      </c>
      <c r="Q385">
        <v>-3.4477038459737602E-4</v>
      </c>
    </row>
    <row r="386" spans="1:17" x14ac:dyDescent="0.25">
      <c r="A386" t="s">
        <v>34</v>
      </c>
      <c r="B386">
        <v>1.9405779510594599E-2</v>
      </c>
      <c r="C386">
        <v>1.55050218355109E-3</v>
      </c>
      <c r="D386">
        <v>4.6188236967096098E-2</v>
      </c>
      <c r="E386">
        <v>-1.6581485164931301E-3</v>
      </c>
      <c r="F386">
        <v>1.3547725050176899E-2</v>
      </c>
      <c r="G386">
        <v>2.4376743201381598E-3</v>
      </c>
      <c r="H386">
        <v>3.1798858320043602E-2</v>
      </c>
      <c r="I386">
        <v>2.0738890328235299E-2</v>
      </c>
      <c r="J386">
        <v>4.7236154555279797E-2</v>
      </c>
      <c r="K386">
        <v>-1.2144994000493899E-2</v>
      </c>
      <c r="L386">
        <v>2.12302366760648E-3</v>
      </c>
      <c r="M386">
        <v>-4.4647419591701499E-3</v>
      </c>
      <c r="N386">
        <v>7.5254556304843998E-4</v>
      </c>
      <c r="O386">
        <v>-3.0225822296534501E-2</v>
      </c>
      <c r="P386">
        <v>8.0377064469182205E-2</v>
      </c>
      <c r="Q386">
        <v>1.9438349355456901E-2</v>
      </c>
    </row>
    <row r="387" spans="1:17" x14ac:dyDescent="0.25">
      <c r="A387" t="s">
        <v>34</v>
      </c>
      <c r="B387">
        <v>2.0433010120212401E-2</v>
      </c>
      <c r="C387">
        <v>1.45190448459122E-3</v>
      </c>
      <c r="D387">
        <v>4.9397518620275603E-2</v>
      </c>
      <c r="E387">
        <v>-2.5627253291321999E-3</v>
      </c>
      <c r="F387">
        <v>1.6321214462995198E-2</v>
      </c>
      <c r="G387">
        <v>2.0523749242639399E-2</v>
      </c>
      <c r="H387">
        <v>5.4927905790116999E-2</v>
      </c>
      <c r="I387">
        <v>-2.1567764468919001E-2</v>
      </c>
      <c r="J387">
        <v>3.5465519098018599E-3</v>
      </c>
      <c r="K387">
        <v>4.9520317640495701E-3</v>
      </c>
      <c r="L387">
        <v>5.2019613640459698E-2</v>
      </c>
      <c r="M387">
        <v>2.0818276692873401E-2</v>
      </c>
      <c r="N387">
        <v>-2.1745983658136601E-2</v>
      </c>
      <c r="O387">
        <v>4.4424123584144201E-2</v>
      </c>
      <c r="P387">
        <v>-9.2356564847571807E-3</v>
      </c>
      <c r="Q387">
        <v>-1.70814373094093E-3</v>
      </c>
    </row>
    <row r="388" spans="1:17" x14ac:dyDescent="0.25">
      <c r="A388" t="s">
        <v>34</v>
      </c>
      <c r="B388">
        <v>1.24255676817076E-2</v>
      </c>
      <c r="C388">
        <v>1.02600722919593E-3</v>
      </c>
      <c r="D388">
        <v>2.9943440911768E-2</v>
      </c>
      <c r="E388">
        <v>-1.3623888842725E-3</v>
      </c>
      <c r="F388">
        <v>-4.9016753915035197E-2</v>
      </c>
      <c r="G388">
        <v>-8.6703444188356293E-3</v>
      </c>
      <c r="H388">
        <v>-9.04250258033717E-4</v>
      </c>
      <c r="I388">
        <v>-1.40388779029884E-3</v>
      </c>
      <c r="J388">
        <v>-1.6421282133586901E-2</v>
      </c>
      <c r="K388">
        <v>1.9530627503110898E-2</v>
      </c>
      <c r="L388">
        <v>-9.8972808532316707E-3</v>
      </c>
      <c r="M388">
        <v>2.923676564532E-2</v>
      </c>
      <c r="N388">
        <v>3.2035619596108801E-3</v>
      </c>
      <c r="O388">
        <v>1.7793802999291199E-2</v>
      </c>
      <c r="P388">
        <v>-1.20298629452561E-2</v>
      </c>
      <c r="Q388">
        <v>7.7863592919667698E-3</v>
      </c>
    </row>
    <row r="389" spans="1:17" x14ac:dyDescent="0.25">
      <c r="A389" t="s">
        <v>34</v>
      </c>
      <c r="B389">
        <v>1.65082150486403E-2</v>
      </c>
      <c r="C389">
        <v>1.5097182886872E-3</v>
      </c>
      <c r="D389">
        <v>4.0952716477203201E-2</v>
      </c>
      <c r="E389">
        <v>-9.6441681529464902E-4</v>
      </c>
      <c r="F389">
        <v>-9.1272226011501392E-3</v>
      </c>
      <c r="G389">
        <v>-1.47723724042559E-2</v>
      </c>
      <c r="H389">
        <v>2.0274569451891001E-3</v>
      </c>
      <c r="I389">
        <v>-1.8371910860336799E-3</v>
      </c>
      <c r="J389">
        <v>-1.04179273737797E-2</v>
      </c>
      <c r="K389">
        <v>3.3295233943650801E-3</v>
      </c>
      <c r="L389">
        <v>8.6231636406069803E-3</v>
      </c>
      <c r="M389">
        <v>-8.2939554821116895E-3</v>
      </c>
      <c r="N389">
        <v>-1.58790001697483E-2</v>
      </c>
      <c r="O389">
        <v>-2.4457461141372198E-2</v>
      </c>
      <c r="P389">
        <v>-4.5805076581102902E-2</v>
      </c>
      <c r="Q389">
        <v>-3.72475760939817E-4</v>
      </c>
    </row>
    <row r="390" spans="1:17" x14ac:dyDescent="0.25">
      <c r="A390" t="s">
        <v>34</v>
      </c>
      <c r="B390">
        <v>1.6832163888278399E-2</v>
      </c>
      <c r="C390">
        <v>1.4359847699791299E-3</v>
      </c>
      <c r="D390">
        <v>4.0026112775243997E-2</v>
      </c>
      <c r="E390">
        <v>-1.27696432178984E-3</v>
      </c>
      <c r="F390">
        <v>-2.09467512238138E-2</v>
      </c>
      <c r="G390">
        <v>2.35421346764382E-2</v>
      </c>
      <c r="H390">
        <v>7.6687766827586096E-3</v>
      </c>
      <c r="I390">
        <v>2.0240113603521001E-2</v>
      </c>
      <c r="J390">
        <v>-1.2177916753355E-2</v>
      </c>
      <c r="K390">
        <v>1.47450134136013E-2</v>
      </c>
      <c r="L390">
        <v>-5.90864263711589E-3</v>
      </c>
      <c r="M390">
        <v>-3.4051945889037E-3</v>
      </c>
      <c r="N390">
        <v>2.4152133759712101E-2</v>
      </c>
      <c r="O390">
        <v>2.2307416258375502E-2</v>
      </c>
      <c r="P390">
        <v>-1.83654175718172E-2</v>
      </c>
      <c r="Q390">
        <v>-8.1900095195153102E-4</v>
      </c>
    </row>
    <row r="391" spans="1:17" x14ac:dyDescent="0.25">
      <c r="A391" t="s">
        <v>34</v>
      </c>
      <c r="B391">
        <v>1.5873153127753298E-2</v>
      </c>
      <c r="C391">
        <v>1.1967062563886101E-3</v>
      </c>
      <c r="D391">
        <v>3.5775904739873597E-2</v>
      </c>
      <c r="E391">
        <v>-1.6609724943732801E-3</v>
      </c>
      <c r="F391">
        <v>-2.3036038703026201E-2</v>
      </c>
      <c r="G391">
        <v>-3.9678471993266198E-2</v>
      </c>
      <c r="H391">
        <v>4.6789432739421703E-2</v>
      </c>
      <c r="I391">
        <v>6.6363620167658299E-3</v>
      </c>
      <c r="J391">
        <v>-1.18364722931187E-2</v>
      </c>
      <c r="K391">
        <v>-2.48037634287619E-2</v>
      </c>
      <c r="L391">
        <v>-1.7092025367578201E-2</v>
      </c>
      <c r="M391">
        <v>8.9383365045809793E-3</v>
      </c>
      <c r="N391">
        <v>6.0732573607537197E-3</v>
      </c>
      <c r="O391">
        <v>7.1856734254263097E-3</v>
      </c>
      <c r="P391">
        <v>-2.8245032784209E-3</v>
      </c>
      <c r="Q391">
        <v>-6.4993578747647501E-3</v>
      </c>
    </row>
    <row r="392" spans="1:17" x14ac:dyDescent="0.25">
      <c r="A392" t="s">
        <v>34</v>
      </c>
      <c r="B392">
        <v>1.7641796677674199E-2</v>
      </c>
      <c r="C392">
        <v>1.56213873576248E-3</v>
      </c>
      <c r="D392">
        <v>4.5185937135846697E-2</v>
      </c>
      <c r="E392">
        <v>-1.36978760219907E-3</v>
      </c>
      <c r="F392">
        <v>-6.6642248454356103E-3</v>
      </c>
      <c r="G392">
        <v>3.7117195017314301E-2</v>
      </c>
      <c r="H392">
        <v>-1.8591160422463199E-2</v>
      </c>
      <c r="I392">
        <v>7.9951152386538403E-3</v>
      </c>
      <c r="J392">
        <v>3.4841644666351597E-2</v>
      </c>
      <c r="K392">
        <v>2.1537338395467402E-2</v>
      </c>
      <c r="L392">
        <v>-2.5648655351743901E-2</v>
      </c>
      <c r="M392">
        <v>9.8113386270865903E-3</v>
      </c>
      <c r="N392">
        <v>-5.5314352659058203E-3</v>
      </c>
      <c r="O392">
        <v>4.8874653152252798E-2</v>
      </c>
      <c r="P392">
        <v>3.4051685282153098E-2</v>
      </c>
      <c r="Q392">
        <v>1.03208010017903E-2</v>
      </c>
    </row>
    <row r="393" spans="1:17" x14ac:dyDescent="0.25">
      <c r="A393" t="s">
        <v>34</v>
      </c>
      <c r="B393">
        <v>2.2456986401188199E-2</v>
      </c>
      <c r="C393">
        <v>1.6788605982207901E-3</v>
      </c>
      <c r="D393">
        <v>5.01028997281305E-2</v>
      </c>
      <c r="E393">
        <v>-1.7451025246906001E-3</v>
      </c>
      <c r="F393">
        <v>4.9327771369707799E-2</v>
      </c>
      <c r="G393">
        <v>-2.82841589052523E-2</v>
      </c>
      <c r="H393">
        <v>2.8295589678245001E-2</v>
      </c>
      <c r="I393">
        <v>-1.1288790452141E-2</v>
      </c>
      <c r="J393">
        <v>5.5159660960771302E-2</v>
      </c>
      <c r="K393">
        <v>-1.28883877705014E-2</v>
      </c>
      <c r="L393">
        <v>2.17434669519838E-2</v>
      </c>
      <c r="M393">
        <v>-4.45546783099639E-3</v>
      </c>
      <c r="N393">
        <v>-2.68249136204778E-2</v>
      </c>
      <c r="O393">
        <v>-2.4810976458365799E-2</v>
      </c>
      <c r="P393">
        <v>-2.7206395088763902E-3</v>
      </c>
      <c r="Q393">
        <v>1.9483724525246101E-3</v>
      </c>
    </row>
    <row r="394" spans="1:17" x14ac:dyDescent="0.25">
      <c r="A394" t="s">
        <v>34</v>
      </c>
      <c r="B394">
        <v>1.88840428012312E-2</v>
      </c>
      <c r="C394">
        <v>1.53510820463508E-3</v>
      </c>
      <c r="D394">
        <v>4.3498054448536799E-2</v>
      </c>
      <c r="E394">
        <v>-1.46022610914916E-3</v>
      </c>
      <c r="F394">
        <v>-1.06696777359574E-2</v>
      </c>
      <c r="G394">
        <v>2.99867513517918E-2</v>
      </c>
      <c r="H394">
        <v>-6.6275473950668101E-3</v>
      </c>
      <c r="I394">
        <v>-8.5232622672979305E-3</v>
      </c>
      <c r="J394">
        <v>-2.6989686657641499E-2</v>
      </c>
      <c r="K394">
        <v>-1.45894810418377E-3</v>
      </c>
      <c r="L394">
        <v>1.9551515034706798E-2</v>
      </c>
      <c r="M394">
        <v>-3.15693947317541E-3</v>
      </c>
      <c r="N394">
        <v>1.9744669863576699E-2</v>
      </c>
      <c r="O394">
        <v>-1.48914413558033E-2</v>
      </c>
      <c r="P394">
        <v>2.1288385891184199E-2</v>
      </c>
      <c r="Q394">
        <v>-8.6504187465804502E-3</v>
      </c>
    </row>
    <row r="395" spans="1:17" x14ac:dyDescent="0.25">
      <c r="A395" t="s">
        <v>34</v>
      </c>
      <c r="B395">
        <v>2.7048997422589701E-2</v>
      </c>
      <c r="C395">
        <v>2.11402431739158E-3</v>
      </c>
      <c r="D395">
        <v>6.1564564430998302E-2</v>
      </c>
      <c r="E395">
        <v>-1.85874434549436E-3</v>
      </c>
      <c r="F395">
        <v>6.6226482241088305E-2</v>
      </c>
      <c r="G395">
        <v>-1.2387378637138201E-2</v>
      </c>
      <c r="H395">
        <v>7.2905290316260501E-2</v>
      </c>
      <c r="I395">
        <v>1.50657282670776E-2</v>
      </c>
      <c r="J395">
        <v>3.4316684598712101E-2</v>
      </c>
      <c r="K395">
        <v>-2.0211525252539098E-2</v>
      </c>
      <c r="L395">
        <v>-9.1437388933432208E-3</v>
      </c>
      <c r="M395">
        <v>1.05923364669209E-2</v>
      </c>
      <c r="N395">
        <v>4.0621178944901699E-3</v>
      </c>
      <c r="O395">
        <v>-4.57530365929327E-2</v>
      </c>
      <c r="P395">
        <v>1.2082678445525101E-2</v>
      </c>
      <c r="Q395">
        <v>1.9295979130777199E-3</v>
      </c>
    </row>
    <row r="396" spans="1:17" x14ac:dyDescent="0.25">
      <c r="A396" t="s">
        <v>34</v>
      </c>
      <c r="B396">
        <v>2.5539410887565901E-2</v>
      </c>
      <c r="C396">
        <v>2.1291319833096202E-3</v>
      </c>
      <c r="D396">
        <v>5.9810788891969599E-2</v>
      </c>
      <c r="E396">
        <v>-1.38420157158306E-3</v>
      </c>
      <c r="F396">
        <v>5.7602644943767101E-2</v>
      </c>
      <c r="G396">
        <v>1.7572947962893101E-2</v>
      </c>
      <c r="H396">
        <v>-6.55439566137179E-3</v>
      </c>
      <c r="I396">
        <v>5.8865807098564801E-2</v>
      </c>
      <c r="J396">
        <v>5.7424800576139703E-2</v>
      </c>
      <c r="K396">
        <v>-1.8992019647245601E-3</v>
      </c>
      <c r="L396">
        <v>-4.07811580870425E-4</v>
      </c>
      <c r="M396">
        <v>-4.3376626246566803E-2</v>
      </c>
      <c r="N396">
        <v>-3.6470928410816297E-2</v>
      </c>
      <c r="O396">
        <v>-5.0052590505131798E-2</v>
      </c>
      <c r="P396">
        <v>7.3802220221132503E-2</v>
      </c>
      <c r="Q396">
        <v>-6.8457843283779799E-3</v>
      </c>
    </row>
    <row r="397" spans="1:17" x14ac:dyDescent="0.25">
      <c r="A397" t="s">
        <v>34</v>
      </c>
      <c r="B397">
        <v>1.4504851942902301E-2</v>
      </c>
      <c r="C397">
        <v>1.3762402334546199E-3</v>
      </c>
      <c r="D397">
        <v>3.7452159000707398E-2</v>
      </c>
      <c r="E397">
        <v>-9.0013596512950305E-4</v>
      </c>
      <c r="F397">
        <v>-2.2854930000535401E-2</v>
      </c>
      <c r="G397">
        <v>-1.6072455725114398E-2</v>
      </c>
      <c r="H397">
        <v>-2.3088473408195101E-2</v>
      </c>
      <c r="I397">
        <v>1.5877515565141699E-2</v>
      </c>
      <c r="J397">
        <v>-1.49731759602684E-2</v>
      </c>
      <c r="K397">
        <v>-8.7382503147415101E-3</v>
      </c>
      <c r="L397">
        <v>-8.7537093605033409E-3</v>
      </c>
      <c r="M397">
        <v>-1.6743554386703201E-2</v>
      </c>
      <c r="N397">
        <v>6.87486270882939E-3</v>
      </c>
      <c r="O397">
        <v>3.3137992574524003E-2</v>
      </c>
      <c r="P397">
        <v>-1.4453115444806101E-2</v>
      </c>
      <c r="Q397">
        <v>-6.0563205083234801E-3</v>
      </c>
    </row>
    <row r="398" spans="1:17" x14ac:dyDescent="0.25">
      <c r="A398" t="s">
        <v>34</v>
      </c>
      <c r="B398">
        <v>1.1946161477368201E-2</v>
      </c>
      <c r="C398">
        <v>1.1496550011024899E-3</v>
      </c>
      <c r="D398">
        <v>3.03255064885848E-2</v>
      </c>
      <c r="E398">
        <v>-8.05644862485384E-4</v>
      </c>
      <c r="F398">
        <v>-4.2206148424693099E-2</v>
      </c>
      <c r="G398">
        <v>-3.5935876333104799E-2</v>
      </c>
      <c r="H398">
        <v>1.84641233845804E-3</v>
      </c>
      <c r="I398">
        <v>-1.96892746613401E-2</v>
      </c>
      <c r="J398">
        <v>-3.2459364651686098E-2</v>
      </c>
      <c r="K398">
        <v>1.51441042364731E-2</v>
      </c>
      <c r="L398">
        <v>-1.3447768385747899E-2</v>
      </c>
      <c r="M398">
        <v>-1.02468435801131E-2</v>
      </c>
      <c r="N398">
        <v>2.60411376218448E-2</v>
      </c>
      <c r="O398">
        <v>-8.4720799950698394E-3</v>
      </c>
      <c r="P398">
        <v>-2.2649088847271199E-2</v>
      </c>
      <c r="Q398">
        <v>-3.1092142853471798E-3</v>
      </c>
    </row>
    <row r="399" spans="1:17" x14ac:dyDescent="0.25">
      <c r="A399" t="s">
        <v>34</v>
      </c>
      <c r="B399">
        <v>2.0902760820538598E-2</v>
      </c>
      <c r="C399">
        <v>1.68047832641065E-3</v>
      </c>
      <c r="D399">
        <v>4.8857354085110903E-2</v>
      </c>
      <c r="E399">
        <v>-1.66092501747994E-3</v>
      </c>
      <c r="F399">
        <v>8.0215273496838102E-3</v>
      </c>
      <c r="G399">
        <v>4.2070935777316201E-2</v>
      </c>
      <c r="H399">
        <v>7.8328828675840803E-3</v>
      </c>
      <c r="I399">
        <v>-1.4345248179290801E-2</v>
      </c>
      <c r="J399">
        <v>1.5150338241071801E-2</v>
      </c>
      <c r="K399">
        <v>1.7739886513606501E-2</v>
      </c>
      <c r="L399">
        <v>2.2120039429355501E-3</v>
      </c>
      <c r="M399">
        <v>1.02244939940103E-3</v>
      </c>
      <c r="N399">
        <v>3.54744642875311E-2</v>
      </c>
      <c r="O399">
        <v>2.3779548497760601E-2</v>
      </c>
      <c r="P399">
        <v>3.02346847803764E-2</v>
      </c>
      <c r="Q399">
        <v>1.7264064453247801E-3</v>
      </c>
    </row>
    <row r="400" spans="1:17" x14ac:dyDescent="0.25">
      <c r="A400" t="s">
        <v>34</v>
      </c>
      <c r="B400">
        <v>1.46344501458056E-2</v>
      </c>
      <c r="C400">
        <v>1.31454254297147E-3</v>
      </c>
      <c r="D400">
        <v>3.7440880079184002E-2</v>
      </c>
      <c r="E400">
        <v>-1.16172534957328E-3</v>
      </c>
      <c r="F400">
        <v>-1.8624063819245799E-2</v>
      </c>
      <c r="G400">
        <v>3.1070494298079902E-3</v>
      </c>
      <c r="H400">
        <v>7.9301038744707102E-3</v>
      </c>
      <c r="I400">
        <v>1.4431952893448801E-2</v>
      </c>
      <c r="J400">
        <v>-6.1945653887210102E-3</v>
      </c>
      <c r="K400">
        <v>-3.1471362004193101E-3</v>
      </c>
      <c r="L400">
        <v>6.1214330215272703E-3</v>
      </c>
      <c r="M400">
        <v>2.7635402251323499E-3</v>
      </c>
      <c r="N400">
        <v>5.4817283976140198E-3</v>
      </c>
      <c r="O400">
        <v>-4.1965659641743699E-3</v>
      </c>
      <c r="P400">
        <v>2.5318738250014899E-3</v>
      </c>
      <c r="Q400">
        <v>5.7783993864574297E-4</v>
      </c>
    </row>
    <row r="401" spans="1:17" x14ac:dyDescent="0.25">
      <c r="A401" t="s">
        <v>34</v>
      </c>
      <c r="B401">
        <v>1.17030931930125E-2</v>
      </c>
      <c r="C401">
        <v>9.9848994200671393E-4</v>
      </c>
      <c r="D401">
        <v>2.7310310648389999E-2</v>
      </c>
      <c r="E401">
        <v>-1.0629908044584599E-3</v>
      </c>
      <c r="F401">
        <v>-4.9943880193996398E-2</v>
      </c>
      <c r="G401">
        <v>-3.0270679206491399E-2</v>
      </c>
      <c r="H401">
        <v>-5.7582086749383404E-4</v>
      </c>
      <c r="I401">
        <v>2.2541756571304701E-2</v>
      </c>
      <c r="J401">
        <v>-2.3726229916100201E-2</v>
      </c>
      <c r="K401">
        <v>-2.8920201977403401E-2</v>
      </c>
      <c r="L401">
        <v>-1.30263837101633E-2</v>
      </c>
      <c r="M401">
        <v>-1.5563588774641E-2</v>
      </c>
      <c r="N401">
        <v>8.5453127620887907E-3</v>
      </c>
      <c r="O401">
        <v>-8.43002744077378E-3</v>
      </c>
      <c r="P401">
        <v>2.78162710732868E-2</v>
      </c>
      <c r="Q401">
        <v>-5.3268132019380198E-3</v>
      </c>
    </row>
    <row r="402" spans="1:17" x14ac:dyDescent="0.25">
      <c r="A402" t="s">
        <v>34</v>
      </c>
      <c r="B402">
        <v>1.15503480159042E-2</v>
      </c>
      <c r="C402">
        <v>1.13827834290462E-3</v>
      </c>
      <c r="D402">
        <v>2.96801399296437E-2</v>
      </c>
      <c r="E402">
        <v>-7.17383765748398E-4</v>
      </c>
      <c r="F402">
        <v>-4.3592001073336599E-2</v>
      </c>
      <c r="G402">
        <v>-3.59115145550985E-2</v>
      </c>
      <c r="H402">
        <v>-1.38182917383231E-2</v>
      </c>
      <c r="I402">
        <v>3.1442607572603497E-2</v>
      </c>
      <c r="J402">
        <v>2.4629851146811699E-2</v>
      </c>
      <c r="K402">
        <v>-2.4166708758335102E-2</v>
      </c>
      <c r="L402">
        <v>-2.4324369153224199E-2</v>
      </c>
      <c r="M402">
        <v>1.4806191054848399E-3</v>
      </c>
      <c r="N402">
        <v>2.2027894750236601E-2</v>
      </c>
      <c r="O402">
        <v>-9.6164880231339699E-4</v>
      </c>
      <c r="P402">
        <v>3.1645224780092601E-2</v>
      </c>
      <c r="Q402">
        <v>-6.9376040300326899E-3</v>
      </c>
    </row>
    <row r="403" spans="1:17" x14ac:dyDescent="0.25">
      <c r="A403" t="s">
        <v>34</v>
      </c>
      <c r="B403">
        <v>2.2385243536360198E-2</v>
      </c>
      <c r="C403">
        <v>1.77801138672811E-3</v>
      </c>
      <c r="D403">
        <v>4.7220699610361197E-2</v>
      </c>
      <c r="E403">
        <v>-1.12126822989588E-3</v>
      </c>
      <c r="F403">
        <v>2.5293457596884301E-2</v>
      </c>
      <c r="G403">
        <v>6.21461118132374E-3</v>
      </c>
      <c r="H403">
        <v>-8.4261006048783806E-3</v>
      </c>
      <c r="I403">
        <v>3.9797628351236703E-3</v>
      </c>
      <c r="J403">
        <v>-3.5225333080870398E-3</v>
      </c>
      <c r="K403">
        <v>-8.4317904001775402E-3</v>
      </c>
      <c r="L403">
        <v>-2.66173715237586E-2</v>
      </c>
      <c r="M403">
        <v>-3.1207199886861301E-2</v>
      </c>
      <c r="N403">
        <v>9.05838813149153E-3</v>
      </c>
      <c r="O403">
        <v>-4.5674694415188198E-2</v>
      </c>
      <c r="P403">
        <v>1.71014908365879E-2</v>
      </c>
      <c r="Q403">
        <v>4.6181436432882299E-3</v>
      </c>
    </row>
    <row r="404" spans="1:17" x14ac:dyDescent="0.25">
      <c r="A404" t="s">
        <v>34</v>
      </c>
      <c r="B404">
        <v>1.5032504819179299E-2</v>
      </c>
      <c r="C404">
        <v>1.2033815757187601E-3</v>
      </c>
      <c r="D404">
        <v>3.5384118266939601E-2</v>
      </c>
      <c r="E404">
        <v>-1.5474080637246099E-3</v>
      </c>
      <c r="F404">
        <v>-3.3779807292488098E-2</v>
      </c>
      <c r="G404">
        <v>-2.19876740586804E-2</v>
      </c>
      <c r="H404">
        <v>4.12724375383203E-2</v>
      </c>
      <c r="I404">
        <v>4.1488784085293396E-3</v>
      </c>
      <c r="J404">
        <v>-2.2011223465150099E-2</v>
      </c>
      <c r="K404">
        <v>-2.54703955482521E-2</v>
      </c>
      <c r="L404">
        <v>3.5433033586084801E-4</v>
      </c>
      <c r="M404">
        <v>-6.1013732773786795E-4</v>
      </c>
      <c r="N404">
        <v>2.13063666424959E-2</v>
      </c>
      <c r="O404">
        <v>2.41722524623897E-3</v>
      </c>
      <c r="P404">
        <v>9.4895103176330202E-3</v>
      </c>
      <c r="Q404">
        <v>-1.3696265129765101E-3</v>
      </c>
    </row>
    <row r="405" spans="1:17" x14ac:dyDescent="0.25">
      <c r="A405" t="s">
        <v>34</v>
      </c>
      <c r="B405">
        <v>1.4733971251028001E-2</v>
      </c>
      <c r="C405">
        <v>1.504441970834E-3</v>
      </c>
      <c r="D405">
        <v>3.8837321409911099E-2</v>
      </c>
      <c r="E405">
        <v>-5.2300447379964002E-4</v>
      </c>
      <c r="F405">
        <v>-1.51711427696924E-2</v>
      </c>
      <c r="G405">
        <v>-1.45685640311017E-2</v>
      </c>
      <c r="H405">
        <v>-3.8402289011396203E-2</v>
      </c>
      <c r="I405">
        <v>1.2723815879319899E-3</v>
      </c>
      <c r="J405">
        <v>-5.1193522012777E-4</v>
      </c>
      <c r="K405">
        <v>2.3409081692243299E-2</v>
      </c>
      <c r="L405">
        <v>-9.8488076478777092E-3</v>
      </c>
      <c r="M405">
        <v>1.1868249866044E-2</v>
      </c>
      <c r="N405">
        <v>-5.4508663083782096E-3</v>
      </c>
      <c r="O405">
        <v>-2.78265239652584E-3</v>
      </c>
      <c r="P405">
        <v>-5.7526048484868697E-2</v>
      </c>
      <c r="Q405">
        <v>-5.0977222122927501E-3</v>
      </c>
    </row>
    <row r="406" spans="1:17" x14ac:dyDescent="0.25">
      <c r="A406" t="s">
        <v>34</v>
      </c>
      <c r="B406">
        <v>1.8154604478362601E-2</v>
      </c>
      <c r="C406">
        <v>1.5736726444193E-3</v>
      </c>
      <c r="D406">
        <v>4.2144384163304002E-2</v>
      </c>
      <c r="E406">
        <v>-9.3846095148931595E-4</v>
      </c>
      <c r="F406">
        <v>6.5051913926421102E-3</v>
      </c>
      <c r="G406">
        <v>-1.9056939100242701E-2</v>
      </c>
      <c r="H406">
        <v>-1.22487523750291E-2</v>
      </c>
      <c r="I406">
        <v>-3.74811427882435E-2</v>
      </c>
      <c r="J406">
        <v>2.0929627739288202E-3</v>
      </c>
      <c r="K406">
        <v>-1.20408741111821E-2</v>
      </c>
      <c r="L406">
        <v>-3.2022843482521601E-2</v>
      </c>
      <c r="M406">
        <v>1.4190383495509299E-3</v>
      </c>
      <c r="N406">
        <v>9.34481114893875E-3</v>
      </c>
      <c r="O406">
        <v>-1.5459451339837201E-2</v>
      </c>
      <c r="P406">
        <v>1.09085697564963E-3</v>
      </c>
      <c r="Q406">
        <v>7.3053316454693802E-3</v>
      </c>
    </row>
    <row r="407" spans="1:17" x14ac:dyDescent="0.25">
      <c r="A407" t="s">
        <v>34</v>
      </c>
      <c r="B407">
        <v>1.27403209391949E-2</v>
      </c>
      <c r="C407">
        <v>9.6516770901480396E-4</v>
      </c>
      <c r="D407">
        <v>3.00415248520591E-2</v>
      </c>
      <c r="E407">
        <v>-1.57587261305555E-3</v>
      </c>
      <c r="F407">
        <v>-3.6589024783537198E-2</v>
      </c>
      <c r="G407">
        <v>-3.0856603222369602E-2</v>
      </c>
      <c r="H407">
        <v>4.4257717090693599E-3</v>
      </c>
      <c r="I407">
        <v>-4.8939252377283797E-2</v>
      </c>
      <c r="J407">
        <v>-1.1477911577382E-2</v>
      </c>
      <c r="K407">
        <v>1.27544865282577E-3</v>
      </c>
      <c r="L407">
        <v>1.42768094133419E-2</v>
      </c>
      <c r="M407">
        <v>2.3681164336173299E-2</v>
      </c>
      <c r="N407">
        <v>-7.38461022869476E-3</v>
      </c>
      <c r="O407">
        <v>7.7560071135484498E-3</v>
      </c>
      <c r="P407">
        <v>-3.56751923738125E-3</v>
      </c>
      <c r="Q407">
        <v>6.7851220410601902E-3</v>
      </c>
    </row>
    <row r="408" spans="1:17" x14ac:dyDescent="0.25">
      <c r="A408" t="s">
        <v>34</v>
      </c>
      <c r="B408">
        <v>1.56006909448976E-2</v>
      </c>
      <c r="C408">
        <v>1.52077693463541E-3</v>
      </c>
      <c r="D408">
        <v>4.0001110885150799E-2</v>
      </c>
      <c r="E408">
        <v>-7.3376646902290098E-4</v>
      </c>
      <c r="F408">
        <v>-1.5059937774732E-2</v>
      </c>
      <c r="G408">
        <v>2.3636166994939101E-3</v>
      </c>
      <c r="H408">
        <v>-7.2890559894912901E-3</v>
      </c>
      <c r="I408">
        <v>1.28038766499358E-2</v>
      </c>
      <c r="J408">
        <v>3.43379976706518E-2</v>
      </c>
      <c r="K408">
        <v>1.8967469139100201E-2</v>
      </c>
      <c r="L408">
        <v>-1.07841613679974E-2</v>
      </c>
      <c r="M408">
        <v>-3.8167516259226702E-3</v>
      </c>
      <c r="N408">
        <v>7.4064204881545996E-3</v>
      </c>
      <c r="O408">
        <v>-1.89784860332515E-3</v>
      </c>
      <c r="P408">
        <v>-2.6750938627429999E-2</v>
      </c>
      <c r="Q408">
        <v>8.1612114202914501E-4</v>
      </c>
    </row>
    <row r="409" spans="1:17" x14ac:dyDescent="0.25">
      <c r="A409" t="s">
        <v>34</v>
      </c>
      <c r="B409">
        <v>1.7465547576823899E-2</v>
      </c>
      <c r="C409">
        <v>1.38230961674554E-3</v>
      </c>
      <c r="D409">
        <v>3.85369576684906E-2</v>
      </c>
      <c r="E409">
        <v>-1.40654482256177E-3</v>
      </c>
      <c r="F409">
        <v>-1.81992606737164E-2</v>
      </c>
      <c r="G409">
        <v>-1.0871315727922101E-2</v>
      </c>
      <c r="H409">
        <v>4.6860870825366399E-2</v>
      </c>
      <c r="I409">
        <v>5.8779770696883501E-3</v>
      </c>
      <c r="J409">
        <v>-4.8896637478142303E-2</v>
      </c>
      <c r="K409">
        <v>-7.4299864676120701E-3</v>
      </c>
      <c r="L409">
        <v>-8.96948670562598E-3</v>
      </c>
      <c r="M409">
        <v>-1.20618019397273E-2</v>
      </c>
      <c r="N409">
        <v>1.25991854583221E-2</v>
      </c>
      <c r="O409">
        <v>-2.6841074579770401E-2</v>
      </c>
      <c r="P409">
        <v>-3.7832846559895203E-2</v>
      </c>
      <c r="Q409">
        <v>-6.8355098106353202E-3</v>
      </c>
    </row>
    <row r="410" spans="1:17" x14ac:dyDescent="0.25">
      <c r="A410" t="s">
        <v>34</v>
      </c>
      <c r="B410">
        <v>2.3625190937216201E-2</v>
      </c>
      <c r="C410">
        <v>2.0055029902554698E-3</v>
      </c>
      <c r="D410">
        <v>5.9444010562037401E-2</v>
      </c>
      <c r="E410">
        <v>-1.5894489104597699E-3</v>
      </c>
      <c r="F410">
        <v>6.0334269908979402E-2</v>
      </c>
      <c r="G410">
        <v>4.1203051928633903E-2</v>
      </c>
      <c r="H410">
        <v>7.7908388366200202E-3</v>
      </c>
      <c r="I410">
        <v>-1.8683572307112099E-2</v>
      </c>
      <c r="J410">
        <v>1.25997816937252E-2</v>
      </c>
      <c r="K410">
        <v>2.3380085298866302E-2</v>
      </c>
      <c r="L410">
        <v>2.4191194531796599E-2</v>
      </c>
      <c r="M410">
        <v>-1.80873081567164E-2</v>
      </c>
      <c r="N410">
        <v>-2.3343878548041899E-2</v>
      </c>
      <c r="O410">
        <v>2.7107656765653302E-3</v>
      </c>
      <c r="P410">
        <v>3.2452871564223702E-3</v>
      </c>
      <c r="Q410">
        <v>-3.7493670642287798E-3</v>
      </c>
    </row>
    <row r="411" spans="1:17" x14ac:dyDescent="0.25">
      <c r="A411" t="s">
        <v>34</v>
      </c>
      <c r="B411">
        <v>1.37965939232379E-2</v>
      </c>
      <c r="C411">
        <v>1.12105423611654E-3</v>
      </c>
      <c r="D411">
        <v>3.2250338769436102E-2</v>
      </c>
      <c r="E411">
        <v>-1.23246014385058E-3</v>
      </c>
      <c r="F411">
        <v>-2.3579179530572598E-2</v>
      </c>
      <c r="G411">
        <v>-2.95109490070504E-2</v>
      </c>
      <c r="H411">
        <v>-2.2318580307009998E-2</v>
      </c>
      <c r="I411">
        <v>1.6922418793929E-3</v>
      </c>
      <c r="J411">
        <v>2.9731165160181899E-2</v>
      </c>
      <c r="K411">
        <v>4.1986196192559999E-4</v>
      </c>
      <c r="L411">
        <v>1.9306661420233399E-2</v>
      </c>
      <c r="M411">
        <v>3.5571674179153499E-3</v>
      </c>
      <c r="N411">
        <v>2.4494962022959098E-2</v>
      </c>
      <c r="O411">
        <v>3.49952932704619E-2</v>
      </c>
      <c r="P411">
        <v>3.9100099090659101E-5</v>
      </c>
      <c r="Q411">
        <v>3.8608580585065798E-3</v>
      </c>
    </row>
    <row r="412" spans="1:17" x14ac:dyDescent="0.25">
      <c r="A412" t="s">
        <v>34</v>
      </c>
      <c r="B412">
        <v>1.8542014362322799E-2</v>
      </c>
      <c r="C412">
        <v>1.4236926271773199E-3</v>
      </c>
      <c r="D412">
        <v>4.4694916706801702E-2</v>
      </c>
      <c r="E412">
        <v>-1.90311581493837E-3</v>
      </c>
      <c r="F412">
        <v>5.9775075451806896E-3</v>
      </c>
      <c r="G412">
        <v>3.1705618597002903E-2</v>
      </c>
      <c r="H412">
        <v>-2.8569213317974399E-3</v>
      </c>
      <c r="I412">
        <v>-2.3087084253628699E-2</v>
      </c>
      <c r="J412">
        <v>6.0187899064019501E-3</v>
      </c>
      <c r="K412">
        <v>1.8384203129500599E-2</v>
      </c>
      <c r="L412">
        <v>1.9994602384156599E-2</v>
      </c>
      <c r="M412">
        <v>4.0011965472859401E-2</v>
      </c>
      <c r="N412">
        <v>-5.9012087706929901E-3</v>
      </c>
      <c r="O412">
        <v>4.1762546157327003E-2</v>
      </c>
      <c r="P412">
        <v>-2.9275720373344899E-3</v>
      </c>
      <c r="Q412">
        <v>1.3631913103201599E-3</v>
      </c>
    </row>
    <row r="413" spans="1:17" x14ac:dyDescent="0.25">
      <c r="A413" t="s">
        <v>34</v>
      </c>
      <c r="B413">
        <v>2.2931486525295901E-2</v>
      </c>
      <c r="C413">
        <v>1.85138240602681E-3</v>
      </c>
      <c r="D413">
        <v>5.4022049458838303E-2</v>
      </c>
      <c r="E413">
        <v>-1.60530751065188E-3</v>
      </c>
      <c r="F413">
        <v>3.9725598124249799E-2</v>
      </c>
      <c r="G413">
        <v>1.9181343724423299E-2</v>
      </c>
      <c r="H413">
        <v>-8.7713741730749105E-3</v>
      </c>
      <c r="I413">
        <v>-1.9639492291128199E-2</v>
      </c>
      <c r="J413">
        <v>2.70858202770143E-2</v>
      </c>
      <c r="K413">
        <v>-2.60983470664175E-3</v>
      </c>
      <c r="L413">
        <v>2.2413990212529399E-2</v>
      </c>
      <c r="M413">
        <v>-1.52438274689426E-2</v>
      </c>
      <c r="N413">
        <v>3.2305977749339E-3</v>
      </c>
      <c r="O413">
        <v>-1.7504487566835401E-2</v>
      </c>
      <c r="P413">
        <v>6.2375196588857401E-2</v>
      </c>
      <c r="Q413">
        <v>-1.2574379700715E-2</v>
      </c>
    </row>
    <row r="414" spans="1:17" x14ac:dyDescent="0.25">
      <c r="A414" t="s">
        <v>34</v>
      </c>
      <c r="B414">
        <v>1.9426263404268201E-2</v>
      </c>
      <c r="C414">
        <v>1.5140259162531101E-3</v>
      </c>
      <c r="D414">
        <v>4.4320148674232902E-2</v>
      </c>
      <c r="E414">
        <v>-1.7184426812915099E-3</v>
      </c>
      <c r="F414">
        <v>-6.8116766490096204E-3</v>
      </c>
      <c r="G414">
        <v>-2.0307394390159301E-3</v>
      </c>
      <c r="H414">
        <v>3.2188776445510603E-2</v>
      </c>
      <c r="I414">
        <v>3.6450030656493E-2</v>
      </c>
      <c r="J414">
        <v>-5.9420016089207798E-3</v>
      </c>
      <c r="K414">
        <v>-2.53090327435503E-2</v>
      </c>
      <c r="L414">
        <v>-3.40809744219068E-3</v>
      </c>
      <c r="M414">
        <v>-3.33379267411511E-3</v>
      </c>
      <c r="N414">
        <v>-6.9461716773267304E-3</v>
      </c>
      <c r="O414">
        <v>-2.0932127085911599E-2</v>
      </c>
      <c r="P414">
        <v>3.6318436594045399E-2</v>
      </c>
      <c r="Q414">
        <v>-2.0752835126147998E-3</v>
      </c>
    </row>
    <row r="415" spans="1:17" x14ac:dyDescent="0.25">
      <c r="A415" t="s">
        <v>34</v>
      </c>
      <c r="B415">
        <v>2.2679945877915001E-2</v>
      </c>
      <c r="C415">
        <v>1.7467374381601301E-3</v>
      </c>
      <c r="D415">
        <v>4.9706495313742299E-2</v>
      </c>
      <c r="E415">
        <v>-1.5384934021379999E-3</v>
      </c>
      <c r="F415">
        <v>3.7263534951111899E-2</v>
      </c>
      <c r="G415">
        <v>3.7402083526645903E-2</v>
      </c>
      <c r="H415">
        <v>3.2443239483195302E-2</v>
      </c>
      <c r="I415">
        <v>7.8534773128657496E-4</v>
      </c>
      <c r="J415">
        <v>1.3442872427641601E-2</v>
      </c>
      <c r="K415">
        <v>2.1021006407647699E-2</v>
      </c>
      <c r="L415">
        <v>-2.7436437193076601E-2</v>
      </c>
      <c r="M415">
        <v>-1.1671718926264001E-2</v>
      </c>
      <c r="N415">
        <v>2.9125376079285802E-2</v>
      </c>
      <c r="O415">
        <v>-1.40127178481027E-2</v>
      </c>
      <c r="P415">
        <v>1.62309799524799E-2</v>
      </c>
      <c r="Q415">
        <v>-7.4646298565481095E-4</v>
      </c>
    </row>
    <row r="416" spans="1:17" x14ac:dyDescent="0.25">
      <c r="A416" t="s">
        <v>34</v>
      </c>
      <c r="B416">
        <v>1.3879446370548301E-2</v>
      </c>
      <c r="C416">
        <v>1.2874272564844999E-3</v>
      </c>
      <c r="D416">
        <v>3.6841490124109401E-2</v>
      </c>
      <c r="E416">
        <v>-1.1281859010152499E-3</v>
      </c>
      <c r="F416">
        <v>-2.6249771237830701E-2</v>
      </c>
      <c r="G416">
        <v>2.99498504465744E-3</v>
      </c>
      <c r="H416">
        <v>-2.8721493540626999E-2</v>
      </c>
      <c r="I416">
        <v>-9.0721671997169902E-3</v>
      </c>
      <c r="J416">
        <v>-4.8566371248483604E-3</v>
      </c>
      <c r="K416">
        <v>1.4287989260978601E-2</v>
      </c>
      <c r="L416">
        <v>2.70483298252421E-2</v>
      </c>
      <c r="M416">
        <v>3.46420305010274E-3</v>
      </c>
      <c r="N416">
        <v>-1.9743899112711401E-2</v>
      </c>
      <c r="O416">
        <v>2.2737342136226801E-2</v>
      </c>
      <c r="P416">
        <v>-3.1441643657428603E-2</v>
      </c>
      <c r="Q416">
        <v>6.0873371054617396E-4</v>
      </c>
    </row>
    <row r="417" spans="1:17" x14ac:dyDescent="0.25">
      <c r="A417" t="s">
        <v>34</v>
      </c>
      <c r="B417">
        <v>1.2594761194132E-2</v>
      </c>
      <c r="C417">
        <v>1.03935461561377E-3</v>
      </c>
      <c r="D417">
        <v>2.8970001708233099E-2</v>
      </c>
      <c r="E417">
        <v>-1.1801909342351799E-3</v>
      </c>
      <c r="F417">
        <v>-4.1710321198143899E-2</v>
      </c>
      <c r="G417">
        <v>-6.6820284237661898E-2</v>
      </c>
      <c r="H417">
        <v>1.3449596494998399E-2</v>
      </c>
      <c r="I417">
        <v>-8.1895619682414694E-3</v>
      </c>
      <c r="J417">
        <v>2.0702493670184401E-3</v>
      </c>
      <c r="K417">
        <v>-1.2372452066888901E-3</v>
      </c>
      <c r="L417">
        <v>-1.0504941174241699E-2</v>
      </c>
      <c r="M417">
        <v>-1.70153106519187E-3</v>
      </c>
      <c r="N417">
        <v>6.2321025128630201E-3</v>
      </c>
      <c r="O417">
        <v>-1.6580368191884499E-2</v>
      </c>
      <c r="P417">
        <v>1.2726124164730401E-3</v>
      </c>
      <c r="Q417">
        <v>-4.4336467669286199E-3</v>
      </c>
    </row>
    <row r="418" spans="1:17" x14ac:dyDescent="0.25">
      <c r="A418" t="s">
        <v>34</v>
      </c>
      <c r="B418">
        <v>1.7236393313191298E-2</v>
      </c>
      <c r="C418">
        <v>1.1654910521585601E-3</v>
      </c>
      <c r="D418">
        <v>3.64981554758151E-2</v>
      </c>
      <c r="E418">
        <v>-1.9249347786994401E-3</v>
      </c>
      <c r="F418">
        <v>-6.6877490813976896E-3</v>
      </c>
      <c r="G418">
        <v>1.4672856880691001E-2</v>
      </c>
      <c r="H418">
        <v>3.1796412441224102E-2</v>
      </c>
      <c r="I418">
        <v>-6.1760392086532098E-2</v>
      </c>
      <c r="J418">
        <v>-6.4983049402971603E-3</v>
      </c>
      <c r="K418">
        <v>2.28436470896589E-2</v>
      </c>
      <c r="L418">
        <v>6.9986797951409304E-3</v>
      </c>
      <c r="M418">
        <v>2.57188395759489E-2</v>
      </c>
      <c r="N418">
        <v>3.53385820062204E-2</v>
      </c>
      <c r="O418">
        <v>2.8081025326332502E-2</v>
      </c>
      <c r="P418">
        <v>-2.2628764680548499E-2</v>
      </c>
      <c r="Q418">
        <v>-5.3974512112423302E-3</v>
      </c>
    </row>
    <row r="419" spans="1:17" x14ac:dyDescent="0.25">
      <c r="A419" t="s">
        <v>34</v>
      </c>
      <c r="B419">
        <v>1.41848763627498E-2</v>
      </c>
      <c r="C419">
        <v>1.22047288472539E-3</v>
      </c>
      <c r="D419">
        <v>3.4536411546986598E-2</v>
      </c>
      <c r="E419">
        <v>-1.1620167079404E-3</v>
      </c>
      <c r="F419">
        <v>-2.4788440879928701E-2</v>
      </c>
      <c r="G419">
        <v>-6.67835720691608E-3</v>
      </c>
      <c r="H419">
        <v>-7.4833205851101399E-3</v>
      </c>
      <c r="I419">
        <v>-1.5867062828196998E-2</v>
      </c>
      <c r="J419">
        <v>-3.4466348077626899E-2</v>
      </c>
      <c r="K419">
        <v>-1.2821921639065899E-2</v>
      </c>
      <c r="L419">
        <v>2.2397105086820399E-2</v>
      </c>
      <c r="M419">
        <v>-1.16128709257983E-2</v>
      </c>
      <c r="N419">
        <v>8.6952276811044001E-3</v>
      </c>
      <c r="O419">
        <v>-8.7456171468991706E-3</v>
      </c>
      <c r="P419">
        <v>-1.3102557721237501E-3</v>
      </c>
      <c r="Q419">
        <v>-2.9730490295124001E-4</v>
      </c>
    </row>
    <row r="420" spans="1:17" x14ac:dyDescent="0.25">
      <c r="A420" t="s">
        <v>34</v>
      </c>
      <c r="B420">
        <v>1.76837534398709E-2</v>
      </c>
      <c r="C420">
        <v>1.6826309672004899E-3</v>
      </c>
      <c r="D420">
        <v>4.4202462189773403E-2</v>
      </c>
      <c r="E420">
        <v>-8.7218005350811402E-4</v>
      </c>
      <c r="F420">
        <v>-2.1591067257828798E-2</v>
      </c>
      <c r="G420">
        <v>2.22745742961915E-2</v>
      </c>
      <c r="H420">
        <v>-1.81967332489694E-2</v>
      </c>
      <c r="I420">
        <v>2.1276521522214101E-2</v>
      </c>
      <c r="J420">
        <v>-8.5135626994290708E-3</v>
      </c>
      <c r="K420">
        <v>1.6796702314564801E-2</v>
      </c>
      <c r="L420">
        <v>-1.50384335988413E-2</v>
      </c>
      <c r="M420">
        <v>-3.49066579912879E-2</v>
      </c>
      <c r="N420">
        <v>-2.3770200833188E-2</v>
      </c>
      <c r="O420">
        <v>6.5120277673466603E-3</v>
      </c>
      <c r="P420">
        <v>-3.5192272318623603E-2</v>
      </c>
      <c r="Q420">
        <v>-4.3380937195263303E-3</v>
      </c>
    </row>
    <row r="421" spans="1:17" x14ac:dyDescent="0.25">
      <c r="A421" t="s">
        <v>34</v>
      </c>
      <c r="B421">
        <v>2.22430184349727E-2</v>
      </c>
      <c r="C421">
        <v>1.6832001221903899E-3</v>
      </c>
      <c r="D421">
        <v>4.9505898995991698E-2</v>
      </c>
      <c r="E421">
        <v>-1.89678642267138E-3</v>
      </c>
      <c r="F421">
        <v>1.38201326620541E-2</v>
      </c>
      <c r="G421">
        <v>6.7767850839193303E-2</v>
      </c>
      <c r="H421">
        <v>6.00524802869941E-2</v>
      </c>
      <c r="I421">
        <v>-9.0101490374781407E-3</v>
      </c>
      <c r="J421">
        <v>-3.0697414942992201E-2</v>
      </c>
      <c r="K421">
        <v>2.91153264150412E-2</v>
      </c>
      <c r="L421">
        <v>-1.46551644438249E-2</v>
      </c>
      <c r="M421">
        <v>-8.5727537947322009E-3</v>
      </c>
      <c r="N421">
        <v>5.4947781901324301E-2</v>
      </c>
      <c r="O421">
        <v>8.6720914801522494E-3</v>
      </c>
      <c r="P421">
        <v>4.9586975709547199E-3</v>
      </c>
      <c r="Q421">
        <v>1.3829362284940199E-2</v>
      </c>
    </row>
    <row r="422" spans="1:17" x14ac:dyDescent="0.25">
      <c r="A422" t="s">
        <v>34</v>
      </c>
      <c r="B422">
        <v>1.52702406509947E-2</v>
      </c>
      <c r="C422">
        <v>1.3289835247309401E-3</v>
      </c>
      <c r="D422">
        <v>3.68385175524438E-2</v>
      </c>
      <c r="E422">
        <v>-1.0962288595660599E-3</v>
      </c>
      <c r="F422">
        <v>-2.0231145154432299E-2</v>
      </c>
      <c r="G422">
        <v>5.4563555226887998E-3</v>
      </c>
      <c r="H422">
        <v>-1.56204069180476E-2</v>
      </c>
      <c r="I422">
        <v>1.4601478427446199E-2</v>
      </c>
      <c r="J422">
        <v>-1.74936822579525E-2</v>
      </c>
      <c r="K422">
        <v>-1.5823621495826001E-2</v>
      </c>
      <c r="L422">
        <v>2.9760222206127899E-2</v>
      </c>
      <c r="M422">
        <v>-1.8124157244112898E-2</v>
      </c>
      <c r="N422">
        <v>3.6174708998514597E-2</v>
      </c>
      <c r="O422">
        <v>-1.4809145187501101E-2</v>
      </c>
      <c r="P422">
        <v>3.6796224080570303E-2</v>
      </c>
      <c r="Q422">
        <v>-1.0740510375431099E-2</v>
      </c>
    </row>
    <row r="423" spans="1:17" x14ac:dyDescent="0.25">
      <c r="A423" t="s">
        <v>34</v>
      </c>
      <c r="B423">
        <v>1.4126501607163401E-2</v>
      </c>
      <c r="C423">
        <v>1.1483150028191299E-3</v>
      </c>
      <c r="D423">
        <v>3.1808605477133198E-2</v>
      </c>
      <c r="E423">
        <v>-1.18389080424979E-3</v>
      </c>
      <c r="F423">
        <v>-3.0908043909306699E-2</v>
      </c>
      <c r="G423">
        <v>-1.7196589398212302E-2</v>
      </c>
      <c r="H423">
        <v>-1.7995348502019299E-3</v>
      </c>
      <c r="I423">
        <v>3.3041441571551298E-3</v>
      </c>
      <c r="J423">
        <v>1.8334182217974299E-2</v>
      </c>
      <c r="K423">
        <v>9.7321688944613498E-3</v>
      </c>
      <c r="L423">
        <v>-2.7881753159215001E-2</v>
      </c>
      <c r="M423">
        <v>2.17968914479964E-3</v>
      </c>
      <c r="N423">
        <v>2.9172132432235601E-2</v>
      </c>
      <c r="O423">
        <v>3.6335785866954698E-2</v>
      </c>
      <c r="P423">
        <v>-3.4917374033925298E-3</v>
      </c>
      <c r="Q423">
        <v>2.9552169032416101E-3</v>
      </c>
    </row>
    <row r="424" spans="1:17" x14ac:dyDescent="0.25">
      <c r="A424" t="s">
        <v>34</v>
      </c>
      <c r="B424">
        <v>1.8818080599307899E-2</v>
      </c>
      <c r="C424">
        <v>1.5143041690304599E-3</v>
      </c>
      <c r="D424">
        <v>4.6692089731056097E-2</v>
      </c>
      <c r="E424">
        <v>-1.70715503296201E-3</v>
      </c>
      <c r="F424">
        <v>2.0884803081173998E-2</v>
      </c>
      <c r="G424">
        <v>2.0985946567357801E-2</v>
      </c>
      <c r="H424">
        <v>4.6860441767720496E-3</v>
      </c>
      <c r="I424">
        <v>-3.3759126016280901E-2</v>
      </c>
      <c r="J424">
        <v>-1.7562320339409802E-2</v>
      </c>
      <c r="K424">
        <v>5.1264970422884399E-3</v>
      </c>
      <c r="L424">
        <v>-5.7241716986222799E-3</v>
      </c>
      <c r="M424">
        <v>-1.7644815563486599E-2</v>
      </c>
      <c r="N424">
        <v>-4.5050069490854001E-2</v>
      </c>
      <c r="O424">
        <v>3.1656631492295202E-2</v>
      </c>
      <c r="P424">
        <v>5.2373524774395504E-3</v>
      </c>
      <c r="Q424">
        <v>-7.27328022506486E-3</v>
      </c>
    </row>
    <row r="425" spans="1:17" x14ac:dyDescent="0.25">
      <c r="A425" t="s">
        <v>34</v>
      </c>
      <c r="B425">
        <v>2.01753564718102E-2</v>
      </c>
      <c r="C425">
        <v>1.8380570291064099E-3</v>
      </c>
      <c r="D425">
        <v>4.9525867994098902E-2</v>
      </c>
      <c r="E425">
        <v>-9.0889968933964896E-4</v>
      </c>
      <c r="F425">
        <v>1.7816745492489499E-2</v>
      </c>
      <c r="G425">
        <v>4.6975265995441003E-2</v>
      </c>
      <c r="H425">
        <v>-3.72172917157432E-2</v>
      </c>
      <c r="I425">
        <v>-2.3357530932969099E-2</v>
      </c>
      <c r="J425">
        <v>1.55790959428391E-2</v>
      </c>
      <c r="K425">
        <v>3.3335988506686703E-2</v>
      </c>
      <c r="L425">
        <v>2.22720808672369E-2</v>
      </c>
      <c r="M425">
        <v>-5.7136015038826496E-3</v>
      </c>
      <c r="N425">
        <v>2.1093391057332999E-2</v>
      </c>
      <c r="O425">
        <v>-1.5093640988855701E-2</v>
      </c>
      <c r="P425">
        <v>-6.4248705506961701E-3</v>
      </c>
      <c r="Q425">
        <v>4.6746824198870603E-3</v>
      </c>
    </row>
    <row r="426" spans="1:17" x14ac:dyDescent="0.25">
      <c r="A426" t="s">
        <v>34</v>
      </c>
      <c r="B426">
        <v>1.40494688117661E-2</v>
      </c>
      <c r="C426">
        <v>1.22591904109381E-3</v>
      </c>
      <c r="D426">
        <v>3.1540885039779497E-2</v>
      </c>
      <c r="E426">
        <v>-7.3573408723944596E-4</v>
      </c>
      <c r="F426">
        <v>-1.7139614694637099E-2</v>
      </c>
      <c r="G426">
        <v>-3.47283956291147E-2</v>
      </c>
      <c r="H426">
        <v>-8.7382889199010797E-4</v>
      </c>
      <c r="I426">
        <v>-1.2793500457369799E-2</v>
      </c>
      <c r="J426">
        <v>1.72704656530294E-2</v>
      </c>
      <c r="K426">
        <v>4.43951905099009E-3</v>
      </c>
      <c r="L426">
        <v>9.8177622625384708E-3</v>
      </c>
      <c r="M426">
        <v>-2.1041027647615299E-4</v>
      </c>
      <c r="N426">
        <v>4.1694180418503202E-2</v>
      </c>
      <c r="O426">
        <v>-4.0190216220872002E-2</v>
      </c>
      <c r="P426">
        <v>-2.2640988375947701E-2</v>
      </c>
      <c r="Q426">
        <v>-7.6193699031242203E-3</v>
      </c>
    </row>
    <row r="427" spans="1:17" x14ac:dyDescent="0.25">
      <c r="A427" t="s">
        <v>34</v>
      </c>
      <c r="B427">
        <v>1.8467286592507699E-2</v>
      </c>
      <c r="C427">
        <v>1.40499350322194E-3</v>
      </c>
      <c r="D427">
        <v>4.3964366040589203E-2</v>
      </c>
      <c r="E427">
        <v>-1.8536402682591299E-3</v>
      </c>
      <c r="F427">
        <v>1.29780607233256E-2</v>
      </c>
      <c r="G427">
        <v>-2.0240978296978498E-3</v>
      </c>
      <c r="H427">
        <v>2.3079808622819699E-2</v>
      </c>
      <c r="I427">
        <v>-2.89122884000447E-2</v>
      </c>
      <c r="J427">
        <v>-1.3603764434322801E-2</v>
      </c>
      <c r="K427">
        <v>2.4533157830007798E-3</v>
      </c>
      <c r="L427">
        <v>8.5900105450390004E-3</v>
      </c>
      <c r="M427">
        <v>1.5634317689056001E-2</v>
      </c>
      <c r="N427">
        <v>-6.0747812894083701E-3</v>
      </c>
      <c r="O427">
        <v>4.1862773932219197E-2</v>
      </c>
      <c r="P427">
        <v>-2.6721470056988699E-2</v>
      </c>
      <c r="Q427">
        <v>-1.13716597261011E-2</v>
      </c>
    </row>
    <row r="428" spans="1:17" x14ac:dyDescent="0.25">
      <c r="A428" t="s">
        <v>34</v>
      </c>
      <c r="B428">
        <v>1.6305802286362699E-2</v>
      </c>
      <c r="C428">
        <v>1.9110436978942E-3</v>
      </c>
      <c r="D428">
        <v>4.7537013780368398E-2</v>
      </c>
      <c r="E428">
        <v>-7.4255589298330795E-5</v>
      </c>
      <c r="F428">
        <v>-5.49204129076185E-3</v>
      </c>
      <c r="G428">
        <v>1.16585334195241E-2</v>
      </c>
      <c r="H428">
        <v>-9.1682579571519505E-3</v>
      </c>
      <c r="I428">
        <v>1.6460724619413801E-2</v>
      </c>
      <c r="J428">
        <v>-2.0661280739823901E-2</v>
      </c>
      <c r="K428">
        <v>1.06022863454162E-2</v>
      </c>
      <c r="L428">
        <v>-2.9949464985148101E-2</v>
      </c>
      <c r="M428">
        <v>-5.4750777918771403E-3</v>
      </c>
      <c r="N428">
        <v>1.8399011860863401E-2</v>
      </c>
      <c r="O428">
        <v>-2.53097683228353E-2</v>
      </c>
      <c r="P428">
        <v>-5.4022034076718399E-2</v>
      </c>
      <c r="Q428">
        <v>-2.4712228589792201E-3</v>
      </c>
    </row>
    <row r="429" spans="1:17" x14ac:dyDescent="0.25">
      <c r="A429" t="s">
        <v>34</v>
      </c>
      <c r="B429">
        <v>1.1281716813476001E-2</v>
      </c>
      <c r="C429">
        <v>1.20286783737599E-3</v>
      </c>
      <c r="D429">
        <v>2.9556149069687999E-2</v>
      </c>
      <c r="E429">
        <v>-4.2951286504684899E-4</v>
      </c>
      <c r="F429">
        <v>-4.9275269761540397E-2</v>
      </c>
      <c r="G429">
        <v>-2.9979700130443099E-2</v>
      </c>
      <c r="H429">
        <v>-3.6798021294266597E-2</v>
      </c>
      <c r="I429">
        <v>2.2200640232808402E-2</v>
      </c>
      <c r="J429">
        <v>-1.7400097688237699E-2</v>
      </c>
      <c r="K429">
        <v>1.5068218099684901E-2</v>
      </c>
      <c r="L429">
        <v>-1.20389653171043E-2</v>
      </c>
      <c r="M429">
        <v>-2.3307643380275599E-2</v>
      </c>
      <c r="N429">
        <v>2.2851378575479701E-2</v>
      </c>
      <c r="O429">
        <v>1.73363230504834E-3</v>
      </c>
      <c r="P429">
        <v>-2.2468868798249102E-2</v>
      </c>
      <c r="Q429">
        <v>6.9962659383923003E-3</v>
      </c>
    </row>
    <row r="430" spans="1:17" x14ac:dyDescent="0.25">
      <c r="A430" t="s">
        <v>34</v>
      </c>
      <c r="B430">
        <v>1.8909182293947498E-2</v>
      </c>
      <c r="C430">
        <v>1.3628926922146099E-3</v>
      </c>
      <c r="D430">
        <v>4.2175836990856599E-2</v>
      </c>
      <c r="E430">
        <v>-1.8421657401802201E-3</v>
      </c>
      <c r="F430">
        <v>1.55157572167093E-2</v>
      </c>
      <c r="G430">
        <v>8.9047140081094604E-3</v>
      </c>
      <c r="H430">
        <v>1.7703385745244202E-2</v>
      </c>
      <c r="I430">
        <v>8.8678692428124895E-4</v>
      </c>
      <c r="J430">
        <v>1.89888372535605E-2</v>
      </c>
      <c r="K430">
        <v>4.0128166622439296E-3</v>
      </c>
      <c r="L430">
        <v>5.2384029513086003E-2</v>
      </c>
      <c r="M430">
        <v>-1.8498476943337699E-3</v>
      </c>
      <c r="N430">
        <v>-3.0397177704373599E-2</v>
      </c>
      <c r="O430">
        <v>-3.4362578379760401E-2</v>
      </c>
      <c r="P430">
        <v>1.0984468962552999E-3</v>
      </c>
      <c r="Q430">
        <v>-1.3711924318617599E-3</v>
      </c>
    </row>
    <row r="431" spans="1:17" x14ac:dyDescent="0.25">
      <c r="A431" t="s">
        <v>34</v>
      </c>
      <c r="B431">
        <v>1.6626447504710502E-2</v>
      </c>
      <c r="C431">
        <v>1.15843753738903E-3</v>
      </c>
      <c r="D431">
        <v>3.6177913777180999E-2</v>
      </c>
      <c r="E431">
        <v>-1.8793074217293201E-3</v>
      </c>
      <c r="F431">
        <v>-1.1427691048354701E-2</v>
      </c>
      <c r="G431">
        <v>-3.13607775303332E-2</v>
      </c>
      <c r="H431">
        <v>4.5120947467034198E-2</v>
      </c>
      <c r="I431">
        <v>3.5333927040537001E-3</v>
      </c>
      <c r="J431">
        <v>2.7601467961180799E-2</v>
      </c>
      <c r="K431">
        <v>-1.2390130902842E-2</v>
      </c>
      <c r="L431">
        <v>-1.6686239963420099E-2</v>
      </c>
      <c r="M431">
        <v>-3.1084420735521499E-2</v>
      </c>
      <c r="N431">
        <v>-9.5951655667340808E-3</v>
      </c>
      <c r="O431">
        <v>4.1479220575195597E-2</v>
      </c>
      <c r="P431">
        <v>1.19692846804873E-2</v>
      </c>
      <c r="Q431">
        <v>4.6355160388642401E-3</v>
      </c>
    </row>
    <row r="432" spans="1:17" x14ac:dyDescent="0.25">
      <c r="A432" t="s">
        <v>34</v>
      </c>
      <c r="B432">
        <v>1.5637694044106001E-2</v>
      </c>
      <c r="C432">
        <v>1.52295649510465E-3</v>
      </c>
      <c r="D432">
        <v>3.9628266952191099E-2</v>
      </c>
      <c r="E432">
        <v>-6.6960488609437005E-4</v>
      </c>
      <c r="F432">
        <v>-1.6511074553312501E-2</v>
      </c>
      <c r="G432">
        <v>1.0723078523394099E-2</v>
      </c>
      <c r="H432">
        <v>-2.4461763571269501E-2</v>
      </c>
      <c r="I432">
        <v>1.7755025542341599E-2</v>
      </c>
      <c r="J432">
        <v>-8.4955762466076504E-3</v>
      </c>
      <c r="K432">
        <v>7.0402949181952003E-3</v>
      </c>
      <c r="L432">
        <v>1.3264160872139399E-2</v>
      </c>
      <c r="M432">
        <v>3.3636221393040702E-3</v>
      </c>
      <c r="N432">
        <v>2.7203489633066999E-2</v>
      </c>
      <c r="O432">
        <v>-2.0764567085256199E-2</v>
      </c>
      <c r="P432">
        <v>-2.10165348695928E-2</v>
      </c>
      <c r="Q432">
        <v>-3.3233681059826599E-3</v>
      </c>
    </row>
    <row r="433" spans="1:17" x14ac:dyDescent="0.25">
      <c r="A433" t="s">
        <v>34</v>
      </c>
      <c r="B433">
        <v>1.25381524169841E-2</v>
      </c>
      <c r="C433">
        <v>1.27887765367511E-3</v>
      </c>
      <c r="D433">
        <v>3.6385668043988802E-2</v>
      </c>
      <c r="E433">
        <v>-9.01123593488257E-4</v>
      </c>
      <c r="F433">
        <v>-2.0843789150569E-2</v>
      </c>
      <c r="G433">
        <v>-4.4862498170597396E-3</v>
      </c>
      <c r="H433">
        <v>-3.3846096793481502E-2</v>
      </c>
      <c r="I433">
        <v>-2.29189384414752E-2</v>
      </c>
      <c r="J433">
        <v>7.3433461255496702E-3</v>
      </c>
      <c r="K433">
        <v>1.5719299470707999E-2</v>
      </c>
      <c r="L433">
        <v>7.7729754012496599E-3</v>
      </c>
      <c r="M433">
        <v>2.0055057523029499E-2</v>
      </c>
      <c r="N433">
        <v>-3.1809892425062797E-2</v>
      </c>
      <c r="O433">
        <v>2.40557156248234E-2</v>
      </c>
      <c r="P433">
        <v>-3.7038452813104701E-2</v>
      </c>
      <c r="Q433">
        <v>6.3324840020269699E-3</v>
      </c>
    </row>
    <row r="434" spans="1:17" x14ac:dyDescent="0.25">
      <c r="A434" t="s">
        <v>34</v>
      </c>
      <c r="B434">
        <v>2.1839393415943702E-2</v>
      </c>
      <c r="C434">
        <v>1.96092367114298E-3</v>
      </c>
      <c r="D434">
        <v>5.52124817381466E-2</v>
      </c>
      <c r="E434">
        <v>-1.1823474337076499E-3</v>
      </c>
      <c r="F434">
        <v>4.1285372723579399E-2</v>
      </c>
      <c r="G434">
        <v>3.4209422211682897E-2</v>
      </c>
      <c r="H434">
        <v>1.6778809455756199E-2</v>
      </c>
      <c r="I434">
        <v>-3.4864396747599599E-2</v>
      </c>
      <c r="J434">
        <v>-5.6243764999607503E-3</v>
      </c>
      <c r="K434">
        <v>1.04510096311292E-2</v>
      </c>
      <c r="L434">
        <v>-1.03384072847019E-2</v>
      </c>
      <c r="M434">
        <v>7.3156733478994401E-3</v>
      </c>
      <c r="N434">
        <v>4.8347817150280997E-2</v>
      </c>
      <c r="O434">
        <v>-2.6134497162944699E-2</v>
      </c>
      <c r="P434">
        <v>4.4275203157809598E-2</v>
      </c>
      <c r="Q434">
        <v>-3.01820701440328E-3</v>
      </c>
    </row>
    <row r="435" spans="1:17" x14ac:dyDescent="0.25">
      <c r="A435" t="s">
        <v>34</v>
      </c>
      <c r="B435">
        <v>1.8321144822174101E-2</v>
      </c>
      <c r="C435">
        <v>1.71002717716943E-3</v>
      </c>
      <c r="D435">
        <v>4.6663755123857599E-2</v>
      </c>
      <c r="E435">
        <v>-1.03657206004198E-3</v>
      </c>
      <c r="F435">
        <v>-3.9502401565163102E-3</v>
      </c>
      <c r="G435">
        <v>4.41236995357836E-2</v>
      </c>
      <c r="H435">
        <v>1.6178374597709402E-2</v>
      </c>
      <c r="I435">
        <v>2.0107124540493598E-2</v>
      </c>
      <c r="J435">
        <v>-5.1575306488693802E-2</v>
      </c>
      <c r="K435">
        <v>2.0466437983066101E-2</v>
      </c>
      <c r="L435">
        <v>-3.34504277781002E-2</v>
      </c>
      <c r="M435">
        <v>-1.33955836843168E-2</v>
      </c>
      <c r="N435">
        <v>-9.9825981060486495E-3</v>
      </c>
      <c r="O435">
        <v>-9.5170727029134702E-4</v>
      </c>
      <c r="P435">
        <v>-3.8790514545721501E-2</v>
      </c>
      <c r="Q435">
        <v>-2.77920974689765E-3</v>
      </c>
    </row>
    <row r="436" spans="1:17" x14ac:dyDescent="0.25">
      <c r="A436" t="s">
        <v>34</v>
      </c>
      <c r="B436">
        <v>3.1517356714235799E-2</v>
      </c>
      <c r="C436">
        <v>2.7698810120466298E-3</v>
      </c>
      <c r="D436">
        <v>7.4344126334099897E-2</v>
      </c>
      <c r="E436">
        <v>-1.12518252219897E-3</v>
      </c>
      <c r="F436">
        <v>8.8703833626628203E-2</v>
      </c>
      <c r="G436">
        <v>8.8818174846344994E-2</v>
      </c>
      <c r="H436">
        <v>3.9045775820106599E-2</v>
      </c>
      <c r="I436">
        <v>1.2313264601953099E-2</v>
      </c>
      <c r="J436">
        <v>1.4684424629092901E-2</v>
      </c>
      <c r="K436">
        <v>5.7021099989198701E-2</v>
      </c>
      <c r="L436">
        <v>-2.47948017195498E-2</v>
      </c>
      <c r="M436">
        <v>-2.1330225005526102E-2</v>
      </c>
      <c r="N436">
        <v>1.6322404515796099E-2</v>
      </c>
      <c r="O436">
        <v>-8.9757419106584094E-2</v>
      </c>
      <c r="P436">
        <v>-7.4954128929731597E-3</v>
      </c>
      <c r="Q436">
        <v>1.09401627427276E-2</v>
      </c>
    </row>
    <row r="437" spans="1:17" x14ac:dyDescent="0.25">
      <c r="A437" t="s">
        <v>34</v>
      </c>
      <c r="B437">
        <v>1.9103882357149101E-2</v>
      </c>
      <c r="C437">
        <v>1.78484245086853E-3</v>
      </c>
      <c r="D437">
        <v>4.70984777027579E-2</v>
      </c>
      <c r="E437">
        <v>-8.0867044980118203E-4</v>
      </c>
      <c r="F437">
        <v>8.3364462518599799E-3</v>
      </c>
      <c r="G437">
        <v>2.5829837720660401E-3</v>
      </c>
      <c r="H437">
        <v>1.6057501865021001E-2</v>
      </c>
      <c r="I437">
        <v>7.5569016103834603E-3</v>
      </c>
      <c r="J437">
        <v>-1.1879090472574501E-2</v>
      </c>
      <c r="K437">
        <v>-3.5649480565988498E-3</v>
      </c>
      <c r="L437">
        <v>-1.5613739789218499E-2</v>
      </c>
      <c r="M437">
        <v>2.3611287196768201E-2</v>
      </c>
      <c r="N437">
        <v>4.1001550702638001E-2</v>
      </c>
      <c r="O437">
        <v>-4.5259633116190801E-2</v>
      </c>
      <c r="P437">
        <v>-1.5463295809354001E-2</v>
      </c>
      <c r="Q437">
        <v>-3.7307024049984898E-3</v>
      </c>
    </row>
    <row r="438" spans="1:17" x14ac:dyDescent="0.25">
      <c r="A438" t="s">
        <v>34</v>
      </c>
      <c r="B438">
        <v>1.16824712784104E-2</v>
      </c>
      <c r="C438">
        <v>1.2354051325514099E-3</v>
      </c>
      <c r="D438">
        <v>3.1825008424971303E-2</v>
      </c>
      <c r="E438">
        <v>-5.7902027854195303E-4</v>
      </c>
      <c r="F438">
        <v>-4.0493095666242103E-2</v>
      </c>
      <c r="G438">
        <v>-1.0051616241135901E-2</v>
      </c>
      <c r="H438">
        <v>-6.4032397321888397E-3</v>
      </c>
      <c r="I438">
        <v>2.4361520331856699E-2</v>
      </c>
      <c r="J438">
        <v>-2.8428451594302101E-2</v>
      </c>
      <c r="K438">
        <v>3.3784387532836599E-3</v>
      </c>
      <c r="L438">
        <v>-1.59149234951819E-2</v>
      </c>
      <c r="M438">
        <v>-1.4068048555643101E-2</v>
      </c>
      <c r="N438">
        <v>2.0877468020412699E-3</v>
      </c>
      <c r="O438">
        <v>-1.18955981199744E-2</v>
      </c>
      <c r="P438">
        <v>-3.00438545086203E-2</v>
      </c>
      <c r="Q438">
        <v>-2.1106898076107602E-3</v>
      </c>
    </row>
    <row r="439" spans="1:17" x14ac:dyDescent="0.25">
      <c r="A439" t="s">
        <v>34</v>
      </c>
      <c r="B439">
        <v>1.50525703509913E-2</v>
      </c>
      <c r="C439">
        <v>1.5616547517244899E-3</v>
      </c>
      <c r="D439">
        <v>4.1575560890762399E-2</v>
      </c>
      <c r="E439">
        <v>-6.0392427957522597E-4</v>
      </c>
      <c r="F439">
        <v>-5.3770303648387101E-3</v>
      </c>
      <c r="G439">
        <v>-1.38409818967571E-2</v>
      </c>
      <c r="H439">
        <v>-2.06017390528117E-2</v>
      </c>
      <c r="I439">
        <v>3.3293783408149501E-2</v>
      </c>
      <c r="J439">
        <v>2.3840104477306098E-2</v>
      </c>
      <c r="K439">
        <v>1.7849855502097499E-3</v>
      </c>
      <c r="L439">
        <v>-4.99761218456955E-3</v>
      </c>
      <c r="M439">
        <v>3.0206476069607701E-2</v>
      </c>
      <c r="N439">
        <v>2.0749456839853801E-2</v>
      </c>
      <c r="O439">
        <v>5.2067614610403403E-3</v>
      </c>
      <c r="P439">
        <v>-2.75110613037159E-2</v>
      </c>
      <c r="Q439">
        <v>-4.6313715173757703E-3</v>
      </c>
    </row>
    <row r="440" spans="1:17" x14ac:dyDescent="0.25">
      <c r="A440" t="s">
        <v>34</v>
      </c>
      <c r="B440">
        <v>2.0627295151321098E-2</v>
      </c>
      <c r="C440">
        <v>1.7906590358138701E-3</v>
      </c>
      <c r="D440">
        <v>4.9430552694251402E-2</v>
      </c>
      <c r="E440">
        <v>-1.1409455715208599E-3</v>
      </c>
      <c r="F440">
        <v>2.3812777355284701E-2</v>
      </c>
      <c r="G440">
        <v>-1.3135222005600401E-2</v>
      </c>
      <c r="H440">
        <v>3.4294506468137802E-3</v>
      </c>
      <c r="I440">
        <v>-5.6596212068654502E-3</v>
      </c>
      <c r="J440">
        <v>3.7888173113252599E-2</v>
      </c>
      <c r="K440">
        <v>3.02767150326843E-3</v>
      </c>
      <c r="L440">
        <v>4.8837135598158903E-3</v>
      </c>
      <c r="M440">
        <v>-3.35624690433056E-2</v>
      </c>
      <c r="N440">
        <v>-2.0742018949729098E-2</v>
      </c>
      <c r="O440">
        <v>-3.5717684589194202E-3</v>
      </c>
      <c r="P440">
        <v>-2.8413299591023299E-2</v>
      </c>
      <c r="Q440">
        <v>1.83082128992485E-3</v>
      </c>
    </row>
    <row r="441" spans="1:17" x14ac:dyDescent="0.25">
      <c r="A441" t="s">
        <v>34</v>
      </c>
      <c r="B441">
        <v>2.1786811763463702E-2</v>
      </c>
      <c r="C441">
        <v>1.3132744497289901E-3</v>
      </c>
      <c r="D441">
        <v>4.3519701941515603E-2</v>
      </c>
      <c r="E441">
        <v>-2.6596301352323501E-3</v>
      </c>
      <c r="F441">
        <v>9.4961055349874791E-3</v>
      </c>
      <c r="G441">
        <v>9.3635294017692904E-3</v>
      </c>
      <c r="H441">
        <v>8.1861984754823897E-2</v>
      </c>
      <c r="I441">
        <v>1.2200867487511801E-2</v>
      </c>
      <c r="J441">
        <v>-1.21069976334711E-2</v>
      </c>
      <c r="K441">
        <v>-1.53331292996486E-2</v>
      </c>
      <c r="L441">
        <v>-6.8428673528229001E-3</v>
      </c>
      <c r="M441">
        <v>8.1975621050272094E-3</v>
      </c>
      <c r="N441">
        <v>-4.1215822019134197E-4</v>
      </c>
      <c r="O441">
        <v>7.0251569457200503E-3</v>
      </c>
      <c r="P441">
        <v>1.9579336857361102E-2</v>
      </c>
      <c r="Q441">
        <v>6.9515570867773402E-3</v>
      </c>
    </row>
    <row r="442" spans="1:17" x14ac:dyDescent="0.25">
      <c r="A442" t="s">
        <v>34</v>
      </c>
      <c r="B442">
        <v>1.83521718240022E-2</v>
      </c>
      <c r="C442">
        <v>1.4516402986136301E-3</v>
      </c>
      <c r="D442">
        <v>4.0153208587163799E-2</v>
      </c>
      <c r="E442">
        <v>-1.3837299075881899E-3</v>
      </c>
      <c r="F442">
        <v>-1.1736830951110199E-2</v>
      </c>
      <c r="G442">
        <v>6.1495977313597199E-3</v>
      </c>
      <c r="H442">
        <v>3.9164425329741903E-2</v>
      </c>
      <c r="I442">
        <v>9.8455278386211202E-3</v>
      </c>
      <c r="J442">
        <v>-1.7004778743729201E-2</v>
      </c>
      <c r="K442">
        <v>-4.8488192026146897E-3</v>
      </c>
      <c r="L442">
        <v>-2.2259346322644299E-2</v>
      </c>
      <c r="M442">
        <v>-1.38436990802257E-2</v>
      </c>
      <c r="N442">
        <v>3.3644623903806702E-2</v>
      </c>
      <c r="O442">
        <v>-1.49495497478064E-2</v>
      </c>
      <c r="P442">
        <v>7.1194635437189801E-4</v>
      </c>
      <c r="Q442">
        <v>5.59483187128435E-3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zoomScale="55" zoomScaleNormal="55" workbookViewId="0">
      <selection activeCell="F3" sqref="F3"/>
    </sheetView>
  </sheetViews>
  <sheetFormatPr defaultRowHeight="15" x14ac:dyDescent="0.25"/>
  <cols>
    <col min="1" max="1" width="6.5703125" style="2" customWidth="1"/>
    <col min="5" max="5" width="19" style="2" customWidth="1"/>
    <col min="6" max="6" width="11.42578125" style="2" customWidth="1"/>
    <col min="7" max="15" width="12" style="2" customWidth="1"/>
    <col min="17" max="20" width="12" customWidth="1"/>
  </cols>
  <sheetData>
    <row r="1" spans="1:20" s="8" customFormat="1" ht="26.25" customHeight="1" x14ac:dyDescent="0.25">
      <c r="A1" s="7"/>
      <c r="B1" s="8" t="s">
        <v>50</v>
      </c>
      <c r="E1" s="7" t="s">
        <v>45</v>
      </c>
      <c r="F1" s="7" t="s">
        <v>46</v>
      </c>
      <c r="G1" s="7" t="s">
        <v>46</v>
      </c>
      <c r="H1" s="7" t="s">
        <v>46</v>
      </c>
      <c r="I1" s="7" t="s">
        <v>46</v>
      </c>
      <c r="J1" s="7" t="s">
        <v>46</v>
      </c>
      <c r="K1" s="7" t="s">
        <v>46</v>
      </c>
      <c r="L1" s="7" t="s">
        <v>46</v>
      </c>
      <c r="M1" s="7" t="s">
        <v>46</v>
      </c>
      <c r="N1" s="7" t="s">
        <v>46</v>
      </c>
      <c r="O1" s="7" t="s">
        <v>46</v>
      </c>
      <c r="Q1" s="8" t="s">
        <v>47</v>
      </c>
      <c r="R1" s="8" t="s">
        <v>47</v>
      </c>
      <c r="S1" s="8" t="s">
        <v>47</v>
      </c>
      <c r="T1" s="8" t="s">
        <v>47</v>
      </c>
    </row>
    <row r="2" spans="1:20" x14ac:dyDescent="0.25">
      <c r="B2" s="3"/>
      <c r="F2" t="s">
        <v>42</v>
      </c>
      <c r="H2" s="2" t="s">
        <v>37</v>
      </c>
      <c r="J2" s="2" t="s">
        <v>38</v>
      </c>
      <c r="L2" s="2" t="s">
        <v>39</v>
      </c>
      <c r="M2" s="5"/>
      <c r="N2" s="2" t="s">
        <v>40</v>
      </c>
      <c r="O2"/>
      <c r="Q2" s="9" t="s">
        <v>48</v>
      </c>
      <c r="S2" s="9" t="s">
        <v>49</v>
      </c>
    </row>
    <row r="3" spans="1:20" x14ac:dyDescent="0.25">
      <c r="B3" s="3"/>
      <c r="F3" s="2" t="s">
        <v>36</v>
      </c>
      <c r="H3" s="2" t="s">
        <v>43</v>
      </c>
      <c r="J3" s="2" t="s">
        <v>41</v>
      </c>
      <c r="L3" s="2" t="s">
        <v>41</v>
      </c>
      <c r="M3" s="5"/>
      <c r="N3" s="2" t="s">
        <v>41</v>
      </c>
      <c r="O3"/>
      <c r="Q3" t="s">
        <v>36</v>
      </c>
      <c r="S3" t="s">
        <v>44</v>
      </c>
    </row>
    <row r="4" spans="1:20" x14ac:dyDescent="0.25">
      <c r="A4" s="2">
        <v>1</v>
      </c>
      <c r="B4" s="3" t="str">
        <f>IF(A4=1,"X"," O")</f>
        <v>X</v>
      </c>
      <c r="E4" s="2" t="s">
        <v>32</v>
      </c>
      <c r="F4" s="2">
        <v>1</v>
      </c>
      <c r="G4" s="2" t="s">
        <v>31</v>
      </c>
      <c r="H4" s="2">
        <v>1</v>
      </c>
      <c r="I4" s="2" t="s">
        <v>31</v>
      </c>
      <c r="J4" s="2">
        <v>2</v>
      </c>
      <c r="K4" s="2" t="s">
        <v>35</v>
      </c>
      <c r="L4" s="2">
        <v>2</v>
      </c>
      <c r="M4" s="5" t="s">
        <v>35</v>
      </c>
      <c r="N4" s="2">
        <v>3</v>
      </c>
      <c r="O4" s="2" t="s">
        <v>35</v>
      </c>
      <c r="Q4" t="s">
        <v>35</v>
      </c>
      <c r="R4" t="s">
        <v>31</v>
      </c>
      <c r="S4" t="s">
        <v>35</v>
      </c>
      <c r="T4" t="s">
        <v>31</v>
      </c>
    </row>
    <row r="5" spans="1:20" x14ac:dyDescent="0.25">
      <c r="A5" s="2">
        <v>1</v>
      </c>
      <c r="B5" s="3" t="str">
        <f t="shared" ref="B5:B68" si="0">IF(A5=1,"X"," O")</f>
        <v>X</v>
      </c>
      <c r="E5" s="2" t="s">
        <v>32</v>
      </c>
      <c r="F5" s="2">
        <v>1</v>
      </c>
      <c r="G5" s="2" t="s">
        <v>31</v>
      </c>
      <c r="H5" s="2">
        <v>1</v>
      </c>
      <c r="I5" s="2" t="s">
        <v>31</v>
      </c>
      <c r="J5" s="2">
        <v>2</v>
      </c>
      <c r="K5" s="2" t="s">
        <v>35</v>
      </c>
      <c r="L5" s="2">
        <v>2</v>
      </c>
      <c r="M5" s="5" t="s">
        <v>35</v>
      </c>
      <c r="N5" s="2">
        <v>3</v>
      </c>
      <c r="O5" s="2" t="s">
        <v>35</v>
      </c>
      <c r="Q5" t="s">
        <v>35</v>
      </c>
      <c r="R5" t="s">
        <v>31</v>
      </c>
      <c r="S5" t="s">
        <v>31</v>
      </c>
      <c r="T5" t="s">
        <v>31</v>
      </c>
    </row>
    <row r="6" spans="1:20" x14ac:dyDescent="0.25">
      <c r="A6" s="2">
        <v>1</v>
      </c>
      <c r="B6" s="3" t="str">
        <f t="shared" si="0"/>
        <v>X</v>
      </c>
      <c r="E6" s="2" t="s">
        <v>32</v>
      </c>
      <c r="F6" s="2">
        <v>1</v>
      </c>
      <c r="G6" s="2" t="s">
        <v>31</v>
      </c>
      <c r="H6" s="2">
        <v>3</v>
      </c>
      <c r="I6" s="2" t="s">
        <v>35</v>
      </c>
      <c r="J6" s="2">
        <v>3</v>
      </c>
      <c r="K6" s="2" t="s">
        <v>31</v>
      </c>
      <c r="L6" s="2">
        <v>1</v>
      </c>
      <c r="M6" s="5" t="s">
        <v>31</v>
      </c>
      <c r="N6" s="2">
        <v>2</v>
      </c>
      <c r="O6" s="2" t="s">
        <v>31</v>
      </c>
      <c r="Q6" t="s">
        <v>31</v>
      </c>
      <c r="R6" t="s">
        <v>31</v>
      </c>
      <c r="S6" t="s">
        <v>31</v>
      </c>
      <c r="T6" t="s">
        <v>31</v>
      </c>
    </row>
    <row r="7" spans="1:20" x14ac:dyDescent="0.25">
      <c r="A7" s="2">
        <v>1</v>
      </c>
      <c r="B7" s="3" t="str">
        <f t="shared" si="0"/>
        <v>X</v>
      </c>
      <c r="E7" s="2" t="s">
        <v>32</v>
      </c>
      <c r="F7" s="2">
        <v>1</v>
      </c>
      <c r="G7" s="2" t="s">
        <v>31</v>
      </c>
      <c r="H7" s="2">
        <v>1</v>
      </c>
      <c r="I7" s="2" t="s">
        <v>31</v>
      </c>
      <c r="J7" s="2">
        <v>2</v>
      </c>
      <c r="K7" s="2" t="s">
        <v>35</v>
      </c>
      <c r="L7" s="2">
        <v>2</v>
      </c>
      <c r="M7" s="5" t="s">
        <v>35</v>
      </c>
      <c r="N7" s="2">
        <v>3</v>
      </c>
      <c r="O7" s="2" t="s">
        <v>35</v>
      </c>
      <c r="Q7" t="s">
        <v>35</v>
      </c>
      <c r="R7" t="s">
        <v>31</v>
      </c>
      <c r="S7" t="s">
        <v>35</v>
      </c>
      <c r="T7" t="s">
        <v>31</v>
      </c>
    </row>
    <row r="8" spans="1:20" x14ac:dyDescent="0.25">
      <c r="A8" s="2">
        <v>1</v>
      </c>
      <c r="B8" s="3" t="str">
        <f t="shared" si="0"/>
        <v>X</v>
      </c>
      <c r="E8" s="2" t="s">
        <v>32</v>
      </c>
      <c r="F8" s="2">
        <v>1</v>
      </c>
      <c r="G8" s="2" t="s">
        <v>31</v>
      </c>
      <c r="H8" s="2">
        <v>1</v>
      </c>
      <c r="I8" s="2" t="s">
        <v>31</v>
      </c>
      <c r="J8" s="2">
        <v>2</v>
      </c>
      <c r="K8" s="2" t="s">
        <v>35</v>
      </c>
      <c r="L8" s="2">
        <v>2</v>
      </c>
      <c r="M8" s="5" t="s">
        <v>35</v>
      </c>
      <c r="N8" s="2">
        <v>3</v>
      </c>
      <c r="O8" s="2" t="s">
        <v>35</v>
      </c>
      <c r="Q8" t="s">
        <v>31</v>
      </c>
      <c r="R8" t="s">
        <v>31</v>
      </c>
      <c r="S8" t="s">
        <v>35</v>
      </c>
      <c r="T8" t="s">
        <v>31</v>
      </c>
    </row>
    <row r="9" spans="1:20" x14ac:dyDescent="0.25">
      <c r="A9" s="2">
        <v>1</v>
      </c>
      <c r="B9" s="3" t="str">
        <f t="shared" si="0"/>
        <v>X</v>
      </c>
      <c r="E9" s="2" t="s">
        <v>32</v>
      </c>
      <c r="F9" s="2">
        <v>1</v>
      </c>
      <c r="G9" s="2" t="s">
        <v>31</v>
      </c>
      <c r="H9" s="2">
        <v>1</v>
      </c>
      <c r="I9" s="2" t="s">
        <v>31</v>
      </c>
      <c r="J9" s="2">
        <v>2</v>
      </c>
      <c r="K9" s="2" t="s">
        <v>35</v>
      </c>
      <c r="L9" s="2">
        <v>2</v>
      </c>
      <c r="M9" s="5" t="s">
        <v>35</v>
      </c>
      <c r="N9" s="2">
        <v>3</v>
      </c>
      <c r="O9" s="2" t="s">
        <v>35</v>
      </c>
      <c r="Q9" t="s">
        <v>31</v>
      </c>
      <c r="R9" t="s">
        <v>31</v>
      </c>
      <c r="S9" t="s">
        <v>31</v>
      </c>
      <c r="T9" t="s">
        <v>31</v>
      </c>
    </row>
    <row r="10" spans="1:20" x14ac:dyDescent="0.25">
      <c r="A10" s="2">
        <v>1</v>
      </c>
      <c r="B10" s="3" t="str">
        <f t="shared" si="0"/>
        <v>X</v>
      </c>
      <c r="E10" s="2" t="s">
        <v>32</v>
      </c>
      <c r="F10" s="2">
        <v>1</v>
      </c>
      <c r="G10" s="2" t="s">
        <v>31</v>
      </c>
      <c r="H10" s="2">
        <v>1</v>
      </c>
      <c r="I10" s="2" t="s">
        <v>31</v>
      </c>
      <c r="J10" s="2">
        <v>2</v>
      </c>
      <c r="K10" s="2" t="s">
        <v>35</v>
      </c>
      <c r="L10" s="2">
        <v>2</v>
      </c>
      <c r="M10" s="5" t="s">
        <v>35</v>
      </c>
      <c r="N10" s="2">
        <v>3</v>
      </c>
      <c r="O10" s="2" t="s">
        <v>35</v>
      </c>
      <c r="Q10" t="s">
        <v>31</v>
      </c>
      <c r="R10" t="s">
        <v>31</v>
      </c>
      <c r="S10" t="s">
        <v>31</v>
      </c>
      <c r="T10" t="s">
        <v>31</v>
      </c>
    </row>
    <row r="11" spans="1:20" x14ac:dyDescent="0.25">
      <c r="A11" s="2">
        <v>1</v>
      </c>
      <c r="B11" s="3" t="str">
        <f t="shared" si="0"/>
        <v>X</v>
      </c>
      <c r="E11" s="2" t="s">
        <v>32</v>
      </c>
      <c r="F11" s="2">
        <v>1</v>
      </c>
      <c r="G11" s="2" t="s">
        <v>31</v>
      </c>
      <c r="H11" s="2">
        <v>1</v>
      </c>
      <c r="I11" s="2" t="s">
        <v>31</v>
      </c>
      <c r="J11" s="2">
        <v>2</v>
      </c>
      <c r="K11" s="2" t="s">
        <v>35</v>
      </c>
      <c r="L11" s="2">
        <v>2</v>
      </c>
      <c r="M11" s="5" t="s">
        <v>35</v>
      </c>
      <c r="N11" s="2">
        <v>3</v>
      </c>
      <c r="O11" s="2" t="s">
        <v>35</v>
      </c>
      <c r="Q11" t="s">
        <v>31</v>
      </c>
      <c r="R11" t="s">
        <v>31</v>
      </c>
      <c r="S11" t="s">
        <v>31</v>
      </c>
      <c r="T11" t="s">
        <v>31</v>
      </c>
    </row>
    <row r="12" spans="1:20" x14ac:dyDescent="0.25">
      <c r="A12" s="2">
        <v>1</v>
      </c>
      <c r="B12" s="3" t="str">
        <f t="shared" si="0"/>
        <v>X</v>
      </c>
      <c r="E12" s="2" t="s">
        <v>32</v>
      </c>
      <c r="F12" s="2">
        <v>1</v>
      </c>
      <c r="G12" s="2" t="s">
        <v>31</v>
      </c>
      <c r="H12" s="2">
        <v>1</v>
      </c>
      <c r="I12" s="2" t="s">
        <v>31</v>
      </c>
      <c r="J12" s="2">
        <v>2</v>
      </c>
      <c r="K12" s="2" t="s">
        <v>35</v>
      </c>
      <c r="L12" s="2">
        <v>2</v>
      </c>
      <c r="M12" s="5" t="s">
        <v>35</v>
      </c>
      <c r="N12" s="2">
        <v>3</v>
      </c>
      <c r="O12" s="2" t="s">
        <v>35</v>
      </c>
      <c r="Q12" t="s">
        <v>31</v>
      </c>
      <c r="R12" t="s">
        <v>31</v>
      </c>
      <c r="S12" t="s">
        <v>31</v>
      </c>
      <c r="T12" t="s">
        <v>31</v>
      </c>
    </row>
    <row r="13" spans="1:20" x14ac:dyDescent="0.25">
      <c r="A13" s="2">
        <v>1</v>
      </c>
      <c r="B13" s="3" t="str">
        <f t="shared" si="0"/>
        <v>X</v>
      </c>
      <c r="E13" s="2" t="s">
        <v>32</v>
      </c>
      <c r="F13" s="2">
        <v>1</v>
      </c>
      <c r="G13" s="2" t="s">
        <v>31</v>
      </c>
      <c r="H13" s="2">
        <v>1</v>
      </c>
      <c r="I13" s="2" t="s">
        <v>31</v>
      </c>
      <c r="J13" s="2">
        <v>2</v>
      </c>
      <c r="K13" s="2" t="s">
        <v>35</v>
      </c>
      <c r="L13" s="2">
        <v>2</v>
      </c>
      <c r="M13" s="5" t="s">
        <v>35</v>
      </c>
      <c r="N13" s="2">
        <v>3</v>
      </c>
      <c r="O13" s="2" t="s">
        <v>35</v>
      </c>
      <c r="Q13" t="s">
        <v>31</v>
      </c>
      <c r="R13" t="s">
        <v>31</v>
      </c>
      <c r="S13" t="s">
        <v>31</v>
      </c>
      <c r="T13" t="s">
        <v>31</v>
      </c>
    </row>
    <row r="14" spans="1:20" x14ac:dyDescent="0.25">
      <c r="A14" s="2">
        <v>1</v>
      </c>
      <c r="B14" s="3" t="str">
        <f t="shared" si="0"/>
        <v>X</v>
      </c>
      <c r="E14" s="2" t="s">
        <v>32</v>
      </c>
      <c r="F14" s="2">
        <v>1</v>
      </c>
      <c r="G14" s="2" t="s">
        <v>31</v>
      </c>
      <c r="H14" s="2">
        <v>1</v>
      </c>
      <c r="I14" s="2" t="s">
        <v>31</v>
      </c>
      <c r="J14" s="2">
        <v>2</v>
      </c>
      <c r="K14" s="2" t="s">
        <v>35</v>
      </c>
      <c r="L14" s="2">
        <v>2</v>
      </c>
      <c r="M14" s="5" t="s">
        <v>35</v>
      </c>
      <c r="N14" s="2">
        <v>3</v>
      </c>
      <c r="O14" s="2" t="s">
        <v>35</v>
      </c>
      <c r="Q14" t="s">
        <v>35</v>
      </c>
      <c r="R14" t="s">
        <v>31</v>
      </c>
      <c r="S14" t="s">
        <v>35</v>
      </c>
      <c r="T14" t="s">
        <v>31</v>
      </c>
    </row>
    <row r="15" spans="1:20" x14ac:dyDescent="0.25">
      <c r="A15" s="2">
        <v>1</v>
      </c>
      <c r="B15" s="3" t="str">
        <f t="shared" si="0"/>
        <v>X</v>
      </c>
      <c r="E15" s="2" t="s">
        <v>32</v>
      </c>
      <c r="F15" s="2">
        <v>1</v>
      </c>
      <c r="G15" s="2" t="s">
        <v>31</v>
      </c>
      <c r="H15" s="2">
        <v>1</v>
      </c>
      <c r="I15" s="2" t="s">
        <v>31</v>
      </c>
      <c r="J15" s="2">
        <v>2</v>
      </c>
      <c r="K15" s="2" t="s">
        <v>35</v>
      </c>
      <c r="L15" s="2">
        <v>2</v>
      </c>
      <c r="M15" s="5" t="s">
        <v>35</v>
      </c>
      <c r="N15" s="2">
        <v>3</v>
      </c>
      <c r="O15" s="2" t="s">
        <v>35</v>
      </c>
      <c r="Q15" t="s">
        <v>31</v>
      </c>
      <c r="R15" t="s">
        <v>31</v>
      </c>
      <c r="S15" t="s">
        <v>31</v>
      </c>
      <c r="T15" t="s">
        <v>31</v>
      </c>
    </row>
    <row r="16" spans="1:20" x14ac:dyDescent="0.25">
      <c r="A16" s="2">
        <v>1</v>
      </c>
      <c r="B16" s="3" t="str">
        <f t="shared" si="0"/>
        <v>X</v>
      </c>
      <c r="E16" s="2" t="s">
        <v>32</v>
      </c>
      <c r="F16" s="2">
        <v>1</v>
      </c>
      <c r="G16" s="2" t="s">
        <v>31</v>
      </c>
      <c r="H16" s="2">
        <v>1</v>
      </c>
      <c r="I16" s="2" t="s">
        <v>31</v>
      </c>
      <c r="J16" s="2">
        <v>2</v>
      </c>
      <c r="K16" s="2" t="s">
        <v>35</v>
      </c>
      <c r="L16" s="2">
        <v>2</v>
      </c>
      <c r="M16" s="5" t="s">
        <v>35</v>
      </c>
      <c r="N16" s="2">
        <v>3</v>
      </c>
      <c r="O16" s="2" t="s">
        <v>35</v>
      </c>
      <c r="Q16" t="s">
        <v>31</v>
      </c>
      <c r="R16" t="s">
        <v>31</v>
      </c>
      <c r="S16" t="s">
        <v>31</v>
      </c>
      <c r="T16" t="s">
        <v>31</v>
      </c>
    </row>
    <row r="17" spans="1:20" x14ac:dyDescent="0.25">
      <c r="A17" s="2">
        <v>1</v>
      </c>
      <c r="B17" s="3" t="str">
        <f t="shared" si="0"/>
        <v>X</v>
      </c>
      <c r="E17" s="2" t="s">
        <v>32</v>
      </c>
      <c r="F17" s="2">
        <v>1</v>
      </c>
      <c r="G17" s="2" t="s">
        <v>31</v>
      </c>
      <c r="H17" s="2">
        <v>3</v>
      </c>
      <c r="I17" s="2" t="s">
        <v>35</v>
      </c>
      <c r="J17" s="2">
        <v>3</v>
      </c>
      <c r="K17" s="2" t="s">
        <v>31</v>
      </c>
      <c r="L17" s="2">
        <v>1</v>
      </c>
      <c r="M17" s="5" t="s">
        <v>31</v>
      </c>
      <c r="N17" s="2">
        <v>2</v>
      </c>
      <c r="O17" s="2" t="s">
        <v>31</v>
      </c>
      <c r="Q17" t="s">
        <v>31</v>
      </c>
      <c r="R17" t="s">
        <v>31</v>
      </c>
      <c r="S17" t="s">
        <v>31</v>
      </c>
      <c r="T17" t="s">
        <v>31</v>
      </c>
    </row>
    <row r="18" spans="1:20" x14ac:dyDescent="0.25">
      <c r="A18" s="2">
        <v>1</v>
      </c>
      <c r="B18" s="3" t="str">
        <f t="shared" si="0"/>
        <v>X</v>
      </c>
      <c r="E18" s="2" t="s">
        <v>32</v>
      </c>
      <c r="F18" s="2">
        <v>1</v>
      </c>
      <c r="G18" s="2" t="s">
        <v>31</v>
      </c>
      <c r="H18" s="2">
        <v>1</v>
      </c>
      <c r="I18" s="2" t="s">
        <v>31</v>
      </c>
      <c r="J18" s="2">
        <v>2</v>
      </c>
      <c r="K18" s="2" t="s">
        <v>35</v>
      </c>
      <c r="L18" s="2">
        <v>2</v>
      </c>
      <c r="M18" s="5" t="s">
        <v>35</v>
      </c>
      <c r="N18" s="2">
        <v>3</v>
      </c>
      <c r="O18" s="2" t="s">
        <v>35</v>
      </c>
      <c r="Q18" t="s">
        <v>31</v>
      </c>
      <c r="R18" t="s">
        <v>31</v>
      </c>
      <c r="S18" t="s">
        <v>31</v>
      </c>
      <c r="T18" t="s">
        <v>31</v>
      </c>
    </row>
    <row r="19" spans="1:20" x14ac:dyDescent="0.25">
      <c r="A19" s="2">
        <v>1</v>
      </c>
      <c r="B19" s="3" t="str">
        <f t="shared" si="0"/>
        <v>X</v>
      </c>
      <c r="E19" s="2" t="s">
        <v>32</v>
      </c>
      <c r="F19" s="2">
        <v>1</v>
      </c>
      <c r="G19" s="2" t="s">
        <v>31</v>
      </c>
      <c r="H19" s="2">
        <v>1</v>
      </c>
      <c r="I19" s="2" t="s">
        <v>31</v>
      </c>
      <c r="J19" s="2">
        <v>2</v>
      </c>
      <c r="K19" s="2" t="s">
        <v>35</v>
      </c>
      <c r="L19" s="2">
        <v>2</v>
      </c>
      <c r="M19" s="5" t="s">
        <v>35</v>
      </c>
      <c r="N19" s="2">
        <v>3</v>
      </c>
      <c r="O19" s="2" t="s">
        <v>35</v>
      </c>
      <c r="Q19" t="s">
        <v>31</v>
      </c>
      <c r="R19" t="s">
        <v>31</v>
      </c>
      <c r="S19" t="s">
        <v>31</v>
      </c>
      <c r="T19" t="s">
        <v>31</v>
      </c>
    </row>
    <row r="20" spans="1:20" x14ac:dyDescent="0.25">
      <c r="A20" s="2">
        <v>1</v>
      </c>
      <c r="B20" s="3" t="str">
        <f t="shared" si="0"/>
        <v>X</v>
      </c>
      <c r="E20" s="2" t="s">
        <v>32</v>
      </c>
      <c r="F20" s="2">
        <v>1</v>
      </c>
      <c r="G20" s="2" t="s">
        <v>31</v>
      </c>
      <c r="H20" s="2">
        <v>1</v>
      </c>
      <c r="I20" s="2" t="s">
        <v>31</v>
      </c>
      <c r="J20" s="2">
        <v>2</v>
      </c>
      <c r="K20" s="2" t="s">
        <v>35</v>
      </c>
      <c r="L20" s="2">
        <v>2</v>
      </c>
      <c r="M20" s="5" t="s">
        <v>35</v>
      </c>
      <c r="N20" s="2">
        <v>3</v>
      </c>
      <c r="O20" s="2" t="s">
        <v>35</v>
      </c>
      <c r="Q20" t="s">
        <v>31</v>
      </c>
      <c r="R20" t="s">
        <v>31</v>
      </c>
      <c r="S20" t="s">
        <v>31</v>
      </c>
      <c r="T20" t="s">
        <v>31</v>
      </c>
    </row>
    <row r="21" spans="1:20" x14ac:dyDescent="0.25">
      <c r="A21" s="2">
        <v>1</v>
      </c>
      <c r="B21" s="3" t="str">
        <f t="shared" si="0"/>
        <v>X</v>
      </c>
      <c r="E21" s="2" t="s">
        <v>32</v>
      </c>
      <c r="F21" s="2">
        <v>1</v>
      </c>
      <c r="G21" s="2" t="s">
        <v>31</v>
      </c>
      <c r="H21" s="2">
        <v>1</v>
      </c>
      <c r="I21" s="2" t="s">
        <v>31</v>
      </c>
      <c r="J21" s="2">
        <v>2</v>
      </c>
      <c r="K21" s="2" t="s">
        <v>35</v>
      </c>
      <c r="L21" s="2">
        <v>2</v>
      </c>
      <c r="M21" s="5" t="s">
        <v>35</v>
      </c>
      <c r="N21" s="2">
        <v>3</v>
      </c>
      <c r="O21" s="2" t="s">
        <v>35</v>
      </c>
      <c r="Q21" t="s">
        <v>31</v>
      </c>
      <c r="R21" t="s">
        <v>31</v>
      </c>
      <c r="S21" t="s">
        <v>31</v>
      </c>
      <c r="T21" t="s">
        <v>31</v>
      </c>
    </row>
    <row r="22" spans="1:20" x14ac:dyDescent="0.25">
      <c r="A22" s="2">
        <v>1</v>
      </c>
      <c r="B22" s="3" t="str">
        <f t="shared" si="0"/>
        <v>X</v>
      </c>
      <c r="E22" s="2" t="s">
        <v>32</v>
      </c>
      <c r="F22" s="2">
        <v>1</v>
      </c>
      <c r="G22" s="2" t="s">
        <v>31</v>
      </c>
      <c r="H22" s="2">
        <v>1</v>
      </c>
      <c r="I22" s="2" t="s">
        <v>31</v>
      </c>
      <c r="J22" s="2">
        <v>2</v>
      </c>
      <c r="K22" s="2" t="s">
        <v>35</v>
      </c>
      <c r="L22" s="2">
        <v>2</v>
      </c>
      <c r="M22" s="5" t="s">
        <v>35</v>
      </c>
      <c r="N22" s="2">
        <v>3</v>
      </c>
      <c r="O22" s="2" t="s">
        <v>35</v>
      </c>
      <c r="Q22" t="s">
        <v>35</v>
      </c>
      <c r="R22" t="s">
        <v>31</v>
      </c>
      <c r="S22" t="s">
        <v>35</v>
      </c>
      <c r="T22" t="s">
        <v>31</v>
      </c>
    </row>
    <row r="23" spans="1:20" x14ac:dyDescent="0.25">
      <c r="A23" s="2">
        <v>1</v>
      </c>
      <c r="B23" s="3" t="str">
        <f t="shared" si="0"/>
        <v>X</v>
      </c>
      <c r="E23" s="2" t="s">
        <v>32</v>
      </c>
      <c r="F23" s="2">
        <v>1</v>
      </c>
      <c r="G23" s="2" t="s">
        <v>31</v>
      </c>
      <c r="H23" s="2">
        <v>1</v>
      </c>
      <c r="I23" s="2" t="s">
        <v>31</v>
      </c>
      <c r="J23" s="2">
        <v>2</v>
      </c>
      <c r="K23" s="2" t="s">
        <v>35</v>
      </c>
      <c r="L23" s="2">
        <v>2</v>
      </c>
      <c r="M23" s="5" t="s">
        <v>35</v>
      </c>
      <c r="N23" s="2">
        <v>3</v>
      </c>
      <c r="O23" s="2" t="s">
        <v>35</v>
      </c>
      <c r="Q23" t="s">
        <v>31</v>
      </c>
      <c r="R23" t="s">
        <v>31</v>
      </c>
      <c r="S23" t="s">
        <v>31</v>
      </c>
      <c r="T23" t="s">
        <v>31</v>
      </c>
    </row>
    <row r="24" spans="1:20" x14ac:dyDescent="0.25">
      <c r="A24" s="2">
        <v>1</v>
      </c>
      <c r="B24" s="3" t="str">
        <f t="shared" si="0"/>
        <v>X</v>
      </c>
      <c r="E24" s="2" t="s">
        <v>32</v>
      </c>
      <c r="F24" s="2">
        <v>1</v>
      </c>
      <c r="G24" s="2" t="s">
        <v>31</v>
      </c>
      <c r="H24" s="2">
        <v>1</v>
      </c>
      <c r="I24" s="2" t="s">
        <v>31</v>
      </c>
      <c r="J24" s="2">
        <v>2</v>
      </c>
      <c r="K24" s="2" t="s">
        <v>35</v>
      </c>
      <c r="L24" s="2">
        <v>2</v>
      </c>
      <c r="M24" s="5" t="s">
        <v>35</v>
      </c>
      <c r="N24" s="2">
        <v>3</v>
      </c>
      <c r="O24" s="2" t="s">
        <v>35</v>
      </c>
      <c r="Q24" t="s">
        <v>31</v>
      </c>
      <c r="R24" t="s">
        <v>31</v>
      </c>
      <c r="S24" t="s">
        <v>31</v>
      </c>
      <c r="T24" t="s">
        <v>31</v>
      </c>
    </row>
    <row r="25" spans="1:20" x14ac:dyDescent="0.25">
      <c r="A25" s="2">
        <v>1</v>
      </c>
      <c r="B25" s="3" t="str">
        <f t="shared" si="0"/>
        <v>X</v>
      </c>
      <c r="E25" s="2" t="s">
        <v>32</v>
      </c>
      <c r="F25" s="2">
        <v>1</v>
      </c>
      <c r="G25" s="2" t="s">
        <v>31</v>
      </c>
      <c r="H25" s="2">
        <v>1</v>
      </c>
      <c r="I25" s="2" t="s">
        <v>31</v>
      </c>
      <c r="J25" s="2">
        <v>2</v>
      </c>
      <c r="K25" s="2" t="s">
        <v>35</v>
      </c>
      <c r="L25" s="2">
        <v>2</v>
      </c>
      <c r="M25" s="5" t="s">
        <v>35</v>
      </c>
      <c r="N25" s="2">
        <v>3</v>
      </c>
      <c r="O25" s="2" t="s">
        <v>35</v>
      </c>
      <c r="Q25" t="s">
        <v>31</v>
      </c>
      <c r="R25" t="s">
        <v>31</v>
      </c>
      <c r="S25" t="s">
        <v>31</v>
      </c>
      <c r="T25" t="s">
        <v>31</v>
      </c>
    </row>
    <row r="26" spans="1:20" x14ac:dyDescent="0.25">
      <c r="A26" s="2">
        <v>1</v>
      </c>
      <c r="B26" s="3" t="str">
        <f t="shared" si="0"/>
        <v>X</v>
      </c>
      <c r="E26" s="2" t="s">
        <v>32</v>
      </c>
      <c r="F26" s="2">
        <v>1</v>
      </c>
      <c r="G26" s="2" t="s">
        <v>31</v>
      </c>
      <c r="H26" s="2">
        <v>1</v>
      </c>
      <c r="I26" s="2" t="s">
        <v>31</v>
      </c>
      <c r="J26" s="2">
        <v>2</v>
      </c>
      <c r="K26" s="2" t="s">
        <v>35</v>
      </c>
      <c r="L26" s="2">
        <v>2</v>
      </c>
      <c r="M26" s="5" t="s">
        <v>35</v>
      </c>
      <c r="N26" s="2">
        <v>3</v>
      </c>
      <c r="O26" s="2" t="s">
        <v>35</v>
      </c>
      <c r="Q26" t="s">
        <v>31</v>
      </c>
      <c r="R26" t="s">
        <v>31</v>
      </c>
      <c r="S26" t="s">
        <v>31</v>
      </c>
      <c r="T26" t="s">
        <v>31</v>
      </c>
    </row>
    <row r="27" spans="1:20" x14ac:dyDescent="0.25">
      <c r="A27" s="2">
        <v>1</v>
      </c>
      <c r="B27" s="3" t="str">
        <f t="shared" si="0"/>
        <v>X</v>
      </c>
      <c r="E27" s="2" t="s">
        <v>32</v>
      </c>
      <c r="F27" s="2">
        <v>1</v>
      </c>
      <c r="G27" s="2" t="s">
        <v>31</v>
      </c>
      <c r="H27" s="2">
        <v>1</v>
      </c>
      <c r="I27" s="2" t="s">
        <v>31</v>
      </c>
      <c r="J27" s="2">
        <v>2</v>
      </c>
      <c r="K27" s="2" t="s">
        <v>35</v>
      </c>
      <c r="L27" s="2">
        <v>2</v>
      </c>
      <c r="M27" s="5" t="s">
        <v>35</v>
      </c>
      <c r="N27" s="2">
        <v>3</v>
      </c>
      <c r="O27" s="2" t="s">
        <v>35</v>
      </c>
      <c r="Q27" t="s">
        <v>31</v>
      </c>
      <c r="R27" t="s">
        <v>31</v>
      </c>
      <c r="S27" t="s">
        <v>31</v>
      </c>
      <c r="T27" t="s">
        <v>31</v>
      </c>
    </row>
    <row r="28" spans="1:20" x14ac:dyDescent="0.25">
      <c r="A28" s="2">
        <v>1</v>
      </c>
      <c r="B28" s="3" t="str">
        <f t="shared" si="0"/>
        <v>X</v>
      </c>
      <c r="E28" s="2" t="s">
        <v>32</v>
      </c>
      <c r="F28" s="2">
        <v>1</v>
      </c>
      <c r="G28" s="2" t="s">
        <v>31</v>
      </c>
      <c r="H28" s="2">
        <v>1</v>
      </c>
      <c r="I28" s="2" t="s">
        <v>31</v>
      </c>
      <c r="J28" s="2">
        <v>2</v>
      </c>
      <c r="K28" s="2" t="s">
        <v>35</v>
      </c>
      <c r="L28" s="2">
        <v>2</v>
      </c>
      <c r="M28" s="5" t="s">
        <v>35</v>
      </c>
      <c r="N28" s="2">
        <v>3</v>
      </c>
      <c r="O28" s="2" t="s">
        <v>35</v>
      </c>
      <c r="Q28" t="s">
        <v>31</v>
      </c>
      <c r="R28" t="s">
        <v>31</v>
      </c>
      <c r="S28" t="s">
        <v>31</v>
      </c>
      <c r="T28" t="s">
        <v>31</v>
      </c>
    </row>
    <row r="29" spans="1:20" x14ac:dyDescent="0.25">
      <c r="A29" s="2">
        <v>1</v>
      </c>
      <c r="B29" s="3" t="str">
        <f t="shared" si="0"/>
        <v>X</v>
      </c>
      <c r="E29" s="2" t="s">
        <v>32</v>
      </c>
      <c r="F29" s="2">
        <v>1</v>
      </c>
      <c r="G29" s="2" t="s">
        <v>31</v>
      </c>
      <c r="H29" s="2">
        <v>1</v>
      </c>
      <c r="I29" s="2" t="s">
        <v>31</v>
      </c>
      <c r="J29" s="2">
        <v>2</v>
      </c>
      <c r="K29" s="2" t="s">
        <v>35</v>
      </c>
      <c r="L29" s="2">
        <v>2</v>
      </c>
      <c r="M29" s="5" t="s">
        <v>35</v>
      </c>
      <c r="N29" s="2">
        <v>3</v>
      </c>
      <c r="O29" s="2" t="s">
        <v>35</v>
      </c>
      <c r="Q29" t="s">
        <v>31</v>
      </c>
      <c r="R29" t="s">
        <v>31</v>
      </c>
      <c r="S29" t="s">
        <v>31</v>
      </c>
      <c r="T29" t="s">
        <v>31</v>
      </c>
    </row>
    <row r="30" spans="1:20" x14ac:dyDescent="0.25">
      <c r="A30" s="2">
        <v>1</v>
      </c>
      <c r="B30" s="3" t="str">
        <f t="shared" si="0"/>
        <v>X</v>
      </c>
      <c r="E30" s="2" t="s">
        <v>32</v>
      </c>
      <c r="F30" s="2">
        <v>1</v>
      </c>
      <c r="G30" s="2" t="s">
        <v>31</v>
      </c>
      <c r="H30" s="2">
        <v>1</v>
      </c>
      <c r="I30" s="2" t="s">
        <v>31</v>
      </c>
      <c r="J30" s="2">
        <v>2</v>
      </c>
      <c r="K30" s="2" t="s">
        <v>35</v>
      </c>
      <c r="L30" s="2">
        <v>2</v>
      </c>
      <c r="M30" s="5" t="s">
        <v>35</v>
      </c>
      <c r="N30" s="2">
        <v>3</v>
      </c>
      <c r="O30" s="2" t="s">
        <v>35</v>
      </c>
      <c r="Q30" t="s">
        <v>31</v>
      </c>
      <c r="R30" t="s">
        <v>31</v>
      </c>
      <c r="S30" t="s">
        <v>35</v>
      </c>
      <c r="T30" t="s">
        <v>31</v>
      </c>
    </row>
    <row r="31" spans="1:20" x14ac:dyDescent="0.25">
      <c r="A31" s="2">
        <v>1</v>
      </c>
      <c r="B31" s="3" t="str">
        <f t="shared" si="0"/>
        <v>X</v>
      </c>
      <c r="E31" s="2" t="s">
        <v>32</v>
      </c>
      <c r="F31" s="2">
        <v>1</v>
      </c>
      <c r="G31" s="2" t="s">
        <v>31</v>
      </c>
      <c r="H31" s="2">
        <v>1</v>
      </c>
      <c r="I31" s="2" t="s">
        <v>31</v>
      </c>
      <c r="J31" s="2">
        <v>2</v>
      </c>
      <c r="K31" s="2" t="s">
        <v>35</v>
      </c>
      <c r="L31" s="2">
        <v>2</v>
      </c>
      <c r="M31" s="5" t="s">
        <v>35</v>
      </c>
      <c r="N31" s="2">
        <v>3</v>
      </c>
      <c r="O31" s="2" t="s">
        <v>35</v>
      </c>
      <c r="Q31" t="s">
        <v>31</v>
      </c>
      <c r="R31" t="s">
        <v>31</v>
      </c>
      <c r="S31" t="s">
        <v>31</v>
      </c>
      <c r="T31" t="s">
        <v>31</v>
      </c>
    </row>
    <row r="32" spans="1:20" x14ac:dyDescent="0.25">
      <c r="A32" s="2">
        <v>2</v>
      </c>
      <c r="B32" s="3" t="str">
        <f t="shared" si="0"/>
        <v xml:space="preserve"> O</v>
      </c>
      <c r="E32" s="2" t="s">
        <v>32</v>
      </c>
      <c r="F32" s="2">
        <v>1</v>
      </c>
      <c r="G32" s="2" t="s">
        <v>31</v>
      </c>
      <c r="H32" s="2">
        <v>1</v>
      </c>
      <c r="I32" s="2" t="s">
        <v>31</v>
      </c>
      <c r="J32" s="2">
        <v>2</v>
      </c>
      <c r="K32" s="2" t="s">
        <v>35</v>
      </c>
      <c r="L32" s="2">
        <v>2</v>
      </c>
      <c r="M32" s="5" t="s">
        <v>35</v>
      </c>
      <c r="N32" s="2">
        <v>3</v>
      </c>
      <c r="O32" s="2" t="s">
        <v>35</v>
      </c>
      <c r="Q32" t="s">
        <v>31</v>
      </c>
      <c r="R32" t="s">
        <v>31</v>
      </c>
      <c r="S32" t="s">
        <v>31</v>
      </c>
      <c r="T32" t="s">
        <v>35</v>
      </c>
    </row>
    <row r="33" spans="1:20" x14ac:dyDescent="0.25">
      <c r="A33" s="2">
        <v>1</v>
      </c>
      <c r="B33" s="3" t="str">
        <f t="shared" si="0"/>
        <v>X</v>
      </c>
      <c r="E33" s="2" t="s">
        <v>32</v>
      </c>
      <c r="F33" s="2">
        <v>1</v>
      </c>
      <c r="G33" s="2" t="s">
        <v>31</v>
      </c>
      <c r="H33" s="2">
        <v>1</v>
      </c>
      <c r="I33" s="2" t="s">
        <v>31</v>
      </c>
      <c r="J33" s="2">
        <v>2</v>
      </c>
      <c r="K33" s="2" t="s">
        <v>35</v>
      </c>
      <c r="L33" s="2">
        <v>2</v>
      </c>
      <c r="M33" s="5" t="s">
        <v>35</v>
      </c>
      <c r="N33" s="2">
        <v>3</v>
      </c>
      <c r="O33" s="2" t="s">
        <v>35</v>
      </c>
      <c r="Q33" t="s">
        <v>31</v>
      </c>
      <c r="R33" t="s">
        <v>31</v>
      </c>
      <c r="S33" t="s">
        <v>31</v>
      </c>
      <c r="T33" t="s">
        <v>31</v>
      </c>
    </row>
    <row r="34" spans="1:20" x14ac:dyDescent="0.25">
      <c r="A34" s="2">
        <v>1</v>
      </c>
      <c r="B34" s="3" t="str">
        <f t="shared" si="0"/>
        <v>X</v>
      </c>
      <c r="E34" s="2" t="s">
        <v>32</v>
      </c>
      <c r="F34" s="2">
        <v>1</v>
      </c>
      <c r="G34" s="2" t="s">
        <v>31</v>
      </c>
      <c r="H34" s="2">
        <v>1</v>
      </c>
      <c r="I34" s="2" t="s">
        <v>31</v>
      </c>
      <c r="J34" s="2">
        <v>2</v>
      </c>
      <c r="K34" s="2" t="s">
        <v>35</v>
      </c>
      <c r="L34" s="2">
        <v>2</v>
      </c>
      <c r="M34" s="5" t="s">
        <v>35</v>
      </c>
      <c r="N34" s="2">
        <v>3</v>
      </c>
      <c r="O34" s="2" t="s">
        <v>35</v>
      </c>
      <c r="Q34" t="s">
        <v>31</v>
      </c>
      <c r="R34" t="s">
        <v>31</v>
      </c>
      <c r="S34" t="s">
        <v>31</v>
      </c>
      <c r="T34" t="s">
        <v>31</v>
      </c>
    </row>
    <row r="35" spans="1:20" x14ac:dyDescent="0.25">
      <c r="A35" s="2">
        <v>1</v>
      </c>
      <c r="B35" s="3" t="str">
        <f t="shared" si="0"/>
        <v>X</v>
      </c>
      <c r="E35" s="2" t="s">
        <v>32</v>
      </c>
      <c r="F35" s="2">
        <v>1</v>
      </c>
      <c r="G35" s="2" t="s">
        <v>31</v>
      </c>
      <c r="H35" s="2">
        <v>1</v>
      </c>
      <c r="I35" s="2" t="s">
        <v>31</v>
      </c>
      <c r="J35" s="2">
        <v>2</v>
      </c>
      <c r="K35" s="2" t="s">
        <v>35</v>
      </c>
      <c r="L35" s="2">
        <v>2</v>
      </c>
      <c r="M35" s="5" t="s">
        <v>35</v>
      </c>
      <c r="N35" s="2">
        <v>3</v>
      </c>
      <c r="O35" s="2" t="s">
        <v>35</v>
      </c>
      <c r="Q35" t="s">
        <v>31</v>
      </c>
      <c r="R35" t="s">
        <v>31</v>
      </c>
      <c r="S35" t="s">
        <v>31</v>
      </c>
      <c r="T35" t="s">
        <v>31</v>
      </c>
    </row>
    <row r="36" spans="1:20" x14ac:dyDescent="0.25">
      <c r="A36" s="2">
        <v>1</v>
      </c>
      <c r="B36" s="3" t="str">
        <f t="shared" si="0"/>
        <v>X</v>
      </c>
      <c r="E36" s="2" t="s">
        <v>32</v>
      </c>
      <c r="F36" s="2">
        <v>1</v>
      </c>
      <c r="G36" s="2" t="s">
        <v>31</v>
      </c>
      <c r="H36" s="2">
        <v>1</v>
      </c>
      <c r="I36" s="2" t="s">
        <v>31</v>
      </c>
      <c r="J36" s="2">
        <v>2</v>
      </c>
      <c r="K36" s="2" t="s">
        <v>35</v>
      </c>
      <c r="L36" s="2">
        <v>2</v>
      </c>
      <c r="M36" s="5" t="s">
        <v>35</v>
      </c>
      <c r="N36" s="2">
        <v>3</v>
      </c>
      <c r="O36" s="2" t="s">
        <v>35</v>
      </c>
      <c r="Q36" t="s">
        <v>31</v>
      </c>
      <c r="R36" t="s">
        <v>31</v>
      </c>
      <c r="S36" t="s">
        <v>31</v>
      </c>
      <c r="T36" t="s">
        <v>31</v>
      </c>
    </row>
    <row r="37" spans="1:20" x14ac:dyDescent="0.25">
      <c r="A37" s="2">
        <v>1</v>
      </c>
      <c r="B37" s="3" t="str">
        <f t="shared" si="0"/>
        <v>X</v>
      </c>
      <c r="E37" s="2" t="s">
        <v>32</v>
      </c>
      <c r="F37" s="2">
        <v>1</v>
      </c>
      <c r="G37" s="2" t="s">
        <v>31</v>
      </c>
      <c r="H37" s="2">
        <v>1</v>
      </c>
      <c r="I37" s="2" t="s">
        <v>31</v>
      </c>
      <c r="J37" s="2">
        <v>2</v>
      </c>
      <c r="K37" s="2" t="s">
        <v>35</v>
      </c>
      <c r="L37" s="2">
        <v>2</v>
      </c>
      <c r="M37" s="5" t="s">
        <v>35</v>
      </c>
      <c r="N37" s="2">
        <v>3</v>
      </c>
      <c r="O37" s="2" t="s">
        <v>35</v>
      </c>
      <c r="Q37" t="s">
        <v>31</v>
      </c>
      <c r="R37" t="s">
        <v>31</v>
      </c>
      <c r="S37" t="s">
        <v>31</v>
      </c>
      <c r="T37" t="s">
        <v>31</v>
      </c>
    </row>
    <row r="38" spans="1:20" x14ac:dyDescent="0.25">
      <c r="A38" s="2">
        <v>1</v>
      </c>
      <c r="B38" s="3" t="str">
        <f t="shared" si="0"/>
        <v>X</v>
      </c>
      <c r="E38" s="2" t="s">
        <v>32</v>
      </c>
      <c r="F38" s="2">
        <v>1</v>
      </c>
      <c r="G38" s="2" t="s">
        <v>31</v>
      </c>
      <c r="H38" s="2">
        <v>1</v>
      </c>
      <c r="I38" s="2" t="s">
        <v>31</v>
      </c>
      <c r="J38" s="2">
        <v>2</v>
      </c>
      <c r="K38" s="2" t="s">
        <v>35</v>
      </c>
      <c r="L38" s="2">
        <v>2</v>
      </c>
      <c r="M38" s="5" t="s">
        <v>35</v>
      </c>
      <c r="N38" s="2">
        <v>3</v>
      </c>
      <c r="O38" s="2" t="s">
        <v>35</v>
      </c>
      <c r="Q38" t="s">
        <v>31</v>
      </c>
      <c r="R38" t="s">
        <v>31</v>
      </c>
      <c r="S38" t="s">
        <v>31</v>
      </c>
      <c r="T38" t="s">
        <v>31</v>
      </c>
    </row>
    <row r="39" spans="1:20" x14ac:dyDescent="0.25">
      <c r="A39" s="2">
        <v>1</v>
      </c>
      <c r="B39" s="3" t="str">
        <f t="shared" si="0"/>
        <v>X</v>
      </c>
      <c r="E39" s="2" t="s">
        <v>32</v>
      </c>
      <c r="F39" s="2">
        <v>1</v>
      </c>
      <c r="G39" s="2" t="s">
        <v>31</v>
      </c>
      <c r="H39" s="2">
        <v>1</v>
      </c>
      <c r="I39" s="2" t="s">
        <v>31</v>
      </c>
      <c r="J39" s="2">
        <v>2</v>
      </c>
      <c r="K39" s="2" t="s">
        <v>35</v>
      </c>
      <c r="L39" s="2">
        <v>2</v>
      </c>
      <c r="M39" s="5" t="s">
        <v>35</v>
      </c>
      <c r="N39" s="2">
        <v>3</v>
      </c>
      <c r="O39" s="2" t="s">
        <v>35</v>
      </c>
      <c r="Q39" t="s">
        <v>31</v>
      </c>
      <c r="R39" t="s">
        <v>31</v>
      </c>
      <c r="S39" t="s">
        <v>31</v>
      </c>
      <c r="T39" t="s">
        <v>31</v>
      </c>
    </row>
    <row r="40" spans="1:20" x14ac:dyDescent="0.25">
      <c r="A40" s="2">
        <v>1</v>
      </c>
      <c r="B40" s="3" t="str">
        <f t="shared" si="0"/>
        <v>X</v>
      </c>
      <c r="E40" s="2" t="s">
        <v>32</v>
      </c>
      <c r="F40" s="2">
        <v>1</v>
      </c>
      <c r="G40" s="2" t="s">
        <v>31</v>
      </c>
      <c r="H40" s="2">
        <v>1</v>
      </c>
      <c r="I40" s="2" t="s">
        <v>31</v>
      </c>
      <c r="J40" s="2">
        <v>2</v>
      </c>
      <c r="K40" s="2" t="s">
        <v>35</v>
      </c>
      <c r="L40" s="2">
        <v>2</v>
      </c>
      <c r="M40" s="5" t="s">
        <v>35</v>
      </c>
      <c r="N40" s="2">
        <v>3</v>
      </c>
      <c r="O40" s="2" t="s">
        <v>35</v>
      </c>
      <c r="Q40" t="s">
        <v>31</v>
      </c>
      <c r="R40" t="s">
        <v>31</v>
      </c>
      <c r="S40" t="s">
        <v>31</v>
      </c>
      <c r="T40" t="s">
        <v>31</v>
      </c>
    </row>
    <row r="41" spans="1:20" x14ac:dyDescent="0.25">
      <c r="A41" s="2">
        <v>1</v>
      </c>
      <c r="B41" s="3" t="str">
        <f t="shared" si="0"/>
        <v>X</v>
      </c>
      <c r="E41" s="2" t="s">
        <v>32</v>
      </c>
      <c r="F41" s="2">
        <v>1</v>
      </c>
      <c r="G41" s="2" t="s">
        <v>31</v>
      </c>
      <c r="H41" s="2">
        <v>1</v>
      </c>
      <c r="I41" s="2" t="s">
        <v>31</v>
      </c>
      <c r="J41" s="2">
        <v>2</v>
      </c>
      <c r="K41" s="2" t="s">
        <v>35</v>
      </c>
      <c r="L41" s="2">
        <v>2</v>
      </c>
      <c r="M41" s="5" t="s">
        <v>35</v>
      </c>
      <c r="N41" s="2">
        <v>3</v>
      </c>
      <c r="O41" s="2" t="s">
        <v>35</v>
      </c>
      <c r="Q41" t="s">
        <v>31</v>
      </c>
      <c r="R41" t="s">
        <v>31</v>
      </c>
      <c r="S41" t="s">
        <v>31</v>
      </c>
      <c r="T41" t="s">
        <v>31</v>
      </c>
    </row>
    <row r="42" spans="1:20" x14ac:dyDescent="0.25">
      <c r="A42" s="2">
        <v>1</v>
      </c>
      <c r="B42" s="3" t="str">
        <f t="shared" si="0"/>
        <v>X</v>
      </c>
      <c r="E42" s="2" t="s">
        <v>32</v>
      </c>
      <c r="F42" s="2">
        <v>1</v>
      </c>
      <c r="G42" s="2" t="s">
        <v>31</v>
      </c>
      <c r="H42" s="2">
        <v>1</v>
      </c>
      <c r="I42" s="2" t="s">
        <v>31</v>
      </c>
      <c r="J42" s="2">
        <v>2</v>
      </c>
      <c r="K42" s="2" t="s">
        <v>35</v>
      </c>
      <c r="L42" s="2">
        <v>2</v>
      </c>
      <c r="M42" s="5" t="s">
        <v>35</v>
      </c>
      <c r="N42" s="2">
        <v>3</v>
      </c>
      <c r="O42" s="2" t="s">
        <v>35</v>
      </c>
      <c r="Q42" t="s">
        <v>31</v>
      </c>
      <c r="R42" t="s">
        <v>31</v>
      </c>
      <c r="S42" t="s">
        <v>31</v>
      </c>
      <c r="T42" t="s">
        <v>31</v>
      </c>
    </row>
    <row r="43" spans="1:20" x14ac:dyDescent="0.25">
      <c r="A43" s="2">
        <v>2</v>
      </c>
      <c r="B43" s="3" t="str">
        <f t="shared" si="0"/>
        <v xml:space="preserve"> O</v>
      </c>
      <c r="E43" s="2" t="s">
        <v>32</v>
      </c>
      <c r="F43" s="2">
        <v>1</v>
      </c>
      <c r="G43" s="2" t="s">
        <v>31</v>
      </c>
      <c r="H43" s="2">
        <v>1</v>
      </c>
      <c r="I43" s="2" t="s">
        <v>31</v>
      </c>
      <c r="J43" s="2">
        <v>2</v>
      </c>
      <c r="K43" s="2" t="s">
        <v>35</v>
      </c>
      <c r="L43" s="2">
        <v>2</v>
      </c>
      <c r="M43" s="5" t="s">
        <v>35</v>
      </c>
      <c r="N43" s="2">
        <v>3</v>
      </c>
      <c r="O43" s="2" t="s">
        <v>35</v>
      </c>
      <c r="Q43" t="s">
        <v>31</v>
      </c>
      <c r="R43" t="s">
        <v>31</v>
      </c>
      <c r="S43" t="s">
        <v>35</v>
      </c>
      <c r="T43" t="s">
        <v>35</v>
      </c>
    </row>
    <row r="44" spans="1:20" x14ac:dyDescent="0.25">
      <c r="A44" s="2">
        <v>1</v>
      </c>
      <c r="B44" s="3" t="str">
        <f t="shared" si="0"/>
        <v>X</v>
      </c>
      <c r="E44" s="2" t="s">
        <v>32</v>
      </c>
      <c r="F44" s="2">
        <v>1</v>
      </c>
      <c r="G44" s="2" t="s">
        <v>31</v>
      </c>
      <c r="H44" s="2">
        <v>1</v>
      </c>
      <c r="I44" s="2" t="s">
        <v>31</v>
      </c>
      <c r="J44" s="2">
        <v>2</v>
      </c>
      <c r="K44" s="2" t="s">
        <v>35</v>
      </c>
      <c r="L44" s="2">
        <v>2</v>
      </c>
      <c r="M44" s="5" t="s">
        <v>35</v>
      </c>
      <c r="N44" s="2">
        <v>3</v>
      </c>
      <c r="O44" s="2" t="s">
        <v>35</v>
      </c>
      <c r="Q44" t="s">
        <v>31</v>
      </c>
      <c r="R44" t="s">
        <v>31</v>
      </c>
      <c r="S44" t="s">
        <v>31</v>
      </c>
      <c r="T44" t="s">
        <v>31</v>
      </c>
    </row>
    <row r="45" spans="1:20" x14ac:dyDescent="0.25">
      <c r="A45" s="2">
        <v>1</v>
      </c>
      <c r="B45" s="3" t="str">
        <f t="shared" si="0"/>
        <v>X</v>
      </c>
      <c r="E45" s="2" t="s">
        <v>32</v>
      </c>
      <c r="F45" s="2">
        <v>1</v>
      </c>
      <c r="G45" s="2" t="s">
        <v>31</v>
      </c>
      <c r="H45" s="2">
        <v>1</v>
      </c>
      <c r="I45" s="2" t="s">
        <v>31</v>
      </c>
      <c r="J45" s="2">
        <v>2</v>
      </c>
      <c r="K45" s="2" t="s">
        <v>35</v>
      </c>
      <c r="L45" s="2">
        <v>2</v>
      </c>
      <c r="M45" s="5" t="s">
        <v>35</v>
      </c>
      <c r="N45" s="2">
        <v>3</v>
      </c>
      <c r="O45" s="2" t="s">
        <v>35</v>
      </c>
      <c r="Q45" t="s">
        <v>31</v>
      </c>
      <c r="R45" t="s">
        <v>31</v>
      </c>
      <c r="S45" t="s">
        <v>31</v>
      </c>
      <c r="T45" t="s">
        <v>31</v>
      </c>
    </row>
    <row r="46" spans="1:20" x14ac:dyDescent="0.25">
      <c r="A46" s="2">
        <v>1</v>
      </c>
      <c r="B46" s="3" t="str">
        <f t="shared" si="0"/>
        <v>X</v>
      </c>
      <c r="E46" s="2" t="s">
        <v>32</v>
      </c>
      <c r="F46" s="2">
        <v>1</v>
      </c>
      <c r="G46" s="2" t="s">
        <v>31</v>
      </c>
      <c r="H46" s="2">
        <v>1</v>
      </c>
      <c r="I46" s="2" t="s">
        <v>31</v>
      </c>
      <c r="J46" s="2">
        <v>2</v>
      </c>
      <c r="K46" s="2" t="s">
        <v>35</v>
      </c>
      <c r="L46" s="2">
        <v>2</v>
      </c>
      <c r="M46" s="5" t="s">
        <v>35</v>
      </c>
      <c r="N46" s="2">
        <v>3</v>
      </c>
      <c r="O46" s="2" t="s">
        <v>35</v>
      </c>
      <c r="Q46" t="s">
        <v>31</v>
      </c>
      <c r="R46" t="s">
        <v>31</v>
      </c>
      <c r="S46" t="s">
        <v>31</v>
      </c>
      <c r="T46" t="s">
        <v>31</v>
      </c>
    </row>
    <row r="47" spans="1:20" x14ac:dyDescent="0.25">
      <c r="A47" s="2">
        <v>1</v>
      </c>
      <c r="B47" s="3" t="str">
        <f t="shared" si="0"/>
        <v>X</v>
      </c>
      <c r="E47" s="2" t="s">
        <v>32</v>
      </c>
      <c r="F47" s="2">
        <v>1</v>
      </c>
      <c r="G47" s="2" t="s">
        <v>31</v>
      </c>
      <c r="H47" s="2">
        <v>1</v>
      </c>
      <c r="I47" s="2" t="s">
        <v>31</v>
      </c>
      <c r="J47" s="2">
        <v>2</v>
      </c>
      <c r="K47" s="2" t="s">
        <v>35</v>
      </c>
      <c r="L47" s="2">
        <v>2</v>
      </c>
      <c r="M47" s="5" t="s">
        <v>35</v>
      </c>
      <c r="N47" s="2">
        <v>3</v>
      </c>
      <c r="O47" s="2" t="s">
        <v>35</v>
      </c>
      <c r="Q47" t="s">
        <v>31</v>
      </c>
      <c r="R47" t="s">
        <v>31</v>
      </c>
      <c r="S47" t="s">
        <v>31</v>
      </c>
      <c r="T47" t="s">
        <v>31</v>
      </c>
    </row>
    <row r="48" spans="1:20" x14ac:dyDescent="0.25">
      <c r="A48" s="2">
        <v>1</v>
      </c>
      <c r="B48" s="3" t="str">
        <f t="shared" si="0"/>
        <v>X</v>
      </c>
      <c r="E48" s="2" t="s">
        <v>32</v>
      </c>
      <c r="F48" s="2">
        <v>1</v>
      </c>
      <c r="G48" s="2" t="s">
        <v>31</v>
      </c>
      <c r="H48" s="2">
        <v>1</v>
      </c>
      <c r="I48" s="2" t="s">
        <v>31</v>
      </c>
      <c r="J48" s="2">
        <v>2</v>
      </c>
      <c r="K48" s="2" t="s">
        <v>35</v>
      </c>
      <c r="L48" s="2">
        <v>2</v>
      </c>
      <c r="M48" s="5" t="s">
        <v>35</v>
      </c>
      <c r="N48" s="2">
        <v>3</v>
      </c>
      <c r="O48" s="2" t="s">
        <v>35</v>
      </c>
      <c r="Q48" t="s">
        <v>31</v>
      </c>
      <c r="R48" t="s">
        <v>31</v>
      </c>
      <c r="S48" t="s">
        <v>31</v>
      </c>
      <c r="T48" t="s">
        <v>31</v>
      </c>
    </row>
    <row r="49" spans="1:20" x14ac:dyDescent="0.25">
      <c r="A49" s="2">
        <v>1</v>
      </c>
      <c r="B49" s="3" t="str">
        <f t="shared" si="0"/>
        <v>X</v>
      </c>
      <c r="E49" s="2" t="s">
        <v>32</v>
      </c>
      <c r="F49" s="2">
        <v>1</v>
      </c>
      <c r="G49" s="2" t="s">
        <v>31</v>
      </c>
      <c r="H49" s="2">
        <v>1</v>
      </c>
      <c r="I49" s="2" t="s">
        <v>31</v>
      </c>
      <c r="J49" s="2">
        <v>2</v>
      </c>
      <c r="K49" s="2" t="s">
        <v>35</v>
      </c>
      <c r="L49" s="2">
        <v>2</v>
      </c>
      <c r="M49" s="5" t="s">
        <v>35</v>
      </c>
      <c r="N49" s="2">
        <v>3</v>
      </c>
      <c r="O49" s="2" t="s">
        <v>35</v>
      </c>
      <c r="Q49" t="s">
        <v>31</v>
      </c>
      <c r="R49" t="s">
        <v>31</v>
      </c>
      <c r="S49" t="s">
        <v>31</v>
      </c>
      <c r="T49" t="s">
        <v>31</v>
      </c>
    </row>
    <row r="50" spans="1:20" x14ac:dyDescent="0.25">
      <c r="A50" s="2">
        <v>1</v>
      </c>
      <c r="B50" s="3" t="str">
        <f t="shared" si="0"/>
        <v>X</v>
      </c>
      <c r="E50" s="2" t="s">
        <v>32</v>
      </c>
      <c r="F50" s="2">
        <v>1</v>
      </c>
      <c r="G50" s="2" t="s">
        <v>31</v>
      </c>
      <c r="H50" s="2">
        <v>1</v>
      </c>
      <c r="I50" s="2" t="s">
        <v>31</v>
      </c>
      <c r="J50" s="2">
        <v>2</v>
      </c>
      <c r="K50" s="2" t="s">
        <v>35</v>
      </c>
      <c r="L50" s="2">
        <v>2</v>
      </c>
      <c r="M50" s="5" t="s">
        <v>35</v>
      </c>
      <c r="N50" s="2">
        <v>3</v>
      </c>
      <c r="O50" s="2" t="s">
        <v>35</v>
      </c>
      <c r="Q50" t="s">
        <v>31</v>
      </c>
      <c r="R50" t="s">
        <v>31</v>
      </c>
      <c r="S50" t="s">
        <v>31</v>
      </c>
      <c r="T50" t="s">
        <v>31</v>
      </c>
    </row>
    <row r="51" spans="1:20" x14ac:dyDescent="0.25">
      <c r="A51" s="2">
        <v>1</v>
      </c>
      <c r="B51" s="3" t="str">
        <f t="shared" si="0"/>
        <v>X</v>
      </c>
      <c r="E51" s="2" t="s">
        <v>32</v>
      </c>
      <c r="F51" s="2">
        <v>1</v>
      </c>
      <c r="G51" s="2" t="s">
        <v>31</v>
      </c>
      <c r="H51" s="2">
        <v>1</v>
      </c>
      <c r="I51" s="2" t="s">
        <v>31</v>
      </c>
      <c r="J51" s="2">
        <v>2</v>
      </c>
      <c r="K51" s="2" t="s">
        <v>35</v>
      </c>
      <c r="L51" s="2">
        <v>2</v>
      </c>
      <c r="M51" s="5" t="s">
        <v>35</v>
      </c>
      <c r="N51" s="2">
        <v>3</v>
      </c>
      <c r="O51" s="2" t="s">
        <v>35</v>
      </c>
      <c r="Q51" t="s">
        <v>31</v>
      </c>
      <c r="R51" t="s">
        <v>31</v>
      </c>
      <c r="S51" t="s">
        <v>31</v>
      </c>
      <c r="T51" t="s">
        <v>31</v>
      </c>
    </row>
    <row r="52" spans="1:20" x14ac:dyDescent="0.25">
      <c r="A52" s="2">
        <v>1</v>
      </c>
      <c r="B52" s="3" t="str">
        <f t="shared" si="0"/>
        <v>X</v>
      </c>
      <c r="E52" s="2" t="s">
        <v>32</v>
      </c>
      <c r="F52" s="2">
        <v>1</v>
      </c>
      <c r="G52" s="2" t="s">
        <v>31</v>
      </c>
      <c r="H52" s="2">
        <v>1</v>
      </c>
      <c r="I52" s="2" t="s">
        <v>31</v>
      </c>
      <c r="J52" s="2">
        <v>2</v>
      </c>
      <c r="K52" s="2" t="s">
        <v>35</v>
      </c>
      <c r="L52" s="2">
        <v>2</v>
      </c>
      <c r="M52" s="5" t="s">
        <v>35</v>
      </c>
      <c r="N52" s="2">
        <v>3</v>
      </c>
      <c r="O52" s="2" t="s">
        <v>35</v>
      </c>
      <c r="Q52" t="s">
        <v>31</v>
      </c>
      <c r="R52" t="s">
        <v>31</v>
      </c>
      <c r="S52" t="s">
        <v>31</v>
      </c>
      <c r="T52" t="s">
        <v>31</v>
      </c>
    </row>
    <row r="53" spans="1:20" x14ac:dyDescent="0.25">
      <c r="A53" s="2">
        <v>1</v>
      </c>
      <c r="B53" s="3" t="str">
        <f t="shared" si="0"/>
        <v>X</v>
      </c>
      <c r="E53" s="2" t="s">
        <v>32</v>
      </c>
      <c r="F53" s="2">
        <v>1</v>
      </c>
      <c r="G53" s="2" t="s">
        <v>31</v>
      </c>
      <c r="H53" s="2">
        <v>1</v>
      </c>
      <c r="I53" s="2" t="s">
        <v>31</v>
      </c>
      <c r="J53" s="2">
        <v>2</v>
      </c>
      <c r="K53" s="2" t="s">
        <v>35</v>
      </c>
      <c r="L53" s="2">
        <v>2</v>
      </c>
      <c r="M53" s="5" t="s">
        <v>35</v>
      </c>
      <c r="N53" s="2">
        <v>3</v>
      </c>
      <c r="O53" s="2" t="s">
        <v>35</v>
      </c>
      <c r="Q53" t="s">
        <v>31</v>
      </c>
      <c r="R53" t="s">
        <v>31</v>
      </c>
      <c r="S53" t="s">
        <v>31</v>
      </c>
      <c r="T53" t="s">
        <v>31</v>
      </c>
    </row>
    <row r="54" spans="1:20" x14ac:dyDescent="0.25">
      <c r="A54" s="2">
        <v>1</v>
      </c>
      <c r="B54" s="3" t="str">
        <f t="shared" si="0"/>
        <v>X</v>
      </c>
      <c r="E54" s="2" t="s">
        <v>32</v>
      </c>
      <c r="F54" s="2">
        <v>1</v>
      </c>
      <c r="G54" s="2" t="s">
        <v>31</v>
      </c>
      <c r="H54" s="2">
        <v>1</v>
      </c>
      <c r="I54" s="2" t="s">
        <v>31</v>
      </c>
      <c r="J54" s="2">
        <v>2</v>
      </c>
      <c r="K54" s="2" t="s">
        <v>35</v>
      </c>
      <c r="L54" s="2">
        <v>2</v>
      </c>
      <c r="M54" s="5" t="s">
        <v>35</v>
      </c>
      <c r="N54" s="2">
        <v>3</v>
      </c>
      <c r="O54" s="2" t="s">
        <v>35</v>
      </c>
      <c r="Q54" t="s">
        <v>31</v>
      </c>
      <c r="R54" t="s">
        <v>31</v>
      </c>
      <c r="S54" t="s">
        <v>31</v>
      </c>
      <c r="T54" t="s">
        <v>31</v>
      </c>
    </row>
    <row r="55" spans="1:20" x14ac:dyDescent="0.25">
      <c r="A55" s="2">
        <v>1</v>
      </c>
      <c r="B55" s="3" t="str">
        <f t="shared" si="0"/>
        <v>X</v>
      </c>
      <c r="E55" s="2" t="s">
        <v>32</v>
      </c>
      <c r="F55" s="2">
        <v>1</v>
      </c>
      <c r="G55" s="2" t="s">
        <v>31</v>
      </c>
      <c r="H55" s="2">
        <v>1</v>
      </c>
      <c r="I55" s="2" t="s">
        <v>31</v>
      </c>
      <c r="J55" s="2">
        <v>2</v>
      </c>
      <c r="K55" s="2" t="s">
        <v>35</v>
      </c>
      <c r="L55" s="2">
        <v>2</v>
      </c>
      <c r="M55" s="5" t="s">
        <v>35</v>
      </c>
      <c r="N55" s="2">
        <v>3</v>
      </c>
      <c r="O55" s="2" t="s">
        <v>35</v>
      </c>
      <c r="Q55" t="s">
        <v>31</v>
      </c>
      <c r="R55" t="s">
        <v>31</v>
      </c>
      <c r="S55" t="s">
        <v>31</v>
      </c>
      <c r="T55" t="s">
        <v>31</v>
      </c>
    </row>
    <row r="56" spans="1:20" x14ac:dyDescent="0.25">
      <c r="A56" s="2">
        <v>1</v>
      </c>
      <c r="B56" s="3" t="str">
        <f t="shared" si="0"/>
        <v>X</v>
      </c>
      <c r="E56" s="2" t="s">
        <v>32</v>
      </c>
      <c r="F56" s="2">
        <v>1</v>
      </c>
      <c r="G56" s="2" t="s">
        <v>31</v>
      </c>
      <c r="H56" s="2">
        <v>1</v>
      </c>
      <c r="I56" s="2" t="s">
        <v>31</v>
      </c>
      <c r="J56" s="2">
        <v>2</v>
      </c>
      <c r="K56" s="2" t="s">
        <v>35</v>
      </c>
      <c r="L56" s="2">
        <v>2</v>
      </c>
      <c r="M56" s="5" t="s">
        <v>35</v>
      </c>
      <c r="N56" s="2">
        <v>3</v>
      </c>
      <c r="O56" s="2" t="s">
        <v>35</v>
      </c>
      <c r="Q56" t="s">
        <v>31</v>
      </c>
      <c r="R56" t="s">
        <v>31</v>
      </c>
      <c r="S56" t="s">
        <v>31</v>
      </c>
      <c r="T56" t="s">
        <v>31</v>
      </c>
    </row>
    <row r="57" spans="1:20" x14ac:dyDescent="0.25">
      <c r="A57" s="2">
        <v>1</v>
      </c>
      <c r="B57" s="3" t="str">
        <f t="shared" si="0"/>
        <v>X</v>
      </c>
      <c r="E57" s="2" t="s">
        <v>32</v>
      </c>
      <c r="F57" s="2">
        <v>1</v>
      </c>
      <c r="G57" s="2" t="s">
        <v>31</v>
      </c>
      <c r="H57" s="2">
        <v>1</v>
      </c>
      <c r="I57" s="2" t="s">
        <v>31</v>
      </c>
      <c r="J57" s="2">
        <v>2</v>
      </c>
      <c r="K57" s="2" t="s">
        <v>35</v>
      </c>
      <c r="L57" s="2">
        <v>2</v>
      </c>
      <c r="M57" s="5" t="s">
        <v>35</v>
      </c>
      <c r="N57" s="2">
        <v>3</v>
      </c>
      <c r="O57" s="2" t="s">
        <v>35</v>
      </c>
      <c r="Q57" t="s">
        <v>31</v>
      </c>
      <c r="R57" t="s">
        <v>31</v>
      </c>
      <c r="S57" t="s">
        <v>35</v>
      </c>
      <c r="T57" t="s">
        <v>31</v>
      </c>
    </row>
    <row r="58" spans="1:20" x14ac:dyDescent="0.25">
      <c r="A58" s="2">
        <v>1</v>
      </c>
      <c r="B58" s="3" t="str">
        <f t="shared" si="0"/>
        <v>X</v>
      </c>
      <c r="E58" s="2" t="s">
        <v>32</v>
      </c>
      <c r="F58" s="2">
        <v>1</v>
      </c>
      <c r="G58" s="2" t="s">
        <v>31</v>
      </c>
      <c r="H58" s="2">
        <v>1</v>
      </c>
      <c r="I58" s="2" t="s">
        <v>31</v>
      </c>
      <c r="J58" s="2">
        <v>2</v>
      </c>
      <c r="K58" s="2" t="s">
        <v>35</v>
      </c>
      <c r="L58" s="2">
        <v>2</v>
      </c>
      <c r="M58" s="5" t="s">
        <v>35</v>
      </c>
      <c r="N58" s="2">
        <v>3</v>
      </c>
      <c r="O58" s="2" t="s">
        <v>35</v>
      </c>
      <c r="Q58" t="s">
        <v>31</v>
      </c>
      <c r="R58" t="s">
        <v>31</v>
      </c>
      <c r="S58" t="s">
        <v>31</v>
      </c>
      <c r="T58" t="s">
        <v>31</v>
      </c>
    </row>
    <row r="59" spans="1:20" x14ac:dyDescent="0.25">
      <c r="A59" s="2">
        <v>1</v>
      </c>
      <c r="B59" s="3" t="str">
        <f t="shared" si="0"/>
        <v>X</v>
      </c>
      <c r="E59" s="2" t="s">
        <v>32</v>
      </c>
      <c r="F59" s="2">
        <v>1</v>
      </c>
      <c r="G59" s="2" t="s">
        <v>31</v>
      </c>
      <c r="H59" s="2">
        <v>1</v>
      </c>
      <c r="I59" s="2" t="s">
        <v>31</v>
      </c>
      <c r="J59" s="2">
        <v>2</v>
      </c>
      <c r="K59" s="2" t="s">
        <v>35</v>
      </c>
      <c r="L59" s="2">
        <v>2</v>
      </c>
      <c r="M59" s="5" t="s">
        <v>35</v>
      </c>
      <c r="N59" s="2">
        <v>3</v>
      </c>
      <c r="O59" s="2" t="s">
        <v>35</v>
      </c>
      <c r="Q59" t="s">
        <v>31</v>
      </c>
      <c r="R59" t="s">
        <v>31</v>
      </c>
      <c r="S59" t="s">
        <v>31</v>
      </c>
      <c r="T59" t="s">
        <v>31</v>
      </c>
    </row>
    <row r="60" spans="1:20" x14ac:dyDescent="0.25">
      <c r="A60" s="2">
        <v>1</v>
      </c>
      <c r="B60" s="3" t="str">
        <f t="shared" si="0"/>
        <v>X</v>
      </c>
      <c r="E60" s="2" t="s">
        <v>32</v>
      </c>
      <c r="F60" s="2">
        <v>1</v>
      </c>
      <c r="G60" s="2" t="s">
        <v>31</v>
      </c>
      <c r="H60" s="2">
        <v>1</v>
      </c>
      <c r="I60" s="2" t="s">
        <v>31</v>
      </c>
      <c r="J60" s="2">
        <v>2</v>
      </c>
      <c r="K60" s="2" t="s">
        <v>35</v>
      </c>
      <c r="L60" s="2">
        <v>2</v>
      </c>
      <c r="M60" s="5" t="s">
        <v>35</v>
      </c>
      <c r="N60" s="2">
        <v>3</v>
      </c>
      <c r="O60" s="2" t="s">
        <v>35</v>
      </c>
      <c r="Q60" t="s">
        <v>31</v>
      </c>
      <c r="R60" t="s">
        <v>31</v>
      </c>
      <c r="S60" t="s">
        <v>31</v>
      </c>
      <c r="T60" t="s">
        <v>31</v>
      </c>
    </row>
    <row r="61" spans="1:20" x14ac:dyDescent="0.25">
      <c r="A61" s="2">
        <v>1</v>
      </c>
      <c r="B61" s="3" t="str">
        <f t="shared" si="0"/>
        <v>X</v>
      </c>
      <c r="E61" s="2" t="s">
        <v>32</v>
      </c>
      <c r="F61" s="2">
        <v>1</v>
      </c>
      <c r="G61" s="2" t="s">
        <v>31</v>
      </c>
      <c r="H61" s="2">
        <v>1</v>
      </c>
      <c r="I61" s="2" t="s">
        <v>31</v>
      </c>
      <c r="J61" s="2">
        <v>2</v>
      </c>
      <c r="K61" s="2" t="s">
        <v>35</v>
      </c>
      <c r="L61" s="2">
        <v>2</v>
      </c>
      <c r="M61" s="5" t="s">
        <v>35</v>
      </c>
      <c r="N61" s="2">
        <v>3</v>
      </c>
      <c r="O61" s="2" t="s">
        <v>35</v>
      </c>
      <c r="Q61" t="s">
        <v>31</v>
      </c>
      <c r="R61" t="s">
        <v>31</v>
      </c>
      <c r="S61" t="s">
        <v>35</v>
      </c>
      <c r="T61" t="s">
        <v>31</v>
      </c>
    </row>
    <row r="62" spans="1:20" x14ac:dyDescent="0.25">
      <c r="A62" s="2">
        <v>1</v>
      </c>
      <c r="B62" s="3" t="str">
        <f t="shared" si="0"/>
        <v>X</v>
      </c>
      <c r="E62" s="2" t="s">
        <v>32</v>
      </c>
      <c r="F62" s="2">
        <v>1</v>
      </c>
      <c r="G62" s="2" t="s">
        <v>31</v>
      </c>
      <c r="H62" s="2">
        <v>1</v>
      </c>
      <c r="I62" s="2" t="s">
        <v>31</v>
      </c>
      <c r="J62" s="2">
        <v>2</v>
      </c>
      <c r="K62" s="2" t="s">
        <v>35</v>
      </c>
      <c r="L62" s="2">
        <v>2</v>
      </c>
      <c r="M62" s="5" t="s">
        <v>35</v>
      </c>
      <c r="N62" s="2">
        <v>3</v>
      </c>
      <c r="O62" s="2" t="s">
        <v>35</v>
      </c>
      <c r="Q62" t="s">
        <v>31</v>
      </c>
      <c r="R62" t="s">
        <v>31</v>
      </c>
      <c r="S62" t="s">
        <v>35</v>
      </c>
      <c r="T62" t="s">
        <v>31</v>
      </c>
    </row>
    <row r="63" spans="1:20" x14ac:dyDescent="0.25">
      <c r="A63" s="2">
        <v>1</v>
      </c>
      <c r="B63" s="3" t="str">
        <f t="shared" si="0"/>
        <v>X</v>
      </c>
      <c r="E63" s="2" t="s">
        <v>32</v>
      </c>
      <c r="F63" s="2">
        <v>1</v>
      </c>
      <c r="G63" s="2" t="s">
        <v>31</v>
      </c>
      <c r="H63" s="2">
        <v>1</v>
      </c>
      <c r="I63" s="2" t="s">
        <v>31</v>
      </c>
      <c r="J63" s="2">
        <v>2</v>
      </c>
      <c r="K63" s="2" t="s">
        <v>35</v>
      </c>
      <c r="L63" s="2">
        <v>2</v>
      </c>
      <c r="M63" s="5" t="s">
        <v>35</v>
      </c>
      <c r="N63" s="2">
        <v>3</v>
      </c>
      <c r="O63" s="2" t="s">
        <v>35</v>
      </c>
      <c r="Q63" t="s">
        <v>31</v>
      </c>
      <c r="R63" t="s">
        <v>31</v>
      </c>
      <c r="S63" t="s">
        <v>31</v>
      </c>
      <c r="T63" t="s">
        <v>31</v>
      </c>
    </row>
    <row r="64" spans="1:20" x14ac:dyDescent="0.25">
      <c r="A64" s="2">
        <v>1</v>
      </c>
      <c r="B64" s="3" t="str">
        <f t="shared" si="0"/>
        <v>X</v>
      </c>
      <c r="E64" s="2" t="s">
        <v>32</v>
      </c>
      <c r="F64" s="2">
        <v>1</v>
      </c>
      <c r="G64" s="2" t="s">
        <v>31</v>
      </c>
      <c r="H64" s="2">
        <v>1</v>
      </c>
      <c r="I64" s="2" t="s">
        <v>31</v>
      </c>
      <c r="J64" s="2">
        <v>2</v>
      </c>
      <c r="K64" s="2" t="s">
        <v>35</v>
      </c>
      <c r="L64" s="2">
        <v>2</v>
      </c>
      <c r="M64" s="5" t="s">
        <v>35</v>
      </c>
      <c r="N64" s="2">
        <v>3</v>
      </c>
      <c r="O64" s="2" t="s">
        <v>35</v>
      </c>
      <c r="Q64" t="s">
        <v>31</v>
      </c>
      <c r="R64" t="s">
        <v>31</v>
      </c>
      <c r="S64" t="s">
        <v>31</v>
      </c>
      <c r="T64" t="s">
        <v>31</v>
      </c>
    </row>
    <row r="65" spans="1:20" x14ac:dyDescent="0.25">
      <c r="A65" s="2">
        <v>1</v>
      </c>
      <c r="B65" s="3" t="str">
        <f t="shared" si="0"/>
        <v>X</v>
      </c>
      <c r="E65" s="2" t="s">
        <v>32</v>
      </c>
      <c r="F65" s="2">
        <v>1</v>
      </c>
      <c r="G65" s="2" t="s">
        <v>31</v>
      </c>
      <c r="H65" s="2">
        <v>1</v>
      </c>
      <c r="I65" s="2" t="s">
        <v>31</v>
      </c>
      <c r="J65" s="2">
        <v>2</v>
      </c>
      <c r="K65" s="2" t="s">
        <v>35</v>
      </c>
      <c r="L65" s="2">
        <v>2</v>
      </c>
      <c r="M65" s="5" t="s">
        <v>35</v>
      </c>
      <c r="N65" s="2">
        <v>3</v>
      </c>
      <c r="O65" s="2" t="s">
        <v>35</v>
      </c>
      <c r="Q65" t="s">
        <v>31</v>
      </c>
      <c r="R65" t="s">
        <v>31</v>
      </c>
      <c r="S65" t="s">
        <v>31</v>
      </c>
      <c r="T65" t="s">
        <v>31</v>
      </c>
    </row>
    <row r="66" spans="1:20" x14ac:dyDescent="0.25">
      <c r="A66" s="2">
        <v>1</v>
      </c>
      <c r="B66" s="3" t="str">
        <f t="shared" si="0"/>
        <v>X</v>
      </c>
      <c r="E66" s="2" t="s">
        <v>32</v>
      </c>
      <c r="F66" s="2">
        <v>1</v>
      </c>
      <c r="G66" s="2" t="s">
        <v>31</v>
      </c>
      <c r="H66" s="2">
        <v>1</v>
      </c>
      <c r="I66" s="2" t="s">
        <v>31</v>
      </c>
      <c r="J66" s="2">
        <v>2</v>
      </c>
      <c r="K66" s="2" t="s">
        <v>35</v>
      </c>
      <c r="L66" s="2">
        <v>2</v>
      </c>
      <c r="M66" s="5" t="s">
        <v>35</v>
      </c>
      <c r="N66" s="2">
        <v>3</v>
      </c>
      <c r="O66" s="2" t="s">
        <v>35</v>
      </c>
      <c r="Q66" t="s">
        <v>31</v>
      </c>
      <c r="R66" t="s">
        <v>31</v>
      </c>
      <c r="S66" t="s">
        <v>31</v>
      </c>
      <c r="T66" t="s">
        <v>31</v>
      </c>
    </row>
    <row r="67" spans="1:20" x14ac:dyDescent="0.25">
      <c r="A67" s="2">
        <v>1</v>
      </c>
      <c r="B67" s="3" t="str">
        <f t="shared" si="0"/>
        <v>X</v>
      </c>
      <c r="E67" s="2" t="s">
        <v>32</v>
      </c>
      <c r="F67" s="2">
        <v>1</v>
      </c>
      <c r="G67" s="2" t="s">
        <v>31</v>
      </c>
      <c r="H67" s="2">
        <v>1</v>
      </c>
      <c r="I67" s="2" t="s">
        <v>31</v>
      </c>
      <c r="J67" s="2">
        <v>2</v>
      </c>
      <c r="K67" s="2" t="s">
        <v>35</v>
      </c>
      <c r="L67" s="2">
        <v>2</v>
      </c>
      <c r="M67" s="5" t="s">
        <v>35</v>
      </c>
      <c r="N67" s="2">
        <v>3</v>
      </c>
      <c r="O67" s="2" t="s">
        <v>35</v>
      </c>
      <c r="Q67" t="s">
        <v>31</v>
      </c>
      <c r="R67" t="s">
        <v>31</v>
      </c>
      <c r="S67" t="s">
        <v>31</v>
      </c>
      <c r="T67" t="s">
        <v>31</v>
      </c>
    </row>
    <row r="68" spans="1:20" x14ac:dyDescent="0.25">
      <c r="A68" s="2">
        <v>1</v>
      </c>
      <c r="B68" s="3" t="str">
        <f t="shared" si="0"/>
        <v>X</v>
      </c>
      <c r="E68" s="2" t="s">
        <v>32</v>
      </c>
      <c r="F68" s="2">
        <v>1</v>
      </c>
      <c r="G68" s="2" t="s">
        <v>31</v>
      </c>
      <c r="H68" s="2">
        <v>1</v>
      </c>
      <c r="I68" s="2" t="s">
        <v>31</v>
      </c>
      <c r="J68" s="2">
        <v>2</v>
      </c>
      <c r="K68" s="2" t="s">
        <v>35</v>
      </c>
      <c r="L68" s="2">
        <v>2</v>
      </c>
      <c r="M68" s="5" t="s">
        <v>35</v>
      </c>
      <c r="N68" s="2">
        <v>3</v>
      </c>
      <c r="O68" s="2" t="s">
        <v>35</v>
      </c>
      <c r="Q68" t="s">
        <v>31</v>
      </c>
      <c r="R68" t="s">
        <v>31</v>
      </c>
      <c r="S68" t="s">
        <v>31</v>
      </c>
      <c r="T68" t="s">
        <v>31</v>
      </c>
    </row>
    <row r="69" spans="1:20" x14ac:dyDescent="0.25">
      <c r="A69" s="2">
        <v>1</v>
      </c>
      <c r="B69" s="3" t="str">
        <f t="shared" ref="B69:B132" si="1">IF(A69=1,"X"," O")</f>
        <v>X</v>
      </c>
      <c r="E69" s="2" t="s">
        <v>32</v>
      </c>
      <c r="F69" s="2">
        <v>1</v>
      </c>
      <c r="G69" s="2" t="s">
        <v>31</v>
      </c>
      <c r="H69" s="2">
        <v>1</v>
      </c>
      <c r="I69" s="2" t="s">
        <v>31</v>
      </c>
      <c r="J69" s="2">
        <v>2</v>
      </c>
      <c r="K69" s="2" t="s">
        <v>35</v>
      </c>
      <c r="L69" s="2">
        <v>2</v>
      </c>
      <c r="M69" s="5" t="s">
        <v>35</v>
      </c>
      <c r="N69" s="2">
        <v>3</v>
      </c>
      <c r="O69" s="2" t="s">
        <v>35</v>
      </c>
      <c r="Q69" t="s">
        <v>31</v>
      </c>
      <c r="R69" t="s">
        <v>31</v>
      </c>
      <c r="S69" t="s">
        <v>31</v>
      </c>
      <c r="T69" t="s">
        <v>31</v>
      </c>
    </row>
    <row r="70" spans="1:20" x14ac:dyDescent="0.25">
      <c r="A70" s="2">
        <v>1</v>
      </c>
      <c r="B70" s="3" t="str">
        <f t="shared" si="1"/>
        <v>X</v>
      </c>
      <c r="E70" s="2" t="s">
        <v>32</v>
      </c>
      <c r="F70" s="2">
        <v>1</v>
      </c>
      <c r="G70" s="2" t="s">
        <v>31</v>
      </c>
      <c r="H70" s="2">
        <v>1</v>
      </c>
      <c r="I70" s="2" t="s">
        <v>31</v>
      </c>
      <c r="J70" s="2">
        <v>2</v>
      </c>
      <c r="K70" s="2" t="s">
        <v>35</v>
      </c>
      <c r="L70" s="2">
        <v>2</v>
      </c>
      <c r="M70" s="5" t="s">
        <v>35</v>
      </c>
      <c r="N70" s="2">
        <v>3</v>
      </c>
      <c r="O70" s="2" t="s">
        <v>35</v>
      </c>
      <c r="Q70" t="s">
        <v>31</v>
      </c>
      <c r="R70" t="s">
        <v>31</v>
      </c>
      <c r="S70" t="s">
        <v>31</v>
      </c>
      <c r="T70" t="s">
        <v>31</v>
      </c>
    </row>
    <row r="71" spans="1:20" x14ac:dyDescent="0.25">
      <c r="A71" s="2">
        <v>1</v>
      </c>
      <c r="B71" s="3" t="str">
        <f t="shared" si="1"/>
        <v>X</v>
      </c>
      <c r="E71" s="2" t="s">
        <v>32</v>
      </c>
      <c r="F71" s="2">
        <v>1</v>
      </c>
      <c r="G71" s="2" t="s">
        <v>31</v>
      </c>
      <c r="H71" s="2">
        <v>1</v>
      </c>
      <c r="I71" s="2" t="s">
        <v>31</v>
      </c>
      <c r="J71" s="2">
        <v>2</v>
      </c>
      <c r="K71" s="2" t="s">
        <v>35</v>
      </c>
      <c r="L71" s="2">
        <v>2</v>
      </c>
      <c r="M71" s="5" t="s">
        <v>35</v>
      </c>
      <c r="N71" s="2">
        <v>3</v>
      </c>
      <c r="O71" s="2" t="s">
        <v>35</v>
      </c>
      <c r="Q71" t="s">
        <v>31</v>
      </c>
      <c r="R71" t="s">
        <v>31</v>
      </c>
      <c r="S71" t="s">
        <v>35</v>
      </c>
      <c r="T71" t="s">
        <v>31</v>
      </c>
    </row>
    <row r="72" spans="1:20" x14ac:dyDescent="0.25">
      <c r="A72" s="2">
        <v>1</v>
      </c>
      <c r="B72" s="3" t="str">
        <f t="shared" si="1"/>
        <v>X</v>
      </c>
      <c r="E72" s="2" t="s">
        <v>32</v>
      </c>
      <c r="F72" s="2">
        <v>1</v>
      </c>
      <c r="G72" s="2" t="s">
        <v>31</v>
      </c>
      <c r="H72" s="2">
        <v>1</v>
      </c>
      <c r="I72" s="2" t="s">
        <v>31</v>
      </c>
      <c r="J72" s="2">
        <v>2</v>
      </c>
      <c r="K72" s="2" t="s">
        <v>35</v>
      </c>
      <c r="L72" s="2">
        <v>2</v>
      </c>
      <c r="M72" s="5" t="s">
        <v>35</v>
      </c>
      <c r="N72" s="2">
        <v>3</v>
      </c>
      <c r="O72" s="2" t="s">
        <v>35</v>
      </c>
      <c r="Q72" t="s">
        <v>31</v>
      </c>
      <c r="R72" t="s">
        <v>31</v>
      </c>
      <c r="S72" t="s">
        <v>31</v>
      </c>
      <c r="T72" t="s">
        <v>31</v>
      </c>
    </row>
    <row r="73" spans="1:20" x14ac:dyDescent="0.25">
      <c r="A73" s="2">
        <v>1</v>
      </c>
      <c r="B73" s="3" t="str">
        <f t="shared" si="1"/>
        <v>X</v>
      </c>
      <c r="E73" s="2" t="s">
        <v>32</v>
      </c>
      <c r="F73" s="2">
        <v>1</v>
      </c>
      <c r="G73" s="2" t="s">
        <v>31</v>
      </c>
      <c r="H73" s="2">
        <v>1</v>
      </c>
      <c r="I73" s="2" t="s">
        <v>31</v>
      </c>
      <c r="J73" s="2">
        <v>2</v>
      </c>
      <c r="K73" s="2" t="s">
        <v>35</v>
      </c>
      <c r="L73" s="2">
        <v>2</v>
      </c>
      <c r="M73" s="5" t="s">
        <v>35</v>
      </c>
      <c r="N73" s="2">
        <v>3</v>
      </c>
      <c r="O73" s="2" t="s">
        <v>35</v>
      </c>
      <c r="Q73" t="s">
        <v>31</v>
      </c>
      <c r="R73" t="s">
        <v>31</v>
      </c>
      <c r="S73" t="s">
        <v>31</v>
      </c>
      <c r="T73" t="s">
        <v>31</v>
      </c>
    </row>
    <row r="74" spans="1:20" x14ac:dyDescent="0.25">
      <c r="A74" s="2">
        <v>1</v>
      </c>
      <c r="B74" s="3" t="str">
        <f t="shared" si="1"/>
        <v>X</v>
      </c>
      <c r="E74" s="2" t="s">
        <v>32</v>
      </c>
      <c r="F74" s="2">
        <v>1</v>
      </c>
      <c r="G74" s="2" t="s">
        <v>31</v>
      </c>
      <c r="H74" s="2">
        <v>1</v>
      </c>
      <c r="I74" s="2" t="s">
        <v>31</v>
      </c>
      <c r="J74" s="2">
        <v>2</v>
      </c>
      <c r="K74" s="2" t="s">
        <v>35</v>
      </c>
      <c r="L74" s="2">
        <v>2</v>
      </c>
      <c r="M74" s="5" t="s">
        <v>35</v>
      </c>
      <c r="N74" s="2">
        <v>3</v>
      </c>
      <c r="O74" s="2" t="s">
        <v>35</v>
      </c>
      <c r="Q74" t="s">
        <v>31</v>
      </c>
      <c r="R74" t="s">
        <v>31</v>
      </c>
      <c r="S74" t="s">
        <v>31</v>
      </c>
      <c r="T74" t="s">
        <v>31</v>
      </c>
    </row>
    <row r="75" spans="1:20" x14ac:dyDescent="0.25">
      <c r="A75" s="2">
        <v>1</v>
      </c>
      <c r="B75" s="3" t="str">
        <f t="shared" si="1"/>
        <v>X</v>
      </c>
      <c r="E75" s="2" t="s">
        <v>32</v>
      </c>
      <c r="F75" s="2">
        <v>1</v>
      </c>
      <c r="G75" s="2" t="s">
        <v>31</v>
      </c>
      <c r="H75" s="2">
        <v>1</v>
      </c>
      <c r="I75" s="2" t="s">
        <v>31</v>
      </c>
      <c r="J75" s="2">
        <v>2</v>
      </c>
      <c r="K75" s="2" t="s">
        <v>35</v>
      </c>
      <c r="L75" s="2">
        <v>2</v>
      </c>
      <c r="M75" s="5" t="s">
        <v>35</v>
      </c>
      <c r="N75" s="2">
        <v>3</v>
      </c>
      <c r="O75" s="2" t="s">
        <v>35</v>
      </c>
      <c r="Q75" t="s">
        <v>31</v>
      </c>
      <c r="R75" t="s">
        <v>31</v>
      </c>
      <c r="S75" t="s">
        <v>31</v>
      </c>
      <c r="T75" t="s">
        <v>31</v>
      </c>
    </row>
    <row r="76" spans="1:20" x14ac:dyDescent="0.25">
      <c r="A76" s="2">
        <v>1</v>
      </c>
      <c r="B76" s="3" t="str">
        <f t="shared" si="1"/>
        <v>X</v>
      </c>
      <c r="E76" s="2" t="s">
        <v>32</v>
      </c>
      <c r="F76" s="2">
        <v>1</v>
      </c>
      <c r="G76" s="2" t="s">
        <v>31</v>
      </c>
      <c r="H76" s="2">
        <v>1</v>
      </c>
      <c r="I76" s="2" t="s">
        <v>31</v>
      </c>
      <c r="J76" s="2">
        <v>2</v>
      </c>
      <c r="K76" s="2" t="s">
        <v>35</v>
      </c>
      <c r="L76" s="2">
        <v>2</v>
      </c>
      <c r="M76" s="5" t="s">
        <v>35</v>
      </c>
      <c r="N76" s="2">
        <v>3</v>
      </c>
      <c r="O76" s="2" t="s">
        <v>35</v>
      </c>
      <c r="Q76" t="s">
        <v>31</v>
      </c>
      <c r="R76" t="s">
        <v>31</v>
      </c>
      <c r="S76" t="s">
        <v>31</v>
      </c>
      <c r="T76" t="s">
        <v>31</v>
      </c>
    </row>
    <row r="77" spans="1:20" x14ac:dyDescent="0.25">
      <c r="A77" s="2">
        <v>1</v>
      </c>
      <c r="B77" s="3" t="str">
        <f t="shared" si="1"/>
        <v>X</v>
      </c>
      <c r="E77" s="2" t="s">
        <v>32</v>
      </c>
      <c r="F77" s="2">
        <v>1</v>
      </c>
      <c r="G77" s="2" t="s">
        <v>31</v>
      </c>
      <c r="H77" s="2">
        <v>1</v>
      </c>
      <c r="I77" s="2" t="s">
        <v>31</v>
      </c>
      <c r="J77" s="2">
        <v>2</v>
      </c>
      <c r="K77" s="2" t="s">
        <v>35</v>
      </c>
      <c r="L77" s="2">
        <v>2</v>
      </c>
      <c r="M77" s="5" t="s">
        <v>35</v>
      </c>
      <c r="N77" s="2">
        <v>3</v>
      </c>
      <c r="O77" s="2" t="s">
        <v>35</v>
      </c>
      <c r="Q77" t="s">
        <v>31</v>
      </c>
      <c r="R77" t="s">
        <v>31</v>
      </c>
      <c r="S77" t="s">
        <v>31</v>
      </c>
      <c r="T77" t="s">
        <v>31</v>
      </c>
    </row>
    <row r="78" spans="1:20" x14ac:dyDescent="0.25">
      <c r="A78" s="2">
        <v>1</v>
      </c>
      <c r="B78" s="3" t="str">
        <f t="shared" si="1"/>
        <v>X</v>
      </c>
      <c r="E78" s="2" t="s">
        <v>32</v>
      </c>
      <c r="F78" s="2">
        <v>1</v>
      </c>
      <c r="G78" s="2" t="s">
        <v>31</v>
      </c>
      <c r="H78" s="2">
        <v>1</v>
      </c>
      <c r="I78" s="2" t="s">
        <v>31</v>
      </c>
      <c r="J78" s="2">
        <v>2</v>
      </c>
      <c r="K78" s="2" t="s">
        <v>35</v>
      </c>
      <c r="L78" s="2">
        <v>2</v>
      </c>
      <c r="M78" s="5" t="s">
        <v>35</v>
      </c>
      <c r="N78" s="2">
        <v>3</v>
      </c>
      <c r="O78" s="2" t="s">
        <v>35</v>
      </c>
      <c r="Q78" t="s">
        <v>31</v>
      </c>
      <c r="R78" t="s">
        <v>31</v>
      </c>
      <c r="S78" t="s">
        <v>31</v>
      </c>
      <c r="T78" t="s">
        <v>31</v>
      </c>
    </row>
    <row r="79" spans="1:20" x14ac:dyDescent="0.25">
      <c r="A79" s="2">
        <v>1</v>
      </c>
      <c r="B79" s="3" t="str">
        <f t="shared" si="1"/>
        <v>X</v>
      </c>
      <c r="E79" s="2" t="s">
        <v>32</v>
      </c>
      <c r="F79" s="2">
        <v>1</v>
      </c>
      <c r="G79" s="2" t="s">
        <v>31</v>
      </c>
      <c r="H79" s="2">
        <v>1</v>
      </c>
      <c r="I79" s="2" t="s">
        <v>31</v>
      </c>
      <c r="J79" s="2">
        <v>2</v>
      </c>
      <c r="K79" s="2" t="s">
        <v>35</v>
      </c>
      <c r="L79" s="2">
        <v>2</v>
      </c>
      <c r="M79" s="5" t="s">
        <v>35</v>
      </c>
      <c r="N79" s="2">
        <v>3</v>
      </c>
      <c r="O79" s="2" t="s">
        <v>35</v>
      </c>
      <c r="Q79" t="s">
        <v>31</v>
      </c>
      <c r="R79" t="s">
        <v>31</v>
      </c>
      <c r="S79" t="s">
        <v>31</v>
      </c>
      <c r="T79" t="s">
        <v>31</v>
      </c>
    </row>
    <row r="80" spans="1:20" x14ac:dyDescent="0.25">
      <c r="A80" s="2">
        <v>1</v>
      </c>
      <c r="B80" s="3" t="str">
        <f t="shared" si="1"/>
        <v>X</v>
      </c>
      <c r="E80" s="2" t="s">
        <v>32</v>
      </c>
      <c r="F80" s="2">
        <v>1</v>
      </c>
      <c r="G80" s="2" t="s">
        <v>31</v>
      </c>
      <c r="H80" s="2">
        <v>1</v>
      </c>
      <c r="I80" s="2" t="s">
        <v>31</v>
      </c>
      <c r="J80" s="2">
        <v>2</v>
      </c>
      <c r="K80" s="2" t="s">
        <v>35</v>
      </c>
      <c r="L80" s="2">
        <v>2</v>
      </c>
      <c r="M80" s="5" t="s">
        <v>35</v>
      </c>
      <c r="N80" s="2">
        <v>3</v>
      </c>
      <c r="O80" s="2" t="s">
        <v>35</v>
      </c>
      <c r="Q80" t="s">
        <v>31</v>
      </c>
      <c r="R80" t="s">
        <v>31</v>
      </c>
      <c r="S80" t="s">
        <v>35</v>
      </c>
      <c r="T80" t="s">
        <v>31</v>
      </c>
    </row>
    <row r="81" spans="1:20" x14ac:dyDescent="0.25">
      <c r="A81" s="2">
        <v>1</v>
      </c>
      <c r="B81" s="3" t="str">
        <f t="shared" si="1"/>
        <v>X</v>
      </c>
      <c r="E81" s="2" t="s">
        <v>32</v>
      </c>
      <c r="F81" s="2">
        <v>1</v>
      </c>
      <c r="G81" s="2" t="s">
        <v>31</v>
      </c>
      <c r="H81" s="2">
        <v>1</v>
      </c>
      <c r="I81" s="2" t="s">
        <v>31</v>
      </c>
      <c r="J81" s="2">
        <v>2</v>
      </c>
      <c r="K81" s="2" t="s">
        <v>35</v>
      </c>
      <c r="L81" s="2">
        <v>2</v>
      </c>
      <c r="M81" s="5" t="s">
        <v>35</v>
      </c>
      <c r="N81" s="2">
        <v>3</v>
      </c>
      <c r="O81" s="2" t="s">
        <v>35</v>
      </c>
      <c r="Q81" t="s">
        <v>31</v>
      </c>
      <c r="R81" t="s">
        <v>31</v>
      </c>
      <c r="S81" t="s">
        <v>35</v>
      </c>
      <c r="T81" t="s">
        <v>31</v>
      </c>
    </row>
    <row r="82" spans="1:20" x14ac:dyDescent="0.25">
      <c r="A82" s="2">
        <v>1</v>
      </c>
      <c r="B82" s="3" t="str">
        <f t="shared" si="1"/>
        <v>X</v>
      </c>
      <c r="E82" s="2" t="s">
        <v>32</v>
      </c>
      <c r="F82" s="2">
        <v>1</v>
      </c>
      <c r="G82" s="2" t="s">
        <v>31</v>
      </c>
      <c r="H82" s="2">
        <v>1</v>
      </c>
      <c r="I82" s="2" t="s">
        <v>31</v>
      </c>
      <c r="J82" s="2">
        <v>2</v>
      </c>
      <c r="K82" s="2" t="s">
        <v>35</v>
      </c>
      <c r="L82" s="2">
        <v>2</v>
      </c>
      <c r="M82" s="5" t="s">
        <v>35</v>
      </c>
      <c r="N82" s="2">
        <v>3</v>
      </c>
      <c r="O82" s="2" t="s">
        <v>35</v>
      </c>
      <c r="Q82" t="s">
        <v>31</v>
      </c>
      <c r="R82" t="s">
        <v>31</v>
      </c>
      <c r="S82" t="s">
        <v>31</v>
      </c>
      <c r="T82" t="s">
        <v>31</v>
      </c>
    </row>
    <row r="83" spans="1:20" x14ac:dyDescent="0.25">
      <c r="A83" s="2">
        <v>1</v>
      </c>
      <c r="B83" s="3" t="str">
        <f t="shared" si="1"/>
        <v>X</v>
      </c>
      <c r="E83" s="2" t="s">
        <v>32</v>
      </c>
      <c r="F83" s="2">
        <v>1</v>
      </c>
      <c r="G83" s="2" t="s">
        <v>31</v>
      </c>
      <c r="H83" s="2">
        <v>1</v>
      </c>
      <c r="I83" s="2" t="s">
        <v>31</v>
      </c>
      <c r="J83" s="2">
        <v>2</v>
      </c>
      <c r="K83" s="2" t="s">
        <v>35</v>
      </c>
      <c r="L83" s="2">
        <v>2</v>
      </c>
      <c r="M83" s="5" t="s">
        <v>35</v>
      </c>
      <c r="N83" s="2">
        <v>3</v>
      </c>
      <c r="O83" s="2" t="s">
        <v>35</v>
      </c>
      <c r="Q83" t="s">
        <v>31</v>
      </c>
      <c r="R83" t="s">
        <v>31</v>
      </c>
      <c r="S83" t="s">
        <v>31</v>
      </c>
      <c r="T83" t="s">
        <v>31</v>
      </c>
    </row>
    <row r="84" spans="1:20" x14ac:dyDescent="0.25">
      <c r="A84" s="2">
        <v>1</v>
      </c>
      <c r="B84" s="3" t="str">
        <f t="shared" si="1"/>
        <v>X</v>
      </c>
      <c r="E84" s="2" t="s">
        <v>32</v>
      </c>
      <c r="F84" s="2">
        <v>1</v>
      </c>
      <c r="G84" s="2" t="s">
        <v>31</v>
      </c>
      <c r="H84" s="2">
        <v>1</v>
      </c>
      <c r="I84" s="2" t="s">
        <v>31</v>
      </c>
      <c r="J84" s="2">
        <v>2</v>
      </c>
      <c r="K84" s="2" t="s">
        <v>35</v>
      </c>
      <c r="L84" s="2">
        <v>2</v>
      </c>
      <c r="M84" s="5" t="s">
        <v>35</v>
      </c>
      <c r="N84" s="2">
        <v>3</v>
      </c>
      <c r="O84" s="2" t="s">
        <v>35</v>
      </c>
      <c r="Q84" t="s">
        <v>31</v>
      </c>
      <c r="R84" t="s">
        <v>31</v>
      </c>
      <c r="S84" t="s">
        <v>35</v>
      </c>
      <c r="T84" t="s">
        <v>31</v>
      </c>
    </row>
    <row r="85" spans="1:20" x14ac:dyDescent="0.25">
      <c r="A85" s="2">
        <v>2</v>
      </c>
      <c r="B85" s="3" t="str">
        <f t="shared" si="1"/>
        <v xml:space="preserve"> O</v>
      </c>
      <c r="E85" s="2" t="s">
        <v>32</v>
      </c>
      <c r="F85" s="2">
        <v>1</v>
      </c>
      <c r="G85" s="2" t="s">
        <v>31</v>
      </c>
      <c r="H85" s="2">
        <v>1</v>
      </c>
      <c r="I85" s="2" t="s">
        <v>31</v>
      </c>
      <c r="J85" s="2">
        <v>2</v>
      </c>
      <c r="K85" s="2" t="s">
        <v>35</v>
      </c>
      <c r="L85" s="2">
        <v>2</v>
      </c>
      <c r="M85" s="5" t="s">
        <v>35</v>
      </c>
      <c r="N85" s="2">
        <v>3</v>
      </c>
      <c r="O85" s="2" t="s">
        <v>35</v>
      </c>
      <c r="Q85" t="s">
        <v>31</v>
      </c>
      <c r="R85" t="s">
        <v>31</v>
      </c>
      <c r="S85" t="s">
        <v>31</v>
      </c>
      <c r="T85" t="s">
        <v>35</v>
      </c>
    </row>
    <row r="86" spans="1:20" x14ac:dyDescent="0.25">
      <c r="A86" s="2">
        <v>1</v>
      </c>
      <c r="B86" s="3" t="str">
        <f t="shared" si="1"/>
        <v>X</v>
      </c>
      <c r="E86" s="2" t="s">
        <v>32</v>
      </c>
      <c r="F86" s="2">
        <v>1</v>
      </c>
      <c r="G86" s="2" t="s">
        <v>31</v>
      </c>
      <c r="H86" s="2">
        <v>1</v>
      </c>
      <c r="I86" s="2" t="s">
        <v>31</v>
      </c>
      <c r="J86" s="2">
        <v>2</v>
      </c>
      <c r="K86" s="2" t="s">
        <v>35</v>
      </c>
      <c r="L86" s="2">
        <v>2</v>
      </c>
      <c r="M86" s="5" t="s">
        <v>35</v>
      </c>
      <c r="N86" s="2">
        <v>3</v>
      </c>
      <c r="O86" s="2" t="s">
        <v>35</v>
      </c>
      <c r="Q86" t="s">
        <v>31</v>
      </c>
      <c r="R86" t="s">
        <v>31</v>
      </c>
      <c r="S86" t="s">
        <v>31</v>
      </c>
      <c r="T86" t="s">
        <v>31</v>
      </c>
    </row>
    <row r="87" spans="1:20" x14ac:dyDescent="0.25">
      <c r="A87" s="2">
        <v>1</v>
      </c>
      <c r="B87" s="3" t="str">
        <f t="shared" si="1"/>
        <v>X</v>
      </c>
      <c r="E87" s="2" t="s">
        <v>32</v>
      </c>
      <c r="F87" s="2">
        <v>1</v>
      </c>
      <c r="G87" s="2" t="s">
        <v>31</v>
      </c>
      <c r="H87" s="2">
        <v>1</v>
      </c>
      <c r="I87" s="2" t="s">
        <v>31</v>
      </c>
      <c r="J87" s="2">
        <v>2</v>
      </c>
      <c r="K87" s="2" t="s">
        <v>35</v>
      </c>
      <c r="L87" s="2">
        <v>2</v>
      </c>
      <c r="M87" s="5" t="s">
        <v>35</v>
      </c>
      <c r="N87" s="2">
        <v>3</v>
      </c>
      <c r="O87" s="2" t="s">
        <v>35</v>
      </c>
      <c r="Q87" t="s">
        <v>31</v>
      </c>
      <c r="R87" t="s">
        <v>31</v>
      </c>
      <c r="S87" t="s">
        <v>31</v>
      </c>
      <c r="T87" t="s">
        <v>31</v>
      </c>
    </row>
    <row r="88" spans="1:20" x14ac:dyDescent="0.25">
      <c r="A88" s="2">
        <v>1</v>
      </c>
      <c r="B88" s="3" t="str">
        <f t="shared" si="1"/>
        <v>X</v>
      </c>
      <c r="E88" s="2" t="s">
        <v>32</v>
      </c>
      <c r="F88" s="2">
        <v>1</v>
      </c>
      <c r="G88" s="2" t="s">
        <v>31</v>
      </c>
      <c r="H88" s="2">
        <v>1</v>
      </c>
      <c r="I88" s="2" t="s">
        <v>31</v>
      </c>
      <c r="J88" s="2">
        <v>2</v>
      </c>
      <c r="K88" s="2" t="s">
        <v>35</v>
      </c>
      <c r="L88" s="2">
        <v>2</v>
      </c>
      <c r="M88" s="5" t="s">
        <v>35</v>
      </c>
      <c r="N88" s="2">
        <v>3</v>
      </c>
      <c r="O88" s="2" t="s">
        <v>35</v>
      </c>
      <c r="Q88" t="s">
        <v>31</v>
      </c>
      <c r="R88" t="s">
        <v>31</v>
      </c>
      <c r="S88" t="s">
        <v>31</v>
      </c>
      <c r="T88" t="s">
        <v>31</v>
      </c>
    </row>
    <row r="89" spans="1:20" x14ac:dyDescent="0.25">
      <c r="A89" s="2">
        <v>1</v>
      </c>
      <c r="B89" s="3" t="str">
        <f t="shared" si="1"/>
        <v>X</v>
      </c>
      <c r="E89" s="2" t="s">
        <v>32</v>
      </c>
      <c r="F89" s="2">
        <v>1</v>
      </c>
      <c r="G89" s="2" t="s">
        <v>31</v>
      </c>
      <c r="H89" s="2">
        <v>1</v>
      </c>
      <c r="I89" s="2" t="s">
        <v>31</v>
      </c>
      <c r="J89" s="2">
        <v>2</v>
      </c>
      <c r="K89" s="2" t="s">
        <v>35</v>
      </c>
      <c r="L89" s="2">
        <v>2</v>
      </c>
      <c r="M89" s="5" t="s">
        <v>35</v>
      </c>
      <c r="N89" s="2">
        <v>3</v>
      </c>
      <c r="O89" s="2" t="s">
        <v>35</v>
      </c>
      <c r="Q89" t="s">
        <v>31</v>
      </c>
      <c r="R89" t="s">
        <v>31</v>
      </c>
      <c r="S89" t="s">
        <v>31</v>
      </c>
      <c r="T89" t="s">
        <v>31</v>
      </c>
    </row>
    <row r="90" spans="1:20" x14ac:dyDescent="0.25">
      <c r="A90" s="2">
        <v>1</v>
      </c>
      <c r="B90" s="3" t="str">
        <f t="shared" si="1"/>
        <v>X</v>
      </c>
      <c r="E90" s="2" t="s">
        <v>32</v>
      </c>
      <c r="F90" s="2">
        <v>1</v>
      </c>
      <c r="G90" s="2" t="s">
        <v>31</v>
      </c>
      <c r="H90" s="2">
        <v>1</v>
      </c>
      <c r="I90" s="2" t="s">
        <v>31</v>
      </c>
      <c r="J90" s="2">
        <v>2</v>
      </c>
      <c r="K90" s="2" t="s">
        <v>35</v>
      </c>
      <c r="L90" s="2">
        <v>2</v>
      </c>
      <c r="M90" s="5" t="s">
        <v>35</v>
      </c>
      <c r="N90" s="2">
        <v>3</v>
      </c>
      <c r="O90" s="2" t="s">
        <v>35</v>
      </c>
      <c r="Q90" t="s">
        <v>31</v>
      </c>
      <c r="R90" t="s">
        <v>31</v>
      </c>
      <c r="S90" t="s">
        <v>35</v>
      </c>
      <c r="T90" t="s">
        <v>31</v>
      </c>
    </row>
    <row r="91" spans="1:20" x14ac:dyDescent="0.25">
      <c r="A91" s="2">
        <v>1</v>
      </c>
      <c r="B91" s="3" t="str">
        <f t="shared" si="1"/>
        <v>X</v>
      </c>
      <c r="E91" s="2" t="s">
        <v>32</v>
      </c>
      <c r="F91" s="2">
        <v>1</v>
      </c>
      <c r="G91" s="2" t="s">
        <v>31</v>
      </c>
      <c r="H91" s="2">
        <v>1</v>
      </c>
      <c r="I91" s="2" t="s">
        <v>31</v>
      </c>
      <c r="J91" s="2">
        <v>2</v>
      </c>
      <c r="K91" s="2" t="s">
        <v>35</v>
      </c>
      <c r="L91" s="2">
        <v>2</v>
      </c>
      <c r="M91" s="5" t="s">
        <v>35</v>
      </c>
      <c r="N91" s="2">
        <v>3</v>
      </c>
      <c r="O91" s="2" t="s">
        <v>35</v>
      </c>
      <c r="Q91" t="s">
        <v>31</v>
      </c>
      <c r="R91" t="s">
        <v>31</v>
      </c>
      <c r="S91" t="s">
        <v>35</v>
      </c>
      <c r="T91" t="s">
        <v>31</v>
      </c>
    </row>
    <row r="92" spans="1:20" x14ac:dyDescent="0.25">
      <c r="A92" s="2">
        <v>1</v>
      </c>
      <c r="B92" s="3" t="str">
        <f t="shared" si="1"/>
        <v>X</v>
      </c>
      <c r="E92" s="2" t="s">
        <v>32</v>
      </c>
      <c r="F92" s="2">
        <v>1</v>
      </c>
      <c r="G92" s="2" t="s">
        <v>31</v>
      </c>
      <c r="H92" s="2">
        <v>1</v>
      </c>
      <c r="I92" s="2" t="s">
        <v>31</v>
      </c>
      <c r="J92" s="2">
        <v>2</v>
      </c>
      <c r="K92" s="2" t="s">
        <v>35</v>
      </c>
      <c r="L92" s="2">
        <v>2</v>
      </c>
      <c r="M92" s="5" t="s">
        <v>35</v>
      </c>
      <c r="N92" s="2">
        <v>3</v>
      </c>
      <c r="O92" s="2" t="s">
        <v>35</v>
      </c>
      <c r="Q92" t="s">
        <v>31</v>
      </c>
      <c r="R92" t="s">
        <v>31</v>
      </c>
      <c r="S92" t="s">
        <v>31</v>
      </c>
      <c r="T92" t="s">
        <v>31</v>
      </c>
    </row>
    <row r="93" spans="1:20" x14ac:dyDescent="0.25">
      <c r="A93" s="2">
        <v>1</v>
      </c>
      <c r="B93" s="3" t="str">
        <f t="shared" si="1"/>
        <v>X</v>
      </c>
      <c r="E93" s="2" t="s">
        <v>32</v>
      </c>
      <c r="F93" s="2">
        <v>1</v>
      </c>
      <c r="G93" s="2" t="s">
        <v>31</v>
      </c>
      <c r="H93" s="2">
        <v>1</v>
      </c>
      <c r="I93" s="2" t="s">
        <v>31</v>
      </c>
      <c r="J93" s="2">
        <v>2</v>
      </c>
      <c r="K93" s="2" t="s">
        <v>35</v>
      </c>
      <c r="L93" s="2">
        <v>2</v>
      </c>
      <c r="M93" s="5" t="s">
        <v>35</v>
      </c>
      <c r="N93" s="2">
        <v>3</v>
      </c>
      <c r="O93" s="2" t="s">
        <v>35</v>
      </c>
      <c r="Q93" t="s">
        <v>31</v>
      </c>
      <c r="R93" t="s">
        <v>31</v>
      </c>
      <c r="S93" t="s">
        <v>31</v>
      </c>
      <c r="T93" t="s">
        <v>31</v>
      </c>
    </row>
    <row r="94" spans="1:20" x14ac:dyDescent="0.25">
      <c r="A94" s="2">
        <v>1</v>
      </c>
      <c r="B94" s="3" t="str">
        <f t="shared" si="1"/>
        <v>X</v>
      </c>
      <c r="E94" s="2" t="s">
        <v>32</v>
      </c>
      <c r="F94" s="2">
        <v>1</v>
      </c>
      <c r="G94" s="2" t="s">
        <v>31</v>
      </c>
      <c r="H94" s="2">
        <v>1</v>
      </c>
      <c r="I94" s="2" t="s">
        <v>31</v>
      </c>
      <c r="J94" s="2">
        <v>2</v>
      </c>
      <c r="K94" s="2" t="s">
        <v>35</v>
      </c>
      <c r="L94" s="2">
        <v>2</v>
      </c>
      <c r="M94" s="5" t="s">
        <v>35</v>
      </c>
      <c r="N94" s="2">
        <v>3</v>
      </c>
      <c r="O94" s="2" t="s">
        <v>35</v>
      </c>
      <c r="Q94" t="s">
        <v>31</v>
      </c>
      <c r="R94" t="s">
        <v>31</v>
      </c>
      <c r="S94" t="s">
        <v>31</v>
      </c>
      <c r="T94" t="s">
        <v>31</v>
      </c>
    </row>
    <row r="95" spans="1:20" x14ac:dyDescent="0.25">
      <c r="A95" s="2">
        <v>1</v>
      </c>
      <c r="B95" s="3" t="str">
        <f t="shared" si="1"/>
        <v>X</v>
      </c>
      <c r="E95" s="2" t="s">
        <v>32</v>
      </c>
      <c r="F95" s="2">
        <v>1</v>
      </c>
      <c r="G95" s="2" t="s">
        <v>31</v>
      </c>
      <c r="H95" s="2">
        <v>1</v>
      </c>
      <c r="I95" s="2" t="s">
        <v>31</v>
      </c>
      <c r="J95" s="2">
        <v>2</v>
      </c>
      <c r="K95" s="2" t="s">
        <v>35</v>
      </c>
      <c r="L95" s="2">
        <v>2</v>
      </c>
      <c r="M95" s="5" t="s">
        <v>35</v>
      </c>
      <c r="N95" s="2">
        <v>3</v>
      </c>
      <c r="O95" s="2" t="s">
        <v>35</v>
      </c>
      <c r="Q95" t="s">
        <v>31</v>
      </c>
      <c r="R95" t="s">
        <v>31</v>
      </c>
      <c r="S95" t="s">
        <v>35</v>
      </c>
      <c r="T95" t="s">
        <v>31</v>
      </c>
    </row>
    <row r="96" spans="1:20" x14ac:dyDescent="0.25">
      <c r="A96" s="2">
        <v>1</v>
      </c>
      <c r="B96" s="3" t="str">
        <f t="shared" si="1"/>
        <v>X</v>
      </c>
      <c r="E96" s="2" t="s">
        <v>32</v>
      </c>
      <c r="F96" s="2">
        <v>1</v>
      </c>
      <c r="G96" s="2" t="s">
        <v>31</v>
      </c>
      <c r="H96" s="2">
        <v>1</v>
      </c>
      <c r="I96" s="2" t="s">
        <v>31</v>
      </c>
      <c r="J96" s="2">
        <v>2</v>
      </c>
      <c r="K96" s="2" t="s">
        <v>35</v>
      </c>
      <c r="L96" s="2">
        <v>2</v>
      </c>
      <c r="M96" s="5" t="s">
        <v>35</v>
      </c>
      <c r="N96" s="2">
        <v>3</v>
      </c>
      <c r="O96" s="2" t="s">
        <v>35</v>
      </c>
      <c r="Q96" t="s">
        <v>31</v>
      </c>
      <c r="R96" t="s">
        <v>31</v>
      </c>
      <c r="S96" t="s">
        <v>31</v>
      </c>
      <c r="T96" t="s">
        <v>31</v>
      </c>
    </row>
    <row r="97" spans="1:20" x14ac:dyDescent="0.25">
      <c r="A97" s="2">
        <v>1</v>
      </c>
      <c r="B97" s="3" t="str">
        <f t="shared" si="1"/>
        <v>X</v>
      </c>
      <c r="E97" s="2" t="s">
        <v>32</v>
      </c>
      <c r="F97" s="2">
        <v>1</v>
      </c>
      <c r="G97" s="2" t="s">
        <v>31</v>
      </c>
      <c r="H97" s="2">
        <v>1</v>
      </c>
      <c r="I97" s="2" t="s">
        <v>31</v>
      </c>
      <c r="J97" s="2">
        <v>2</v>
      </c>
      <c r="K97" s="2" t="s">
        <v>35</v>
      </c>
      <c r="L97" s="2">
        <v>2</v>
      </c>
      <c r="M97" s="5" t="s">
        <v>35</v>
      </c>
      <c r="N97" s="2">
        <v>3</v>
      </c>
      <c r="O97" s="2" t="s">
        <v>35</v>
      </c>
      <c r="Q97" t="s">
        <v>31</v>
      </c>
      <c r="R97" t="s">
        <v>31</v>
      </c>
      <c r="S97" t="s">
        <v>31</v>
      </c>
      <c r="T97" t="s">
        <v>31</v>
      </c>
    </row>
    <row r="98" spans="1:20" x14ac:dyDescent="0.25">
      <c r="A98" s="2">
        <v>3</v>
      </c>
      <c r="B98" s="3" t="str">
        <f t="shared" si="1"/>
        <v xml:space="preserve"> O</v>
      </c>
      <c r="E98" s="2" t="s">
        <v>32</v>
      </c>
      <c r="F98" s="2">
        <v>1</v>
      </c>
      <c r="G98" s="2" t="s">
        <v>31</v>
      </c>
      <c r="H98" s="2">
        <v>1</v>
      </c>
      <c r="I98" s="2" t="s">
        <v>31</v>
      </c>
      <c r="J98" s="2">
        <v>2</v>
      </c>
      <c r="K98" s="2" t="s">
        <v>35</v>
      </c>
      <c r="L98" s="2">
        <v>2</v>
      </c>
      <c r="M98" s="5" t="s">
        <v>35</v>
      </c>
      <c r="N98" s="2">
        <v>3</v>
      </c>
      <c r="O98" s="2" t="s">
        <v>35</v>
      </c>
      <c r="Q98" t="s">
        <v>31</v>
      </c>
      <c r="R98" t="s">
        <v>31</v>
      </c>
      <c r="S98" t="s">
        <v>35</v>
      </c>
      <c r="T98" t="s">
        <v>35</v>
      </c>
    </row>
    <row r="99" spans="1:20" x14ac:dyDescent="0.25">
      <c r="A99" s="2">
        <v>1</v>
      </c>
      <c r="B99" s="3" t="str">
        <f t="shared" si="1"/>
        <v>X</v>
      </c>
      <c r="E99" s="2" t="s">
        <v>32</v>
      </c>
      <c r="F99" s="2">
        <v>1</v>
      </c>
      <c r="G99" s="2" t="s">
        <v>31</v>
      </c>
      <c r="H99" s="2">
        <v>1</v>
      </c>
      <c r="I99" s="2" t="s">
        <v>31</v>
      </c>
      <c r="J99" s="2">
        <v>2</v>
      </c>
      <c r="K99" s="2" t="s">
        <v>35</v>
      </c>
      <c r="L99" s="2">
        <v>2</v>
      </c>
      <c r="M99" s="5" t="s">
        <v>35</v>
      </c>
      <c r="N99" s="2">
        <v>3</v>
      </c>
      <c r="O99" s="2" t="s">
        <v>35</v>
      </c>
      <c r="Q99" t="s">
        <v>31</v>
      </c>
      <c r="R99" t="s">
        <v>31</v>
      </c>
      <c r="S99" t="s">
        <v>31</v>
      </c>
      <c r="T99" t="s">
        <v>31</v>
      </c>
    </row>
    <row r="100" spans="1:20" x14ac:dyDescent="0.25">
      <c r="A100" s="2">
        <v>1</v>
      </c>
      <c r="B100" s="3" t="str">
        <f t="shared" si="1"/>
        <v>X</v>
      </c>
      <c r="E100" s="2" t="s">
        <v>32</v>
      </c>
      <c r="F100" s="2">
        <v>1</v>
      </c>
      <c r="G100" s="2" t="s">
        <v>31</v>
      </c>
      <c r="H100" s="2">
        <v>1</v>
      </c>
      <c r="I100" s="2" t="s">
        <v>31</v>
      </c>
      <c r="J100" s="2">
        <v>2</v>
      </c>
      <c r="K100" s="2" t="s">
        <v>35</v>
      </c>
      <c r="L100" s="2">
        <v>2</v>
      </c>
      <c r="M100" s="5" t="s">
        <v>35</v>
      </c>
      <c r="N100" s="2">
        <v>3</v>
      </c>
      <c r="O100" s="2" t="s">
        <v>35</v>
      </c>
      <c r="Q100" t="s">
        <v>31</v>
      </c>
      <c r="R100" t="s">
        <v>31</v>
      </c>
      <c r="S100" t="s">
        <v>31</v>
      </c>
      <c r="T100" t="s">
        <v>31</v>
      </c>
    </row>
    <row r="101" spans="1:20" x14ac:dyDescent="0.25">
      <c r="A101" s="2">
        <v>1</v>
      </c>
      <c r="B101" s="3" t="str">
        <f t="shared" si="1"/>
        <v>X</v>
      </c>
      <c r="E101" s="2" t="s">
        <v>32</v>
      </c>
      <c r="F101" s="2">
        <v>1</v>
      </c>
      <c r="G101" s="2" t="s">
        <v>31</v>
      </c>
      <c r="H101" s="2">
        <v>1</v>
      </c>
      <c r="I101" s="2" t="s">
        <v>31</v>
      </c>
      <c r="J101" s="2">
        <v>2</v>
      </c>
      <c r="K101" s="2" t="s">
        <v>35</v>
      </c>
      <c r="L101" s="2">
        <v>2</v>
      </c>
      <c r="M101" s="5" t="s">
        <v>35</v>
      </c>
      <c r="N101" s="2">
        <v>3</v>
      </c>
      <c r="O101" s="2" t="s">
        <v>35</v>
      </c>
      <c r="Q101" t="s">
        <v>31</v>
      </c>
      <c r="R101" t="s">
        <v>31</v>
      </c>
      <c r="S101" t="s">
        <v>31</v>
      </c>
      <c r="T101" t="s">
        <v>31</v>
      </c>
    </row>
    <row r="102" spans="1:20" x14ac:dyDescent="0.25">
      <c r="A102" s="2">
        <v>1</v>
      </c>
      <c r="B102" s="3" t="str">
        <f t="shared" si="1"/>
        <v>X</v>
      </c>
      <c r="E102" s="2" t="s">
        <v>32</v>
      </c>
      <c r="F102" s="2">
        <v>1</v>
      </c>
      <c r="G102" s="2" t="s">
        <v>31</v>
      </c>
      <c r="H102" s="2">
        <v>1</v>
      </c>
      <c r="I102" s="2" t="s">
        <v>31</v>
      </c>
      <c r="J102" s="2">
        <v>2</v>
      </c>
      <c r="K102" s="2" t="s">
        <v>35</v>
      </c>
      <c r="L102" s="2">
        <v>2</v>
      </c>
      <c r="M102" s="5" t="s">
        <v>35</v>
      </c>
      <c r="N102" s="2">
        <v>3</v>
      </c>
      <c r="O102" s="2" t="s">
        <v>35</v>
      </c>
      <c r="Q102" t="s">
        <v>31</v>
      </c>
      <c r="R102" t="s">
        <v>31</v>
      </c>
      <c r="S102" t="s">
        <v>31</v>
      </c>
      <c r="T102" t="s">
        <v>31</v>
      </c>
    </row>
    <row r="103" spans="1:20" x14ac:dyDescent="0.25">
      <c r="A103" s="2">
        <v>1</v>
      </c>
      <c r="B103" s="3" t="str">
        <f t="shared" si="1"/>
        <v>X</v>
      </c>
      <c r="E103" s="2" t="s">
        <v>32</v>
      </c>
      <c r="F103" s="2">
        <v>1</v>
      </c>
      <c r="G103" s="2" t="s">
        <v>31</v>
      </c>
      <c r="H103" s="2">
        <v>1</v>
      </c>
      <c r="I103" s="2" t="s">
        <v>31</v>
      </c>
      <c r="J103" s="2">
        <v>2</v>
      </c>
      <c r="K103" s="2" t="s">
        <v>35</v>
      </c>
      <c r="L103" s="2">
        <v>2</v>
      </c>
      <c r="M103" s="5" t="s">
        <v>35</v>
      </c>
      <c r="N103" s="2">
        <v>3</v>
      </c>
      <c r="O103" s="2" t="s">
        <v>35</v>
      </c>
      <c r="Q103" t="s">
        <v>31</v>
      </c>
      <c r="R103" t="s">
        <v>31</v>
      </c>
      <c r="S103" t="s">
        <v>31</v>
      </c>
      <c r="T103" t="s">
        <v>31</v>
      </c>
    </row>
    <row r="104" spans="1:20" x14ac:dyDescent="0.25">
      <c r="A104" s="2">
        <v>1</v>
      </c>
      <c r="B104" s="3" t="str">
        <f t="shared" si="1"/>
        <v>X</v>
      </c>
      <c r="E104" s="2" t="s">
        <v>32</v>
      </c>
      <c r="F104" s="2">
        <v>1</v>
      </c>
      <c r="G104" s="2" t="s">
        <v>31</v>
      </c>
      <c r="H104" s="2">
        <v>1</v>
      </c>
      <c r="I104" s="2" t="s">
        <v>31</v>
      </c>
      <c r="J104" s="2">
        <v>2</v>
      </c>
      <c r="K104" s="2" t="s">
        <v>35</v>
      </c>
      <c r="L104" s="2">
        <v>2</v>
      </c>
      <c r="M104" s="5" t="s">
        <v>35</v>
      </c>
      <c r="N104" s="2">
        <v>3</v>
      </c>
      <c r="O104" s="2" t="s">
        <v>35</v>
      </c>
      <c r="Q104" t="s">
        <v>31</v>
      </c>
      <c r="R104" t="s">
        <v>31</v>
      </c>
      <c r="S104" t="s">
        <v>31</v>
      </c>
      <c r="T104" t="s">
        <v>31</v>
      </c>
    </row>
    <row r="105" spans="1:20" x14ac:dyDescent="0.25">
      <c r="A105" s="2">
        <v>1</v>
      </c>
      <c r="B105" s="3" t="str">
        <f t="shared" si="1"/>
        <v>X</v>
      </c>
      <c r="E105" s="2" t="s">
        <v>32</v>
      </c>
      <c r="F105" s="2">
        <v>1</v>
      </c>
      <c r="G105" s="2" t="s">
        <v>31</v>
      </c>
      <c r="H105" s="2">
        <v>1</v>
      </c>
      <c r="I105" s="2" t="s">
        <v>31</v>
      </c>
      <c r="J105" s="2">
        <v>2</v>
      </c>
      <c r="K105" s="2" t="s">
        <v>35</v>
      </c>
      <c r="L105" s="2">
        <v>2</v>
      </c>
      <c r="M105" s="5" t="s">
        <v>35</v>
      </c>
      <c r="N105" s="2">
        <v>3</v>
      </c>
      <c r="O105" s="2" t="s">
        <v>35</v>
      </c>
      <c r="Q105" t="s">
        <v>31</v>
      </c>
      <c r="R105" t="s">
        <v>31</v>
      </c>
      <c r="S105" t="s">
        <v>31</v>
      </c>
      <c r="T105" t="s">
        <v>31</v>
      </c>
    </row>
    <row r="106" spans="1:20" x14ac:dyDescent="0.25">
      <c r="A106" s="2">
        <v>1</v>
      </c>
      <c r="B106" s="3" t="str">
        <f t="shared" si="1"/>
        <v>X</v>
      </c>
      <c r="E106" s="2" t="s">
        <v>32</v>
      </c>
      <c r="F106" s="2">
        <v>1</v>
      </c>
      <c r="G106" s="2" t="s">
        <v>31</v>
      </c>
      <c r="H106" s="2">
        <v>1</v>
      </c>
      <c r="I106" s="2" t="s">
        <v>31</v>
      </c>
      <c r="J106" s="2">
        <v>2</v>
      </c>
      <c r="K106" s="2" t="s">
        <v>35</v>
      </c>
      <c r="L106" s="2">
        <v>2</v>
      </c>
      <c r="M106" s="5" t="s">
        <v>35</v>
      </c>
      <c r="N106" s="2">
        <v>3</v>
      </c>
      <c r="O106" s="2" t="s">
        <v>35</v>
      </c>
      <c r="Q106" t="s">
        <v>31</v>
      </c>
      <c r="R106" t="s">
        <v>31</v>
      </c>
      <c r="S106" t="s">
        <v>35</v>
      </c>
      <c r="T106" t="s">
        <v>31</v>
      </c>
    </row>
    <row r="107" spans="1:20" x14ac:dyDescent="0.25">
      <c r="A107" s="2">
        <v>1</v>
      </c>
      <c r="B107" s="3" t="str">
        <f t="shared" si="1"/>
        <v>X</v>
      </c>
      <c r="E107" s="2" t="s">
        <v>32</v>
      </c>
      <c r="F107" s="2">
        <v>1</v>
      </c>
      <c r="G107" s="2" t="s">
        <v>31</v>
      </c>
      <c r="H107" s="2">
        <v>1</v>
      </c>
      <c r="I107" s="2" t="s">
        <v>31</v>
      </c>
      <c r="J107" s="2">
        <v>2</v>
      </c>
      <c r="K107" s="2" t="s">
        <v>35</v>
      </c>
      <c r="L107" s="2">
        <v>2</v>
      </c>
      <c r="M107" s="5" t="s">
        <v>35</v>
      </c>
      <c r="N107" s="2">
        <v>3</v>
      </c>
      <c r="O107" s="2" t="s">
        <v>35</v>
      </c>
      <c r="Q107" t="s">
        <v>31</v>
      </c>
      <c r="R107" t="s">
        <v>31</v>
      </c>
      <c r="S107" t="s">
        <v>31</v>
      </c>
      <c r="T107" t="s">
        <v>31</v>
      </c>
    </row>
    <row r="108" spans="1:20" x14ac:dyDescent="0.25">
      <c r="A108" s="2">
        <v>1</v>
      </c>
      <c r="B108" s="3" t="str">
        <f t="shared" si="1"/>
        <v>X</v>
      </c>
      <c r="E108" s="2" t="s">
        <v>32</v>
      </c>
      <c r="F108" s="2">
        <v>1</v>
      </c>
      <c r="G108" s="2" t="s">
        <v>31</v>
      </c>
      <c r="H108" s="2">
        <v>1</v>
      </c>
      <c r="I108" s="2" t="s">
        <v>31</v>
      </c>
      <c r="J108" s="2">
        <v>2</v>
      </c>
      <c r="K108" s="2" t="s">
        <v>35</v>
      </c>
      <c r="L108" s="2">
        <v>2</v>
      </c>
      <c r="M108" s="5" t="s">
        <v>35</v>
      </c>
      <c r="N108" s="2">
        <v>3</v>
      </c>
      <c r="O108" s="2" t="s">
        <v>35</v>
      </c>
      <c r="Q108" t="s">
        <v>31</v>
      </c>
      <c r="R108" t="s">
        <v>31</v>
      </c>
      <c r="S108" t="s">
        <v>31</v>
      </c>
      <c r="T108" t="s">
        <v>31</v>
      </c>
    </row>
    <row r="109" spans="1:20" x14ac:dyDescent="0.25">
      <c r="A109" s="2">
        <v>1</v>
      </c>
      <c r="B109" s="3" t="str">
        <f t="shared" si="1"/>
        <v>X</v>
      </c>
      <c r="E109" s="2" t="s">
        <v>32</v>
      </c>
      <c r="F109" s="2">
        <v>1</v>
      </c>
      <c r="G109" s="2" t="s">
        <v>31</v>
      </c>
      <c r="H109" s="2">
        <v>3</v>
      </c>
      <c r="I109" s="2" t="s">
        <v>35</v>
      </c>
      <c r="J109" s="2">
        <v>3</v>
      </c>
      <c r="K109" s="2" t="s">
        <v>31</v>
      </c>
      <c r="L109" s="2">
        <v>1</v>
      </c>
      <c r="M109" s="5" t="s">
        <v>31</v>
      </c>
      <c r="N109" s="2">
        <v>2</v>
      </c>
      <c r="O109" s="2" t="s">
        <v>31</v>
      </c>
      <c r="Q109" t="s">
        <v>31</v>
      </c>
      <c r="R109" t="s">
        <v>31</v>
      </c>
      <c r="S109" t="s">
        <v>31</v>
      </c>
      <c r="T109" t="s">
        <v>31</v>
      </c>
    </row>
    <row r="110" spans="1:20" x14ac:dyDescent="0.25">
      <c r="A110" s="2">
        <v>1</v>
      </c>
      <c r="B110" s="3" t="str">
        <f t="shared" si="1"/>
        <v>X</v>
      </c>
      <c r="E110" s="2" t="s">
        <v>32</v>
      </c>
      <c r="F110" s="2">
        <v>1</v>
      </c>
      <c r="G110" s="2" t="s">
        <v>31</v>
      </c>
      <c r="H110" s="2">
        <v>1</v>
      </c>
      <c r="I110" s="2" t="s">
        <v>31</v>
      </c>
      <c r="J110" s="2">
        <v>2</v>
      </c>
      <c r="K110" s="2" t="s">
        <v>35</v>
      </c>
      <c r="L110" s="2">
        <v>2</v>
      </c>
      <c r="M110" s="5" t="s">
        <v>35</v>
      </c>
      <c r="N110" s="2">
        <v>3</v>
      </c>
      <c r="O110" s="2" t="s">
        <v>35</v>
      </c>
      <c r="Q110" t="s">
        <v>31</v>
      </c>
      <c r="R110" t="s">
        <v>31</v>
      </c>
      <c r="S110" t="s">
        <v>31</v>
      </c>
      <c r="T110" t="s">
        <v>31</v>
      </c>
    </row>
    <row r="111" spans="1:20" x14ac:dyDescent="0.25">
      <c r="A111" s="2">
        <v>1</v>
      </c>
      <c r="B111" s="3" t="str">
        <f t="shared" si="1"/>
        <v>X</v>
      </c>
      <c r="E111" s="2" t="s">
        <v>32</v>
      </c>
      <c r="F111" s="2">
        <v>1</v>
      </c>
      <c r="G111" s="2" t="s">
        <v>31</v>
      </c>
      <c r="H111" s="2">
        <v>1</v>
      </c>
      <c r="I111" s="2" t="s">
        <v>31</v>
      </c>
      <c r="J111" s="2">
        <v>2</v>
      </c>
      <c r="K111" s="2" t="s">
        <v>35</v>
      </c>
      <c r="L111" s="2">
        <v>2</v>
      </c>
      <c r="M111" s="5" t="s">
        <v>35</v>
      </c>
      <c r="N111" s="2">
        <v>3</v>
      </c>
      <c r="O111" s="2" t="s">
        <v>35</v>
      </c>
      <c r="Q111" t="s">
        <v>31</v>
      </c>
      <c r="R111" t="s">
        <v>31</v>
      </c>
      <c r="S111" t="s">
        <v>31</v>
      </c>
      <c r="T111" t="s">
        <v>31</v>
      </c>
    </row>
    <row r="112" spans="1:20" x14ac:dyDescent="0.25">
      <c r="A112" s="2">
        <v>1</v>
      </c>
      <c r="B112" s="3" t="str">
        <f t="shared" si="1"/>
        <v>X</v>
      </c>
      <c r="E112" s="2" t="s">
        <v>32</v>
      </c>
      <c r="F112" s="2">
        <v>1</v>
      </c>
      <c r="G112" s="2" t="s">
        <v>31</v>
      </c>
      <c r="H112" s="2">
        <v>1</v>
      </c>
      <c r="I112" s="2" t="s">
        <v>31</v>
      </c>
      <c r="J112" s="2">
        <v>2</v>
      </c>
      <c r="K112" s="2" t="s">
        <v>35</v>
      </c>
      <c r="L112" s="2">
        <v>2</v>
      </c>
      <c r="M112" s="5" t="s">
        <v>35</v>
      </c>
      <c r="N112" s="2">
        <v>3</v>
      </c>
      <c r="O112" s="2" t="s">
        <v>35</v>
      </c>
      <c r="Q112" t="s">
        <v>31</v>
      </c>
      <c r="R112" t="s">
        <v>31</v>
      </c>
      <c r="S112" t="s">
        <v>31</v>
      </c>
      <c r="T112" t="s">
        <v>31</v>
      </c>
    </row>
    <row r="113" spans="1:20" x14ac:dyDescent="0.25">
      <c r="A113" s="2">
        <v>1</v>
      </c>
      <c r="B113" s="3" t="str">
        <f t="shared" si="1"/>
        <v>X</v>
      </c>
      <c r="E113" s="2" t="s">
        <v>32</v>
      </c>
      <c r="F113" s="2">
        <v>1</v>
      </c>
      <c r="G113" s="2" t="s">
        <v>31</v>
      </c>
      <c r="H113" s="2">
        <v>1</v>
      </c>
      <c r="I113" s="2" t="s">
        <v>31</v>
      </c>
      <c r="J113" s="2">
        <v>2</v>
      </c>
      <c r="K113" s="2" t="s">
        <v>35</v>
      </c>
      <c r="L113" s="2">
        <v>2</v>
      </c>
      <c r="M113" s="5" t="s">
        <v>35</v>
      </c>
      <c r="N113" s="2">
        <v>3</v>
      </c>
      <c r="O113" s="2" t="s">
        <v>35</v>
      </c>
      <c r="Q113" t="s">
        <v>31</v>
      </c>
      <c r="R113" t="s">
        <v>31</v>
      </c>
      <c r="S113" t="s">
        <v>31</v>
      </c>
      <c r="T113" t="s">
        <v>31</v>
      </c>
    </row>
    <row r="114" spans="1:20" x14ac:dyDescent="0.25">
      <c r="A114" s="2">
        <v>1</v>
      </c>
      <c r="B114" s="3" t="str">
        <f t="shared" si="1"/>
        <v>X</v>
      </c>
      <c r="E114" s="2" t="s">
        <v>32</v>
      </c>
      <c r="F114" s="2">
        <v>1</v>
      </c>
      <c r="G114" s="2" t="s">
        <v>31</v>
      </c>
      <c r="H114" s="2">
        <v>1</v>
      </c>
      <c r="I114" s="2" t="s">
        <v>31</v>
      </c>
      <c r="J114" s="2">
        <v>2</v>
      </c>
      <c r="K114" s="2" t="s">
        <v>35</v>
      </c>
      <c r="L114" s="2">
        <v>2</v>
      </c>
      <c r="M114" s="5" t="s">
        <v>35</v>
      </c>
      <c r="N114" s="2">
        <v>3</v>
      </c>
      <c r="O114" s="2" t="s">
        <v>35</v>
      </c>
      <c r="Q114" t="s">
        <v>31</v>
      </c>
      <c r="R114" t="s">
        <v>31</v>
      </c>
      <c r="S114" t="s">
        <v>31</v>
      </c>
      <c r="T114" t="s">
        <v>31</v>
      </c>
    </row>
    <row r="115" spans="1:20" x14ac:dyDescent="0.25">
      <c r="A115" s="2">
        <v>1</v>
      </c>
      <c r="B115" s="3" t="str">
        <f t="shared" si="1"/>
        <v>X</v>
      </c>
      <c r="E115" s="2" t="s">
        <v>32</v>
      </c>
      <c r="F115" s="2">
        <v>1</v>
      </c>
      <c r="G115" s="2" t="s">
        <v>31</v>
      </c>
      <c r="H115" s="2">
        <v>1</v>
      </c>
      <c r="I115" s="2" t="s">
        <v>31</v>
      </c>
      <c r="J115" s="2">
        <v>2</v>
      </c>
      <c r="K115" s="2" t="s">
        <v>35</v>
      </c>
      <c r="L115" s="2">
        <v>2</v>
      </c>
      <c r="M115" s="5" t="s">
        <v>35</v>
      </c>
      <c r="N115" s="2">
        <v>3</v>
      </c>
      <c r="O115" s="2" t="s">
        <v>35</v>
      </c>
      <c r="Q115" t="s">
        <v>31</v>
      </c>
      <c r="R115" t="s">
        <v>31</v>
      </c>
      <c r="S115" t="s">
        <v>31</v>
      </c>
      <c r="T115" t="s">
        <v>31</v>
      </c>
    </row>
    <row r="116" spans="1:20" x14ac:dyDescent="0.25">
      <c r="A116" s="2">
        <v>1</v>
      </c>
      <c r="B116" s="3" t="str">
        <f t="shared" si="1"/>
        <v>X</v>
      </c>
      <c r="E116" s="2" t="s">
        <v>32</v>
      </c>
      <c r="F116" s="2">
        <v>1</v>
      </c>
      <c r="G116" s="2" t="s">
        <v>31</v>
      </c>
      <c r="H116" s="2">
        <v>1</v>
      </c>
      <c r="I116" s="2" t="s">
        <v>31</v>
      </c>
      <c r="J116" s="2">
        <v>2</v>
      </c>
      <c r="K116" s="2" t="s">
        <v>35</v>
      </c>
      <c r="L116" s="2">
        <v>2</v>
      </c>
      <c r="M116" s="5" t="s">
        <v>35</v>
      </c>
      <c r="N116" s="2">
        <v>3</v>
      </c>
      <c r="O116" s="2" t="s">
        <v>35</v>
      </c>
      <c r="Q116" t="s">
        <v>31</v>
      </c>
      <c r="R116" t="s">
        <v>31</v>
      </c>
      <c r="S116" t="s">
        <v>31</v>
      </c>
      <c r="T116" t="s">
        <v>31</v>
      </c>
    </row>
    <row r="117" spans="1:20" x14ac:dyDescent="0.25">
      <c r="A117" s="2">
        <v>1</v>
      </c>
      <c r="B117" s="3" t="str">
        <f t="shared" si="1"/>
        <v>X</v>
      </c>
      <c r="E117" s="2" t="s">
        <v>32</v>
      </c>
      <c r="F117" s="2">
        <v>1</v>
      </c>
      <c r="G117" s="2" t="s">
        <v>31</v>
      </c>
      <c r="H117" s="2">
        <v>1</v>
      </c>
      <c r="I117" s="2" t="s">
        <v>31</v>
      </c>
      <c r="J117" s="2">
        <v>2</v>
      </c>
      <c r="K117" s="2" t="s">
        <v>35</v>
      </c>
      <c r="L117" s="2">
        <v>2</v>
      </c>
      <c r="M117" s="5" t="s">
        <v>35</v>
      </c>
      <c r="N117" s="2">
        <v>3</v>
      </c>
      <c r="O117" s="2" t="s">
        <v>35</v>
      </c>
      <c r="Q117" t="s">
        <v>31</v>
      </c>
      <c r="R117" t="s">
        <v>31</v>
      </c>
      <c r="S117" t="s">
        <v>31</v>
      </c>
      <c r="T117" t="s">
        <v>31</v>
      </c>
    </row>
    <row r="118" spans="1:20" x14ac:dyDescent="0.25">
      <c r="A118" s="2">
        <v>2</v>
      </c>
      <c r="B118" s="3" t="str">
        <f t="shared" si="1"/>
        <v xml:space="preserve"> O</v>
      </c>
      <c r="E118" s="2" t="s">
        <v>32</v>
      </c>
      <c r="F118" s="2">
        <v>1</v>
      </c>
      <c r="G118" s="2" t="s">
        <v>31</v>
      </c>
      <c r="H118" s="2">
        <v>1</v>
      </c>
      <c r="I118" s="2" t="s">
        <v>31</v>
      </c>
      <c r="J118" s="2">
        <v>2</v>
      </c>
      <c r="K118" s="2" t="s">
        <v>35</v>
      </c>
      <c r="L118" s="2">
        <v>2</v>
      </c>
      <c r="M118" s="5" t="s">
        <v>35</v>
      </c>
      <c r="N118" s="2">
        <v>3</v>
      </c>
      <c r="O118" s="2" t="s">
        <v>35</v>
      </c>
      <c r="Q118" t="s">
        <v>31</v>
      </c>
      <c r="R118" t="s">
        <v>31</v>
      </c>
      <c r="S118" t="s">
        <v>35</v>
      </c>
      <c r="T118" t="s">
        <v>35</v>
      </c>
    </row>
    <row r="119" spans="1:20" x14ac:dyDescent="0.25">
      <c r="A119" s="2">
        <v>1</v>
      </c>
      <c r="B119" s="3" t="str">
        <f t="shared" si="1"/>
        <v>X</v>
      </c>
      <c r="E119" s="2" t="s">
        <v>32</v>
      </c>
      <c r="F119" s="2">
        <v>1</v>
      </c>
      <c r="G119" s="2" t="s">
        <v>31</v>
      </c>
      <c r="H119" s="2">
        <v>1</v>
      </c>
      <c r="I119" s="2" t="s">
        <v>31</v>
      </c>
      <c r="J119" s="2">
        <v>2</v>
      </c>
      <c r="K119" s="2" t="s">
        <v>35</v>
      </c>
      <c r="L119" s="2">
        <v>2</v>
      </c>
      <c r="M119" s="5" t="s">
        <v>35</v>
      </c>
      <c r="N119" s="2">
        <v>3</v>
      </c>
      <c r="O119" s="2" t="s">
        <v>35</v>
      </c>
      <c r="Q119" t="s">
        <v>31</v>
      </c>
      <c r="R119" t="s">
        <v>31</v>
      </c>
      <c r="S119" t="s">
        <v>31</v>
      </c>
      <c r="T119" t="s">
        <v>31</v>
      </c>
    </row>
    <row r="120" spans="1:20" x14ac:dyDescent="0.25">
      <c r="A120" s="2">
        <v>1</v>
      </c>
      <c r="B120" s="3" t="str">
        <f t="shared" si="1"/>
        <v>X</v>
      </c>
      <c r="E120" s="2" t="s">
        <v>32</v>
      </c>
      <c r="F120" s="2">
        <v>1</v>
      </c>
      <c r="G120" s="2" t="s">
        <v>31</v>
      </c>
      <c r="H120" s="2">
        <v>1</v>
      </c>
      <c r="I120" s="2" t="s">
        <v>31</v>
      </c>
      <c r="J120" s="2">
        <v>2</v>
      </c>
      <c r="K120" s="2" t="s">
        <v>35</v>
      </c>
      <c r="L120" s="2">
        <v>2</v>
      </c>
      <c r="M120" s="5" t="s">
        <v>35</v>
      </c>
      <c r="N120" s="2">
        <v>3</v>
      </c>
      <c r="O120" s="2" t="s">
        <v>35</v>
      </c>
      <c r="Q120" t="s">
        <v>31</v>
      </c>
      <c r="R120" t="s">
        <v>31</v>
      </c>
      <c r="S120" t="s">
        <v>31</v>
      </c>
      <c r="T120" t="s">
        <v>31</v>
      </c>
    </row>
    <row r="121" spans="1:20" x14ac:dyDescent="0.25">
      <c r="A121" s="2">
        <v>1</v>
      </c>
      <c r="B121" s="3" t="str">
        <f t="shared" si="1"/>
        <v>X</v>
      </c>
      <c r="E121" s="2" t="s">
        <v>32</v>
      </c>
      <c r="F121" s="2">
        <v>1</v>
      </c>
      <c r="G121" s="2" t="s">
        <v>31</v>
      </c>
      <c r="H121" s="2">
        <v>1</v>
      </c>
      <c r="I121" s="2" t="s">
        <v>31</v>
      </c>
      <c r="J121" s="2">
        <v>2</v>
      </c>
      <c r="K121" s="2" t="s">
        <v>35</v>
      </c>
      <c r="L121" s="2">
        <v>2</v>
      </c>
      <c r="M121" s="5" t="s">
        <v>35</v>
      </c>
      <c r="N121" s="2">
        <v>3</v>
      </c>
      <c r="O121" s="2" t="s">
        <v>35</v>
      </c>
      <c r="Q121" t="s">
        <v>31</v>
      </c>
      <c r="R121" t="s">
        <v>31</v>
      </c>
      <c r="S121" t="s">
        <v>31</v>
      </c>
      <c r="T121" t="s">
        <v>31</v>
      </c>
    </row>
    <row r="122" spans="1:20" x14ac:dyDescent="0.25">
      <c r="A122" s="2">
        <v>1</v>
      </c>
      <c r="B122" s="3" t="str">
        <f t="shared" si="1"/>
        <v>X</v>
      </c>
      <c r="E122" s="2" t="s">
        <v>32</v>
      </c>
      <c r="F122" s="2">
        <v>1</v>
      </c>
      <c r="G122" s="2" t="s">
        <v>31</v>
      </c>
      <c r="H122" s="2">
        <v>1</v>
      </c>
      <c r="I122" s="2" t="s">
        <v>31</v>
      </c>
      <c r="J122" s="2">
        <v>2</v>
      </c>
      <c r="K122" s="2" t="s">
        <v>35</v>
      </c>
      <c r="L122" s="2">
        <v>2</v>
      </c>
      <c r="M122" s="5" t="s">
        <v>35</v>
      </c>
      <c r="N122" s="2">
        <v>3</v>
      </c>
      <c r="O122" s="2" t="s">
        <v>35</v>
      </c>
      <c r="Q122" t="s">
        <v>31</v>
      </c>
      <c r="R122" t="s">
        <v>31</v>
      </c>
      <c r="S122" t="s">
        <v>35</v>
      </c>
      <c r="T122" t="s">
        <v>31</v>
      </c>
    </row>
    <row r="123" spans="1:20" x14ac:dyDescent="0.25">
      <c r="A123" s="2">
        <v>1</v>
      </c>
      <c r="B123" s="3" t="str">
        <f t="shared" si="1"/>
        <v>X</v>
      </c>
      <c r="E123" s="2" t="s">
        <v>32</v>
      </c>
      <c r="F123" s="2">
        <v>1</v>
      </c>
      <c r="G123" s="2" t="s">
        <v>31</v>
      </c>
      <c r="H123" s="2">
        <v>3</v>
      </c>
      <c r="I123" s="2" t="s">
        <v>35</v>
      </c>
      <c r="J123" s="2">
        <v>3</v>
      </c>
      <c r="K123" s="2" t="s">
        <v>31</v>
      </c>
      <c r="L123" s="2">
        <v>1</v>
      </c>
      <c r="M123" s="5" t="s">
        <v>31</v>
      </c>
      <c r="N123" s="2">
        <v>2</v>
      </c>
      <c r="O123" s="2" t="s">
        <v>31</v>
      </c>
      <c r="Q123" t="s">
        <v>31</v>
      </c>
      <c r="R123" t="s">
        <v>31</v>
      </c>
      <c r="S123" t="s">
        <v>31</v>
      </c>
      <c r="T123" t="s">
        <v>31</v>
      </c>
    </row>
    <row r="124" spans="1:20" x14ac:dyDescent="0.25">
      <c r="A124" s="2">
        <v>1</v>
      </c>
      <c r="B124" s="3" t="str">
        <f t="shared" si="1"/>
        <v>X</v>
      </c>
      <c r="E124" s="2" t="s">
        <v>32</v>
      </c>
      <c r="F124" s="2">
        <v>1</v>
      </c>
      <c r="G124" s="2" t="s">
        <v>31</v>
      </c>
      <c r="H124" s="2">
        <v>1</v>
      </c>
      <c r="I124" s="2" t="s">
        <v>31</v>
      </c>
      <c r="J124" s="2">
        <v>2</v>
      </c>
      <c r="K124" s="2" t="s">
        <v>35</v>
      </c>
      <c r="L124" s="2">
        <v>2</v>
      </c>
      <c r="M124" s="5" t="s">
        <v>35</v>
      </c>
      <c r="N124" s="2">
        <v>3</v>
      </c>
      <c r="O124" s="2" t="s">
        <v>35</v>
      </c>
      <c r="Q124" t="s">
        <v>31</v>
      </c>
      <c r="R124" t="s">
        <v>31</v>
      </c>
      <c r="S124" t="s">
        <v>31</v>
      </c>
      <c r="T124" t="s">
        <v>31</v>
      </c>
    </row>
    <row r="125" spans="1:20" x14ac:dyDescent="0.25">
      <c r="A125" s="2">
        <v>1</v>
      </c>
      <c r="B125" s="3" t="str">
        <f t="shared" si="1"/>
        <v>X</v>
      </c>
      <c r="E125" s="2" t="s">
        <v>32</v>
      </c>
      <c r="F125" s="2">
        <v>1</v>
      </c>
      <c r="G125" s="2" t="s">
        <v>31</v>
      </c>
      <c r="H125" s="2">
        <v>1</v>
      </c>
      <c r="I125" s="2" t="s">
        <v>31</v>
      </c>
      <c r="J125" s="2">
        <v>2</v>
      </c>
      <c r="K125" s="2" t="s">
        <v>35</v>
      </c>
      <c r="L125" s="2">
        <v>2</v>
      </c>
      <c r="M125" s="5" t="s">
        <v>35</v>
      </c>
      <c r="N125" s="2">
        <v>3</v>
      </c>
      <c r="O125" s="2" t="s">
        <v>35</v>
      </c>
      <c r="Q125" t="s">
        <v>31</v>
      </c>
      <c r="R125" t="s">
        <v>31</v>
      </c>
      <c r="S125" t="s">
        <v>31</v>
      </c>
      <c r="T125" t="s">
        <v>31</v>
      </c>
    </row>
    <row r="126" spans="1:20" x14ac:dyDescent="0.25">
      <c r="A126" s="2">
        <v>1</v>
      </c>
      <c r="B126" s="3" t="str">
        <f t="shared" si="1"/>
        <v>X</v>
      </c>
      <c r="E126" s="2" t="s">
        <v>32</v>
      </c>
      <c r="F126" s="2">
        <v>1</v>
      </c>
      <c r="G126" s="2" t="s">
        <v>31</v>
      </c>
      <c r="H126" s="2">
        <v>1</v>
      </c>
      <c r="I126" s="2" t="s">
        <v>31</v>
      </c>
      <c r="J126" s="2">
        <v>2</v>
      </c>
      <c r="K126" s="2" t="s">
        <v>35</v>
      </c>
      <c r="L126" s="2">
        <v>2</v>
      </c>
      <c r="M126" s="5" t="s">
        <v>35</v>
      </c>
      <c r="N126" s="2">
        <v>3</v>
      </c>
      <c r="O126" s="2" t="s">
        <v>35</v>
      </c>
      <c r="Q126" t="s">
        <v>31</v>
      </c>
      <c r="R126" t="s">
        <v>31</v>
      </c>
      <c r="S126" t="s">
        <v>31</v>
      </c>
      <c r="T126" t="s">
        <v>31</v>
      </c>
    </row>
    <row r="127" spans="1:20" x14ac:dyDescent="0.25">
      <c r="A127" s="2">
        <v>1</v>
      </c>
      <c r="B127" s="3" t="str">
        <f t="shared" si="1"/>
        <v>X</v>
      </c>
      <c r="E127" s="2" t="s">
        <v>32</v>
      </c>
      <c r="F127" s="2">
        <v>1</v>
      </c>
      <c r="G127" s="2" t="s">
        <v>31</v>
      </c>
      <c r="H127" s="2">
        <v>1</v>
      </c>
      <c r="I127" s="2" t="s">
        <v>31</v>
      </c>
      <c r="J127" s="2">
        <v>2</v>
      </c>
      <c r="K127" s="2" t="s">
        <v>35</v>
      </c>
      <c r="L127" s="2">
        <v>2</v>
      </c>
      <c r="M127" s="5" t="s">
        <v>35</v>
      </c>
      <c r="N127" s="2">
        <v>3</v>
      </c>
      <c r="O127" s="2" t="s">
        <v>35</v>
      </c>
      <c r="Q127" t="s">
        <v>31</v>
      </c>
      <c r="R127" t="s">
        <v>31</v>
      </c>
      <c r="S127" t="s">
        <v>31</v>
      </c>
      <c r="T127" t="s">
        <v>31</v>
      </c>
    </row>
    <row r="128" spans="1:20" x14ac:dyDescent="0.25">
      <c r="A128" s="2">
        <v>1</v>
      </c>
      <c r="B128" s="3" t="str">
        <f t="shared" si="1"/>
        <v>X</v>
      </c>
      <c r="E128" s="2" t="s">
        <v>32</v>
      </c>
      <c r="F128" s="2">
        <v>1</v>
      </c>
      <c r="G128" s="2" t="s">
        <v>31</v>
      </c>
      <c r="H128" s="2">
        <v>1</v>
      </c>
      <c r="I128" s="2" t="s">
        <v>31</v>
      </c>
      <c r="J128" s="2">
        <v>2</v>
      </c>
      <c r="K128" s="2" t="s">
        <v>35</v>
      </c>
      <c r="L128" s="2">
        <v>2</v>
      </c>
      <c r="M128" s="5" t="s">
        <v>35</v>
      </c>
      <c r="N128" s="2">
        <v>3</v>
      </c>
      <c r="O128" s="2" t="s">
        <v>35</v>
      </c>
      <c r="Q128" t="s">
        <v>31</v>
      </c>
      <c r="R128" t="s">
        <v>31</v>
      </c>
      <c r="S128" t="s">
        <v>31</v>
      </c>
      <c r="T128" t="s">
        <v>31</v>
      </c>
    </row>
    <row r="129" spans="1:20" x14ac:dyDescent="0.25">
      <c r="A129" s="2">
        <v>1</v>
      </c>
      <c r="B129" s="3" t="str">
        <f t="shared" si="1"/>
        <v>X</v>
      </c>
      <c r="E129" s="2" t="s">
        <v>32</v>
      </c>
      <c r="F129" s="2">
        <v>1</v>
      </c>
      <c r="G129" s="2" t="s">
        <v>31</v>
      </c>
      <c r="H129" s="2">
        <v>1</v>
      </c>
      <c r="I129" s="2" t="s">
        <v>31</v>
      </c>
      <c r="J129" s="2">
        <v>2</v>
      </c>
      <c r="K129" s="2" t="s">
        <v>35</v>
      </c>
      <c r="L129" s="2">
        <v>2</v>
      </c>
      <c r="M129" s="5" t="s">
        <v>35</v>
      </c>
      <c r="N129" s="2">
        <v>3</v>
      </c>
      <c r="O129" s="2" t="s">
        <v>35</v>
      </c>
      <c r="Q129" t="s">
        <v>31</v>
      </c>
      <c r="R129" t="s">
        <v>31</v>
      </c>
      <c r="S129" t="s">
        <v>31</v>
      </c>
      <c r="T129" t="s">
        <v>31</v>
      </c>
    </row>
    <row r="130" spans="1:20" x14ac:dyDescent="0.25">
      <c r="A130" s="2">
        <v>1</v>
      </c>
      <c r="B130" s="3" t="str">
        <f t="shared" si="1"/>
        <v>X</v>
      </c>
      <c r="E130" s="2" t="s">
        <v>32</v>
      </c>
      <c r="F130" s="2">
        <v>1</v>
      </c>
      <c r="G130" s="2" t="s">
        <v>31</v>
      </c>
      <c r="H130" s="2">
        <v>1</v>
      </c>
      <c r="I130" s="2" t="s">
        <v>31</v>
      </c>
      <c r="J130" s="2">
        <v>2</v>
      </c>
      <c r="K130" s="2" t="s">
        <v>35</v>
      </c>
      <c r="L130" s="2">
        <v>2</v>
      </c>
      <c r="M130" s="5" t="s">
        <v>35</v>
      </c>
      <c r="N130" s="2">
        <v>3</v>
      </c>
      <c r="O130" s="2" t="s">
        <v>35</v>
      </c>
      <c r="Q130" t="s">
        <v>31</v>
      </c>
      <c r="R130" t="s">
        <v>31</v>
      </c>
      <c r="S130" t="s">
        <v>31</v>
      </c>
      <c r="T130" t="s">
        <v>31</v>
      </c>
    </row>
    <row r="131" spans="1:20" x14ac:dyDescent="0.25">
      <c r="A131" s="2">
        <v>1</v>
      </c>
      <c r="B131" s="3" t="str">
        <f t="shared" si="1"/>
        <v>X</v>
      </c>
      <c r="E131" s="2" t="s">
        <v>32</v>
      </c>
      <c r="F131" s="2">
        <v>1</v>
      </c>
      <c r="G131" s="2" t="s">
        <v>31</v>
      </c>
      <c r="H131" s="2">
        <v>3</v>
      </c>
      <c r="I131" s="2" t="s">
        <v>35</v>
      </c>
      <c r="J131" s="2">
        <v>3</v>
      </c>
      <c r="K131" s="2" t="s">
        <v>31</v>
      </c>
      <c r="L131" s="2">
        <v>1</v>
      </c>
      <c r="M131" s="5" t="s">
        <v>31</v>
      </c>
      <c r="N131" s="2">
        <v>2</v>
      </c>
      <c r="O131" s="2" t="s">
        <v>31</v>
      </c>
      <c r="Q131" t="s">
        <v>31</v>
      </c>
      <c r="R131" t="s">
        <v>31</v>
      </c>
      <c r="S131" t="s">
        <v>31</v>
      </c>
      <c r="T131" t="s">
        <v>31</v>
      </c>
    </row>
    <row r="132" spans="1:20" x14ac:dyDescent="0.25">
      <c r="A132" s="2">
        <v>1</v>
      </c>
      <c r="B132" s="3" t="str">
        <f t="shared" si="1"/>
        <v>X</v>
      </c>
      <c r="E132" s="2" t="s">
        <v>32</v>
      </c>
      <c r="F132" s="2">
        <v>1</v>
      </c>
      <c r="G132" s="2" t="s">
        <v>31</v>
      </c>
      <c r="H132" s="2">
        <v>1</v>
      </c>
      <c r="I132" s="2" t="s">
        <v>31</v>
      </c>
      <c r="J132" s="2">
        <v>2</v>
      </c>
      <c r="K132" s="2" t="s">
        <v>35</v>
      </c>
      <c r="L132" s="2">
        <v>2</v>
      </c>
      <c r="M132" s="5" t="s">
        <v>35</v>
      </c>
      <c r="N132" s="2">
        <v>3</v>
      </c>
      <c r="O132" s="2" t="s">
        <v>35</v>
      </c>
      <c r="Q132" t="s">
        <v>31</v>
      </c>
      <c r="R132" t="s">
        <v>31</v>
      </c>
      <c r="S132" t="s">
        <v>35</v>
      </c>
      <c r="T132" t="s">
        <v>31</v>
      </c>
    </row>
    <row r="133" spans="1:20" x14ac:dyDescent="0.25">
      <c r="A133" s="2">
        <v>1</v>
      </c>
      <c r="B133" s="3" t="str">
        <f t="shared" ref="B133:B150" si="2">IF(A133=1,"X"," O")</f>
        <v>X</v>
      </c>
      <c r="E133" s="2" t="s">
        <v>32</v>
      </c>
      <c r="F133" s="2">
        <v>1</v>
      </c>
      <c r="G133" s="2" t="s">
        <v>31</v>
      </c>
      <c r="H133" s="2">
        <v>1</v>
      </c>
      <c r="I133" s="2" t="s">
        <v>31</v>
      </c>
      <c r="J133" s="2">
        <v>2</v>
      </c>
      <c r="K133" s="2" t="s">
        <v>35</v>
      </c>
      <c r="L133" s="2">
        <v>2</v>
      </c>
      <c r="M133" s="5" t="s">
        <v>35</v>
      </c>
      <c r="N133" s="2">
        <v>3</v>
      </c>
      <c r="O133" s="2" t="s">
        <v>35</v>
      </c>
      <c r="Q133" t="s">
        <v>31</v>
      </c>
      <c r="R133" t="s">
        <v>31</v>
      </c>
      <c r="S133" t="s">
        <v>31</v>
      </c>
      <c r="T133" t="s">
        <v>31</v>
      </c>
    </row>
    <row r="134" spans="1:20" x14ac:dyDescent="0.25">
      <c r="A134" s="2">
        <v>1</v>
      </c>
      <c r="B134" s="3" t="str">
        <f t="shared" si="2"/>
        <v>X</v>
      </c>
      <c r="E134" s="2" t="s">
        <v>32</v>
      </c>
      <c r="F134" s="2">
        <v>1</v>
      </c>
      <c r="G134" s="2" t="s">
        <v>31</v>
      </c>
      <c r="H134" s="2">
        <v>1</v>
      </c>
      <c r="I134" s="2" t="s">
        <v>31</v>
      </c>
      <c r="J134" s="2">
        <v>2</v>
      </c>
      <c r="K134" s="2" t="s">
        <v>35</v>
      </c>
      <c r="L134" s="2">
        <v>2</v>
      </c>
      <c r="M134" s="5" t="s">
        <v>35</v>
      </c>
      <c r="N134" s="2">
        <v>3</v>
      </c>
      <c r="O134" s="2" t="s">
        <v>35</v>
      </c>
      <c r="Q134" t="s">
        <v>31</v>
      </c>
      <c r="R134" t="s">
        <v>31</v>
      </c>
      <c r="S134" t="s">
        <v>31</v>
      </c>
      <c r="T134" t="s">
        <v>31</v>
      </c>
    </row>
    <row r="135" spans="1:20" x14ac:dyDescent="0.25">
      <c r="A135" s="2">
        <v>1</v>
      </c>
      <c r="B135" s="3" t="str">
        <f t="shared" si="2"/>
        <v>X</v>
      </c>
      <c r="E135" s="2" t="s">
        <v>32</v>
      </c>
      <c r="F135" s="2">
        <v>1</v>
      </c>
      <c r="G135" s="2" t="s">
        <v>31</v>
      </c>
      <c r="H135" s="2">
        <v>1</v>
      </c>
      <c r="I135" s="2" t="s">
        <v>31</v>
      </c>
      <c r="J135" s="2">
        <v>2</v>
      </c>
      <c r="K135" s="2" t="s">
        <v>35</v>
      </c>
      <c r="L135" s="2">
        <v>2</v>
      </c>
      <c r="M135" s="5" t="s">
        <v>35</v>
      </c>
      <c r="N135" s="2">
        <v>3</v>
      </c>
      <c r="O135" s="2" t="s">
        <v>35</v>
      </c>
      <c r="Q135" t="s">
        <v>31</v>
      </c>
      <c r="R135" t="s">
        <v>31</v>
      </c>
      <c r="S135" t="s">
        <v>31</v>
      </c>
      <c r="T135" t="s">
        <v>31</v>
      </c>
    </row>
    <row r="136" spans="1:20" x14ac:dyDescent="0.25">
      <c r="A136" s="2">
        <v>1</v>
      </c>
      <c r="B136" s="3" t="str">
        <f t="shared" si="2"/>
        <v>X</v>
      </c>
      <c r="E136" s="2" t="s">
        <v>32</v>
      </c>
      <c r="F136" s="2">
        <v>1</v>
      </c>
      <c r="G136" s="2" t="s">
        <v>31</v>
      </c>
      <c r="H136" s="2">
        <v>1</v>
      </c>
      <c r="I136" s="2" t="s">
        <v>31</v>
      </c>
      <c r="J136" s="2">
        <v>2</v>
      </c>
      <c r="K136" s="2" t="s">
        <v>35</v>
      </c>
      <c r="L136" s="2">
        <v>2</v>
      </c>
      <c r="M136" s="5" t="s">
        <v>35</v>
      </c>
      <c r="N136" s="2">
        <v>3</v>
      </c>
      <c r="O136" s="2" t="s">
        <v>35</v>
      </c>
      <c r="Q136" t="s">
        <v>31</v>
      </c>
      <c r="R136" t="s">
        <v>31</v>
      </c>
      <c r="S136" t="s">
        <v>31</v>
      </c>
      <c r="T136" t="s">
        <v>31</v>
      </c>
    </row>
    <row r="137" spans="1:20" x14ac:dyDescent="0.25">
      <c r="A137" s="2">
        <v>1</v>
      </c>
      <c r="B137" s="3" t="str">
        <f t="shared" si="2"/>
        <v>X</v>
      </c>
      <c r="E137" s="2" t="s">
        <v>32</v>
      </c>
      <c r="F137" s="2">
        <v>1</v>
      </c>
      <c r="G137" s="2" t="s">
        <v>31</v>
      </c>
      <c r="H137" s="2">
        <v>1</v>
      </c>
      <c r="I137" s="2" t="s">
        <v>31</v>
      </c>
      <c r="J137" s="2">
        <v>2</v>
      </c>
      <c r="K137" s="2" t="s">
        <v>35</v>
      </c>
      <c r="L137" s="2">
        <v>2</v>
      </c>
      <c r="M137" s="5" t="s">
        <v>35</v>
      </c>
      <c r="N137" s="2">
        <v>3</v>
      </c>
      <c r="O137" s="2" t="s">
        <v>35</v>
      </c>
      <c r="Q137" t="s">
        <v>31</v>
      </c>
      <c r="R137" t="s">
        <v>31</v>
      </c>
      <c r="S137" t="s">
        <v>31</v>
      </c>
      <c r="T137" t="s">
        <v>31</v>
      </c>
    </row>
    <row r="138" spans="1:20" x14ac:dyDescent="0.25">
      <c r="A138" s="2">
        <v>1</v>
      </c>
      <c r="B138" s="3" t="str">
        <f t="shared" si="2"/>
        <v>X</v>
      </c>
      <c r="E138" s="2" t="s">
        <v>32</v>
      </c>
      <c r="F138" s="2">
        <v>1</v>
      </c>
      <c r="G138" s="2" t="s">
        <v>31</v>
      </c>
      <c r="H138" s="2">
        <v>3</v>
      </c>
      <c r="I138" s="2" t="s">
        <v>35</v>
      </c>
      <c r="J138" s="2">
        <v>3</v>
      </c>
      <c r="K138" s="2" t="s">
        <v>31</v>
      </c>
      <c r="L138" s="2">
        <v>1</v>
      </c>
      <c r="M138" s="5" t="s">
        <v>31</v>
      </c>
      <c r="N138" s="2">
        <v>2</v>
      </c>
      <c r="O138" s="2" t="s">
        <v>31</v>
      </c>
      <c r="Q138" t="s">
        <v>31</v>
      </c>
      <c r="R138" t="s">
        <v>31</v>
      </c>
      <c r="S138" t="s">
        <v>31</v>
      </c>
      <c r="T138" t="s">
        <v>31</v>
      </c>
    </row>
    <row r="139" spans="1:20" x14ac:dyDescent="0.25">
      <c r="A139" s="2">
        <v>1</v>
      </c>
      <c r="B139" s="3" t="str">
        <f t="shared" si="2"/>
        <v>X</v>
      </c>
      <c r="E139" s="2" t="s">
        <v>32</v>
      </c>
      <c r="F139" s="2">
        <v>1</v>
      </c>
      <c r="G139" s="2" t="s">
        <v>31</v>
      </c>
      <c r="H139" s="2">
        <v>1</v>
      </c>
      <c r="I139" s="2" t="s">
        <v>31</v>
      </c>
      <c r="J139" s="2">
        <v>2</v>
      </c>
      <c r="K139" s="2" t="s">
        <v>35</v>
      </c>
      <c r="L139" s="2">
        <v>2</v>
      </c>
      <c r="M139" s="5" t="s">
        <v>35</v>
      </c>
      <c r="N139" s="2">
        <v>3</v>
      </c>
      <c r="O139" s="2" t="s">
        <v>35</v>
      </c>
      <c r="Q139" t="s">
        <v>31</v>
      </c>
      <c r="R139" t="s">
        <v>31</v>
      </c>
      <c r="S139" t="s">
        <v>31</v>
      </c>
      <c r="T139" t="s">
        <v>31</v>
      </c>
    </row>
    <row r="140" spans="1:20" x14ac:dyDescent="0.25">
      <c r="A140" s="2">
        <v>1</v>
      </c>
      <c r="B140" s="3" t="str">
        <f t="shared" si="2"/>
        <v>X</v>
      </c>
      <c r="E140" s="2" t="s">
        <v>32</v>
      </c>
      <c r="F140" s="2">
        <v>1</v>
      </c>
      <c r="G140" s="2" t="s">
        <v>31</v>
      </c>
      <c r="H140" s="2">
        <v>1</v>
      </c>
      <c r="I140" s="2" t="s">
        <v>31</v>
      </c>
      <c r="J140" s="2">
        <v>2</v>
      </c>
      <c r="K140" s="2" t="s">
        <v>35</v>
      </c>
      <c r="L140" s="2">
        <v>2</v>
      </c>
      <c r="M140" s="5" t="s">
        <v>35</v>
      </c>
      <c r="N140" s="2">
        <v>3</v>
      </c>
      <c r="O140" s="2" t="s">
        <v>35</v>
      </c>
      <c r="Q140" t="s">
        <v>31</v>
      </c>
      <c r="R140" t="s">
        <v>31</v>
      </c>
      <c r="S140" t="s">
        <v>31</v>
      </c>
      <c r="T140" t="s">
        <v>31</v>
      </c>
    </row>
    <row r="141" spans="1:20" x14ac:dyDescent="0.25">
      <c r="A141" s="2">
        <v>1</v>
      </c>
      <c r="B141" s="3" t="str">
        <f t="shared" si="2"/>
        <v>X</v>
      </c>
      <c r="E141" s="2" t="s">
        <v>32</v>
      </c>
      <c r="F141" s="2">
        <v>1</v>
      </c>
      <c r="G141" s="2" t="s">
        <v>31</v>
      </c>
      <c r="H141" s="2">
        <v>1</v>
      </c>
      <c r="I141" s="2" t="s">
        <v>31</v>
      </c>
      <c r="J141" s="2">
        <v>2</v>
      </c>
      <c r="K141" s="2" t="s">
        <v>35</v>
      </c>
      <c r="L141" s="2">
        <v>2</v>
      </c>
      <c r="M141" s="5" t="s">
        <v>35</v>
      </c>
      <c r="N141" s="2">
        <v>3</v>
      </c>
      <c r="O141" s="2" t="s">
        <v>35</v>
      </c>
      <c r="Q141" t="s">
        <v>31</v>
      </c>
      <c r="R141" t="s">
        <v>31</v>
      </c>
      <c r="S141" t="s">
        <v>31</v>
      </c>
      <c r="T141" t="s">
        <v>31</v>
      </c>
    </row>
    <row r="142" spans="1:20" x14ac:dyDescent="0.25">
      <c r="A142" s="2">
        <v>1</v>
      </c>
      <c r="B142" s="3" t="str">
        <f t="shared" si="2"/>
        <v>X</v>
      </c>
      <c r="E142" s="2" t="s">
        <v>32</v>
      </c>
      <c r="F142" s="2">
        <v>1</v>
      </c>
      <c r="G142" s="2" t="s">
        <v>31</v>
      </c>
      <c r="H142" s="2">
        <v>1</v>
      </c>
      <c r="I142" s="2" t="s">
        <v>31</v>
      </c>
      <c r="J142" s="2">
        <v>2</v>
      </c>
      <c r="K142" s="2" t="s">
        <v>35</v>
      </c>
      <c r="L142" s="2">
        <v>2</v>
      </c>
      <c r="M142" s="5" t="s">
        <v>35</v>
      </c>
      <c r="N142" s="2">
        <v>3</v>
      </c>
      <c r="O142" s="2" t="s">
        <v>35</v>
      </c>
      <c r="Q142" t="s">
        <v>31</v>
      </c>
      <c r="R142" t="s">
        <v>31</v>
      </c>
      <c r="S142" t="s">
        <v>31</v>
      </c>
      <c r="T142" t="s">
        <v>31</v>
      </c>
    </row>
    <row r="143" spans="1:20" x14ac:dyDescent="0.25">
      <c r="A143" s="2">
        <v>1</v>
      </c>
      <c r="B143" s="3" t="str">
        <f t="shared" si="2"/>
        <v>X</v>
      </c>
      <c r="E143" s="2" t="s">
        <v>32</v>
      </c>
      <c r="F143" s="2">
        <v>1</v>
      </c>
      <c r="G143" s="2" t="s">
        <v>31</v>
      </c>
      <c r="H143" s="2">
        <v>1</v>
      </c>
      <c r="I143" s="2" t="s">
        <v>31</v>
      </c>
      <c r="J143" s="2">
        <v>2</v>
      </c>
      <c r="K143" s="2" t="s">
        <v>35</v>
      </c>
      <c r="L143" s="2">
        <v>2</v>
      </c>
      <c r="M143" s="5" t="s">
        <v>35</v>
      </c>
      <c r="N143" s="2">
        <v>3</v>
      </c>
      <c r="O143" s="2" t="s">
        <v>35</v>
      </c>
      <c r="Q143" t="s">
        <v>31</v>
      </c>
      <c r="R143" t="s">
        <v>31</v>
      </c>
      <c r="S143" t="s">
        <v>31</v>
      </c>
      <c r="T143" t="s">
        <v>31</v>
      </c>
    </row>
    <row r="144" spans="1:20" x14ac:dyDescent="0.25">
      <c r="A144" s="2">
        <v>1</v>
      </c>
      <c r="B144" s="3" t="str">
        <f t="shared" si="2"/>
        <v>X</v>
      </c>
      <c r="E144" s="2" t="s">
        <v>32</v>
      </c>
      <c r="F144" s="2">
        <v>1</v>
      </c>
      <c r="G144" s="2" t="s">
        <v>31</v>
      </c>
      <c r="H144" s="2">
        <v>1</v>
      </c>
      <c r="I144" s="2" t="s">
        <v>31</v>
      </c>
      <c r="J144" s="2">
        <v>2</v>
      </c>
      <c r="K144" s="2" t="s">
        <v>35</v>
      </c>
      <c r="L144" s="2">
        <v>2</v>
      </c>
      <c r="M144" s="5" t="s">
        <v>35</v>
      </c>
      <c r="N144" s="2">
        <v>3</v>
      </c>
      <c r="O144" s="2" t="s">
        <v>35</v>
      </c>
      <c r="Q144" t="s">
        <v>31</v>
      </c>
      <c r="R144" t="s">
        <v>31</v>
      </c>
      <c r="S144" t="s">
        <v>31</v>
      </c>
      <c r="T144" t="s">
        <v>31</v>
      </c>
    </row>
    <row r="145" spans="1:20" x14ac:dyDescent="0.25">
      <c r="A145" s="2">
        <v>1</v>
      </c>
      <c r="B145" s="3" t="str">
        <f t="shared" si="2"/>
        <v>X</v>
      </c>
      <c r="E145" s="2" t="s">
        <v>32</v>
      </c>
      <c r="F145" s="2">
        <v>1</v>
      </c>
      <c r="G145" s="2" t="s">
        <v>31</v>
      </c>
      <c r="H145" s="2">
        <v>1</v>
      </c>
      <c r="I145" s="2" t="s">
        <v>31</v>
      </c>
      <c r="J145" s="2">
        <v>2</v>
      </c>
      <c r="K145" s="2" t="s">
        <v>35</v>
      </c>
      <c r="L145" s="2">
        <v>2</v>
      </c>
      <c r="M145" s="5" t="s">
        <v>35</v>
      </c>
      <c r="N145" s="2">
        <v>3</v>
      </c>
      <c r="O145" s="2" t="s">
        <v>35</v>
      </c>
      <c r="Q145" t="s">
        <v>31</v>
      </c>
      <c r="R145" t="s">
        <v>31</v>
      </c>
      <c r="S145" t="s">
        <v>31</v>
      </c>
      <c r="T145" t="s">
        <v>31</v>
      </c>
    </row>
    <row r="146" spans="1:20" x14ac:dyDescent="0.25">
      <c r="A146" s="2">
        <v>1</v>
      </c>
      <c r="B146" s="3" t="str">
        <f t="shared" si="2"/>
        <v>X</v>
      </c>
      <c r="E146" s="2" t="s">
        <v>32</v>
      </c>
      <c r="F146" s="2">
        <v>1</v>
      </c>
      <c r="G146" s="2" t="s">
        <v>31</v>
      </c>
      <c r="H146" s="2">
        <v>1</v>
      </c>
      <c r="I146" s="2" t="s">
        <v>31</v>
      </c>
      <c r="J146" s="2">
        <v>2</v>
      </c>
      <c r="K146" s="2" t="s">
        <v>35</v>
      </c>
      <c r="L146" s="2">
        <v>2</v>
      </c>
      <c r="M146" s="5" t="s">
        <v>35</v>
      </c>
      <c r="N146" s="2">
        <v>3</v>
      </c>
      <c r="O146" s="2" t="s">
        <v>35</v>
      </c>
      <c r="Q146" t="s">
        <v>31</v>
      </c>
      <c r="R146" t="s">
        <v>31</v>
      </c>
      <c r="S146" t="s">
        <v>31</v>
      </c>
      <c r="T146" t="s">
        <v>31</v>
      </c>
    </row>
    <row r="147" spans="1:20" x14ac:dyDescent="0.25">
      <c r="A147" s="2">
        <v>2</v>
      </c>
      <c r="B147" s="3" t="str">
        <f t="shared" si="2"/>
        <v xml:space="preserve"> O</v>
      </c>
      <c r="E147" s="2" t="s">
        <v>32</v>
      </c>
      <c r="F147" s="2">
        <v>2</v>
      </c>
      <c r="G147" s="2" t="s">
        <v>35</v>
      </c>
      <c r="H147" s="2">
        <v>1</v>
      </c>
      <c r="I147" s="2" t="s">
        <v>31</v>
      </c>
      <c r="J147" s="2">
        <v>2</v>
      </c>
      <c r="K147" s="2" t="s">
        <v>35</v>
      </c>
      <c r="L147" s="2">
        <v>2</v>
      </c>
      <c r="M147" s="5" t="s">
        <v>35</v>
      </c>
      <c r="N147" s="2">
        <v>3</v>
      </c>
      <c r="O147" s="2" t="s">
        <v>35</v>
      </c>
      <c r="Q147" t="s">
        <v>35</v>
      </c>
      <c r="R147" t="s">
        <v>35</v>
      </c>
      <c r="S147" t="s">
        <v>35</v>
      </c>
      <c r="T147" t="s">
        <v>35</v>
      </c>
    </row>
    <row r="148" spans="1:20" x14ac:dyDescent="0.25">
      <c r="A148" s="2">
        <v>1</v>
      </c>
      <c r="B148" s="3" t="str">
        <f t="shared" si="2"/>
        <v>X</v>
      </c>
      <c r="E148" s="2" t="s">
        <v>32</v>
      </c>
      <c r="F148" s="2">
        <v>1</v>
      </c>
      <c r="G148" s="2" t="s">
        <v>31</v>
      </c>
      <c r="H148" s="2">
        <v>1</v>
      </c>
      <c r="I148" s="2" t="s">
        <v>31</v>
      </c>
      <c r="J148" s="2">
        <v>2</v>
      </c>
      <c r="K148" s="2" t="s">
        <v>35</v>
      </c>
      <c r="L148" s="2">
        <v>2</v>
      </c>
      <c r="M148" s="5" t="s">
        <v>35</v>
      </c>
      <c r="N148" s="2">
        <v>3</v>
      </c>
      <c r="O148" s="2" t="s">
        <v>35</v>
      </c>
      <c r="Q148" t="s">
        <v>31</v>
      </c>
      <c r="R148" t="s">
        <v>31</v>
      </c>
      <c r="S148" t="s">
        <v>31</v>
      </c>
      <c r="T148" t="s">
        <v>31</v>
      </c>
    </row>
    <row r="149" spans="1:20" x14ac:dyDescent="0.25">
      <c r="A149" s="2">
        <v>1</v>
      </c>
      <c r="B149" s="3" t="str">
        <f t="shared" si="2"/>
        <v>X</v>
      </c>
      <c r="E149" s="2" t="s">
        <v>32</v>
      </c>
      <c r="F149" s="2">
        <v>1</v>
      </c>
      <c r="G149" s="2" t="s">
        <v>31</v>
      </c>
      <c r="H149" s="2">
        <v>1</v>
      </c>
      <c r="I149" s="2" t="s">
        <v>31</v>
      </c>
      <c r="J149" s="2">
        <v>2</v>
      </c>
      <c r="K149" s="2" t="s">
        <v>35</v>
      </c>
      <c r="L149" s="2">
        <v>2</v>
      </c>
      <c r="M149" s="5" t="s">
        <v>35</v>
      </c>
      <c r="N149" s="2">
        <v>3</v>
      </c>
      <c r="O149" s="2" t="s">
        <v>35</v>
      </c>
      <c r="Q149" t="s">
        <v>31</v>
      </c>
      <c r="R149" t="s">
        <v>31</v>
      </c>
      <c r="S149" t="s">
        <v>31</v>
      </c>
      <c r="T149" t="s">
        <v>31</v>
      </c>
    </row>
    <row r="150" spans="1:20" x14ac:dyDescent="0.25">
      <c r="A150" s="2">
        <v>1</v>
      </c>
      <c r="B150" s="3" t="str">
        <f t="shared" si="2"/>
        <v>X</v>
      </c>
      <c r="E150" s="2" t="s">
        <v>32</v>
      </c>
      <c r="F150" s="2">
        <v>1</v>
      </c>
      <c r="G150" s="2" t="s">
        <v>31</v>
      </c>
      <c r="H150" s="2">
        <v>1</v>
      </c>
      <c r="I150" s="2" t="s">
        <v>31</v>
      </c>
      <c r="J150" s="2">
        <v>2</v>
      </c>
      <c r="K150" s="2" t="s">
        <v>35</v>
      </c>
      <c r="L150" s="2">
        <v>2</v>
      </c>
      <c r="M150" s="5" t="s">
        <v>35</v>
      </c>
      <c r="N150" s="2">
        <v>3</v>
      </c>
      <c r="O150" s="2" t="s">
        <v>35</v>
      </c>
      <c r="Q150" t="s">
        <v>31</v>
      </c>
      <c r="R150" t="s">
        <v>31</v>
      </c>
      <c r="S150" t="s">
        <v>31</v>
      </c>
      <c r="T150" t="s">
        <v>31</v>
      </c>
    </row>
    <row r="151" spans="1:20" x14ac:dyDescent="0.25">
      <c r="A151" s="2">
        <v>2</v>
      </c>
      <c r="B151" s="3" t="str">
        <f>IF(A151=2,"X"," O")</f>
        <v>X</v>
      </c>
      <c r="E151" s="2" t="s">
        <v>33</v>
      </c>
      <c r="F151" s="2">
        <v>2</v>
      </c>
      <c r="G151" s="2" t="s">
        <v>31</v>
      </c>
      <c r="H151" s="2">
        <v>1</v>
      </c>
      <c r="I151" s="2" t="s">
        <v>35</v>
      </c>
      <c r="J151" s="2">
        <v>2</v>
      </c>
      <c r="K151" s="2" t="s">
        <v>31</v>
      </c>
      <c r="L151" s="2">
        <v>2</v>
      </c>
      <c r="M151" s="5" t="s">
        <v>31</v>
      </c>
      <c r="N151" s="2">
        <v>3</v>
      </c>
      <c r="O151" s="2" t="s">
        <v>31</v>
      </c>
      <c r="Q151" t="s">
        <v>31</v>
      </c>
      <c r="R151" t="s">
        <v>31</v>
      </c>
      <c r="S151" t="s">
        <v>31</v>
      </c>
      <c r="T151" t="s">
        <v>31</v>
      </c>
    </row>
    <row r="152" spans="1:20" x14ac:dyDescent="0.25">
      <c r="A152" s="2">
        <v>2</v>
      </c>
      <c r="B152" s="3" t="str">
        <f t="shared" ref="B152:B215" si="3">IF(A152=2,"X"," O")</f>
        <v>X</v>
      </c>
      <c r="E152" s="2" t="s">
        <v>33</v>
      </c>
      <c r="F152" s="2">
        <v>2</v>
      </c>
      <c r="G152" s="2" t="s">
        <v>31</v>
      </c>
      <c r="H152" s="2">
        <v>1</v>
      </c>
      <c r="I152" s="2" t="s">
        <v>35</v>
      </c>
      <c r="J152" s="2">
        <v>2</v>
      </c>
      <c r="K152" s="2" t="s">
        <v>31</v>
      </c>
      <c r="L152" s="2">
        <v>2</v>
      </c>
      <c r="M152" s="5" t="s">
        <v>31</v>
      </c>
      <c r="N152" s="2">
        <v>3</v>
      </c>
      <c r="O152" s="2" t="s">
        <v>31</v>
      </c>
      <c r="Q152" t="s">
        <v>31</v>
      </c>
      <c r="R152" t="s">
        <v>31</v>
      </c>
      <c r="S152" t="s">
        <v>31</v>
      </c>
      <c r="T152" t="s">
        <v>31</v>
      </c>
    </row>
    <row r="153" spans="1:20" x14ac:dyDescent="0.25">
      <c r="A153" s="2">
        <v>2</v>
      </c>
      <c r="B153" s="3" t="str">
        <f t="shared" si="3"/>
        <v>X</v>
      </c>
      <c r="E153" s="2" t="s">
        <v>33</v>
      </c>
      <c r="F153" s="2">
        <v>2</v>
      </c>
      <c r="G153" s="2" t="s">
        <v>31</v>
      </c>
      <c r="H153" s="2">
        <v>1</v>
      </c>
      <c r="I153" s="2" t="s">
        <v>35</v>
      </c>
      <c r="J153" s="2">
        <v>2</v>
      </c>
      <c r="K153" s="2" t="s">
        <v>31</v>
      </c>
      <c r="L153" s="2">
        <v>2</v>
      </c>
      <c r="M153" s="5" t="s">
        <v>31</v>
      </c>
      <c r="N153" s="2">
        <v>3</v>
      </c>
      <c r="O153" s="2" t="s">
        <v>31</v>
      </c>
      <c r="Q153" t="s">
        <v>31</v>
      </c>
      <c r="R153" t="s">
        <v>31</v>
      </c>
      <c r="S153" t="s">
        <v>31</v>
      </c>
      <c r="T153" t="s">
        <v>31</v>
      </c>
    </row>
    <row r="154" spans="1:20" x14ac:dyDescent="0.25">
      <c r="A154" s="2">
        <v>2</v>
      </c>
      <c r="B154" s="3" t="str">
        <f t="shared" si="3"/>
        <v>X</v>
      </c>
      <c r="E154" s="2" t="s">
        <v>33</v>
      </c>
      <c r="F154" s="2">
        <v>2</v>
      </c>
      <c r="G154" s="2" t="s">
        <v>31</v>
      </c>
      <c r="H154" s="2">
        <v>1</v>
      </c>
      <c r="I154" s="2" t="s">
        <v>35</v>
      </c>
      <c r="J154" s="2">
        <v>2</v>
      </c>
      <c r="K154" s="2" t="s">
        <v>31</v>
      </c>
      <c r="L154" s="2">
        <v>2</v>
      </c>
      <c r="M154" s="5" t="s">
        <v>31</v>
      </c>
      <c r="N154" s="2">
        <v>3</v>
      </c>
      <c r="O154" s="2" t="s">
        <v>31</v>
      </c>
      <c r="Q154" t="s">
        <v>31</v>
      </c>
      <c r="R154" t="s">
        <v>31</v>
      </c>
      <c r="S154" t="s">
        <v>31</v>
      </c>
      <c r="T154" t="s">
        <v>31</v>
      </c>
    </row>
    <row r="155" spans="1:20" x14ac:dyDescent="0.25">
      <c r="A155" s="2">
        <v>2</v>
      </c>
      <c r="B155" s="3" t="str">
        <f t="shared" si="3"/>
        <v>X</v>
      </c>
      <c r="E155" s="2" t="s">
        <v>33</v>
      </c>
      <c r="F155" s="2">
        <v>2</v>
      </c>
      <c r="G155" s="2" t="s">
        <v>31</v>
      </c>
      <c r="H155" s="2">
        <v>1</v>
      </c>
      <c r="I155" s="2" t="s">
        <v>35</v>
      </c>
      <c r="J155" s="2">
        <v>2</v>
      </c>
      <c r="K155" s="2" t="s">
        <v>31</v>
      </c>
      <c r="L155" s="2">
        <v>2</v>
      </c>
      <c r="M155" s="5" t="s">
        <v>31</v>
      </c>
      <c r="N155" s="2">
        <v>3</v>
      </c>
      <c r="O155" s="2" t="s">
        <v>31</v>
      </c>
      <c r="Q155" t="s">
        <v>31</v>
      </c>
      <c r="R155" t="s">
        <v>31</v>
      </c>
      <c r="S155" t="s">
        <v>35</v>
      </c>
      <c r="T155" t="s">
        <v>31</v>
      </c>
    </row>
    <row r="156" spans="1:20" x14ac:dyDescent="0.25">
      <c r="A156" s="2">
        <v>2</v>
      </c>
      <c r="B156" s="3" t="str">
        <f t="shared" si="3"/>
        <v>X</v>
      </c>
      <c r="E156" s="2" t="s">
        <v>33</v>
      </c>
      <c r="F156" s="2">
        <v>2</v>
      </c>
      <c r="G156" s="2" t="s">
        <v>31</v>
      </c>
      <c r="H156" s="2">
        <v>1</v>
      </c>
      <c r="I156" s="2" t="s">
        <v>35</v>
      </c>
      <c r="J156" s="2">
        <v>2</v>
      </c>
      <c r="K156" s="2" t="s">
        <v>31</v>
      </c>
      <c r="L156" s="2">
        <v>2</v>
      </c>
      <c r="M156" s="5" t="s">
        <v>31</v>
      </c>
      <c r="N156" s="2">
        <v>3</v>
      </c>
      <c r="O156" s="2" t="s">
        <v>31</v>
      </c>
      <c r="Q156" t="s">
        <v>31</v>
      </c>
      <c r="R156" t="s">
        <v>31</v>
      </c>
      <c r="S156" t="s">
        <v>31</v>
      </c>
      <c r="T156" t="s">
        <v>31</v>
      </c>
    </row>
    <row r="157" spans="1:20" x14ac:dyDescent="0.25">
      <c r="A157" s="2">
        <v>2</v>
      </c>
      <c r="B157" s="3" t="str">
        <f t="shared" si="3"/>
        <v>X</v>
      </c>
      <c r="E157" s="2" t="s">
        <v>33</v>
      </c>
      <c r="F157" s="2">
        <v>2</v>
      </c>
      <c r="G157" s="2" t="s">
        <v>31</v>
      </c>
      <c r="H157" s="2">
        <v>1</v>
      </c>
      <c r="I157" s="2" t="s">
        <v>35</v>
      </c>
      <c r="J157" s="2">
        <v>2</v>
      </c>
      <c r="K157" s="2" t="s">
        <v>31</v>
      </c>
      <c r="L157" s="2">
        <v>2</v>
      </c>
      <c r="M157" s="5" t="s">
        <v>31</v>
      </c>
      <c r="N157" s="2">
        <v>3</v>
      </c>
      <c r="O157" s="2" t="s">
        <v>31</v>
      </c>
      <c r="Q157" t="s">
        <v>31</v>
      </c>
      <c r="R157" t="s">
        <v>31</v>
      </c>
      <c r="S157" t="s">
        <v>31</v>
      </c>
      <c r="T157" t="s">
        <v>31</v>
      </c>
    </row>
    <row r="158" spans="1:20" x14ac:dyDescent="0.25">
      <c r="A158" s="2">
        <v>2</v>
      </c>
      <c r="B158" s="3" t="str">
        <f t="shared" si="3"/>
        <v>X</v>
      </c>
      <c r="E158" s="2" t="s">
        <v>33</v>
      </c>
      <c r="F158" s="2">
        <v>2</v>
      </c>
      <c r="G158" s="2" t="s">
        <v>31</v>
      </c>
      <c r="H158" s="2">
        <v>1</v>
      </c>
      <c r="I158" s="2" t="s">
        <v>35</v>
      </c>
      <c r="J158" s="2">
        <v>2</v>
      </c>
      <c r="K158" s="2" t="s">
        <v>31</v>
      </c>
      <c r="L158" s="2">
        <v>2</v>
      </c>
      <c r="M158" s="5" t="s">
        <v>31</v>
      </c>
      <c r="N158" s="2">
        <v>3</v>
      </c>
      <c r="O158" s="2" t="s">
        <v>31</v>
      </c>
      <c r="Q158" t="s">
        <v>31</v>
      </c>
      <c r="R158" t="s">
        <v>31</v>
      </c>
      <c r="S158" t="s">
        <v>31</v>
      </c>
      <c r="T158" t="s">
        <v>31</v>
      </c>
    </row>
    <row r="159" spans="1:20" x14ac:dyDescent="0.25">
      <c r="A159" s="2">
        <v>2</v>
      </c>
      <c r="B159" s="3" t="str">
        <f t="shared" si="3"/>
        <v>X</v>
      </c>
      <c r="E159" s="2" t="s">
        <v>33</v>
      </c>
      <c r="F159" s="2">
        <v>2</v>
      </c>
      <c r="G159" s="2" t="s">
        <v>31</v>
      </c>
      <c r="H159" s="2">
        <v>1</v>
      </c>
      <c r="I159" s="2" t="s">
        <v>35</v>
      </c>
      <c r="J159" s="2">
        <v>2</v>
      </c>
      <c r="K159" s="2" t="s">
        <v>31</v>
      </c>
      <c r="L159" s="2">
        <v>2</v>
      </c>
      <c r="M159" s="5" t="s">
        <v>31</v>
      </c>
      <c r="N159" s="2">
        <v>3</v>
      </c>
      <c r="O159" s="2" t="s">
        <v>31</v>
      </c>
      <c r="Q159" t="s">
        <v>31</v>
      </c>
      <c r="R159" t="s">
        <v>31</v>
      </c>
      <c r="S159" t="s">
        <v>31</v>
      </c>
      <c r="T159" t="s">
        <v>31</v>
      </c>
    </row>
    <row r="160" spans="1:20" x14ac:dyDescent="0.25">
      <c r="A160" s="2">
        <v>2</v>
      </c>
      <c r="B160" s="3" t="str">
        <f t="shared" si="3"/>
        <v>X</v>
      </c>
      <c r="E160" s="2" t="s">
        <v>33</v>
      </c>
      <c r="F160" s="2">
        <v>2</v>
      </c>
      <c r="G160" s="2" t="s">
        <v>31</v>
      </c>
      <c r="H160" s="2">
        <v>1</v>
      </c>
      <c r="I160" s="2" t="s">
        <v>35</v>
      </c>
      <c r="J160" s="2">
        <v>2</v>
      </c>
      <c r="K160" s="2" t="s">
        <v>31</v>
      </c>
      <c r="L160" s="2">
        <v>2</v>
      </c>
      <c r="M160" s="5" t="s">
        <v>31</v>
      </c>
      <c r="N160" s="2">
        <v>3</v>
      </c>
      <c r="O160" s="2" t="s">
        <v>31</v>
      </c>
      <c r="Q160" t="s">
        <v>31</v>
      </c>
      <c r="R160" t="s">
        <v>31</v>
      </c>
      <c r="S160" t="s">
        <v>31</v>
      </c>
      <c r="T160" t="s">
        <v>31</v>
      </c>
    </row>
    <row r="161" spans="1:20" x14ac:dyDescent="0.25">
      <c r="A161" s="2">
        <v>2</v>
      </c>
      <c r="B161" s="3" t="str">
        <f t="shared" si="3"/>
        <v>X</v>
      </c>
      <c r="E161" s="2" t="s">
        <v>33</v>
      </c>
      <c r="F161" s="2">
        <v>2</v>
      </c>
      <c r="G161" s="2" t="s">
        <v>31</v>
      </c>
      <c r="H161" s="2">
        <v>1</v>
      </c>
      <c r="I161" s="2" t="s">
        <v>35</v>
      </c>
      <c r="J161" s="2">
        <v>2</v>
      </c>
      <c r="K161" s="2" t="s">
        <v>31</v>
      </c>
      <c r="L161" s="2">
        <v>2</v>
      </c>
      <c r="M161" s="5" t="s">
        <v>31</v>
      </c>
      <c r="N161" s="2">
        <v>3</v>
      </c>
      <c r="O161" s="2" t="s">
        <v>31</v>
      </c>
      <c r="Q161" t="s">
        <v>31</v>
      </c>
      <c r="R161" t="s">
        <v>31</v>
      </c>
      <c r="S161" t="s">
        <v>31</v>
      </c>
      <c r="T161" t="s">
        <v>31</v>
      </c>
    </row>
    <row r="162" spans="1:20" x14ac:dyDescent="0.25">
      <c r="A162" s="2">
        <v>2</v>
      </c>
      <c r="B162" s="3" t="str">
        <f t="shared" si="3"/>
        <v>X</v>
      </c>
      <c r="E162" s="2" t="s">
        <v>33</v>
      </c>
      <c r="F162" s="2">
        <v>2</v>
      </c>
      <c r="G162" s="2" t="s">
        <v>31</v>
      </c>
      <c r="H162" s="2">
        <v>1</v>
      </c>
      <c r="I162" s="2" t="s">
        <v>35</v>
      </c>
      <c r="J162" s="2">
        <v>2</v>
      </c>
      <c r="K162" s="2" t="s">
        <v>31</v>
      </c>
      <c r="L162" s="2">
        <v>2</v>
      </c>
      <c r="M162" s="5" t="s">
        <v>31</v>
      </c>
      <c r="N162" s="2">
        <v>3</v>
      </c>
      <c r="O162" s="2" t="s">
        <v>31</v>
      </c>
      <c r="Q162" t="s">
        <v>31</v>
      </c>
      <c r="R162" t="s">
        <v>31</v>
      </c>
      <c r="S162" t="s">
        <v>31</v>
      </c>
      <c r="T162" t="s">
        <v>31</v>
      </c>
    </row>
    <row r="163" spans="1:20" x14ac:dyDescent="0.25">
      <c r="A163" s="2">
        <v>2</v>
      </c>
      <c r="B163" s="3" t="str">
        <f t="shared" si="3"/>
        <v>X</v>
      </c>
      <c r="E163" s="2" t="s">
        <v>33</v>
      </c>
      <c r="F163" s="2">
        <v>2</v>
      </c>
      <c r="G163" s="2" t="s">
        <v>31</v>
      </c>
      <c r="H163" s="2">
        <v>1</v>
      </c>
      <c r="I163" s="2" t="s">
        <v>35</v>
      </c>
      <c r="J163" s="2">
        <v>2</v>
      </c>
      <c r="K163" s="2" t="s">
        <v>31</v>
      </c>
      <c r="L163" s="2">
        <v>2</v>
      </c>
      <c r="M163" s="5" t="s">
        <v>31</v>
      </c>
      <c r="N163" s="2">
        <v>3</v>
      </c>
      <c r="O163" s="2" t="s">
        <v>31</v>
      </c>
      <c r="Q163" t="s">
        <v>31</v>
      </c>
      <c r="R163" t="s">
        <v>31</v>
      </c>
      <c r="S163" t="s">
        <v>31</v>
      </c>
      <c r="T163" t="s">
        <v>31</v>
      </c>
    </row>
    <row r="164" spans="1:20" x14ac:dyDescent="0.25">
      <c r="A164" s="2">
        <v>2</v>
      </c>
      <c r="B164" s="3" t="str">
        <f t="shared" si="3"/>
        <v>X</v>
      </c>
      <c r="E164" s="2" t="s">
        <v>33</v>
      </c>
      <c r="F164" s="2">
        <v>2</v>
      </c>
      <c r="G164" s="2" t="s">
        <v>31</v>
      </c>
      <c r="H164" s="2">
        <v>1</v>
      </c>
      <c r="I164" s="2" t="s">
        <v>35</v>
      </c>
      <c r="J164" s="2">
        <v>2</v>
      </c>
      <c r="K164" s="2" t="s">
        <v>31</v>
      </c>
      <c r="L164" s="2">
        <v>2</v>
      </c>
      <c r="M164" s="5" t="s">
        <v>31</v>
      </c>
      <c r="N164" s="2">
        <v>3</v>
      </c>
      <c r="O164" s="2" t="s">
        <v>31</v>
      </c>
      <c r="Q164" t="s">
        <v>31</v>
      </c>
      <c r="R164" t="s">
        <v>31</v>
      </c>
      <c r="S164" t="s">
        <v>31</v>
      </c>
      <c r="T164" t="s">
        <v>31</v>
      </c>
    </row>
    <row r="165" spans="1:20" x14ac:dyDescent="0.25">
      <c r="A165" s="2">
        <v>2</v>
      </c>
      <c r="B165" s="3" t="str">
        <f t="shared" si="3"/>
        <v>X</v>
      </c>
      <c r="E165" s="2" t="s">
        <v>33</v>
      </c>
      <c r="F165" s="2">
        <v>2</v>
      </c>
      <c r="G165" s="2" t="s">
        <v>31</v>
      </c>
      <c r="H165" s="2">
        <v>1</v>
      </c>
      <c r="I165" s="2" t="s">
        <v>35</v>
      </c>
      <c r="J165" s="2">
        <v>2</v>
      </c>
      <c r="K165" s="2" t="s">
        <v>31</v>
      </c>
      <c r="L165" s="2">
        <v>2</v>
      </c>
      <c r="M165" s="5" t="s">
        <v>31</v>
      </c>
      <c r="N165" s="2">
        <v>3</v>
      </c>
      <c r="O165" s="2" t="s">
        <v>31</v>
      </c>
      <c r="Q165" t="s">
        <v>31</v>
      </c>
      <c r="R165" t="s">
        <v>31</v>
      </c>
      <c r="S165" t="s">
        <v>31</v>
      </c>
      <c r="T165" t="s">
        <v>31</v>
      </c>
    </row>
    <row r="166" spans="1:20" x14ac:dyDescent="0.25">
      <c r="A166" s="2">
        <v>2</v>
      </c>
      <c r="B166" s="3" t="str">
        <f t="shared" si="3"/>
        <v>X</v>
      </c>
      <c r="E166" s="2" t="s">
        <v>33</v>
      </c>
      <c r="F166" s="2">
        <v>2</v>
      </c>
      <c r="G166" s="2" t="s">
        <v>31</v>
      </c>
      <c r="H166" s="2">
        <v>1</v>
      </c>
      <c r="I166" s="2" t="s">
        <v>35</v>
      </c>
      <c r="J166" s="2">
        <v>2</v>
      </c>
      <c r="K166" s="2" t="s">
        <v>31</v>
      </c>
      <c r="L166" s="2">
        <v>2</v>
      </c>
      <c r="M166" s="5" t="s">
        <v>31</v>
      </c>
      <c r="N166" s="2">
        <v>3</v>
      </c>
      <c r="O166" s="2" t="s">
        <v>31</v>
      </c>
      <c r="Q166" t="s">
        <v>31</v>
      </c>
      <c r="R166" t="s">
        <v>31</v>
      </c>
      <c r="S166" t="s">
        <v>31</v>
      </c>
      <c r="T166" t="s">
        <v>31</v>
      </c>
    </row>
    <row r="167" spans="1:20" x14ac:dyDescent="0.25">
      <c r="A167" s="2">
        <v>2</v>
      </c>
      <c r="B167" s="3" t="str">
        <f t="shared" si="3"/>
        <v>X</v>
      </c>
      <c r="E167" s="2" t="s">
        <v>33</v>
      </c>
      <c r="F167" s="2">
        <v>2</v>
      </c>
      <c r="G167" s="2" t="s">
        <v>31</v>
      </c>
      <c r="H167" s="2">
        <v>1</v>
      </c>
      <c r="I167" s="2" t="s">
        <v>35</v>
      </c>
      <c r="J167" s="2">
        <v>2</v>
      </c>
      <c r="K167" s="2" t="s">
        <v>31</v>
      </c>
      <c r="L167" s="2">
        <v>2</v>
      </c>
      <c r="M167" s="5" t="s">
        <v>31</v>
      </c>
      <c r="N167" s="2">
        <v>3</v>
      </c>
      <c r="O167" s="2" t="s">
        <v>31</v>
      </c>
      <c r="Q167" t="s">
        <v>31</v>
      </c>
      <c r="R167" t="s">
        <v>31</v>
      </c>
      <c r="S167" t="s">
        <v>31</v>
      </c>
      <c r="T167" t="s">
        <v>31</v>
      </c>
    </row>
    <row r="168" spans="1:20" x14ac:dyDescent="0.25">
      <c r="A168" s="2">
        <v>2</v>
      </c>
      <c r="B168" s="3" t="str">
        <f t="shared" si="3"/>
        <v>X</v>
      </c>
      <c r="E168" s="2" t="s">
        <v>33</v>
      </c>
      <c r="F168" s="2">
        <v>2</v>
      </c>
      <c r="G168" s="2" t="s">
        <v>31</v>
      </c>
      <c r="H168" s="2">
        <v>1</v>
      </c>
      <c r="I168" s="2" t="s">
        <v>35</v>
      </c>
      <c r="J168" s="2">
        <v>2</v>
      </c>
      <c r="K168" s="2" t="s">
        <v>31</v>
      </c>
      <c r="L168" s="2">
        <v>2</v>
      </c>
      <c r="M168" s="5" t="s">
        <v>31</v>
      </c>
      <c r="N168" s="2">
        <v>3</v>
      </c>
      <c r="O168" s="2" t="s">
        <v>31</v>
      </c>
      <c r="Q168" t="s">
        <v>31</v>
      </c>
      <c r="R168" t="s">
        <v>31</v>
      </c>
      <c r="S168" t="s">
        <v>31</v>
      </c>
      <c r="T168" t="s">
        <v>31</v>
      </c>
    </row>
    <row r="169" spans="1:20" x14ac:dyDescent="0.25">
      <c r="A169" s="2">
        <v>2</v>
      </c>
      <c r="B169" s="3" t="str">
        <f t="shared" si="3"/>
        <v>X</v>
      </c>
      <c r="E169" s="2" t="s">
        <v>33</v>
      </c>
      <c r="F169" s="2">
        <v>2</v>
      </c>
      <c r="G169" s="2" t="s">
        <v>31</v>
      </c>
      <c r="H169" s="2">
        <v>1</v>
      </c>
      <c r="I169" s="2" t="s">
        <v>35</v>
      </c>
      <c r="J169" s="2">
        <v>2</v>
      </c>
      <c r="K169" s="2" t="s">
        <v>31</v>
      </c>
      <c r="L169" s="2">
        <v>2</v>
      </c>
      <c r="M169" s="5" t="s">
        <v>31</v>
      </c>
      <c r="N169" s="2">
        <v>3</v>
      </c>
      <c r="O169" s="2" t="s">
        <v>31</v>
      </c>
      <c r="Q169" t="s">
        <v>31</v>
      </c>
      <c r="R169" t="s">
        <v>31</v>
      </c>
      <c r="S169" t="s">
        <v>31</v>
      </c>
      <c r="T169" t="s">
        <v>31</v>
      </c>
    </row>
    <row r="170" spans="1:20" x14ac:dyDescent="0.25">
      <c r="A170" s="2">
        <v>2</v>
      </c>
      <c r="B170" s="3" t="str">
        <f t="shared" si="3"/>
        <v>X</v>
      </c>
      <c r="E170" s="2" t="s">
        <v>33</v>
      </c>
      <c r="F170" s="2">
        <v>2</v>
      </c>
      <c r="G170" s="2" t="s">
        <v>31</v>
      </c>
      <c r="H170" s="2">
        <v>1</v>
      </c>
      <c r="I170" s="2" t="s">
        <v>35</v>
      </c>
      <c r="J170" s="2">
        <v>2</v>
      </c>
      <c r="K170" s="2" t="s">
        <v>31</v>
      </c>
      <c r="L170" s="2">
        <v>2</v>
      </c>
      <c r="M170" s="5" t="s">
        <v>31</v>
      </c>
      <c r="N170" s="2">
        <v>3</v>
      </c>
      <c r="O170" s="2" t="s">
        <v>31</v>
      </c>
      <c r="Q170" t="s">
        <v>31</v>
      </c>
      <c r="R170" t="s">
        <v>31</v>
      </c>
      <c r="S170" t="s">
        <v>31</v>
      </c>
      <c r="T170" t="s">
        <v>31</v>
      </c>
    </row>
    <row r="171" spans="1:20" x14ac:dyDescent="0.25">
      <c r="A171" s="2">
        <v>2</v>
      </c>
      <c r="B171" s="3" t="str">
        <f t="shared" si="3"/>
        <v>X</v>
      </c>
      <c r="E171" s="2" t="s">
        <v>33</v>
      </c>
      <c r="F171" s="2">
        <v>2</v>
      </c>
      <c r="G171" s="2" t="s">
        <v>31</v>
      </c>
      <c r="H171" s="2">
        <v>1</v>
      </c>
      <c r="I171" s="2" t="s">
        <v>35</v>
      </c>
      <c r="J171" s="2">
        <v>2</v>
      </c>
      <c r="K171" s="2" t="s">
        <v>31</v>
      </c>
      <c r="L171" s="2">
        <v>2</v>
      </c>
      <c r="M171" s="5" t="s">
        <v>31</v>
      </c>
      <c r="N171" s="2">
        <v>3</v>
      </c>
      <c r="O171" s="2" t="s">
        <v>31</v>
      </c>
      <c r="Q171" t="s">
        <v>31</v>
      </c>
      <c r="R171" t="s">
        <v>31</v>
      </c>
      <c r="S171" t="s">
        <v>31</v>
      </c>
      <c r="T171" t="s">
        <v>31</v>
      </c>
    </row>
    <row r="172" spans="1:20" x14ac:dyDescent="0.25">
      <c r="A172" s="2">
        <v>2</v>
      </c>
      <c r="B172" s="3" t="str">
        <f t="shared" si="3"/>
        <v>X</v>
      </c>
      <c r="E172" s="2" t="s">
        <v>33</v>
      </c>
      <c r="F172" s="2">
        <v>2</v>
      </c>
      <c r="G172" s="2" t="s">
        <v>31</v>
      </c>
      <c r="H172" s="2">
        <v>3</v>
      </c>
      <c r="I172" s="2" t="s">
        <v>35</v>
      </c>
      <c r="J172" s="2">
        <v>3</v>
      </c>
      <c r="K172" s="2" t="s">
        <v>35</v>
      </c>
      <c r="L172" s="2">
        <v>1</v>
      </c>
      <c r="M172" s="5" t="s">
        <v>35</v>
      </c>
      <c r="N172" s="2">
        <v>2</v>
      </c>
      <c r="O172" s="2" t="s">
        <v>35</v>
      </c>
      <c r="Q172" t="s">
        <v>31</v>
      </c>
      <c r="R172" t="s">
        <v>31</v>
      </c>
      <c r="S172" t="s">
        <v>31</v>
      </c>
      <c r="T172" t="s">
        <v>31</v>
      </c>
    </row>
    <row r="173" spans="1:20" x14ac:dyDescent="0.25">
      <c r="A173" s="2">
        <v>2</v>
      </c>
      <c r="B173" s="3" t="str">
        <f t="shared" si="3"/>
        <v>X</v>
      </c>
      <c r="E173" s="2" t="s">
        <v>33</v>
      </c>
      <c r="F173" s="2">
        <v>2</v>
      </c>
      <c r="G173" s="2" t="s">
        <v>31</v>
      </c>
      <c r="H173" s="2">
        <v>1</v>
      </c>
      <c r="I173" s="2" t="s">
        <v>35</v>
      </c>
      <c r="J173" s="2">
        <v>2</v>
      </c>
      <c r="K173" s="2" t="s">
        <v>31</v>
      </c>
      <c r="L173" s="2">
        <v>2</v>
      </c>
      <c r="M173" s="5" t="s">
        <v>31</v>
      </c>
      <c r="N173" s="2">
        <v>3</v>
      </c>
      <c r="O173" s="2" t="s">
        <v>31</v>
      </c>
      <c r="Q173" t="s">
        <v>31</v>
      </c>
      <c r="R173" t="s">
        <v>31</v>
      </c>
      <c r="S173" t="s">
        <v>31</v>
      </c>
      <c r="T173" t="s">
        <v>31</v>
      </c>
    </row>
    <row r="174" spans="1:20" x14ac:dyDescent="0.25">
      <c r="A174" s="2">
        <v>2</v>
      </c>
      <c r="B174" s="3" t="str">
        <f t="shared" si="3"/>
        <v>X</v>
      </c>
      <c r="E174" s="2" t="s">
        <v>33</v>
      </c>
      <c r="F174" s="2">
        <v>2</v>
      </c>
      <c r="G174" s="2" t="s">
        <v>31</v>
      </c>
      <c r="H174" s="2">
        <v>1</v>
      </c>
      <c r="I174" s="2" t="s">
        <v>35</v>
      </c>
      <c r="J174" s="2">
        <v>2</v>
      </c>
      <c r="K174" s="2" t="s">
        <v>31</v>
      </c>
      <c r="L174" s="2">
        <v>2</v>
      </c>
      <c r="M174" s="5" t="s">
        <v>31</v>
      </c>
      <c r="N174" s="2">
        <v>3</v>
      </c>
      <c r="O174" s="2" t="s">
        <v>31</v>
      </c>
      <c r="Q174" t="s">
        <v>31</v>
      </c>
      <c r="R174" t="s">
        <v>31</v>
      </c>
      <c r="S174" t="s">
        <v>31</v>
      </c>
      <c r="T174" t="s">
        <v>31</v>
      </c>
    </row>
    <row r="175" spans="1:20" x14ac:dyDescent="0.25">
      <c r="A175" s="2">
        <v>2</v>
      </c>
      <c r="B175" s="3" t="str">
        <f t="shared" si="3"/>
        <v>X</v>
      </c>
      <c r="E175" s="2" t="s">
        <v>33</v>
      </c>
      <c r="F175" s="2">
        <v>2</v>
      </c>
      <c r="G175" s="2" t="s">
        <v>31</v>
      </c>
      <c r="H175" s="2">
        <v>1</v>
      </c>
      <c r="I175" s="2" t="s">
        <v>35</v>
      </c>
      <c r="J175" s="2">
        <v>2</v>
      </c>
      <c r="K175" s="2" t="s">
        <v>31</v>
      </c>
      <c r="L175" s="2">
        <v>2</v>
      </c>
      <c r="M175" s="5" t="s">
        <v>31</v>
      </c>
      <c r="N175" s="2">
        <v>3</v>
      </c>
      <c r="O175" s="2" t="s">
        <v>31</v>
      </c>
      <c r="Q175" t="s">
        <v>31</v>
      </c>
      <c r="R175" t="s">
        <v>31</v>
      </c>
      <c r="S175" t="s">
        <v>31</v>
      </c>
      <c r="T175" t="s">
        <v>31</v>
      </c>
    </row>
    <row r="176" spans="1:20" x14ac:dyDescent="0.25">
      <c r="A176" s="2">
        <v>2</v>
      </c>
      <c r="B176" s="3" t="str">
        <f t="shared" si="3"/>
        <v>X</v>
      </c>
      <c r="E176" s="2" t="s">
        <v>33</v>
      </c>
      <c r="F176" s="2">
        <v>2</v>
      </c>
      <c r="G176" s="2" t="s">
        <v>31</v>
      </c>
      <c r="H176" s="2">
        <v>1</v>
      </c>
      <c r="I176" s="2" t="s">
        <v>35</v>
      </c>
      <c r="J176" s="2">
        <v>2</v>
      </c>
      <c r="K176" s="2" t="s">
        <v>31</v>
      </c>
      <c r="L176" s="2">
        <v>2</v>
      </c>
      <c r="M176" s="5" t="s">
        <v>31</v>
      </c>
      <c r="N176" s="2">
        <v>3</v>
      </c>
      <c r="O176" s="2" t="s">
        <v>31</v>
      </c>
      <c r="Q176" t="s">
        <v>31</v>
      </c>
      <c r="R176" t="s">
        <v>31</v>
      </c>
      <c r="S176" t="s">
        <v>31</v>
      </c>
      <c r="T176" t="s">
        <v>31</v>
      </c>
    </row>
    <row r="177" spans="1:20" x14ac:dyDescent="0.25">
      <c r="A177" s="2">
        <v>2</v>
      </c>
      <c r="B177" s="3" t="str">
        <f t="shared" si="3"/>
        <v>X</v>
      </c>
      <c r="E177" s="2" t="s">
        <v>33</v>
      </c>
      <c r="F177" s="2">
        <v>2</v>
      </c>
      <c r="G177" s="2" t="s">
        <v>31</v>
      </c>
      <c r="H177" s="2">
        <v>1</v>
      </c>
      <c r="I177" s="2" t="s">
        <v>35</v>
      </c>
      <c r="J177" s="2">
        <v>2</v>
      </c>
      <c r="K177" s="2" t="s">
        <v>31</v>
      </c>
      <c r="L177" s="2">
        <v>2</v>
      </c>
      <c r="M177" s="5" t="s">
        <v>31</v>
      </c>
      <c r="N177" s="2">
        <v>3</v>
      </c>
      <c r="O177" s="2" t="s">
        <v>31</v>
      </c>
      <c r="Q177" t="s">
        <v>31</v>
      </c>
      <c r="R177" t="s">
        <v>31</v>
      </c>
      <c r="S177" t="s">
        <v>31</v>
      </c>
      <c r="T177" t="s">
        <v>31</v>
      </c>
    </row>
    <row r="178" spans="1:20" x14ac:dyDescent="0.25">
      <c r="A178" s="2">
        <v>2</v>
      </c>
      <c r="B178" s="3" t="str">
        <f t="shared" si="3"/>
        <v>X</v>
      </c>
      <c r="E178" s="2" t="s">
        <v>33</v>
      </c>
      <c r="F178" s="2">
        <v>2</v>
      </c>
      <c r="G178" s="2" t="s">
        <v>31</v>
      </c>
      <c r="H178" s="2">
        <v>1</v>
      </c>
      <c r="I178" s="2" t="s">
        <v>35</v>
      </c>
      <c r="J178" s="2">
        <v>2</v>
      </c>
      <c r="K178" s="2" t="s">
        <v>31</v>
      </c>
      <c r="L178" s="2">
        <v>2</v>
      </c>
      <c r="M178" s="5" t="s">
        <v>31</v>
      </c>
      <c r="N178" s="2">
        <v>3</v>
      </c>
      <c r="O178" s="2" t="s">
        <v>31</v>
      </c>
      <c r="Q178" t="s">
        <v>31</v>
      </c>
      <c r="R178" t="s">
        <v>31</v>
      </c>
      <c r="S178" t="s">
        <v>31</v>
      </c>
      <c r="T178" t="s">
        <v>31</v>
      </c>
    </row>
    <row r="179" spans="1:20" x14ac:dyDescent="0.25">
      <c r="A179" s="2">
        <v>2</v>
      </c>
      <c r="B179" s="3" t="str">
        <f t="shared" si="3"/>
        <v>X</v>
      </c>
      <c r="E179" s="2" t="s">
        <v>33</v>
      </c>
      <c r="F179" s="2">
        <v>2</v>
      </c>
      <c r="G179" s="2" t="s">
        <v>31</v>
      </c>
      <c r="H179" s="2">
        <v>1</v>
      </c>
      <c r="I179" s="2" t="s">
        <v>35</v>
      </c>
      <c r="J179" s="2">
        <v>2</v>
      </c>
      <c r="K179" s="2" t="s">
        <v>31</v>
      </c>
      <c r="L179" s="2">
        <v>2</v>
      </c>
      <c r="M179" s="5" t="s">
        <v>31</v>
      </c>
      <c r="N179" s="2">
        <v>3</v>
      </c>
      <c r="O179" s="2" t="s">
        <v>31</v>
      </c>
      <c r="Q179" t="s">
        <v>31</v>
      </c>
      <c r="R179" t="s">
        <v>31</v>
      </c>
      <c r="S179" t="s">
        <v>31</v>
      </c>
      <c r="T179" t="s">
        <v>31</v>
      </c>
    </row>
    <row r="180" spans="1:20" x14ac:dyDescent="0.25">
      <c r="A180" s="2">
        <v>2</v>
      </c>
      <c r="B180" s="3" t="str">
        <f t="shared" si="3"/>
        <v>X</v>
      </c>
      <c r="E180" s="2" t="s">
        <v>33</v>
      </c>
      <c r="F180" s="2">
        <v>2</v>
      </c>
      <c r="G180" s="2" t="s">
        <v>31</v>
      </c>
      <c r="H180" s="2">
        <v>1</v>
      </c>
      <c r="I180" s="2" t="s">
        <v>35</v>
      </c>
      <c r="J180" s="2">
        <v>2</v>
      </c>
      <c r="K180" s="2" t="s">
        <v>31</v>
      </c>
      <c r="L180" s="2">
        <v>2</v>
      </c>
      <c r="M180" s="5" t="s">
        <v>31</v>
      </c>
      <c r="N180" s="2">
        <v>3</v>
      </c>
      <c r="O180" s="2" t="s">
        <v>31</v>
      </c>
      <c r="Q180" t="s">
        <v>31</v>
      </c>
      <c r="R180" t="s">
        <v>31</v>
      </c>
      <c r="S180" t="s">
        <v>31</v>
      </c>
      <c r="T180" t="s">
        <v>31</v>
      </c>
    </row>
    <row r="181" spans="1:20" x14ac:dyDescent="0.25">
      <c r="A181" s="2">
        <v>2</v>
      </c>
      <c r="B181" s="3" t="str">
        <f t="shared" si="3"/>
        <v>X</v>
      </c>
      <c r="E181" s="2" t="s">
        <v>33</v>
      </c>
      <c r="F181" s="2">
        <v>2</v>
      </c>
      <c r="G181" s="2" t="s">
        <v>31</v>
      </c>
      <c r="H181" s="2">
        <v>1</v>
      </c>
      <c r="I181" s="2" t="s">
        <v>35</v>
      </c>
      <c r="J181" s="2">
        <v>2</v>
      </c>
      <c r="K181" s="2" t="s">
        <v>31</v>
      </c>
      <c r="L181" s="2">
        <v>2</v>
      </c>
      <c r="M181" s="5" t="s">
        <v>31</v>
      </c>
      <c r="N181" s="2">
        <v>3</v>
      </c>
      <c r="O181" s="2" t="s">
        <v>31</v>
      </c>
      <c r="Q181" t="s">
        <v>31</v>
      </c>
      <c r="R181" t="s">
        <v>31</v>
      </c>
      <c r="S181" t="s">
        <v>31</v>
      </c>
      <c r="T181" t="s">
        <v>31</v>
      </c>
    </row>
    <row r="182" spans="1:20" x14ac:dyDescent="0.25">
      <c r="A182" s="2">
        <v>2</v>
      </c>
      <c r="B182" s="3" t="str">
        <f t="shared" si="3"/>
        <v>X</v>
      </c>
      <c r="E182" s="2" t="s">
        <v>33</v>
      </c>
      <c r="F182" s="2">
        <v>2</v>
      </c>
      <c r="G182" s="2" t="s">
        <v>31</v>
      </c>
      <c r="H182" s="2">
        <v>1</v>
      </c>
      <c r="I182" s="2" t="s">
        <v>35</v>
      </c>
      <c r="J182" s="2">
        <v>2</v>
      </c>
      <c r="K182" s="2" t="s">
        <v>31</v>
      </c>
      <c r="L182" s="2">
        <v>2</v>
      </c>
      <c r="M182" s="5" t="s">
        <v>31</v>
      </c>
      <c r="N182" s="2">
        <v>3</v>
      </c>
      <c r="O182" s="2" t="s">
        <v>31</v>
      </c>
      <c r="Q182" t="s">
        <v>31</v>
      </c>
      <c r="R182" t="s">
        <v>31</v>
      </c>
      <c r="S182" t="s">
        <v>31</v>
      </c>
      <c r="T182" t="s">
        <v>31</v>
      </c>
    </row>
    <row r="183" spans="1:20" x14ac:dyDescent="0.25">
      <c r="A183" s="2">
        <v>2</v>
      </c>
      <c r="B183" s="3" t="str">
        <f t="shared" si="3"/>
        <v>X</v>
      </c>
      <c r="E183" s="2" t="s">
        <v>33</v>
      </c>
      <c r="F183" s="2">
        <v>2</v>
      </c>
      <c r="G183" s="2" t="s">
        <v>31</v>
      </c>
      <c r="H183" s="2">
        <v>1</v>
      </c>
      <c r="I183" s="2" t="s">
        <v>35</v>
      </c>
      <c r="J183" s="2">
        <v>2</v>
      </c>
      <c r="K183" s="2" t="s">
        <v>31</v>
      </c>
      <c r="L183" s="2">
        <v>2</v>
      </c>
      <c r="M183" s="5" t="s">
        <v>31</v>
      </c>
      <c r="N183" s="2">
        <v>3</v>
      </c>
      <c r="O183" s="2" t="s">
        <v>31</v>
      </c>
      <c r="Q183" t="s">
        <v>31</v>
      </c>
      <c r="R183" t="s">
        <v>31</v>
      </c>
      <c r="S183" t="s">
        <v>31</v>
      </c>
      <c r="T183" t="s">
        <v>31</v>
      </c>
    </row>
    <row r="184" spans="1:20" x14ac:dyDescent="0.25">
      <c r="A184" s="2">
        <v>2</v>
      </c>
      <c r="B184" s="3" t="str">
        <f t="shared" si="3"/>
        <v>X</v>
      </c>
      <c r="E184" s="2" t="s">
        <v>33</v>
      </c>
      <c r="F184" s="2">
        <v>2</v>
      </c>
      <c r="G184" s="2" t="s">
        <v>31</v>
      </c>
      <c r="H184" s="2">
        <v>1</v>
      </c>
      <c r="I184" s="2" t="s">
        <v>35</v>
      </c>
      <c r="J184" s="2">
        <v>2</v>
      </c>
      <c r="K184" s="2" t="s">
        <v>31</v>
      </c>
      <c r="L184" s="2">
        <v>2</v>
      </c>
      <c r="M184" s="5" t="s">
        <v>31</v>
      </c>
      <c r="N184" s="2">
        <v>3</v>
      </c>
      <c r="O184" s="2" t="s">
        <v>31</v>
      </c>
      <c r="Q184" t="s">
        <v>31</v>
      </c>
      <c r="R184" t="s">
        <v>31</v>
      </c>
      <c r="S184" t="s">
        <v>31</v>
      </c>
      <c r="T184" t="s">
        <v>31</v>
      </c>
    </row>
    <row r="185" spans="1:20" x14ac:dyDescent="0.25">
      <c r="A185" s="2">
        <v>2</v>
      </c>
      <c r="B185" s="3" t="str">
        <f t="shared" si="3"/>
        <v>X</v>
      </c>
      <c r="E185" s="2" t="s">
        <v>33</v>
      </c>
      <c r="F185" s="2">
        <v>2</v>
      </c>
      <c r="G185" s="2" t="s">
        <v>31</v>
      </c>
      <c r="H185" s="2">
        <v>1</v>
      </c>
      <c r="I185" s="2" t="s">
        <v>35</v>
      </c>
      <c r="J185" s="2">
        <v>2</v>
      </c>
      <c r="K185" s="2" t="s">
        <v>31</v>
      </c>
      <c r="L185" s="2">
        <v>2</v>
      </c>
      <c r="M185" s="5" t="s">
        <v>31</v>
      </c>
      <c r="N185" s="2">
        <v>3</v>
      </c>
      <c r="O185" s="2" t="s">
        <v>31</v>
      </c>
      <c r="Q185" t="s">
        <v>31</v>
      </c>
      <c r="R185" t="s">
        <v>31</v>
      </c>
      <c r="S185" t="s">
        <v>31</v>
      </c>
      <c r="T185" t="s">
        <v>31</v>
      </c>
    </row>
    <row r="186" spans="1:20" x14ac:dyDescent="0.25">
      <c r="A186" s="2">
        <v>2</v>
      </c>
      <c r="B186" s="3" t="str">
        <f t="shared" si="3"/>
        <v>X</v>
      </c>
      <c r="E186" s="2" t="s">
        <v>33</v>
      </c>
      <c r="F186" s="2">
        <v>2</v>
      </c>
      <c r="G186" s="2" t="s">
        <v>31</v>
      </c>
      <c r="H186" s="2">
        <v>1</v>
      </c>
      <c r="I186" s="2" t="s">
        <v>35</v>
      </c>
      <c r="J186" s="2">
        <v>2</v>
      </c>
      <c r="K186" s="2" t="s">
        <v>31</v>
      </c>
      <c r="L186" s="2">
        <v>2</v>
      </c>
      <c r="M186" s="5" t="s">
        <v>31</v>
      </c>
      <c r="N186" s="2">
        <v>3</v>
      </c>
      <c r="O186" s="2" t="s">
        <v>31</v>
      </c>
      <c r="Q186" t="s">
        <v>31</v>
      </c>
      <c r="R186" t="s">
        <v>31</v>
      </c>
      <c r="S186" t="s">
        <v>31</v>
      </c>
      <c r="T186" t="s">
        <v>31</v>
      </c>
    </row>
    <row r="187" spans="1:20" x14ac:dyDescent="0.25">
      <c r="A187" s="2">
        <v>2</v>
      </c>
      <c r="B187" s="3" t="str">
        <f t="shared" si="3"/>
        <v>X</v>
      </c>
      <c r="E187" s="2" t="s">
        <v>33</v>
      </c>
      <c r="F187" s="2">
        <v>2</v>
      </c>
      <c r="G187" s="2" t="s">
        <v>31</v>
      </c>
      <c r="H187" s="2">
        <v>1</v>
      </c>
      <c r="I187" s="2" t="s">
        <v>35</v>
      </c>
      <c r="J187" s="2">
        <v>2</v>
      </c>
      <c r="K187" s="2" t="s">
        <v>31</v>
      </c>
      <c r="L187" s="2">
        <v>2</v>
      </c>
      <c r="M187" s="5" t="s">
        <v>31</v>
      </c>
      <c r="N187" s="2">
        <v>3</v>
      </c>
      <c r="O187" s="2" t="s">
        <v>31</v>
      </c>
      <c r="Q187" t="s">
        <v>31</v>
      </c>
      <c r="R187" t="s">
        <v>31</v>
      </c>
      <c r="S187" t="s">
        <v>31</v>
      </c>
      <c r="T187" t="s">
        <v>31</v>
      </c>
    </row>
    <row r="188" spans="1:20" x14ac:dyDescent="0.25">
      <c r="A188" s="2">
        <v>2</v>
      </c>
      <c r="B188" s="3" t="str">
        <f t="shared" si="3"/>
        <v>X</v>
      </c>
      <c r="E188" s="2" t="s">
        <v>33</v>
      </c>
      <c r="F188" s="2">
        <v>2</v>
      </c>
      <c r="G188" s="2" t="s">
        <v>31</v>
      </c>
      <c r="H188" s="2">
        <v>1</v>
      </c>
      <c r="I188" s="2" t="s">
        <v>35</v>
      </c>
      <c r="J188" s="2">
        <v>2</v>
      </c>
      <c r="K188" s="2" t="s">
        <v>31</v>
      </c>
      <c r="L188" s="2">
        <v>2</v>
      </c>
      <c r="M188" s="5" t="s">
        <v>31</v>
      </c>
      <c r="N188" s="2">
        <v>3</v>
      </c>
      <c r="O188" s="2" t="s">
        <v>31</v>
      </c>
      <c r="Q188" t="s">
        <v>31</v>
      </c>
      <c r="R188" t="s">
        <v>31</v>
      </c>
      <c r="S188" t="s">
        <v>31</v>
      </c>
      <c r="T188" t="s">
        <v>31</v>
      </c>
    </row>
    <row r="189" spans="1:20" x14ac:dyDescent="0.25">
      <c r="A189" s="2">
        <v>2</v>
      </c>
      <c r="B189" s="3" t="str">
        <f t="shared" si="3"/>
        <v>X</v>
      </c>
      <c r="E189" s="2" t="s">
        <v>33</v>
      </c>
      <c r="F189" s="2">
        <v>2</v>
      </c>
      <c r="G189" s="2" t="s">
        <v>31</v>
      </c>
      <c r="H189" s="2">
        <v>1</v>
      </c>
      <c r="I189" s="2" t="s">
        <v>35</v>
      </c>
      <c r="J189" s="2">
        <v>2</v>
      </c>
      <c r="K189" s="2" t="s">
        <v>31</v>
      </c>
      <c r="L189" s="2">
        <v>2</v>
      </c>
      <c r="M189" s="5" t="s">
        <v>31</v>
      </c>
      <c r="N189" s="2">
        <v>3</v>
      </c>
      <c r="O189" s="2" t="s">
        <v>31</v>
      </c>
      <c r="Q189" t="s">
        <v>31</v>
      </c>
      <c r="R189" t="s">
        <v>31</v>
      </c>
      <c r="S189" t="s">
        <v>31</v>
      </c>
      <c r="T189" t="s">
        <v>31</v>
      </c>
    </row>
    <row r="190" spans="1:20" x14ac:dyDescent="0.25">
      <c r="A190" s="2">
        <v>2</v>
      </c>
      <c r="B190" s="3" t="str">
        <f t="shared" si="3"/>
        <v>X</v>
      </c>
      <c r="E190" s="2" t="s">
        <v>33</v>
      </c>
      <c r="F190" s="2">
        <v>2</v>
      </c>
      <c r="G190" s="2" t="s">
        <v>31</v>
      </c>
      <c r="H190" s="2">
        <v>1</v>
      </c>
      <c r="I190" s="2" t="s">
        <v>35</v>
      </c>
      <c r="J190" s="2">
        <v>2</v>
      </c>
      <c r="K190" s="2" t="s">
        <v>31</v>
      </c>
      <c r="L190" s="2">
        <v>2</v>
      </c>
      <c r="M190" s="5" t="s">
        <v>31</v>
      </c>
      <c r="N190" s="2">
        <v>3</v>
      </c>
      <c r="O190" s="2" t="s">
        <v>31</v>
      </c>
      <c r="Q190" t="s">
        <v>31</v>
      </c>
      <c r="R190" t="s">
        <v>31</v>
      </c>
      <c r="S190" t="s">
        <v>31</v>
      </c>
      <c r="T190" t="s">
        <v>31</v>
      </c>
    </row>
    <row r="191" spans="1:20" x14ac:dyDescent="0.25">
      <c r="A191" s="2">
        <v>2</v>
      </c>
      <c r="B191" s="3" t="str">
        <f t="shared" si="3"/>
        <v>X</v>
      </c>
      <c r="E191" s="2" t="s">
        <v>33</v>
      </c>
      <c r="F191" s="2">
        <v>2</v>
      </c>
      <c r="G191" s="2" t="s">
        <v>31</v>
      </c>
      <c r="H191" s="2">
        <v>1</v>
      </c>
      <c r="I191" s="2" t="s">
        <v>35</v>
      </c>
      <c r="J191" s="2">
        <v>2</v>
      </c>
      <c r="K191" s="2" t="s">
        <v>31</v>
      </c>
      <c r="L191" s="2">
        <v>2</v>
      </c>
      <c r="M191" s="5" t="s">
        <v>31</v>
      </c>
      <c r="N191" s="2">
        <v>3</v>
      </c>
      <c r="O191" s="2" t="s">
        <v>31</v>
      </c>
      <c r="Q191" t="s">
        <v>31</v>
      </c>
      <c r="R191" t="s">
        <v>31</v>
      </c>
      <c r="S191" t="s">
        <v>31</v>
      </c>
      <c r="T191" t="s">
        <v>31</v>
      </c>
    </row>
    <row r="192" spans="1:20" x14ac:dyDescent="0.25">
      <c r="A192" s="2">
        <v>2</v>
      </c>
      <c r="B192" s="3" t="str">
        <f t="shared" si="3"/>
        <v>X</v>
      </c>
      <c r="E192" s="2" t="s">
        <v>33</v>
      </c>
      <c r="F192" s="2">
        <v>2</v>
      </c>
      <c r="G192" s="2" t="s">
        <v>31</v>
      </c>
      <c r="H192" s="2">
        <v>1</v>
      </c>
      <c r="I192" s="2" t="s">
        <v>35</v>
      </c>
      <c r="J192" s="2">
        <v>2</v>
      </c>
      <c r="K192" s="2" t="s">
        <v>31</v>
      </c>
      <c r="L192" s="2">
        <v>2</v>
      </c>
      <c r="M192" s="5" t="s">
        <v>31</v>
      </c>
      <c r="N192" s="2">
        <v>3</v>
      </c>
      <c r="O192" s="2" t="s">
        <v>31</v>
      </c>
      <c r="Q192" t="s">
        <v>31</v>
      </c>
      <c r="R192" t="s">
        <v>31</v>
      </c>
      <c r="S192" t="s">
        <v>31</v>
      </c>
      <c r="T192" t="s">
        <v>31</v>
      </c>
    </row>
    <row r="193" spans="1:20" x14ac:dyDescent="0.25">
      <c r="A193" s="2">
        <v>2</v>
      </c>
      <c r="B193" s="3" t="str">
        <f t="shared" si="3"/>
        <v>X</v>
      </c>
      <c r="E193" s="2" t="s">
        <v>33</v>
      </c>
      <c r="F193" s="2">
        <v>2</v>
      </c>
      <c r="G193" s="2" t="s">
        <v>31</v>
      </c>
      <c r="H193" s="2">
        <v>1</v>
      </c>
      <c r="I193" s="2" t="s">
        <v>35</v>
      </c>
      <c r="J193" s="2">
        <v>2</v>
      </c>
      <c r="K193" s="2" t="s">
        <v>31</v>
      </c>
      <c r="L193" s="2">
        <v>2</v>
      </c>
      <c r="M193" s="5" t="s">
        <v>31</v>
      </c>
      <c r="N193" s="2">
        <v>3</v>
      </c>
      <c r="O193" s="2" t="s">
        <v>31</v>
      </c>
      <c r="Q193" t="s">
        <v>31</v>
      </c>
      <c r="R193" t="s">
        <v>31</v>
      </c>
      <c r="S193" t="s">
        <v>31</v>
      </c>
      <c r="T193" t="s">
        <v>31</v>
      </c>
    </row>
    <row r="194" spans="1:20" x14ac:dyDescent="0.25">
      <c r="A194" s="2">
        <v>1</v>
      </c>
      <c r="B194" s="3" t="str">
        <f t="shared" si="3"/>
        <v xml:space="preserve"> O</v>
      </c>
      <c r="E194" s="2" t="s">
        <v>33</v>
      </c>
      <c r="F194" s="2">
        <v>1</v>
      </c>
      <c r="G194" s="2" t="s">
        <v>35</v>
      </c>
      <c r="H194" s="2">
        <v>1</v>
      </c>
      <c r="I194" s="2" t="s">
        <v>35</v>
      </c>
      <c r="J194" s="2">
        <v>2</v>
      </c>
      <c r="K194" s="2" t="s">
        <v>31</v>
      </c>
      <c r="L194" s="2">
        <v>2</v>
      </c>
      <c r="M194" s="5" t="s">
        <v>31</v>
      </c>
      <c r="N194" s="2">
        <v>3</v>
      </c>
      <c r="O194" s="2" t="s">
        <v>31</v>
      </c>
      <c r="Q194" t="s">
        <v>35</v>
      </c>
      <c r="R194" t="s">
        <v>35</v>
      </c>
      <c r="S194" t="s">
        <v>31</v>
      </c>
      <c r="T194" t="s">
        <v>35</v>
      </c>
    </row>
    <row r="195" spans="1:20" x14ac:dyDescent="0.25">
      <c r="A195" s="2">
        <v>2</v>
      </c>
      <c r="B195" s="3" t="str">
        <f t="shared" si="3"/>
        <v>X</v>
      </c>
      <c r="E195" s="2" t="s">
        <v>33</v>
      </c>
      <c r="F195" s="2">
        <v>2</v>
      </c>
      <c r="G195" s="2" t="s">
        <v>31</v>
      </c>
      <c r="H195" s="2">
        <v>1</v>
      </c>
      <c r="I195" s="2" t="s">
        <v>35</v>
      </c>
      <c r="J195" s="2">
        <v>2</v>
      </c>
      <c r="K195" s="2" t="s">
        <v>31</v>
      </c>
      <c r="L195" s="2">
        <v>2</v>
      </c>
      <c r="M195" s="5" t="s">
        <v>31</v>
      </c>
      <c r="N195" s="2">
        <v>3</v>
      </c>
      <c r="O195" s="2" t="s">
        <v>31</v>
      </c>
      <c r="Q195" t="s">
        <v>31</v>
      </c>
      <c r="R195" t="s">
        <v>31</v>
      </c>
      <c r="S195" t="s">
        <v>31</v>
      </c>
      <c r="T195" t="s">
        <v>31</v>
      </c>
    </row>
    <row r="196" spans="1:20" x14ac:dyDescent="0.25">
      <c r="A196" s="2">
        <v>2</v>
      </c>
      <c r="B196" s="3" t="str">
        <f t="shared" si="3"/>
        <v>X</v>
      </c>
      <c r="E196" s="2" t="s">
        <v>33</v>
      </c>
      <c r="F196" s="2">
        <v>2</v>
      </c>
      <c r="G196" s="2" t="s">
        <v>31</v>
      </c>
      <c r="H196" s="2">
        <v>1</v>
      </c>
      <c r="I196" s="2" t="s">
        <v>35</v>
      </c>
      <c r="J196" s="2">
        <v>2</v>
      </c>
      <c r="K196" s="2" t="s">
        <v>31</v>
      </c>
      <c r="L196" s="2">
        <v>2</v>
      </c>
      <c r="M196" s="5" t="s">
        <v>31</v>
      </c>
      <c r="N196" s="2">
        <v>3</v>
      </c>
      <c r="O196" s="2" t="s">
        <v>31</v>
      </c>
      <c r="Q196" t="s">
        <v>31</v>
      </c>
      <c r="R196" t="s">
        <v>31</v>
      </c>
      <c r="S196" t="s">
        <v>31</v>
      </c>
      <c r="T196" t="s">
        <v>31</v>
      </c>
    </row>
    <row r="197" spans="1:20" x14ac:dyDescent="0.25">
      <c r="A197" s="2">
        <v>2</v>
      </c>
      <c r="B197" s="3" t="str">
        <f t="shared" si="3"/>
        <v>X</v>
      </c>
      <c r="E197" s="2" t="s">
        <v>33</v>
      </c>
      <c r="F197" s="2">
        <v>2</v>
      </c>
      <c r="G197" s="2" t="s">
        <v>31</v>
      </c>
      <c r="H197" s="2">
        <v>1</v>
      </c>
      <c r="I197" s="2" t="s">
        <v>35</v>
      </c>
      <c r="J197" s="2">
        <v>2</v>
      </c>
      <c r="K197" s="2" t="s">
        <v>31</v>
      </c>
      <c r="L197" s="2">
        <v>2</v>
      </c>
      <c r="M197" s="5" t="s">
        <v>31</v>
      </c>
      <c r="N197" s="2">
        <v>3</v>
      </c>
      <c r="O197" s="2" t="s">
        <v>31</v>
      </c>
      <c r="Q197" t="s">
        <v>31</v>
      </c>
      <c r="R197" t="s">
        <v>31</v>
      </c>
      <c r="S197" t="s">
        <v>31</v>
      </c>
      <c r="T197" t="s">
        <v>31</v>
      </c>
    </row>
    <row r="198" spans="1:20" x14ac:dyDescent="0.25">
      <c r="A198" s="2">
        <v>2</v>
      </c>
      <c r="B198" s="3" t="str">
        <f t="shared" si="3"/>
        <v>X</v>
      </c>
      <c r="E198" s="2" t="s">
        <v>33</v>
      </c>
      <c r="F198" s="2">
        <v>2</v>
      </c>
      <c r="G198" s="2" t="s">
        <v>31</v>
      </c>
      <c r="H198" s="2">
        <v>1</v>
      </c>
      <c r="I198" s="2" t="s">
        <v>35</v>
      </c>
      <c r="J198" s="2">
        <v>2</v>
      </c>
      <c r="K198" s="2" t="s">
        <v>31</v>
      </c>
      <c r="L198" s="2">
        <v>2</v>
      </c>
      <c r="M198" s="5" t="s">
        <v>31</v>
      </c>
      <c r="N198" s="2">
        <v>3</v>
      </c>
      <c r="O198" s="2" t="s">
        <v>31</v>
      </c>
      <c r="Q198" t="s">
        <v>31</v>
      </c>
      <c r="R198" t="s">
        <v>31</v>
      </c>
      <c r="S198" t="s">
        <v>31</v>
      </c>
      <c r="T198" t="s">
        <v>31</v>
      </c>
    </row>
    <row r="199" spans="1:20" x14ac:dyDescent="0.25">
      <c r="A199" s="2">
        <v>2</v>
      </c>
      <c r="B199" s="3" t="str">
        <f t="shared" si="3"/>
        <v>X</v>
      </c>
      <c r="E199" s="2" t="s">
        <v>33</v>
      </c>
      <c r="F199" s="2">
        <v>2</v>
      </c>
      <c r="G199" s="2" t="s">
        <v>31</v>
      </c>
      <c r="H199" s="2">
        <v>1</v>
      </c>
      <c r="I199" s="2" t="s">
        <v>35</v>
      </c>
      <c r="J199" s="2">
        <v>2</v>
      </c>
      <c r="K199" s="2" t="s">
        <v>31</v>
      </c>
      <c r="L199" s="2">
        <v>2</v>
      </c>
      <c r="M199" s="5" t="s">
        <v>31</v>
      </c>
      <c r="N199" s="2">
        <v>3</v>
      </c>
      <c r="O199" s="2" t="s">
        <v>31</v>
      </c>
      <c r="Q199" t="s">
        <v>31</v>
      </c>
      <c r="R199" t="s">
        <v>31</v>
      </c>
      <c r="S199" t="s">
        <v>31</v>
      </c>
      <c r="T199" t="s">
        <v>31</v>
      </c>
    </row>
    <row r="200" spans="1:20" x14ac:dyDescent="0.25">
      <c r="A200" s="2">
        <v>2</v>
      </c>
      <c r="B200" s="3" t="str">
        <f t="shared" si="3"/>
        <v>X</v>
      </c>
      <c r="E200" s="2" t="s">
        <v>33</v>
      </c>
      <c r="F200" s="2">
        <v>2</v>
      </c>
      <c r="G200" s="2" t="s">
        <v>31</v>
      </c>
      <c r="H200" s="2">
        <v>1</v>
      </c>
      <c r="I200" s="2" t="s">
        <v>35</v>
      </c>
      <c r="J200" s="2">
        <v>2</v>
      </c>
      <c r="K200" s="2" t="s">
        <v>31</v>
      </c>
      <c r="L200" s="2">
        <v>2</v>
      </c>
      <c r="M200" s="5" t="s">
        <v>31</v>
      </c>
      <c r="N200" s="2">
        <v>3</v>
      </c>
      <c r="O200" s="2" t="s">
        <v>31</v>
      </c>
      <c r="Q200" t="s">
        <v>31</v>
      </c>
      <c r="R200" t="s">
        <v>31</v>
      </c>
      <c r="S200" t="s">
        <v>31</v>
      </c>
      <c r="T200" t="s">
        <v>31</v>
      </c>
    </row>
    <row r="201" spans="1:20" x14ac:dyDescent="0.25">
      <c r="A201" s="2">
        <v>2</v>
      </c>
      <c r="B201" s="3" t="str">
        <f t="shared" si="3"/>
        <v>X</v>
      </c>
      <c r="E201" s="2" t="s">
        <v>33</v>
      </c>
      <c r="F201" s="2">
        <v>2</v>
      </c>
      <c r="G201" s="2" t="s">
        <v>31</v>
      </c>
      <c r="H201" s="2">
        <v>1</v>
      </c>
      <c r="I201" s="2" t="s">
        <v>35</v>
      </c>
      <c r="J201" s="2">
        <v>2</v>
      </c>
      <c r="K201" s="2" t="s">
        <v>31</v>
      </c>
      <c r="L201" s="2">
        <v>2</v>
      </c>
      <c r="M201" s="5" t="s">
        <v>31</v>
      </c>
      <c r="N201" s="2">
        <v>3</v>
      </c>
      <c r="O201" s="2" t="s">
        <v>31</v>
      </c>
      <c r="Q201" t="s">
        <v>31</v>
      </c>
      <c r="R201" t="s">
        <v>31</v>
      </c>
      <c r="S201" t="s">
        <v>31</v>
      </c>
      <c r="T201" t="s">
        <v>31</v>
      </c>
    </row>
    <row r="202" spans="1:20" x14ac:dyDescent="0.25">
      <c r="A202" s="2">
        <v>2</v>
      </c>
      <c r="B202" s="3" t="str">
        <f t="shared" si="3"/>
        <v>X</v>
      </c>
      <c r="E202" s="2" t="s">
        <v>33</v>
      </c>
      <c r="F202" s="2">
        <v>2</v>
      </c>
      <c r="G202" s="2" t="s">
        <v>31</v>
      </c>
      <c r="H202" s="2">
        <v>1</v>
      </c>
      <c r="I202" s="2" t="s">
        <v>35</v>
      </c>
      <c r="J202" s="2">
        <v>2</v>
      </c>
      <c r="K202" s="2" t="s">
        <v>31</v>
      </c>
      <c r="L202" s="2">
        <v>2</v>
      </c>
      <c r="M202" s="5" t="s">
        <v>31</v>
      </c>
      <c r="N202" s="2">
        <v>3</v>
      </c>
      <c r="O202" s="2" t="s">
        <v>31</v>
      </c>
      <c r="Q202" t="s">
        <v>31</v>
      </c>
      <c r="R202" t="s">
        <v>31</v>
      </c>
      <c r="S202" t="s">
        <v>31</v>
      </c>
      <c r="T202" t="s">
        <v>31</v>
      </c>
    </row>
    <row r="203" spans="1:20" x14ac:dyDescent="0.25">
      <c r="A203" s="2">
        <v>2</v>
      </c>
      <c r="B203" s="3" t="str">
        <f t="shared" si="3"/>
        <v>X</v>
      </c>
      <c r="E203" s="2" t="s">
        <v>33</v>
      </c>
      <c r="F203" s="2">
        <v>2</v>
      </c>
      <c r="G203" s="2" t="s">
        <v>31</v>
      </c>
      <c r="H203" s="2">
        <v>1</v>
      </c>
      <c r="I203" s="2" t="s">
        <v>35</v>
      </c>
      <c r="J203" s="2">
        <v>2</v>
      </c>
      <c r="K203" s="2" t="s">
        <v>31</v>
      </c>
      <c r="L203" s="2">
        <v>2</v>
      </c>
      <c r="M203" s="5" t="s">
        <v>31</v>
      </c>
      <c r="N203" s="2">
        <v>3</v>
      </c>
      <c r="O203" s="2" t="s">
        <v>31</v>
      </c>
      <c r="Q203" t="s">
        <v>31</v>
      </c>
      <c r="R203" t="s">
        <v>31</v>
      </c>
      <c r="S203" t="s">
        <v>31</v>
      </c>
      <c r="T203" t="s">
        <v>31</v>
      </c>
    </row>
    <row r="204" spans="1:20" x14ac:dyDescent="0.25">
      <c r="A204" s="2">
        <v>2</v>
      </c>
      <c r="B204" s="3" t="str">
        <f t="shared" si="3"/>
        <v>X</v>
      </c>
      <c r="E204" s="2" t="s">
        <v>33</v>
      </c>
      <c r="F204" s="2">
        <v>2</v>
      </c>
      <c r="G204" s="2" t="s">
        <v>31</v>
      </c>
      <c r="H204" s="2">
        <v>1</v>
      </c>
      <c r="I204" s="2" t="s">
        <v>35</v>
      </c>
      <c r="J204" s="2">
        <v>2</v>
      </c>
      <c r="K204" s="2" t="s">
        <v>31</v>
      </c>
      <c r="L204" s="2">
        <v>2</v>
      </c>
      <c r="M204" s="5" t="s">
        <v>31</v>
      </c>
      <c r="N204" s="2">
        <v>3</v>
      </c>
      <c r="O204" s="2" t="s">
        <v>31</v>
      </c>
      <c r="Q204" t="s">
        <v>31</v>
      </c>
      <c r="R204" t="s">
        <v>31</v>
      </c>
      <c r="S204" t="s">
        <v>35</v>
      </c>
      <c r="T204" t="s">
        <v>31</v>
      </c>
    </row>
    <row r="205" spans="1:20" x14ac:dyDescent="0.25">
      <c r="A205" s="2">
        <v>2</v>
      </c>
      <c r="B205" s="3" t="str">
        <f t="shared" si="3"/>
        <v>X</v>
      </c>
      <c r="E205" s="2" t="s">
        <v>33</v>
      </c>
      <c r="F205" s="2">
        <v>2</v>
      </c>
      <c r="G205" s="2" t="s">
        <v>31</v>
      </c>
      <c r="H205" s="2">
        <v>1</v>
      </c>
      <c r="I205" s="2" t="s">
        <v>35</v>
      </c>
      <c r="J205" s="2">
        <v>2</v>
      </c>
      <c r="K205" s="2" t="s">
        <v>31</v>
      </c>
      <c r="L205" s="2">
        <v>2</v>
      </c>
      <c r="M205" s="5" t="s">
        <v>31</v>
      </c>
      <c r="N205" s="2">
        <v>3</v>
      </c>
      <c r="O205" s="2" t="s">
        <v>31</v>
      </c>
      <c r="Q205" t="s">
        <v>31</v>
      </c>
      <c r="R205" t="s">
        <v>31</v>
      </c>
      <c r="S205" t="s">
        <v>31</v>
      </c>
      <c r="T205" t="s">
        <v>31</v>
      </c>
    </row>
    <row r="206" spans="1:20" x14ac:dyDescent="0.25">
      <c r="A206" s="2">
        <v>2</v>
      </c>
      <c r="B206" s="3" t="str">
        <f t="shared" si="3"/>
        <v>X</v>
      </c>
      <c r="E206" s="2" t="s">
        <v>33</v>
      </c>
      <c r="F206" s="2">
        <v>2</v>
      </c>
      <c r="G206" s="2" t="s">
        <v>31</v>
      </c>
      <c r="H206" s="2">
        <v>1</v>
      </c>
      <c r="I206" s="2" t="s">
        <v>35</v>
      </c>
      <c r="J206" s="2">
        <v>2</v>
      </c>
      <c r="K206" s="2" t="s">
        <v>31</v>
      </c>
      <c r="L206" s="2">
        <v>2</v>
      </c>
      <c r="M206" s="5" t="s">
        <v>31</v>
      </c>
      <c r="N206" s="2">
        <v>3</v>
      </c>
      <c r="O206" s="2" t="s">
        <v>31</v>
      </c>
      <c r="Q206" t="s">
        <v>31</v>
      </c>
      <c r="R206" t="s">
        <v>31</v>
      </c>
      <c r="S206" t="s">
        <v>31</v>
      </c>
      <c r="T206" t="s">
        <v>31</v>
      </c>
    </row>
    <row r="207" spans="1:20" x14ac:dyDescent="0.25">
      <c r="A207" s="2">
        <v>2</v>
      </c>
      <c r="B207" s="3" t="str">
        <f t="shared" si="3"/>
        <v>X</v>
      </c>
      <c r="E207" s="2" t="s">
        <v>33</v>
      </c>
      <c r="F207" s="2">
        <v>2</v>
      </c>
      <c r="G207" s="2" t="s">
        <v>31</v>
      </c>
      <c r="H207" s="2">
        <v>1</v>
      </c>
      <c r="I207" s="2" t="s">
        <v>35</v>
      </c>
      <c r="J207" s="2">
        <v>2</v>
      </c>
      <c r="K207" s="2" t="s">
        <v>31</v>
      </c>
      <c r="L207" s="2">
        <v>2</v>
      </c>
      <c r="M207" s="5" t="s">
        <v>31</v>
      </c>
      <c r="N207" s="2">
        <v>3</v>
      </c>
      <c r="O207" s="2" t="s">
        <v>31</v>
      </c>
      <c r="Q207" t="s">
        <v>31</v>
      </c>
      <c r="R207" t="s">
        <v>31</v>
      </c>
      <c r="S207" t="s">
        <v>31</v>
      </c>
      <c r="T207" t="s">
        <v>31</v>
      </c>
    </row>
    <row r="208" spans="1:20" x14ac:dyDescent="0.25">
      <c r="A208" s="2">
        <v>2</v>
      </c>
      <c r="B208" s="3" t="str">
        <f t="shared" si="3"/>
        <v>X</v>
      </c>
      <c r="E208" s="2" t="s">
        <v>33</v>
      </c>
      <c r="F208" s="2">
        <v>2</v>
      </c>
      <c r="G208" s="2" t="s">
        <v>31</v>
      </c>
      <c r="H208" s="2">
        <v>1</v>
      </c>
      <c r="I208" s="2" t="s">
        <v>35</v>
      </c>
      <c r="J208" s="2">
        <v>2</v>
      </c>
      <c r="K208" s="2" t="s">
        <v>31</v>
      </c>
      <c r="L208" s="2">
        <v>2</v>
      </c>
      <c r="M208" s="5" t="s">
        <v>31</v>
      </c>
      <c r="N208" s="2">
        <v>3</v>
      </c>
      <c r="O208" s="2" t="s">
        <v>31</v>
      </c>
      <c r="Q208" t="s">
        <v>31</v>
      </c>
      <c r="R208" t="s">
        <v>31</v>
      </c>
      <c r="S208" t="s">
        <v>31</v>
      </c>
      <c r="T208" t="s">
        <v>31</v>
      </c>
    </row>
    <row r="209" spans="1:20" x14ac:dyDescent="0.25">
      <c r="A209" s="2">
        <v>2</v>
      </c>
      <c r="B209" s="3" t="str">
        <f t="shared" si="3"/>
        <v>X</v>
      </c>
      <c r="E209" s="2" t="s">
        <v>33</v>
      </c>
      <c r="F209" s="2">
        <v>2</v>
      </c>
      <c r="G209" s="2" t="s">
        <v>31</v>
      </c>
      <c r="H209" s="2">
        <v>1</v>
      </c>
      <c r="I209" s="2" t="s">
        <v>35</v>
      </c>
      <c r="J209" s="2">
        <v>2</v>
      </c>
      <c r="K209" s="2" t="s">
        <v>31</v>
      </c>
      <c r="L209" s="2">
        <v>2</v>
      </c>
      <c r="M209" s="5" t="s">
        <v>31</v>
      </c>
      <c r="N209" s="2">
        <v>3</v>
      </c>
      <c r="O209" s="2" t="s">
        <v>31</v>
      </c>
      <c r="Q209" t="s">
        <v>31</v>
      </c>
      <c r="R209" t="s">
        <v>31</v>
      </c>
      <c r="S209" t="s">
        <v>31</v>
      </c>
      <c r="T209" t="s">
        <v>31</v>
      </c>
    </row>
    <row r="210" spans="1:20" x14ac:dyDescent="0.25">
      <c r="A210" s="2">
        <v>2</v>
      </c>
      <c r="B210" s="3" t="str">
        <f t="shared" si="3"/>
        <v>X</v>
      </c>
      <c r="E210" s="2" t="s">
        <v>33</v>
      </c>
      <c r="F210" s="2">
        <v>2</v>
      </c>
      <c r="G210" s="2" t="s">
        <v>31</v>
      </c>
      <c r="H210" s="2">
        <v>1</v>
      </c>
      <c r="I210" s="2" t="s">
        <v>35</v>
      </c>
      <c r="J210" s="2">
        <v>2</v>
      </c>
      <c r="K210" s="2" t="s">
        <v>31</v>
      </c>
      <c r="L210" s="2">
        <v>2</v>
      </c>
      <c r="M210" s="5" t="s">
        <v>31</v>
      </c>
      <c r="N210" s="2">
        <v>3</v>
      </c>
      <c r="O210" s="2" t="s">
        <v>31</v>
      </c>
      <c r="Q210" t="s">
        <v>31</v>
      </c>
      <c r="R210" t="s">
        <v>31</v>
      </c>
      <c r="S210" t="s">
        <v>31</v>
      </c>
      <c r="T210" t="s">
        <v>31</v>
      </c>
    </row>
    <row r="211" spans="1:20" x14ac:dyDescent="0.25">
      <c r="A211" s="2">
        <v>2</v>
      </c>
      <c r="B211" s="3" t="str">
        <f t="shared" si="3"/>
        <v>X</v>
      </c>
      <c r="E211" s="2" t="s">
        <v>33</v>
      </c>
      <c r="F211" s="2">
        <v>2</v>
      </c>
      <c r="G211" s="2" t="s">
        <v>31</v>
      </c>
      <c r="H211" s="2">
        <v>1</v>
      </c>
      <c r="I211" s="2" t="s">
        <v>35</v>
      </c>
      <c r="J211" s="2">
        <v>2</v>
      </c>
      <c r="K211" s="2" t="s">
        <v>31</v>
      </c>
      <c r="L211" s="2">
        <v>2</v>
      </c>
      <c r="M211" s="5" t="s">
        <v>31</v>
      </c>
      <c r="N211" s="2">
        <v>3</v>
      </c>
      <c r="O211" s="2" t="s">
        <v>31</v>
      </c>
      <c r="Q211" t="s">
        <v>31</v>
      </c>
      <c r="R211" t="s">
        <v>31</v>
      </c>
      <c r="S211" t="s">
        <v>31</v>
      </c>
      <c r="T211" t="s">
        <v>31</v>
      </c>
    </row>
    <row r="212" spans="1:20" x14ac:dyDescent="0.25">
      <c r="A212" s="2">
        <v>2</v>
      </c>
      <c r="B212" s="3" t="str">
        <f t="shared" si="3"/>
        <v>X</v>
      </c>
      <c r="E212" s="2" t="s">
        <v>33</v>
      </c>
      <c r="F212" s="2">
        <v>2</v>
      </c>
      <c r="G212" s="2" t="s">
        <v>31</v>
      </c>
      <c r="H212" s="2">
        <v>1</v>
      </c>
      <c r="I212" s="2" t="s">
        <v>35</v>
      </c>
      <c r="J212" s="2">
        <v>2</v>
      </c>
      <c r="K212" s="2" t="s">
        <v>31</v>
      </c>
      <c r="L212" s="2">
        <v>2</v>
      </c>
      <c r="M212" s="5" t="s">
        <v>31</v>
      </c>
      <c r="N212" s="2">
        <v>3</v>
      </c>
      <c r="O212" s="2" t="s">
        <v>31</v>
      </c>
      <c r="Q212" t="s">
        <v>31</v>
      </c>
      <c r="R212" t="s">
        <v>31</v>
      </c>
      <c r="S212" t="s">
        <v>31</v>
      </c>
      <c r="T212" t="s">
        <v>31</v>
      </c>
    </row>
    <row r="213" spans="1:20" x14ac:dyDescent="0.25">
      <c r="A213" s="2">
        <v>2</v>
      </c>
      <c r="B213" s="3" t="str">
        <f t="shared" si="3"/>
        <v>X</v>
      </c>
      <c r="E213" s="2" t="s">
        <v>33</v>
      </c>
      <c r="F213" s="2">
        <v>2</v>
      </c>
      <c r="G213" s="2" t="s">
        <v>31</v>
      </c>
      <c r="H213" s="2">
        <v>1</v>
      </c>
      <c r="I213" s="2" t="s">
        <v>35</v>
      </c>
      <c r="J213" s="2">
        <v>2</v>
      </c>
      <c r="K213" s="2" t="s">
        <v>31</v>
      </c>
      <c r="L213" s="2">
        <v>2</v>
      </c>
      <c r="M213" s="5" t="s">
        <v>31</v>
      </c>
      <c r="N213" s="2">
        <v>3</v>
      </c>
      <c r="O213" s="2" t="s">
        <v>31</v>
      </c>
      <c r="Q213" t="s">
        <v>31</v>
      </c>
      <c r="R213" t="s">
        <v>31</v>
      </c>
      <c r="S213" t="s">
        <v>31</v>
      </c>
      <c r="T213" t="s">
        <v>31</v>
      </c>
    </row>
    <row r="214" spans="1:20" x14ac:dyDescent="0.25">
      <c r="A214" s="2">
        <v>2</v>
      </c>
      <c r="B214" s="3" t="str">
        <f t="shared" si="3"/>
        <v>X</v>
      </c>
      <c r="E214" s="2" t="s">
        <v>33</v>
      </c>
      <c r="F214" s="2">
        <v>2</v>
      </c>
      <c r="G214" s="2" t="s">
        <v>31</v>
      </c>
      <c r="H214" s="2">
        <v>1</v>
      </c>
      <c r="I214" s="2" t="s">
        <v>35</v>
      </c>
      <c r="J214" s="2">
        <v>2</v>
      </c>
      <c r="K214" s="2" t="s">
        <v>31</v>
      </c>
      <c r="L214" s="2">
        <v>2</v>
      </c>
      <c r="M214" s="5" t="s">
        <v>31</v>
      </c>
      <c r="N214" s="2">
        <v>3</v>
      </c>
      <c r="O214" s="2" t="s">
        <v>31</v>
      </c>
      <c r="Q214" t="s">
        <v>31</v>
      </c>
      <c r="R214" t="s">
        <v>31</v>
      </c>
      <c r="S214" t="s">
        <v>31</v>
      </c>
      <c r="T214" t="s">
        <v>31</v>
      </c>
    </row>
    <row r="215" spans="1:20" x14ac:dyDescent="0.25">
      <c r="A215" s="2">
        <v>2</v>
      </c>
      <c r="B215" s="3" t="str">
        <f t="shared" si="3"/>
        <v>X</v>
      </c>
      <c r="E215" s="2" t="s">
        <v>33</v>
      </c>
      <c r="F215" s="2">
        <v>2</v>
      </c>
      <c r="G215" s="2" t="s">
        <v>31</v>
      </c>
      <c r="H215" s="2">
        <v>1</v>
      </c>
      <c r="I215" s="2" t="s">
        <v>35</v>
      </c>
      <c r="J215" s="2">
        <v>2</v>
      </c>
      <c r="K215" s="2" t="s">
        <v>31</v>
      </c>
      <c r="L215" s="2">
        <v>2</v>
      </c>
      <c r="M215" s="5" t="s">
        <v>31</v>
      </c>
      <c r="N215" s="2">
        <v>3</v>
      </c>
      <c r="O215" s="2" t="s">
        <v>31</v>
      </c>
      <c r="Q215" t="s">
        <v>31</v>
      </c>
      <c r="R215" t="s">
        <v>31</v>
      </c>
      <c r="S215" t="s">
        <v>31</v>
      </c>
      <c r="T215" t="s">
        <v>31</v>
      </c>
    </row>
    <row r="216" spans="1:20" x14ac:dyDescent="0.25">
      <c r="A216" s="2">
        <v>2</v>
      </c>
      <c r="B216" s="3" t="str">
        <f t="shared" ref="B216:B279" si="4">IF(A216=2,"X"," O")</f>
        <v>X</v>
      </c>
      <c r="E216" s="2" t="s">
        <v>33</v>
      </c>
      <c r="F216" s="2">
        <v>2</v>
      </c>
      <c r="G216" s="2" t="s">
        <v>31</v>
      </c>
      <c r="H216" s="2">
        <v>1</v>
      </c>
      <c r="I216" s="2" t="s">
        <v>35</v>
      </c>
      <c r="J216" s="2">
        <v>2</v>
      </c>
      <c r="K216" s="2" t="s">
        <v>31</v>
      </c>
      <c r="L216" s="2">
        <v>2</v>
      </c>
      <c r="M216" s="5" t="s">
        <v>31</v>
      </c>
      <c r="N216" s="2">
        <v>3</v>
      </c>
      <c r="O216" s="2" t="s">
        <v>31</v>
      </c>
      <c r="Q216" t="s">
        <v>31</v>
      </c>
      <c r="R216" t="s">
        <v>31</v>
      </c>
      <c r="S216" t="s">
        <v>31</v>
      </c>
      <c r="T216" t="s">
        <v>31</v>
      </c>
    </row>
    <row r="217" spans="1:20" x14ac:dyDescent="0.25">
      <c r="A217" s="2">
        <v>2</v>
      </c>
      <c r="B217" s="3" t="str">
        <f t="shared" si="4"/>
        <v>X</v>
      </c>
      <c r="E217" s="2" t="s">
        <v>33</v>
      </c>
      <c r="F217" s="2">
        <v>2</v>
      </c>
      <c r="G217" s="2" t="s">
        <v>31</v>
      </c>
      <c r="H217" s="2">
        <v>1</v>
      </c>
      <c r="I217" s="2" t="s">
        <v>35</v>
      </c>
      <c r="J217" s="2">
        <v>2</v>
      </c>
      <c r="K217" s="2" t="s">
        <v>31</v>
      </c>
      <c r="L217" s="2">
        <v>2</v>
      </c>
      <c r="M217" s="5" t="s">
        <v>31</v>
      </c>
      <c r="N217" s="2">
        <v>3</v>
      </c>
      <c r="O217" s="2" t="s">
        <v>31</v>
      </c>
      <c r="Q217" t="s">
        <v>31</v>
      </c>
      <c r="R217" t="s">
        <v>31</v>
      </c>
      <c r="S217" t="s">
        <v>31</v>
      </c>
      <c r="T217" t="s">
        <v>31</v>
      </c>
    </row>
    <row r="218" spans="1:20" x14ac:dyDescent="0.25">
      <c r="A218" s="2">
        <v>2</v>
      </c>
      <c r="B218" s="3" t="str">
        <f t="shared" si="4"/>
        <v>X</v>
      </c>
      <c r="E218" s="2" t="s">
        <v>33</v>
      </c>
      <c r="F218" s="2">
        <v>2</v>
      </c>
      <c r="G218" s="2" t="s">
        <v>31</v>
      </c>
      <c r="H218" s="2">
        <v>1</v>
      </c>
      <c r="I218" s="2" t="s">
        <v>35</v>
      </c>
      <c r="J218" s="2">
        <v>2</v>
      </c>
      <c r="K218" s="2" t="s">
        <v>31</v>
      </c>
      <c r="L218" s="2">
        <v>2</v>
      </c>
      <c r="M218" s="5" t="s">
        <v>31</v>
      </c>
      <c r="N218" s="2">
        <v>3</v>
      </c>
      <c r="O218" s="2" t="s">
        <v>31</v>
      </c>
      <c r="Q218" t="s">
        <v>31</v>
      </c>
      <c r="R218" t="s">
        <v>31</v>
      </c>
      <c r="S218" t="s">
        <v>31</v>
      </c>
      <c r="T218" t="s">
        <v>31</v>
      </c>
    </row>
    <row r="219" spans="1:20" x14ac:dyDescent="0.25">
      <c r="A219" s="2">
        <v>2</v>
      </c>
      <c r="B219" s="3" t="str">
        <f t="shared" si="4"/>
        <v>X</v>
      </c>
      <c r="E219" s="2" t="s">
        <v>33</v>
      </c>
      <c r="F219" s="2">
        <v>2</v>
      </c>
      <c r="G219" s="2" t="s">
        <v>31</v>
      </c>
      <c r="H219" s="2">
        <v>1</v>
      </c>
      <c r="I219" s="2" t="s">
        <v>35</v>
      </c>
      <c r="J219" s="2">
        <v>2</v>
      </c>
      <c r="K219" s="2" t="s">
        <v>31</v>
      </c>
      <c r="L219" s="2">
        <v>2</v>
      </c>
      <c r="M219" s="5" t="s">
        <v>31</v>
      </c>
      <c r="N219" s="2">
        <v>3</v>
      </c>
      <c r="O219" s="2" t="s">
        <v>31</v>
      </c>
      <c r="Q219" t="s">
        <v>31</v>
      </c>
      <c r="R219" t="s">
        <v>31</v>
      </c>
      <c r="S219" t="s">
        <v>31</v>
      </c>
      <c r="T219" t="s">
        <v>31</v>
      </c>
    </row>
    <row r="220" spans="1:20" x14ac:dyDescent="0.25">
      <c r="A220" s="2">
        <v>2</v>
      </c>
      <c r="B220" s="3" t="str">
        <f t="shared" si="4"/>
        <v>X</v>
      </c>
      <c r="E220" s="2" t="s">
        <v>33</v>
      </c>
      <c r="F220" s="2">
        <v>2</v>
      </c>
      <c r="G220" s="2" t="s">
        <v>31</v>
      </c>
      <c r="H220" s="2">
        <v>1</v>
      </c>
      <c r="I220" s="2" t="s">
        <v>35</v>
      </c>
      <c r="J220" s="2">
        <v>2</v>
      </c>
      <c r="K220" s="2" t="s">
        <v>31</v>
      </c>
      <c r="L220" s="2">
        <v>2</v>
      </c>
      <c r="M220" s="5" t="s">
        <v>31</v>
      </c>
      <c r="N220" s="2">
        <v>3</v>
      </c>
      <c r="O220" s="2" t="s">
        <v>31</v>
      </c>
      <c r="Q220" t="s">
        <v>31</v>
      </c>
      <c r="R220" t="s">
        <v>31</v>
      </c>
      <c r="S220" t="s">
        <v>31</v>
      </c>
      <c r="T220" t="s">
        <v>31</v>
      </c>
    </row>
    <row r="221" spans="1:20" x14ac:dyDescent="0.25">
      <c r="A221" s="2">
        <v>2</v>
      </c>
      <c r="B221" s="3" t="str">
        <f t="shared" si="4"/>
        <v>X</v>
      </c>
      <c r="E221" s="2" t="s">
        <v>33</v>
      </c>
      <c r="F221" s="2">
        <v>2</v>
      </c>
      <c r="G221" s="2" t="s">
        <v>31</v>
      </c>
      <c r="H221" s="2">
        <v>1</v>
      </c>
      <c r="I221" s="2" t="s">
        <v>35</v>
      </c>
      <c r="J221" s="2">
        <v>2</v>
      </c>
      <c r="K221" s="2" t="s">
        <v>31</v>
      </c>
      <c r="L221" s="2">
        <v>2</v>
      </c>
      <c r="M221" s="5" t="s">
        <v>31</v>
      </c>
      <c r="N221" s="2">
        <v>3</v>
      </c>
      <c r="O221" s="2" t="s">
        <v>31</v>
      </c>
      <c r="Q221" t="s">
        <v>31</v>
      </c>
      <c r="R221" t="s">
        <v>31</v>
      </c>
      <c r="S221" t="s">
        <v>31</v>
      </c>
      <c r="T221" t="s">
        <v>31</v>
      </c>
    </row>
    <row r="222" spans="1:20" x14ac:dyDescent="0.25">
      <c r="A222" s="2">
        <v>2</v>
      </c>
      <c r="B222" s="3" t="str">
        <f t="shared" si="4"/>
        <v>X</v>
      </c>
      <c r="E222" s="2" t="s">
        <v>33</v>
      </c>
      <c r="F222" s="2">
        <v>2</v>
      </c>
      <c r="G222" s="2" t="s">
        <v>31</v>
      </c>
      <c r="H222" s="2">
        <v>1</v>
      </c>
      <c r="I222" s="2" t="s">
        <v>35</v>
      </c>
      <c r="J222" s="2">
        <v>2</v>
      </c>
      <c r="K222" s="2" t="s">
        <v>31</v>
      </c>
      <c r="L222" s="2">
        <v>2</v>
      </c>
      <c r="M222" s="5" t="s">
        <v>31</v>
      </c>
      <c r="N222" s="2">
        <v>3</v>
      </c>
      <c r="O222" s="2" t="s">
        <v>31</v>
      </c>
      <c r="Q222" t="s">
        <v>31</v>
      </c>
      <c r="R222" t="s">
        <v>31</v>
      </c>
      <c r="S222" t="s">
        <v>31</v>
      </c>
      <c r="T222" t="s">
        <v>31</v>
      </c>
    </row>
    <row r="223" spans="1:20" x14ac:dyDescent="0.25">
      <c r="A223" s="2">
        <v>2</v>
      </c>
      <c r="B223" s="3" t="str">
        <f t="shared" si="4"/>
        <v>X</v>
      </c>
      <c r="E223" s="2" t="s">
        <v>33</v>
      </c>
      <c r="F223" s="2">
        <v>2</v>
      </c>
      <c r="G223" s="2" t="s">
        <v>31</v>
      </c>
      <c r="H223" s="2">
        <v>1</v>
      </c>
      <c r="I223" s="2" t="s">
        <v>35</v>
      </c>
      <c r="J223" s="2">
        <v>2</v>
      </c>
      <c r="K223" s="2" t="s">
        <v>31</v>
      </c>
      <c r="L223" s="2">
        <v>2</v>
      </c>
      <c r="M223" s="5" t="s">
        <v>31</v>
      </c>
      <c r="N223" s="2">
        <v>3</v>
      </c>
      <c r="O223" s="2" t="s">
        <v>31</v>
      </c>
      <c r="Q223" t="s">
        <v>31</v>
      </c>
      <c r="R223" t="s">
        <v>31</v>
      </c>
      <c r="S223" t="s">
        <v>31</v>
      </c>
      <c r="T223" t="s">
        <v>31</v>
      </c>
    </row>
    <row r="224" spans="1:20" x14ac:dyDescent="0.25">
      <c r="A224" s="2">
        <v>2</v>
      </c>
      <c r="B224" s="3" t="str">
        <f t="shared" si="4"/>
        <v>X</v>
      </c>
      <c r="E224" s="2" t="s">
        <v>33</v>
      </c>
      <c r="F224" s="2">
        <v>2</v>
      </c>
      <c r="G224" s="2" t="s">
        <v>31</v>
      </c>
      <c r="H224" s="2">
        <v>1</v>
      </c>
      <c r="I224" s="2" t="s">
        <v>35</v>
      </c>
      <c r="J224" s="2">
        <v>2</v>
      </c>
      <c r="K224" s="2" t="s">
        <v>31</v>
      </c>
      <c r="L224" s="2">
        <v>2</v>
      </c>
      <c r="M224" s="5" t="s">
        <v>31</v>
      </c>
      <c r="N224" s="2">
        <v>3</v>
      </c>
      <c r="O224" s="2" t="s">
        <v>31</v>
      </c>
      <c r="Q224" t="s">
        <v>31</v>
      </c>
      <c r="R224" t="s">
        <v>31</v>
      </c>
      <c r="S224" t="s">
        <v>31</v>
      </c>
      <c r="T224" t="s">
        <v>31</v>
      </c>
    </row>
    <row r="225" spans="1:20" x14ac:dyDescent="0.25">
      <c r="A225" s="2">
        <v>2</v>
      </c>
      <c r="B225" s="3" t="str">
        <f t="shared" si="4"/>
        <v>X</v>
      </c>
      <c r="E225" s="2" t="s">
        <v>33</v>
      </c>
      <c r="F225" s="2">
        <v>2</v>
      </c>
      <c r="G225" s="2" t="s">
        <v>31</v>
      </c>
      <c r="H225" s="2">
        <v>1</v>
      </c>
      <c r="I225" s="2" t="s">
        <v>35</v>
      </c>
      <c r="J225" s="2">
        <v>2</v>
      </c>
      <c r="K225" s="2" t="s">
        <v>31</v>
      </c>
      <c r="L225" s="2">
        <v>2</v>
      </c>
      <c r="M225" s="5" t="s">
        <v>31</v>
      </c>
      <c r="N225" s="2">
        <v>3</v>
      </c>
      <c r="O225" s="2" t="s">
        <v>31</v>
      </c>
      <c r="Q225" t="s">
        <v>31</v>
      </c>
      <c r="R225" t="s">
        <v>31</v>
      </c>
      <c r="S225" t="s">
        <v>31</v>
      </c>
      <c r="T225" t="s">
        <v>31</v>
      </c>
    </row>
    <row r="226" spans="1:20" x14ac:dyDescent="0.25">
      <c r="A226" s="2">
        <v>2</v>
      </c>
      <c r="B226" s="3" t="str">
        <f t="shared" si="4"/>
        <v>X</v>
      </c>
      <c r="E226" s="2" t="s">
        <v>33</v>
      </c>
      <c r="F226" s="2">
        <v>2</v>
      </c>
      <c r="G226" s="2" t="s">
        <v>31</v>
      </c>
      <c r="H226" s="2">
        <v>1</v>
      </c>
      <c r="I226" s="2" t="s">
        <v>35</v>
      </c>
      <c r="J226" s="2">
        <v>2</v>
      </c>
      <c r="K226" s="2" t="s">
        <v>31</v>
      </c>
      <c r="L226" s="2">
        <v>2</v>
      </c>
      <c r="M226" s="5" t="s">
        <v>31</v>
      </c>
      <c r="N226" s="2">
        <v>3</v>
      </c>
      <c r="O226" s="2" t="s">
        <v>31</v>
      </c>
      <c r="Q226" t="s">
        <v>31</v>
      </c>
      <c r="R226" t="s">
        <v>31</v>
      </c>
      <c r="S226" t="s">
        <v>31</v>
      </c>
      <c r="T226" t="s">
        <v>31</v>
      </c>
    </row>
    <row r="227" spans="1:20" x14ac:dyDescent="0.25">
      <c r="A227" s="2">
        <v>2</v>
      </c>
      <c r="B227" s="3" t="str">
        <f t="shared" si="4"/>
        <v>X</v>
      </c>
      <c r="E227" s="2" t="s">
        <v>33</v>
      </c>
      <c r="F227" s="2">
        <v>2</v>
      </c>
      <c r="G227" s="2" t="s">
        <v>31</v>
      </c>
      <c r="H227" s="2">
        <v>1</v>
      </c>
      <c r="I227" s="2" t="s">
        <v>35</v>
      </c>
      <c r="J227" s="2">
        <v>2</v>
      </c>
      <c r="K227" s="2" t="s">
        <v>31</v>
      </c>
      <c r="L227" s="2">
        <v>2</v>
      </c>
      <c r="M227" s="5" t="s">
        <v>31</v>
      </c>
      <c r="N227" s="2">
        <v>3</v>
      </c>
      <c r="O227" s="2" t="s">
        <v>31</v>
      </c>
      <c r="Q227" t="s">
        <v>31</v>
      </c>
      <c r="R227" t="s">
        <v>31</v>
      </c>
      <c r="S227" t="s">
        <v>31</v>
      </c>
      <c r="T227" t="s">
        <v>31</v>
      </c>
    </row>
    <row r="228" spans="1:20" x14ac:dyDescent="0.25">
      <c r="A228" s="2">
        <v>2</v>
      </c>
      <c r="B228" s="3" t="str">
        <f t="shared" si="4"/>
        <v>X</v>
      </c>
      <c r="E228" s="2" t="s">
        <v>33</v>
      </c>
      <c r="F228" s="2">
        <v>2</v>
      </c>
      <c r="G228" s="2" t="s">
        <v>31</v>
      </c>
      <c r="H228" s="2">
        <v>1</v>
      </c>
      <c r="I228" s="2" t="s">
        <v>35</v>
      </c>
      <c r="J228" s="2">
        <v>2</v>
      </c>
      <c r="K228" s="2" t="s">
        <v>31</v>
      </c>
      <c r="L228" s="2">
        <v>2</v>
      </c>
      <c r="M228" s="5" t="s">
        <v>31</v>
      </c>
      <c r="N228" s="2">
        <v>3</v>
      </c>
      <c r="O228" s="2" t="s">
        <v>31</v>
      </c>
      <c r="Q228" t="s">
        <v>31</v>
      </c>
      <c r="R228" t="s">
        <v>31</v>
      </c>
      <c r="S228" t="s">
        <v>35</v>
      </c>
      <c r="T228" t="s">
        <v>31</v>
      </c>
    </row>
    <row r="229" spans="1:20" x14ac:dyDescent="0.25">
      <c r="A229" s="2">
        <v>2</v>
      </c>
      <c r="B229" s="3" t="str">
        <f t="shared" si="4"/>
        <v>X</v>
      </c>
      <c r="E229" s="2" t="s">
        <v>33</v>
      </c>
      <c r="F229" s="2">
        <v>2</v>
      </c>
      <c r="G229" s="2" t="s">
        <v>31</v>
      </c>
      <c r="H229" s="2">
        <v>1</v>
      </c>
      <c r="I229" s="2" t="s">
        <v>35</v>
      </c>
      <c r="J229" s="2">
        <v>2</v>
      </c>
      <c r="K229" s="2" t="s">
        <v>31</v>
      </c>
      <c r="L229" s="2">
        <v>2</v>
      </c>
      <c r="M229" s="5" t="s">
        <v>31</v>
      </c>
      <c r="N229" s="2">
        <v>3</v>
      </c>
      <c r="O229" s="2" t="s">
        <v>31</v>
      </c>
      <c r="Q229" t="s">
        <v>31</v>
      </c>
      <c r="R229" t="s">
        <v>31</v>
      </c>
      <c r="S229" t="s">
        <v>31</v>
      </c>
      <c r="T229" t="s">
        <v>31</v>
      </c>
    </row>
    <row r="230" spans="1:20" x14ac:dyDescent="0.25">
      <c r="A230" s="2">
        <v>2</v>
      </c>
      <c r="B230" s="3" t="str">
        <f t="shared" si="4"/>
        <v>X</v>
      </c>
      <c r="E230" s="2" t="s">
        <v>33</v>
      </c>
      <c r="F230" s="2">
        <v>2</v>
      </c>
      <c r="G230" s="2" t="s">
        <v>31</v>
      </c>
      <c r="H230" s="2">
        <v>1</v>
      </c>
      <c r="I230" s="2" t="s">
        <v>35</v>
      </c>
      <c r="J230" s="2">
        <v>2</v>
      </c>
      <c r="K230" s="2" t="s">
        <v>31</v>
      </c>
      <c r="L230" s="2">
        <v>2</v>
      </c>
      <c r="M230" s="5" t="s">
        <v>31</v>
      </c>
      <c r="N230" s="2">
        <v>3</v>
      </c>
      <c r="O230" s="2" t="s">
        <v>31</v>
      </c>
      <c r="Q230" t="s">
        <v>31</v>
      </c>
      <c r="R230" t="s">
        <v>31</v>
      </c>
      <c r="S230" t="s">
        <v>31</v>
      </c>
      <c r="T230" t="s">
        <v>31</v>
      </c>
    </row>
    <row r="231" spans="1:20" x14ac:dyDescent="0.25">
      <c r="A231" s="2">
        <v>2</v>
      </c>
      <c r="B231" s="3" t="str">
        <f t="shared" si="4"/>
        <v>X</v>
      </c>
      <c r="E231" s="2" t="s">
        <v>33</v>
      </c>
      <c r="F231" s="2">
        <v>2</v>
      </c>
      <c r="G231" s="2" t="s">
        <v>31</v>
      </c>
      <c r="H231" s="2">
        <v>1</v>
      </c>
      <c r="I231" s="2" t="s">
        <v>35</v>
      </c>
      <c r="J231" s="2">
        <v>2</v>
      </c>
      <c r="K231" s="2" t="s">
        <v>31</v>
      </c>
      <c r="L231" s="2">
        <v>2</v>
      </c>
      <c r="M231" s="5" t="s">
        <v>31</v>
      </c>
      <c r="N231" s="2">
        <v>3</v>
      </c>
      <c r="O231" s="2" t="s">
        <v>31</v>
      </c>
      <c r="Q231" t="s">
        <v>31</v>
      </c>
      <c r="R231" t="s">
        <v>31</v>
      </c>
      <c r="S231" t="s">
        <v>31</v>
      </c>
      <c r="T231" t="s">
        <v>31</v>
      </c>
    </row>
    <row r="232" spans="1:20" x14ac:dyDescent="0.25">
      <c r="A232" s="2">
        <v>2</v>
      </c>
      <c r="B232" s="3" t="str">
        <f t="shared" si="4"/>
        <v>X</v>
      </c>
      <c r="E232" s="2" t="s">
        <v>33</v>
      </c>
      <c r="F232" s="2">
        <v>2</v>
      </c>
      <c r="G232" s="2" t="s">
        <v>31</v>
      </c>
      <c r="H232" s="2">
        <v>1</v>
      </c>
      <c r="I232" s="2" t="s">
        <v>35</v>
      </c>
      <c r="J232" s="2">
        <v>2</v>
      </c>
      <c r="K232" s="2" t="s">
        <v>31</v>
      </c>
      <c r="L232" s="2">
        <v>2</v>
      </c>
      <c r="M232" s="5" t="s">
        <v>31</v>
      </c>
      <c r="N232" s="2">
        <v>3</v>
      </c>
      <c r="O232" s="2" t="s">
        <v>31</v>
      </c>
      <c r="Q232" t="s">
        <v>31</v>
      </c>
      <c r="R232" t="s">
        <v>31</v>
      </c>
      <c r="S232" t="s">
        <v>31</v>
      </c>
      <c r="T232" t="s">
        <v>31</v>
      </c>
    </row>
    <row r="233" spans="1:20" x14ac:dyDescent="0.25">
      <c r="A233" s="2">
        <v>2</v>
      </c>
      <c r="B233" s="3" t="str">
        <f t="shared" si="4"/>
        <v>X</v>
      </c>
      <c r="E233" s="2" t="s">
        <v>33</v>
      </c>
      <c r="F233" s="2">
        <v>2</v>
      </c>
      <c r="G233" s="2" t="s">
        <v>31</v>
      </c>
      <c r="H233" s="2">
        <v>1</v>
      </c>
      <c r="I233" s="2" t="s">
        <v>35</v>
      </c>
      <c r="J233" s="2">
        <v>2</v>
      </c>
      <c r="K233" s="2" t="s">
        <v>31</v>
      </c>
      <c r="L233" s="2">
        <v>2</v>
      </c>
      <c r="M233" s="5" t="s">
        <v>31</v>
      </c>
      <c r="N233" s="2">
        <v>3</v>
      </c>
      <c r="O233" s="2" t="s">
        <v>31</v>
      </c>
      <c r="Q233" t="s">
        <v>31</v>
      </c>
      <c r="R233" t="s">
        <v>31</v>
      </c>
      <c r="S233" t="s">
        <v>31</v>
      </c>
      <c r="T233" t="s">
        <v>31</v>
      </c>
    </row>
    <row r="234" spans="1:20" x14ac:dyDescent="0.25">
      <c r="A234" s="2">
        <v>2</v>
      </c>
      <c r="B234" s="3" t="str">
        <f t="shared" si="4"/>
        <v>X</v>
      </c>
      <c r="E234" s="2" t="s">
        <v>33</v>
      </c>
      <c r="F234" s="2">
        <v>2</v>
      </c>
      <c r="G234" s="2" t="s">
        <v>31</v>
      </c>
      <c r="H234" s="2">
        <v>3</v>
      </c>
      <c r="I234" s="2" t="s">
        <v>35</v>
      </c>
      <c r="J234" s="2">
        <v>3</v>
      </c>
      <c r="K234" s="2" t="s">
        <v>35</v>
      </c>
      <c r="L234" s="2">
        <v>1</v>
      </c>
      <c r="M234" s="5" t="s">
        <v>35</v>
      </c>
      <c r="N234" s="2">
        <v>2</v>
      </c>
      <c r="O234" s="2" t="s">
        <v>35</v>
      </c>
      <c r="Q234" t="s">
        <v>31</v>
      </c>
      <c r="R234" t="s">
        <v>31</v>
      </c>
      <c r="S234" t="s">
        <v>31</v>
      </c>
      <c r="T234" t="s">
        <v>31</v>
      </c>
    </row>
    <row r="235" spans="1:20" x14ac:dyDescent="0.25">
      <c r="A235" s="2">
        <v>2</v>
      </c>
      <c r="B235" s="3" t="str">
        <f t="shared" si="4"/>
        <v>X</v>
      </c>
      <c r="E235" s="2" t="s">
        <v>33</v>
      </c>
      <c r="F235" s="2">
        <v>2</v>
      </c>
      <c r="G235" s="2" t="s">
        <v>31</v>
      </c>
      <c r="H235" s="2">
        <v>1</v>
      </c>
      <c r="I235" s="2" t="s">
        <v>35</v>
      </c>
      <c r="J235" s="2">
        <v>2</v>
      </c>
      <c r="K235" s="2" t="s">
        <v>31</v>
      </c>
      <c r="L235" s="2">
        <v>2</v>
      </c>
      <c r="M235" s="5" t="s">
        <v>31</v>
      </c>
      <c r="N235" s="2">
        <v>3</v>
      </c>
      <c r="O235" s="2" t="s">
        <v>31</v>
      </c>
      <c r="Q235" t="s">
        <v>31</v>
      </c>
      <c r="R235" t="s">
        <v>31</v>
      </c>
      <c r="S235" t="s">
        <v>35</v>
      </c>
      <c r="T235" t="s">
        <v>31</v>
      </c>
    </row>
    <row r="236" spans="1:20" x14ac:dyDescent="0.25">
      <c r="A236" s="2">
        <v>2</v>
      </c>
      <c r="B236" s="3" t="str">
        <f t="shared" si="4"/>
        <v>X</v>
      </c>
      <c r="E236" s="2" t="s">
        <v>33</v>
      </c>
      <c r="F236" s="2">
        <v>2</v>
      </c>
      <c r="G236" s="2" t="s">
        <v>31</v>
      </c>
      <c r="H236" s="2">
        <v>1</v>
      </c>
      <c r="I236" s="2" t="s">
        <v>35</v>
      </c>
      <c r="J236" s="2">
        <v>2</v>
      </c>
      <c r="K236" s="2" t="s">
        <v>31</v>
      </c>
      <c r="L236" s="2">
        <v>2</v>
      </c>
      <c r="M236" s="5" t="s">
        <v>31</v>
      </c>
      <c r="N236" s="2">
        <v>3</v>
      </c>
      <c r="O236" s="2" t="s">
        <v>31</v>
      </c>
      <c r="Q236" t="s">
        <v>31</v>
      </c>
      <c r="R236" t="s">
        <v>31</v>
      </c>
      <c r="S236" t="s">
        <v>31</v>
      </c>
      <c r="T236" t="s">
        <v>31</v>
      </c>
    </row>
    <row r="237" spans="1:20" x14ac:dyDescent="0.25">
      <c r="A237" s="2">
        <v>2</v>
      </c>
      <c r="B237" s="3" t="str">
        <f t="shared" si="4"/>
        <v>X</v>
      </c>
      <c r="E237" s="2" t="s">
        <v>33</v>
      </c>
      <c r="F237" s="2">
        <v>2</v>
      </c>
      <c r="G237" s="2" t="s">
        <v>31</v>
      </c>
      <c r="H237" s="2">
        <v>1</v>
      </c>
      <c r="I237" s="2" t="s">
        <v>35</v>
      </c>
      <c r="J237" s="2">
        <v>2</v>
      </c>
      <c r="K237" s="2" t="s">
        <v>31</v>
      </c>
      <c r="L237" s="2">
        <v>2</v>
      </c>
      <c r="M237" s="5" t="s">
        <v>31</v>
      </c>
      <c r="N237" s="2">
        <v>3</v>
      </c>
      <c r="O237" s="2" t="s">
        <v>31</v>
      </c>
      <c r="Q237" t="s">
        <v>31</v>
      </c>
      <c r="R237" t="s">
        <v>31</v>
      </c>
      <c r="S237" t="s">
        <v>31</v>
      </c>
      <c r="T237" t="s">
        <v>31</v>
      </c>
    </row>
    <row r="238" spans="1:20" x14ac:dyDescent="0.25">
      <c r="A238" s="2">
        <v>2</v>
      </c>
      <c r="B238" s="3" t="str">
        <f t="shared" si="4"/>
        <v>X</v>
      </c>
      <c r="E238" s="2" t="s">
        <v>33</v>
      </c>
      <c r="F238" s="2">
        <v>2</v>
      </c>
      <c r="G238" s="2" t="s">
        <v>31</v>
      </c>
      <c r="H238" s="2">
        <v>1</v>
      </c>
      <c r="I238" s="2" t="s">
        <v>35</v>
      </c>
      <c r="J238" s="2">
        <v>2</v>
      </c>
      <c r="K238" s="2" t="s">
        <v>31</v>
      </c>
      <c r="L238" s="2">
        <v>2</v>
      </c>
      <c r="M238" s="5" t="s">
        <v>31</v>
      </c>
      <c r="N238" s="2">
        <v>3</v>
      </c>
      <c r="O238" s="2" t="s">
        <v>31</v>
      </c>
      <c r="Q238" t="s">
        <v>31</v>
      </c>
      <c r="R238" t="s">
        <v>31</v>
      </c>
      <c r="S238" t="s">
        <v>31</v>
      </c>
      <c r="T238" t="s">
        <v>31</v>
      </c>
    </row>
    <row r="239" spans="1:20" x14ac:dyDescent="0.25">
      <c r="A239" s="2">
        <v>2</v>
      </c>
      <c r="B239" s="3" t="str">
        <f t="shared" si="4"/>
        <v>X</v>
      </c>
      <c r="E239" s="2" t="s">
        <v>33</v>
      </c>
      <c r="F239" s="2">
        <v>2</v>
      </c>
      <c r="G239" s="2" t="s">
        <v>31</v>
      </c>
      <c r="H239" s="2">
        <v>1</v>
      </c>
      <c r="I239" s="2" t="s">
        <v>35</v>
      </c>
      <c r="J239" s="2">
        <v>2</v>
      </c>
      <c r="K239" s="2" t="s">
        <v>31</v>
      </c>
      <c r="L239" s="2">
        <v>2</v>
      </c>
      <c r="M239" s="5" t="s">
        <v>31</v>
      </c>
      <c r="N239" s="2">
        <v>3</v>
      </c>
      <c r="O239" s="2" t="s">
        <v>31</v>
      </c>
      <c r="Q239" t="s">
        <v>31</v>
      </c>
      <c r="R239" t="s">
        <v>31</v>
      </c>
      <c r="S239" t="s">
        <v>31</v>
      </c>
      <c r="T239" t="s">
        <v>31</v>
      </c>
    </row>
    <row r="240" spans="1:20" x14ac:dyDescent="0.25">
      <c r="A240" s="2">
        <v>2</v>
      </c>
      <c r="B240" s="3" t="str">
        <f t="shared" si="4"/>
        <v>X</v>
      </c>
      <c r="E240" s="2" t="s">
        <v>33</v>
      </c>
      <c r="F240" s="2">
        <v>2</v>
      </c>
      <c r="G240" s="2" t="s">
        <v>31</v>
      </c>
      <c r="H240" s="2">
        <v>1</v>
      </c>
      <c r="I240" s="2" t="s">
        <v>35</v>
      </c>
      <c r="J240" s="2">
        <v>2</v>
      </c>
      <c r="K240" s="2" t="s">
        <v>31</v>
      </c>
      <c r="L240" s="2">
        <v>2</v>
      </c>
      <c r="M240" s="5" t="s">
        <v>31</v>
      </c>
      <c r="N240" s="2">
        <v>3</v>
      </c>
      <c r="O240" s="2" t="s">
        <v>31</v>
      </c>
      <c r="Q240" t="s">
        <v>31</v>
      </c>
      <c r="R240" t="s">
        <v>31</v>
      </c>
      <c r="S240" t="s">
        <v>31</v>
      </c>
      <c r="T240" t="s">
        <v>31</v>
      </c>
    </row>
    <row r="241" spans="1:20" x14ac:dyDescent="0.25">
      <c r="A241" s="2">
        <v>2</v>
      </c>
      <c r="B241" s="3" t="str">
        <f t="shared" si="4"/>
        <v>X</v>
      </c>
      <c r="E241" s="2" t="s">
        <v>33</v>
      </c>
      <c r="F241" s="2">
        <v>2</v>
      </c>
      <c r="G241" s="2" t="s">
        <v>31</v>
      </c>
      <c r="H241" s="2">
        <v>1</v>
      </c>
      <c r="I241" s="2" t="s">
        <v>35</v>
      </c>
      <c r="J241" s="2">
        <v>2</v>
      </c>
      <c r="K241" s="2" t="s">
        <v>31</v>
      </c>
      <c r="L241" s="2">
        <v>2</v>
      </c>
      <c r="M241" s="5" t="s">
        <v>31</v>
      </c>
      <c r="N241" s="2">
        <v>3</v>
      </c>
      <c r="O241" s="2" t="s">
        <v>31</v>
      </c>
      <c r="Q241" t="s">
        <v>31</v>
      </c>
      <c r="R241" t="s">
        <v>31</v>
      </c>
      <c r="S241" t="s">
        <v>31</v>
      </c>
      <c r="T241" t="s">
        <v>31</v>
      </c>
    </row>
    <row r="242" spans="1:20" x14ac:dyDescent="0.25">
      <c r="A242" s="2">
        <v>2</v>
      </c>
      <c r="B242" s="3" t="str">
        <f t="shared" si="4"/>
        <v>X</v>
      </c>
      <c r="E242" s="2" t="s">
        <v>33</v>
      </c>
      <c r="F242" s="2">
        <v>2</v>
      </c>
      <c r="G242" s="2" t="s">
        <v>31</v>
      </c>
      <c r="H242" s="2">
        <v>1</v>
      </c>
      <c r="I242" s="2" t="s">
        <v>35</v>
      </c>
      <c r="J242" s="2">
        <v>2</v>
      </c>
      <c r="K242" s="2" t="s">
        <v>31</v>
      </c>
      <c r="L242" s="2">
        <v>2</v>
      </c>
      <c r="M242" s="5" t="s">
        <v>31</v>
      </c>
      <c r="N242" s="2">
        <v>3</v>
      </c>
      <c r="O242" s="2" t="s">
        <v>31</v>
      </c>
      <c r="Q242" t="s">
        <v>31</v>
      </c>
      <c r="R242" t="s">
        <v>31</v>
      </c>
      <c r="S242" t="s">
        <v>31</v>
      </c>
      <c r="T242" t="s">
        <v>31</v>
      </c>
    </row>
    <row r="243" spans="1:20" x14ac:dyDescent="0.25">
      <c r="A243" s="2">
        <v>2</v>
      </c>
      <c r="B243" s="3" t="str">
        <f t="shared" si="4"/>
        <v>X</v>
      </c>
      <c r="E243" s="2" t="s">
        <v>33</v>
      </c>
      <c r="F243" s="2">
        <v>2</v>
      </c>
      <c r="G243" s="2" t="s">
        <v>31</v>
      </c>
      <c r="H243" s="2">
        <v>1</v>
      </c>
      <c r="I243" s="2" t="s">
        <v>35</v>
      </c>
      <c r="J243" s="2">
        <v>2</v>
      </c>
      <c r="K243" s="2" t="s">
        <v>31</v>
      </c>
      <c r="L243" s="2">
        <v>2</v>
      </c>
      <c r="M243" s="5" t="s">
        <v>31</v>
      </c>
      <c r="N243" s="2">
        <v>3</v>
      </c>
      <c r="O243" s="2" t="s">
        <v>31</v>
      </c>
      <c r="Q243" t="s">
        <v>31</v>
      </c>
      <c r="R243" t="s">
        <v>31</v>
      </c>
      <c r="S243" t="s">
        <v>31</v>
      </c>
      <c r="T243" t="s">
        <v>31</v>
      </c>
    </row>
    <row r="244" spans="1:20" x14ac:dyDescent="0.25">
      <c r="A244" s="2">
        <v>2</v>
      </c>
      <c r="B244" s="3" t="str">
        <f t="shared" si="4"/>
        <v>X</v>
      </c>
      <c r="E244" s="2" t="s">
        <v>33</v>
      </c>
      <c r="F244" s="2">
        <v>2</v>
      </c>
      <c r="G244" s="2" t="s">
        <v>31</v>
      </c>
      <c r="H244" s="2">
        <v>1</v>
      </c>
      <c r="I244" s="2" t="s">
        <v>35</v>
      </c>
      <c r="J244" s="2">
        <v>2</v>
      </c>
      <c r="K244" s="2" t="s">
        <v>31</v>
      </c>
      <c r="L244" s="2">
        <v>2</v>
      </c>
      <c r="M244" s="5" t="s">
        <v>31</v>
      </c>
      <c r="N244" s="2">
        <v>3</v>
      </c>
      <c r="O244" s="2" t="s">
        <v>31</v>
      </c>
      <c r="Q244" t="s">
        <v>31</v>
      </c>
      <c r="R244" t="s">
        <v>31</v>
      </c>
      <c r="S244" t="s">
        <v>31</v>
      </c>
      <c r="T244" t="s">
        <v>31</v>
      </c>
    </row>
    <row r="245" spans="1:20" x14ac:dyDescent="0.25">
      <c r="A245" s="2">
        <v>2</v>
      </c>
      <c r="B245" s="3" t="str">
        <f t="shared" si="4"/>
        <v>X</v>
      </c>
      <c r="E245" s="2" t="s">
        <v>33</v>
      </c>
      <c r="F245" s="2">
        <v>2</v>
      </c>
      <c r="G245" s="2" t="s">
        <v>31</v>
      </c>
      <c r="H245" s="2">
        <v>1</v>
      </c>
      <c r="I245" s="2" t="s">
        <v>35</v>
      </c>
      <c r="J245" s="2">
        <v>2</v>
      </c>
      <c r="K245" s="2" t="s">
        <v>31</v>
      </c>
      <c r="L245" s="2">
        <v>2</v>
      </c>
      <c r="M245" s="5" t="s">
        <v>31</v>
      </c>
      <c r="N245" s="2">
        <v>3</v>
      </c>
      <c r="O245" s="2" t="s">
        <v>31</v>
      </c>
      <c r="Q245" t="s">
        <v>31</v>
      </c>
      <c r="R245" t="s">
        <v>31</v>
      </c>
      <c r="S245" t="s">
        <v>31</v>
      </c>
      <c r="T245" t="s">
        <v>31</v>
      </c>
    </row>
    <row r="246" spans="1:20" x14ac:dyDescent="0.25">
      <c r="A246" s="2">
        <v>2</v>
      </c>
      <c r="B246" s="3" t="str">
        <f t="shared" si="4"/>
        <v>X</v>
      </c>
      <c r="E246" s="2" t="s">
        <v>33</v>
      </c>
      <c r="F246" s="2">
        <v>2</v>
      </c>
      <c r="G246" s="2" t="s">
        <v>31</v>
      </c>
      <c r="H246" s="2">
        <v>1</v>
      </c>
      <c r="I246" s="2" t="s">
        <v>35</v>
      </c>
      <c r="J246" s="2">
        <v>2</v>
      </c>
      <c r="K246" s="2" t="s">
        <v>31</v>
      </c>
      <c r="L246" s="2">
        <v>2</v>
      </c>
      <c r="M246" s="5" t="s">
        <v>31</v>
      </c>
      <c r="N246" s="2">
        <v>3</v>
      </c>
      <c r="O246" s="2" t="s">
        <v>31</v>
      </c>
      <c r="Q246" t="s">
        <v>31</v>
      </c>
      <c r="R246" t="s">
        <v>31</v>
      </c>
      <c r="S246" t="s">
        <v>31</v>
      </c>
      <c r="T246" t="s">
        <v>31</v>
      </c>
    </row>
    <row r="247" spans="1:20" x14ac:dyDescent="0.25">
      <c r="A247" s="2">
        <v>2</v>
      </c>
      <c r="B247" s="3" t="str">
        <f t="shared" si="4"/>
        <v>X</v>
      </c>
      <c r="E247" s="2" t="s">
        <v>33</v>
      </c>
      <c r="F247" s="2">
        <v>2</v>
      </c>
      <c r="G247" s="2" t="s">
        <v>31</v>
      </c>
      <c r="H247" s="2">
        <v>1</v>
      </c>
      <c r="I247" s="2" t="s">
        <v>35</v>
      </c>
      <c r="J247" s="2">
        <v>2</v>
      </c>
      <c r="K247" s="2" t="s">
        <v>31</v>
      </c>
      <c r="L247" s="2">
        <v>2</v>
      </c>
      <c r="M247" s="5" t="s">
        <v>31</v>
      </c>
      <c r="N247" s="2">
        <v>3</v>
      </c>
      <c r="O247" s="2" t="s">
        <v>31</v>
      </c>
      <c r="Q247" t="s">
        <v>31</v>
      </c>
      <c r="R247" t="s">
        <v>31</v>
      </c>
      <c r="S247" t="s">
        <v>35</v>
      </c>
      <c r="T247" t="s">
        <v>31</v>
      </c>
    </row>
    <row r="248" spans="1:20" x14ac:dyDescent="0.25">
      <c r="A248" s="2">
        <v>2</v>
      </c>
      <c r="B248" s="3" t="str">
        <f t="shared" si="4"/>
        <v>X</v>
      </c>
      <c r="E248" s="2" t="s">
        <v>33</v>
      </c>
      <c r="F248" s="2">
        <v>2</v>
      </c>
      <c r="G248" s="2" t="s">
        <v>31</v>
      </c>
      <c r="H248" s="2">
        <v>1</v>
      </c>
      <c r="I248" s="2" t="s">
        <v>35</v>
      </c>
      <c r="J248" s="2">
        <v>2</v>
      </c>
      <c r="K248" s="2" t="s">
        <v>31</v>
      </c>
      <c r="L248" s="2">
        <v>2</v>
      </c>
      <c r="M248" s="5" t="s">
        <v>31</v>
      </c>
      <c r="N248" s="2">
        <v>3</v>
      </c>
      <c r="O248" s="2" t="s">
        <v>31</v>
      </c>
      <c r="Q248" t="s">
        <v>31</v>
      </c>
      <c r="R248" t="s">
        <v>31</v>
      </c>
      <c r="S248" t="s">
        <v>31</v>
      </c>
      <c r="T248" t="s">
        <v>31</v>
      </c>
    </row>
    <row r="249" spans="1:20" x14ac:dyDescent="0.25">
      <c r="A249" s="2">
        <v>2</v>
      </c>
      <c r="B249" s="3" t="str">
        <f t="shared" si="4"/>
        <v>X</v>
      </c>
      <c r="E249" s="2" t="s">
        <v>33</v>
      </c>
      <c r="F249" s="2">
        <v>2</v>
      </c>
      <c r="G249" s="2" t="s">
        <v>31</v>
      </c>
      <c r="H249" s="2">
        <v>1</v>
      </c>
      <c r="I249" s="2" t="s">
        <v>35</v>
      </c>
      <c r="J249" s="2">
        <v>2</v>
      </c>
      <c r="K249" s="2" t="s">
        <v>31</v>
      </c>
      <c r="L249" s="2">
        <v>2</v>
      </c>
      <c r="M249" s="5" t="s">
        <v>31</v>
      </c>
      <c r="N249" s="2">
        <v>3</v>
      </c>
      <c r="O249" s="2" t="s">
        <v>31</v>
      </c>
      <c r="Q249" t="s">
        <v>31</v>
      </c>
      <c r="R249" t="s">
        <v>31</v>
      </c>
      <c r="S249" t="s">
        <v>31</v>
      </c>
      <c r="T249" t="s">
        <v>31</v>
      </c>
    </row>
    <row r="250" spans="1:20" x14ac:dyDescent="0.25">
      <c r="A250" s="2">
        <v>2</v>
      </c>
      <c r="B250" s="3" t="str">
        <f t="shared" si="4"/>
        <v>X</v>
      </c>
      <c r="E250" s="2" t="s">
        <v>33</v>
      </c>
      <c r="F250" s="2">
        <v>2</v>
      </c>
      <c r="G250" s="2" t="s">
        <v>31</v>
      </c>
      <c r="H250" s="2">
        <v>1</v>
      </c>
      <c r="I250" s="2" t="s">
        <v>35</v>
      </c>
      <c r="J250" s="2">
        <v>2</v>
      </c>
      <c r="K250" s="2" t="s">
        <v>31</v>
      </c>
      <c r="L250" s="2">
        <v>2</v>
      </c>
      <c r="M250" s="5" t="s">
        <v>31</v>
      </c>
      <c r="N250" s="2">
        <v>3</v>
      </c>
      <c r="O250" s="2" t="s">
        <v>31</v>
      </c>
      <c r="Q250" t="s">
        <v>31</v>
      </c>
      <c r="R250" t="s">
        <v>31</v>
      </c>
      <c r="S250" t="s">
        <v>31</v>
      </c>
      <c r="T250" t="s">
        <v>31</v>
      </c>
    </row>
    <row r="251" spans="1:20" x14ac:dyDescent="0.25">
      <c r="A251" s="2">
        <v>2</v>
      </c>
      <c r="B251" s="3" t="str">
        <f t="shared" si="4"/>
        <v>X</v>
      </c>
      <c r="E251" s="2" t="s">
        <v>33</v>
      </c>
      <c r="F251" s="2">
        <v>2</v>
      </c>
      <c r="G251" s="2" t="s">
        <v>31</v>
      </c>
      <c r="H251" s="2">
        <v>1</v>
      </c>
      <c r="I251" s="2" t="s">
        <v>35</v>
      </c>
      <c r="J251" s="2">
        <v>2</v>
      </c>
      <c r="K251" s="2" t="s">
        <v>31</v>
      </c>
      <c r="L251" s="2">
        <v>2</v>
      </c>
      <c r="M251" s="5" t="s">
        <v>31</v>
      </c>
      <c r="N251" s="2">
        <v>3</v>
      </c>
      <c r="O251" s="2" t="s">
        <v>31</v>
      </c>
      <c r="Q251" t="s">
        <v>31</v>
      </c>
      <c r="R251" t="s">
        <v>31</v>
      </c>
      <c r="S251" t="s">
        <v>31</v>
      </c>
      <c r="T251" t="s">
        <v>31</v>
      </c>
    </row>
    <row r="252" spans="1:20" x14ac:dyDescent="0.25">
      <c r="A252" s="2">
        <v>2</v>
      </c>
      <c r="B252" s="3" t="str">
        <f t="shared" si="4"/>
        <v>X</v>
      </c>
      <c r="E252" s="2" t="s">
        <v>33</v>
      </c>
      <c r="F252" s="2">
        <v>2</v>
      </c>
      <c r="G252" s="2" t="s">
        <v>31</v>
      </c>
      <c r="H252" s="2">
        <v>1</v>
      </c>
      <c r="I252" s="2" t="s">
        <v>35</v>
      </c>
      <c r="J252" s="2">
        <v>2</v>
      </c>
      <c r="K252" s="2" t="s">
        <v>31</v>
      </c>
      <c r="L252" s="2">
        <v>2</v>
      </c>
      <c r="M252" s="5" t="s">
        <v>31</v>
      </c>
      <c r="N252" s="2">
        <v>3</v>
      </c>
      <c r="O252" s="2" t="s">
        <v>31</v>
      </c>
      <c r="Q252" t="s">
        <v>31</v>
      </c>
      <c r="R252" t="s">
        <v>31</v>
      </c>
      <c r="S252" t="s">
        <v>31</v>
      </c>
      <c r="T252" t="s">
        <v>31</v>
      </c>
    </row>
    <row r="253" spans="1:20" x14ac:dyDescent="0.25">
      <c r="A253" s="2">
        <v>2</v>
      </c>
      <c r="B253" s="3" t="str">
        <f t="shared" si="4"/>
        <v>X</v>
      </c>
      <c r="E253" s="2" t="s">
        <v>33</v>
      </c>
      <c r="F253" s="2">
        <v>2</v>
      </c>
      <c r="G253" s="2" t="s">
        <v>31</v>
      </c>
      <c r="H253" s="2">
        <v>1</v>
      </c>
      <c r="I253" s="2" t="s">
        <v>35</v>
      </c>
      <c r="J253" s="2">
        <v>2</v>
      </c>
      <c r="K253" s="2" t="s">
        <v>31</v>
      </c>
      <c r="L253" s="2">
        <v>2</v>
      </c>
      <c r="M253" s="5" t="s">
        <v>31</v>
      </c>
      <c r="N253" s="2">
        <v>3</v>
      </c>
      <c r="O253" s="2" t="s">
        <v>31</v>
      </c>
      <c r="Q253" t="s">
        <v>31</v>
      </c>
      <c r="R253" t="s">
        <v>31</v>
      </c>
      <c r="S253" t="s">
        <v>31</v>
      </c>
      <c r="T253" t="s">
        <v>31</v>
      </c>
    </row>
    <row r="254" spans="1:20" x14ac:dyDescent="0.25">
      <c r="A254" s="2">
        <v>2</v>
      </c>
      <c r="B254" s="3" t="str">
        <f t="shared" si="4"/>
        <v>X</v>
      </c>
      <c r="E254" s="2" t="s">
        <v>33</v>
      </c>
      <c r="F254" s="2">
        <v>2</v>
      </c>
      <c r="G254" s="2" t="s">
        <v>31</v>
      </c>
      <c r="H254" s="2">
        <v>1</v>
      </c>
      <c r="I254" s="2" t="s">
        <v>35</v>
      </c>
      <c r="J254" s="2">
        <v>2</v>
      </c>
      <c r="K254" s="2" t="s">
        <v>31</v>
      </c>
      <c r="L254" s="2">
        <v>2</v>
      </c>
      <c r="M254" s="5" t="s">
        <v>31</v>
      </c>
      <c r="N254" s="2">
        <v>3</v>
      </c>
      <c r="O254" s="2" t="s">
        <v>31</v>
      </c>
      <c r="Q254" t="s">
        <v>31</v>
      </c>
      <c r="R254" t="s">
        <v>31</v>
      </c>
      <c r="S254" t="s">
        <v>31</v>
      </c>
      <c r="T254" t="s">
        <v>31</v>
      </c>
    </row>
    <row r="255" spans="1:20" x14ac:dyDescent="0.25">
      <c r="A255" s="2">
        <v>2</v>
      </c>
      <c r="B255" s="3" t="str">
        <f t="shared" si="4"/>
        <v>X</v>
      </c>
      <c r="E255" s="2" t="s">
        <v>33</v>
      </c>
      <c r="F255" s="2">
        <v>2</v>
      </c>
      <c r="G255" s="2" t="s">
        <v>31</v>
      </c>
      <c r="H255" s="2">
        <v>1</v>
      </c>
      <c r="I255" s="2" t="s">
        <v>35</v>
      </c>
      <c r="J255" s="2">
        <v>2</v>
      </c>
      <c r="K255" s="2" t="s">
        <v>31</v>
      </c>
      <c r="L255" s="2">
        <v>2</v>
      </c>
      <c r="M255" s="5" t="s">
        <v>31</v>
      </c>
      <c r="N255" s="2">
        <v>3</v>
      </c>
      <c r="O255" s="2" t="s">
        <v>31</v>
      </c>
      <c r="Q255" t="s">
        <v>31</v>
      </c>
      <c r="R255" t="s">
        <v>31</v>
      </c>
      <c r="S255" t="s">
        <v>31</v>
      </c>
      <c r="T255" t="s">
        <v>31</v>
      </c>
    </row>
    <row r="256" spans="1:20" x14ac:dyDescent="0.25">
      <c r="A256" s="2">
        <v>2</v>
      </c>
      <c r="B256" s="3" t="str">
        <f t="shared" si="4"/>
        <v>X</v>
      </c>
      <c r="E256" s="2" t="s">
        <v>33</v>
      </c>
      <c r="F256" s="2">
        <v>2</v>
      </c>
      <c r="G256" s="2" t="s">
        <v>31</v>
      </c>
      <c r="H256" s="2">
        <v>1</v>
      </c>
      <c r="I256" s="2" t="s">
        <v>35</v>
      </c>
      <c r="J256" s="2">
        <v>2</v>
      </c>
      <c r="K256" s="2" t="s">
        <v>31</v>
      </c>
      <c r="L256" s="2">
        <v>2</v>
      </c>
      <c r="M256" s="5" t="s">
        <v>31</v>
      </c>
      <c r="N256" s="2">
        <v>3</v>
      </c>
      <c r="O256" s="2" t="s">
        <v>31</v>
      </c>
      <c r="Q256" t="s">
        <v>31</v>
      </c>
      <c r="R256" t="s">
        <v>31</v>
      </c>
      <c r="S256" t="s">
        <v>31</v>
      </c>
      <c r="T256" t="s">
        <v>31</v>
      </c>
    </row>
    <row r="257" spans="1:20" x14ac:dyDescent="0.25">
      <c r="A257" s="2">
        <v>2</v>
      </c>
      <c r="B257" s="3" t="str">
        <f t="shared" si="4"/>
        <v>X</v>
      </c>
      <c r="E257" s="2" t="s">
        <v>33</v>
      </c>
      <c r="F257" s="2">
        <v>2</v>
      </c>
      <c r="G257" s="2" t="s">
        <v>31</v>
      </c>
      <c r="H257" s="2">
        <v>1</v>
      </c>
      <c r="I257" s="2" t="s">
        <v>35</v>
      </c>
      <c r="J257" s="2">
        <v>2</v>
      </c>
      <c r="K257" s="2" t="s">
        <v>31</v>
      </c>
      <c r="L257" s="2">
        <v>2</v>
      </c>
      <c r="M257" s="5" t="s">
        <v>31</v>
      </c>
      <c r="N257" s="2">
        <v>3</v>
      </c>
      <c r="O257" s="2" t="s">
        <v>31</v>
      </c>
      <c r="Q257" t="s">
        <v>31</v>
      </c>
      <c r="R257" t="s">
        <v>31</v>
      </c>
      <c r="S257" t="s">
        <v>31</v>
      </c>
      <c r="T257" t="s">
        <v>31</v>
      </c>
    </row>
    <row r="258" spans="1:20" x14ac:dyDescent="0.25">
      <c r="A258" s="2">
        <v>2</v>
      </c>
      <c r="B258" s="3" t="str">
        <f t="shared" si="4"/>
        <v>X</v>
      </c>
      <c r="E258" s="2" t="s">
        <v>33</v>
      </c>
      <c r="F258" s="2">
        <v>2</v>
      </c>
      <c r="G258" s="2" t="s">
        <v>31</v>
      </c>
      <c r="H258" s="2">
        <v>1</v>
      </c>
      <c r="I258" s="2" t="s">
        <v>35</v>
      </c>
      <c r="J258" s="2">
        <v>2</v>
      </c>
      <c r="K258" s="2" t="s">
        <v>31</v>
      </c>
      <c r="L258" s="2">
        <v>2</v>
      </c>
      <c r="M258" s="5" t="s">
        <v>31</v>
      </c>
      <c r="N258" s="2">
        <v>3</v>
      </c>
      <c r="O258" s="2" t="s">
        <v>31</v>
      </c>
      <c r="Q258" t="s">
        <v>31</v>
      </c>
      <c r="R258" t="s">
        <v>31</v>
      </c>
      <c r="S258" t="s">
        <v>31</v>
      </c>
      <c r="T258" t="s">
        <v>31</v>
      </c>
    </row>
    <row r="259" spans="1:20" x14ac:dyDescent="0.25">
      <c r="A259" s="2">
        <v>2</v>
      </c>
      <c r="B259" s="3" t="str">
        <f t="shared" si="4"/>
        <v>X</v>
      </c>
      <c r="E259" s="2" t="s">
        <v>33</v>
      </c>
      <c r="F259" s="2">
        <v>2</v>
      </c>
      <c r="G259" s="2" t="s">
        <v>31</v>
      </c>
      <c r="H259" s="2">
        <v>1</v>
      </c>
      <c r="I259" s="2" t="s">
        <v>35</v>
      </c>
      <c r="J259" s="2">
        <v>2</v>
      </c>
      <c r="K259" s="2" t="s">
        <v>31</v>
      </c>
      <c r="L259" s="2">
        <v>2</v>
      </c>
      <c r="M259" s="5" t="s">
        <v>31</v>
      </c>
      <c r="N259" s="2">
        <v>3</v>
      </c>
      <c r="O259" s="2" t="s">
        <v>31</v>
      </c>
      <c r="Q259" t="s">
        <v>31</v>
      </c>
      <c r="R259" t="s">
        <v>31</v>
      </c>
      <c r="S259" t="s">
        <v>31</v>
      </c>
      <c r="T259" t="s">
        <v>31</v>
      </c>
    </row>
    <row r="260" spans="1:20" x14ac:dyDescent="0.25">
      <c r="A260" s="2">
        <v>2</v>
      </c>
      <c r="B260" s="3" t="str">
        <f t="shared" si="4"/>
        <v>X</v>
      </c>
      <c r="E260" s="2" t="s">
        <v>33</v>
      </c>
      <c r="F260" s="2">
        <v>2</v>
      </c>
      <c r="G260" s="2" t="s">
        <v>31</v>
      </c>
      <c r="H260" s="2">
        <v>1</v>
      </c>
      <c r="I260" s="2" t="s">
        <v>35</v>
      </c>
      <c r="J260" s="2">
        <v>2</v>
      </c>
      <c r="K260" s="2" t="s">
        <v>31</v>
      </c>
      <c r="L260" s="2">
        <v>2</v>
      </c>
      <c r="M260" s="5" t="s">
        <v>31</v>
      </c>
      <c r="N260" s="2">
        <v>3</v>
      </c>
      <c r="O260" s="2" t="s">
        <v>31</v>
      </c>
      <c r="Q260" t="s">
        <v>31</v>
      </c>
      <c r="R260" t="s">
        <v>31</v>
      </c>
      <c r="S260" t="s">
        <v>31</v>
      </c>
      <c r="T260" t="s">
        <v>31</v>
      </c>
    </row>
    <row r="261" spans="1:20" x14ac:dyDescent="0.25">
      <c r="A261" s="2">
        <v>2</v>
      </c>
      <c r="B261" s="3" t="str">
        <f t="shared" si="4"/>
        <v>X</v>
      </c>
      <c r="E261" s="2" t="s">
        <v>33</v>
      </c>
      <c r="F261" s="2">
        <v>2</v>
      </c>
      <c r="G261" s="2" t="s">
        <v>31</v>
      </c>
      <c r="H261" s="2">
        <v>1</v>
      </c>
      <c r="I261" s="2" t="s">
        <v>35</v>
      </c>
      <c r="J261" s="2">
        <v>2</v>
      </c>
      <c r="K261" s="2" t="s">
        <v>31</v>
      </c>
      <c r="L261" s="2">
        <v>2</v>
      </c>
      <c r="M261" s="5" t="s">
        <v>31</v>
      </c>
      <c r="N261" s="2">
        <v>3</v>
      </c>
      <c r="O261" s="2" t="s">
        <v>31</v>
      </c>
      <c r="Q261" t="s">
        <v>31</v>
      </c>
      <c r="R261" t="s">
        <v>31</v>
      </c>
      <c r="S261" t="s">
        <v>31</v>
      </c>
      <c r="T261" t="s">
        <v>31</v>
      </c>
    </row>
    <row r="262" spans="1:20" x14ac:dyDescent="0.25">
      <c r="A262" s="2">
        <v>2</v>
      </c>
      <c r="B262" s="3" t="str">
        <f t="shared" si="4"/>
        <v>X</v>
      </c>
      <c r="E262" s="2" t="s">
        <v>33</v>
      </c>
      <c r="F262" s="2">
        <v>2</v>
      </c>
      <c r="G262" s="2" t="s">
        <v>31</v>
      </c>
      <c r="H262" s="2">
        <v>1</v>
      </c>
      <c r="I262" s="2" t="s">
        <v>35</v>
      </c>
      <c r="J262" s="2">
        <v>2</v>
      </c>
      <c r="K262" s="2" t="s">
        <v>31</v>
      </c>
      <c r="L262" s="2">
        <v>2</v>
      </c>
      <c r="M262" s="5" t="s">
        <v>31</v>
      </c>
      <c r="N262" s="2">
        <v>3</v>
      </c>
      <c r="O262" s="2" t="s">
        <v>31</v>
      </c>
      <c r="Q262" t="s">
        <v>31</v>
      </c>
      <c r="R262" t="s">
        <v>31</v>
      </c>
      <c r="S262" t="s">
        <v>31</v>
      </c>
      <c r="T262" t="s">
        <v>31</v>
      </c>
    </row>
    <row r="263" spans="1:20" x14ac:dyDescent="0.25">
      <c r="A263" s="2">
        <v>2</v>
      </c>
      <c r="B263" s="3" t="str">
        <f t="shared" si="4"/>
        <v>X</v>
      </c>
      <c r="E263" s="2" t="s">
        <v>33</v>
      </c>
      <c r="F263" s="2">
        <v>2</v>
      </c>
      <c r="G263" s="2" t="s">
        <v>31</v>
      </c>
      <c r="H263" s="2">
        <v>1</v>
      </c>
      <c r="I263" s="2" t="s">
        <v>35</v>
      </c>
      <c r="J263" s="2">
        <v>2</v>
      </c>
      <c r="K263" s="2" t="s">
        <v>31</v>
      </c>
      <c r="L263" s="2">
        <v>2</v>
      </c>
      <c r="M263" s="5" t="s">
        <v>31</v>
      </c>
      <c r="N263" s="2">
        <v>3</v>
      </c>
      <c r="O263" s="2" t="s">
        <v>31</v>
      </c>
      <c r="Q263" t="s">
        <v>31</v>
      </c>
      <c r="R263" t="s">
        <v>31</v>
      </c>
      <c r="S263" t="s">
        <v>31</v>
      </c>
      <c r="T263" t="s">
        <v>31</v>
      </c>
    </row>
    <row r="264" spans="1:20" x14ac:dyDescent="0.25">
      <c r="A264" s="2">
        <v>2</v>
      </c>
      <c r="B264" s="3" t="str">
        <f t="shared" si="4"/>
        <v>X</v>
      </c>
      <c r="E264" s="2" t="s">
        <v>33</v>
      </c>
      <c r="F264" s="2">
        <v>2</v>
      </c>
      <c r="G264" s="2" t="s">
        <v>31</v>
      </c>
      <c r="H264" s="2">
        <v>1</v>
      </c>
      <c r="I264" s="2" t="s">
        <v>35</v>
      </c>
      <c r="J264" s="2">
        <v>2</v>
      </c>
      <c r="K264" s="2" t="s">
        <v>31</v>
      </c>
      <c r="L264" s="2">
        <v>2</v>
      </c>
      <c r="M264" s="5" t="s">
        <v>31</v>
      </c>
      <c r="N264" s="2">
        <v>3</v>
      </c>
      <c r="O264" s="2" t="s">
        <v>31</v>
      </c>
      <c r="Q264" t="s">
        <v>31</v>
      </c>
      <c r="R264" t="s">
        <v>31</v>
      </c>
      <c r="S264" t="s">
        <v>35</v>
      </c>
      <c r="T264" t="s">
        <v>31</v>
      </c>
    </row>
    <row r="265" spans="1:20" x14ac:dyDescent="0.25">
      <c r="A265" s="2">
        <v>2</v>
      </c>
      <c r="B265" s="3" t="str">
        <f t="shared" si="4"/>
        <v>X</v>
      </c>
      <c r="E265" s="2" t="s">
        <v>33</v>
      </c>
      <c r="F265" s="2">
        <v>2</v>
      </c>
      <c r="G265" s="2" t="s">
        <v>31</v>
      </c>
      <c r="H265" s="2">
        <v>1</v>
      </c>
      <c r="I265" s="2" t="s">
        <v>35</v>
      </c>
      <c r="J265" s="2">
        <v>2</v>
      </c>
      <c r="K265" s="2" t="s">
        <v>31</v>
      </c>
      <c r="L265" s="2">
        <v>2</v>
      </c>
      <c r="M265" s="5" t="s">
        <v>31</v>
      </c>
      <c r="N265" s="2">
        <v>3</v>
      </c>
      <c r="O265" s="2" t="s">
        <v>31</v>
      </c>
      <c r="Q265" t="s">
        <v>31</v>
      </c>
      <c r="R265" t="s">
        <v>31</v>
      </c>
      <c r="S265" t="s">
        <v>31</v>
      </c>
      <c r="T265" t="s">
        <v>31</v>
      </c>
    </row>
    <row r="266" spans="1:20" x14ac:dyDescent="0.25">
      <c r="A266" s="2">
        <v>2</v>
      </c>
      <c r="B266" s="3" t="str">
        <f t="shared" si="4"/>
        <v>X</v>
      </c>
      <c r="E266" s="2" t="s">
        <v>33</v>
      </c>
      <c r="F266" s="2">
        <v>2</v>
      </c>
      <c r="G266" s="2" t="s">
        <v>31</v>
      </c>
      <c r="H266" s="2">
        <v>1</v>
      </c>
      <c r="I266" s="2" t="s">
        <v>35</v>
      </c>
      <c r="J266" s="2">
        <v>2</v>
      </c>
      <c r="K266" s="2" t="s">
        <v>31</v>
      </c>
      <c r="L266" s="2">
        <v>2</v>
      </c>
      <c r="M266" s="5" t="s">
        <v>31</v>
      </c>
      <c r="N266" s="2">
        <v>3</v>
      </c>
      <c r="O266" s="2" t="s">
        <v>31</v>
      </c>
      <c r="Q266" t="s">
        <v>31</v>
      </c>
      <c r="R266" t="s">
        <v>31</v>
      </c>
      <c r="S266" t="s">
        <v>31</v>
      </c>
      <c r="T266" t="s">
        <v>31</v>
      </c>
    </row>
    <row r="267" spans="1:20" x14ac:dyDescent="0.25">
      <c r="A267" s="2">
        <v>2</v>
      </c>
      <c r="B267" s="3" t="str">
        <f t="shared" si="4"/>
        <v>X</v>
      </c>
      <c r="E267" s="2" t="s">
        <v>33</v>
      </c>
      <c r="F267" s="2">
        <v>2</v>
      </c>
      <c r="G267" s="2" t="s">
        <v>31</v>
      </c>
      <c r="H267" s="2">
        <v>1</v>
      </c>
      <c r="I267" s="2" t="s">
        <v>35</v>
      </c>
      <c r="J267" s="2">
        <v>2</v>
      </c>
      <c r="K267" s="2" t="s">
        <v>31</v>
      </c>
      <c r="L267" s="2">
        <v>2</v>
      </c>
      <c r="M267" s="5" t="s">
        <v>31</v>
      </c>
      <c r="N267" s="2">
        <v>3</v>
      </c>
      <c r="O267" s="2" t="s">
        <v>31</v>
      </c>
      <c r="Q267" t="s">
        <v>31</v>
      </c>
      <c r="R267" t="s">
        <v>31</v>
      </c>
      <c r="S267" t="s">
        <v>31</v>
      </c>
      <c r="T267" t="s">
        <v>31</v>
      </c>
    </row>
    <row r="268" spans="1:20" x14ac:dyDescent="0.25">
      <c r="A268" s="2">
        <v>2</v>
      </c>
      <c r="B268" s="3" t="str">
        <f t="shared" si="4"/>
        <v>X</v>
      </c>
      <c r="E268" s="2" t="s">
        <v>33</v>
      </c>
      <c r="F268" s="2">
        <v>2</v>
      </c>
      <c r="G268" s="2" t="s">
        <v>31</v>
      </c>
      <c r="H268" s="2">
        <v>1</v>
      </c>
      <c r="I268" s="2" t="s">
        <v>35</v>
      </c>
      <c r="J268" s="2">
        <v>2</v>
      </c>
      <c r="K268" s="2" t="s">
        <v>31</v>
      </c>
      <c r="L268" s="2">
        <v>2</v>
      </c>
      <c r="M268" s="5" t="s">
        <v>31</v>
      </c>
      <c r="N268" s="2">
        <v>3</v>
      </c>
      <c r="O268" s="2" t="s">
        <v>31</v>
      </c>
      <c r="Q268" t="s">
        <v>31</v>
      </c>
      <c r="R268" t="s">
        <v>31</v>
      </c>
      <c r="S268" t="s">
        <v>31</v>
      </c>
      <c r="T268" t="s">
        <v>31</v>
      </c>
    </row>
    <row r="269" spans="1:20" x14ac:dyDescent="0.25">
      <c r="A269" s="2">
        <v>2</v>
      </c>
      <c r="B269" s="3" t="str">
        <f t="shared" si="4"/>
        <v>X</v>
      </c>
      <c r="E269" s="2" t="s">
        <v>33</v>
      </c>
      <c r="F269" s="2">
        <v>2</v>
      </c>
      <c r="G269" s="2" t="s">
        <v>31</v>
      </c>
      <c r="H269" s="2">
        <v>1</v>
      </c>
      <c r="I269" s="2" t="s">
        <v>35</v>
      </c>
      <c r="J269" s="2">
        <v>2</v>
      </c>
      <c r="K269" s="2" t="s">
        <v>31</v>
      </c>
      <c r="L269" s="2">
        <v>2</v>
      </c>
      <c r="M269" s="5" t="s">
        <v>31</v>
      </c>
      <c r="N269" s="2">
        <v>3</v>
      </c>
      <c r="O269" s="2" t="s">
        <v>31</v>
      </c>
      <c r="Q269" t="s">
        <v>31</v>
      </c>
      <c r="R269" t="s">
        <v>31</v>
      </c>
      <c r="S269" t="s">
        <v>31</v>
      </c>
      <c r="T269" t="s">
        <v>31</v>
      </c>
    </row>
    <row r="270" spans="1:20" x14ac:dyDescent="0.25">
      <c r="A270" s="2">
        <v>2</v>
      </c>
      <c r="B270" s="3" t="str">
        <f t="shared" si="4"/>
        <v>X</v>
      </c>
      <c r="E270" s="2" t="s">
        <v>33</v>
      </c>
      <c r="F270" s="2">
        <v>2</v>
      </c>
      <c r="G270" s="2" t="s">
        <v>31</v>
      </c>
      <c r="H270" s="2">
        <v>1</v>
      </c>
      <c r="I270" s="2" t="s">
        <v>35</v>
      </c>
      <c r="J270" s="2">
        <v>2</v>
      </c>
      <c r="K270" s="2" t="s">
        <v>31</v>
      </c>
      <c r="L270" s="2">
        <v>2</v>
      </c>
      <c r="M270" s="5" t="s">
        <v>31</v>
      </c>
      <c r="N270" s="2">
        <v>3</v>
      </c>
      <c r="O270" s="2" t="s">
        <v>31</v>
      </c>
      <c r="Q270" t="s">
        <v>31</v>
      </c>
      <c r="R270" t="s">
        <v>31</v>
      </c>
      <c r="S270" t="s">
        <v>31</v>
      </c>
      <c r="T270" t="s">
        <v>31</v>
      </c>
    </row>
    <row r="271" spans="1:20" x14ac:dyDescent="0.25">
      <c r="A271" s="2">
        <v>2</v>
      </c>
      <c r="B271" s="3" t="str">
        <f t="shared" si="4"/>
        <v>X</v>
      </c>
      <c r="E271" s="2" t="s">
        <v>33</v>
      </c>
      <c r="F271" s="2">
        <v>2</v>
      </c>
      <c r="G271" s="2" t="s">
        <v>31</v>
      </c>
      <c r="H271" s="2">
        <v>1</v>
      </c>
      <c r="I271" s="2" t="s">
        <v>35</v>
      </c>
      <c r="J271" s="2">
        <v>2</v>
      </c>
      <c r="K271" s="2" t="s">
        <v>31</v>
      </c>
      <c r="L271" s="2">
        <v>2</v>
      </c>
      <c r="M271" s="5" t="s">
        <v>31</v>
      </c>
      <c r="N271" s="2">
        <v>3</v>
      </c>
      <c r="O271" s="2" t="s">
        <v>31</v>
      </c>
      <c r="Q271" t="s">
        <v>31</v>
      </c>
      <c r="R271" t="s">
        <v>31</v>
      </c>
      <c r="S271" t="s">
        <v>35</v>
      </c>
      <c r="T271" t="s">
        <v>31</v>
      </c>
    </row>
    <row r="272" spans="1:20" x14ac:dyDescent="0.25">
      <c r="A272" s="2">
        <v>2</v>
      </c>
      <c r="B272" s="3" t="str">
        <f t="shared" si="4"/>
        <v>X</v>
      </c>
      <c r="E272" s="2" t="s">
        <v>33</v>
      </c>
      <c r="F272" s="2">
        <v>2</v>
      </c>
      <c r="G272" s="2" t="s">
        <v>31</v>
      </c>
      <c r="H272" s="2">
        <v>1</v>
      </c>
      <c r="I272" s="2" t="s">
        <v>35</v>
      </c>
      <c r="J272" s="2">
        <v>2</v>
      </c>
      <c r="K272" s="2" t="s">
        <v>31</v>
      </c>
      <c r="L272" s="2">
        <v>2</v>
      </c>
      <c r="M272" s="5" t="s">
        <v>31</v>
      </c>
      <c r="N272" s="2">
        <v>3</v>
      </c>
      <c r="O272" s="2" t="s">
        <v>31</v>
      </c>
      <c r="Q272" t="s">
        <v>31</v>
      </c>
      <c r="R272" t="s">
        <v>31</v>
      </c>
      <c r="S272" t="s">
        <v>31</v>
      </c>
      <c r="T272" t="s">
        <v>31</v>
      </c>
    </row>
    <row r="273" spans="1:20" x14ac:dyDescent="0.25">
      <c r="A273" s="2">
        <v>2</v>
      </c>
      <c r="B273" s="3" t="str">
        <f t="shared" si="4"/>
        <v>X</v>
      </c>
      <c r="E273" s="2" t="s">
        <v>33</v>
      </c>
      <c r="F273" s="2">
        <v>2</v>
      </c>
      <c r="G273" s="2" t="s">
        <v>31</v>
      </c>
      <c r="H273" s="2">
        <v>1</v>
      </c>
      <c r="I273" s="2" t="s">
        <v>35</v>
      </c>
      <c r="J273" s="2">
        <v>2</v>
      </c>
      <c r="K273" s="2" t="s">
        <v>31</v>
      </c>
      <c r="L273" s="2">
        <v>2</v>
      </c>
      <c r="M273" s="5" t="s">
        <v>31</v>
      </c>
      <c r="N273" s="2">
        <v>3</v>
      </c>
      <c r="O273" s="2" t="s">
        <v>31</v>
      </c>
      <c r="Q273" t="s">
        <v>31</v>
      </c>
      <c r="R273" t="s">
        <v>31</v>
      </c>
      <c r="S273" t="s">
        <v>31</v>
      </c>
      <c r="T273" t="s">
        <v>31</v>
      </c>
    </row>
    <row r="274" spans="1:20" x14ac:dyDescent="0.25">
      <c r="A274" s="2">
        <v>2</v>
      </c>
      <c r="B274" s="3" t="str">
        <f t="shared" si="4"/>
        <v>X</v>
      </c>
      <c r="E274" s="2" t="s">
        <v>33</v>
      </c>
      <c r="F274" s="2">
        <v>2</v>
      </c>
      <c r="G274" s="2" t="s">
        <v>31</v>
      </c>
      <c r="H274" s="2">
        <v>1</v>
      </c>
      <c r="I274" s="2" t="s">
        <v>35</v>
      </c>
      <c r="J274" s="2">
        <v>2</v>
      </c>
      <c r="K274" s="2" t="s">
        <v>31</v>
      </c>
      <c r="L274" s="2">
        <v>2</v>
      </c>
      <c r="M274" s="5" t="s">
        <v>31</v>
      </c>
      <c r="N274" s="2">
        <v>3</v>
      </c>
      <c r="O274" s="2" t="s">
        <v>31</v>
      </c>
      <c r="Q274" t="s">
        <v>31</v>
      </c>
      <c r="R274" t="s">
        <v>31</v>
      </c>
      <c r="S274" t="s">
        <v>31</v>
      </c>
      <c r="T274" t="s">
        <v>31</v>
      </c>
    </row>
    <row r="275" spans="1:20" x14ac:dyDescent="0.25">
      <c r="A275" s="2">
        <v>2</v>
      </c>
      <c r="B275" s="3" t="str">
        <f t="shared" si="4"/>
        <v>X</v>
      </c>
      <c r="E275" s="2" t="s">
        <v>33</v>
      </c>
      <c r="F275" s="2">
        <v>2</v>
      </c>
      <c r="G275" s="2" t="s">
        <v>31</v>
      </c>
      <c r="H275" s="2">
        <v>1</v>
      </c>
      <c r="I275" s="2" t="s">
        <v>35</v>
      </c>
      <c r="J275" s="2">
        <v>2</v>
      </c>
      <c r="K275" s="2" t="s">
        <v>31</v>
      </c>
      <c r="L275" s="2">
        <v>2</v>
      </c>
      <c r="M275" s="5" t="s">
        <v>31</v>
      </c>
      <c r="N275" s="2">
        <v>3</v>
      </c>
      <c r="O275" s="2" t="s">
        <v>31</v>
      </c>
      <c r="Q275" t="s">
        <v>31</v>
      </c>
      <c r="R275" t="s">
        <v>31</v>
      </c>
      <c r="S275" t="s">
        <v>31</v>
      </c>
      <c r="T275" t="s">
        <v>31</v>
      </c>
    </row>
    <row r="276" spans="1:20" x14ac:dyDescent="0.25">
      <c r="A276" s="2">
        <v>2</v>
      </c>
      <c r="B276" s="3" t="str">
        <f t="shared" si="4"/>
        <v>X</v>
      </c>
      <c r="E276" s="2" t="s">
        <v>33</v>
      </c>
      <c r="F276" s="2">
        <v>2</v>
      </c>
      <c r="G276" s="2" t="s">
        <v>31</v>
      </c>
      <c r="H276" s="2">
        <v>1</v>
      </c>
      <c r="I276" s="2" t="s">
        <v>35</v>
      </c>
      <c r="J276" s="2">
        <v>2</v>
      </c>
      <c r="K276" s="2" t="s">
        <v>31</v>
      </c>
      <c r="L276" s="2">
        <v>2</v>
      </c>
      <c r="M276" s="5" t="s">
        <v>31</v>
      </c>
      <c r="N276" s="2">
        <v>3</v>
      </c>
      <c r="O276" s="2" t="s">
        <v>31</v>
      </c>
      <c r="Q276" t="s">
        <v>31</v>
      </c>
      <c r="R276" t="s">
        <v>31</v>
      </c>
      <c r="S276" t="s">
        <v>31</v>
      </c>
      <c r="T276" t="s">
        <v>31</v>
      </c>
    </row>
    <row r="277" spans="1:20" x14ac:dyDescent="0.25">
      <c r="A277" s="2">
        <v>2</v>
      </c>
      <c r="B277" s="3" t="str">
        <f t="shared" si="4"/>
        <v>X</v>
      </c>
      <c r="E277" s="2" t="s">
        <v>33</v>
      </c>
      <c r="F277" s="2">
        <v>2</v>
      </c>
      <c r="G277" s="2" t="s">
        <v>31</v>
      </c>
      <c r="H277" s="2">
        <v>1</v>
      </c>
      <c r="I277" s="2" t="s">
        <v>35</v>
      </c>
      <c r="J277" s="2">
        <v>2</v>
      </c>
      <c r="K277" s="2" t="s">
        <v>31</v>
      </c>
      <c r="L277" s="2">
        <v>2</v>
      </c>
      <c r="M277" s="5" t="s">
        <v>31</v>
      </c>
      <c r="N277" s="2">
        <v>3</v>
      </c>
      <c r="O277" s="2" t="s">
        <v>31</v>
      </c>
      <c r="Q277" t="s">
        <v>31</v>
      </c>
      <c r="R277" t="s">
        <v>31</v>
      </c>
      <c r="S277" t="s">
        <v>31</v>
      </c>
      <c r="T277" t="s">
        <v>31</v>
      </c>
    </row>
    <row r="278" spans="1:20" x14ac:dyDescent="0.25">
      <c r="A278" s="2">
        <v>2</v>
      </c>
      <c r="B278" s="3" t="str">
        <f t="shared" si="4"/>
        <v>X</v>
      </c>
      <c r="E278" s="2" t="s">
        <v>33</v>
      </c>
      <c r="F278" s="2">
        <v>2</v>
      </c>
      <c r="G278" s="2" t="s">
        <v>31</v>
      </c>
      <c r="H278" s="2">
        <v>1</v>
      </c>
      <c r="I278" s="2" t="s">
        <v>35</v>
      </c>
      <c r="J278" s="2">
        <v>2</v>
      </c>
      <c r="K278" s="2" t="s">
        <v>31</v>
      </c>
      <c r="L278" s="2">
        <v>2</v>
      </c>
      <c r="M278" s="5" t="s">
        <v>31</v>
      </c>
      <c r="N278" s="2">
        <v>3</v>
      </c>
      <c r="O278" s="2" t="s">
        <v>31</v>
      </c>
      <c r="Q278" t="s">
        <v>31</v>
      </c>
      <c r="R278" t="s">
        <v>31</v>
      </c>
      <c r="S278" t="s">
        <v>31</v>
      </c>
      <c r="T278" t="s">
        <v>31</v>
      </c>
    </row>
    <row r="279" spans="1:20" x14ac:dyDescent="0.25">
      <c r="A279" s="2">
        <v>2</v>
      </c>
      <c r="B279" s="3" t="str">
        <f t="shared" si="4"/>
        <v>X</v>
      </c>
      <c r="E279" s="2" t="s">
        <v>33</v>
      </c>
      <c r="F279" s="2">
        <v>2</v>
      </c>
      <c r="G279" s="2" t="s">
        <v>31</v>
      </c>
      <c r="H279" s="2">
        <v>1</v>
      </c>
      <c r="I279" s="2" t="s">
        <v>35</v>
      </c>
      <c r="J279" s="2">
        <v>2</v>
      </c>
      <c r="K279" s="2" t="s">
        <v>31</v>
      </c>
      <c r="L279" s="2">
        <v>2</v>
      </c>
      <c r="M279" s="5" t="s">
        <v>31</v>
      </c>
      <c r="N279" s="2">
        <v>3</v>
      </c>
      <c r="O279" s="2" t="s">
        <v>31</v>
      </c>
      <c r="Q279" t="s">
        <v>31</v>
      </c>
      <c r="R279" t="s">
        <v>31</v>
      </c>
      <c r="S279" t="s">
        <v>31</v>
      </c>
      <c r="T279" t="s">
        <v>31</v>
      </c>
    </row>
    <row r="280" spans="1:20" x14ac:dyDescent="0.25">
      <c r="A280" s="2">
        <v>2</v>
      </c>
      <c r="B280" s="3" t="str">
        <f t="shared" ref="B280:B298" si="5">IF(A280=2,"X"," O")</f>
        <v>X</v>
      </c>
      <c r="E280" s="2" t="s">
        <v>33</v>
      </c>
      <c r="F280" s="2">
        <v>2</v>
      </c>
      <c r="G280" s="2" t="s">
        <v>31</v>
      </c>
      <c r="H280" s="2">
        <v>1</v>
      </c>
      <c r="I280" s="2" t="s">
        <v>35</v>
      </c>
      <c r="J280" s="2">
        <v>2</v>
      </c>
      <c r="K280" s="2" t="s">
        <v>31</v>
      </c>
      <c r="L280" s="2">
        <v>2</v>
      </c>
      <c r="M280" s="5" t="s">
        <v>31</v>
      </c>
      <c r="N280" s="2">
        <v>3</v>
      </c>
      <c r="O280" s="2" t="s">
        <v>31</v>
      </c>
      <c r="Q280" t="s">
        <v>31</v>
      </c>
      <c r="R280" t="s">
        <v>31</v>
      </c>
      <c r="S280" t="s">
        <v>31</v>
      </c>
      <c r="T280" t="s">
        <v>31</v>
      </c>
    </row>
    <row r="281" spans="1:20" x14ac:dyDescent="0.25">
      <c r="A281" s="2">
        <v>2</v>
      </c>
      <c r="B281" s="3" t="str">
        <f t="shared" si="5"/>
        <v>X</v>
      </c>
      <c r="E281" s="2" t="s">
        <v>33</v>
      </c>
      <c r="F281" s="2">
        <v>2</v>
      </c>
      <c r="G281" s="2" t="s">
        <v>31</v>
      </c>
      <c r="H281" s="2">
        <v>3</v>
      </c>
      <c r="I281" s="2" t="s">
        <v>35</v>
      </c>
      <c r="J281" s="2">
        <v>3</v>
      </c>
      <c r="K281" s="2" t="s">
        <v>35</v>
      </c>
      <c r="L281" s="2">
        <v>1</v>
      </c>
      <c r="M281" s="5" t="s">
        <v>35</v>
      </c>
      <c r="N281" s="2">
        <v>2</v>
      </c>
      <c r="O281" s="2" t="s">
        <v>35</v>
      </c>
      <c r="Q281" t="s">
        <v>31</v>
      </c>
      <c r="R281" t="s">
        <v>31</v>
      </c>
      <c r="S281" t="s">
        <v>31</v>
      </c>
      <c r="T281" t="s">
        <v>31</v>
      </c>
    </row>
    <row r="282" spans="1:20" x14ac:dyDescent="0.25">
      <c r="A282" s="2">
        <v>2</v>
      </c>
      <c r="B282" s="3" t="str">
        <f t="shared" si="5"/>
        <v>X</v>
      </c>
      <c r="E282" s="2" t="s">
        <v>33</v>
      </c>
      <c r="F282" s="2">
        <v>2</v>
      </c>
      <c r="G282" s="2" t="s">
        <v>31</v>
      </c>
      <c r="H282" s="2">
        <v>1</v>
      </c>
      <c r="I282" s="2" t="s">
        <v>35</v>
      </c>
      <c r="J282" s="2">
        <v>2</v>
      </c>
      <c r="K282" s="2" t="s">
        <v>31</v>
      </c>
      <c r="L282" s="2">
        <v>2</v>
      </c>
      <c r="M282" s="5" t="s">
        <v>31</v>
      </c>
      <c r="N282" s="2">
        <v>3</v>
      </c>
      <c r="O282" s="2" t="s">
        <v>31</v>
      </c>
      <c r="Q282" t="s">
        <v>31</v>
      </c>
      <c r="R282" t="s">
        <v>31</v>
      </c>
      <c r="S282" t="s">
        <v>31</v>
      </c>
      <c r="T282" t="s">
        <v>31</v>
      </c>
    </row>
    <row r="283" spans="1:20" x14ac:dyDescent="0.25">
      <c r="A283" s="2">
        <v>2</v>
      </c>
      <c r="B283" s="3" t="str">
        <f t="shared" si="5"/>
        <v>X</v>
      </c>
      <c r="E283" s="2" t="s">
        <v>33</v>
      </c>
      <c r="F283" s="2">
        <v>2</v>
      </c>
      <c r="G283" s="2" t="s">
        <v>31</v>
      </c>
      <c r="H283" s="2">
        <v>1</v>
      </c>
      <c r="I283" s="2" t="s">
        <v>35</v>
      </c>
      <c r="J283" s="2">
        <v>2</v>
      </c>
      <c r="K283" s="2" t="s">
        <v>31</v>
      </c>
      <c r="L283" s="2">
        <v>2</v>
      </c>
      <c r="M283" s="5" t="s">
        <v>31</v>
      </c>
      <c r="N283" s="2">
        <v>3</v>
      </c>
      <c r="O283" s="2" t="s">
        <v>31</v>
      </c>
      <c r="Q283" t="s">
        <v>31</v>
      </c>
      <c r="R283" t="s">
        <v>31</v>
      </c>
      <c r="S283" t="s">
        <v>31</v>
      </c>
      <c r="T283" t="s">
        <v>31</v>
      </c>
    </row>
    <row r="284" spans="1:20" x14ac:dyDescent="0.25">
      <c r="A284" s="2">
        <v>2</v>
      </c>
      <c r="B284" s="3" t="str">
        <f t="shared" si="5"/>
        <v>X</v>
      </c>
      <c r="E284" s="2" t="s">
        <v>33</v>
      </c>
      <c r="F284" s="2">
        <v>2</v>
      </c>
      <c r="G284" s="2" t="s">
        <v>31</v>
      </c>
      <c r="H284" s="2">
        <v>1</v>
      </c>
      <c r="I284" s="2" t="s">
        <v>35</v>
      </c>
      <c r="J284" s="2">
        <v>2</v>
      </c>
      <c r="K284" s="2" t="s">
        <v>31</v>
      </c>
      <c r="L284" s="2">
        <v>2</v>
      </c>
      <c r="M284" s="5" t="s">
        <v>31</v>
      </c>
      <c r="N284" s="2">
        <v>3</v>
      </c>
      <c r="O284" s="2" t="s">
        <v>31</v>
      </c>
      <c r="Q284" t="s">
        <v>31</v>
      </c>
      <c r="R284" t="s">
        <v>31</v>
      </c>
      <c r="S284" t="s">
        <v>35</v>
      </c>
      <c r="T284" t="s">
        <v>31</v>
      </c>
    </row>
    <row r="285" spans="1:20" x14ac:dyDescent="0.25">
      <c r="A285" s="2">
        <v>2</v>
      </c>
      <c r="B285" s="3" t="str">
        <f t="shared" si="5"/>
        <v>X</v>
      </c>
      <c r="E285" s="2" t="s">
        <v>33</v>
      </c>
      <c r="F285" s="2">
        <v>2</v>
      </c>
      <c r="G285" s="2" t="s">
        <v>31</v>
      </c>
      <c r="H285" s="2">
        <v>1</v>
      </c>
      <c r="I285" s="2" t="s">
        <v>35</v>
      </c>
      <c r="J285" s="2">
        <v>2</v>
      </c>
      <c r="K285" s="2" t="s">
        <v>31</v>
      </c>
      <c r="L285" s="2">
        <v>2</v>
      </c>
      <c r="M285" s="5" t="s">
        <v>31</v>
      </c>
      <c r="N285" s="2">
        <v>3</v>
      </c>
      <c r="O285" s="2" t="s">
        <v>31</v>
      </c>
      <c r="Q285" t="s">
        <v>31</v>
      </c>
      <c r="R285" t="s">
        <v>31</v>
      </c>
      <c r="S285" t="s">
        <v>31</v>
      </c>
      <c r="T285" t="s">
        <v>31</v>
      </c>
    </row>
    <row r="286" spans="1:20" x14ac:dyDescent="0.25">
      <c r="A286" s="2">
        <v>2</v>
      </c>
      <c r="B286" s="3" t="str">
        <f t="shared" si="5"/>
        <v>X</v>
      </c>
      <c r="E286" s="2" t="s">
        <v>33</v>
      </c>
      <c r="F286" s="2">
        <v>2</v>
      </c>
      <c r="G286" s="2" t="s">
        <v>31</v>
      </c>
      <c r="H286" s="2">
        <v>1</v>
      </c>
      <c r="I286" s="2" t="s">
        <v>35</v>
      </c>
      <c r="J286" s="2">
        <v>2</v>
      </c>
      <c r="K286" s="2" t="s">
        <v>31</v>
      </c>
      <c r="L286" s="2">
        <v>2</v>
      </c>
      <c r="M286" s="5" t="s">
        <v>31</v>
      </c>
      <c r="N286" s="2">
        <v>3</v>
      </c>
      <c r="O286" s="2" t="s">
        <v>31</v>
      </c>
      <c r="Q286" t="s">
        <v>31</v>
      </c>
      <c r="R286" t="s">
        <v>31</v>
      </c>
      <c r="S286" t="s">
        <v>31</v>
      </c>
      <c r="T286" t="s">
        <v>31</v>
      </c>
    </row>
    <row r="287" spans="1:20" x14ac:dyDescent="0.25">
      <c r="A287" s="2">
        <v>2</v>
      </c>
      <c r="B287" s="3" t="str">
        <f t="shared" si="5"/>
        <v>X</v>
      </c>
      <c r="E287" s="2" t="s">
        <v>33</v>
      </c>
      <c r="F287" s="2">
        <v>2</v>
      </c>
      <c r="G287" s="2" t="s">
        <v>31</v>
      </c>
      <c r="H287" s="2">
        <v>1</v>
      </c>
      <c r="I287" s="2" t="s">
        <v>35</v>
      </c>
      <c r="J287" s="2">
        <v>2</v>
      </c>
      <c r="K287" s="2" t="s">
        <v>31</v>
      </c>
      <c r="L287" s="2">
        <v>2</v>
      </c>
      <c r="M287" s="5" t="s">
        <v>31</v>
      </c>
      <c r="N287" s="2">
        <v>3</v>
      </c>
      <c r="O287" s="2" t="s">
        <v>31</v>
      </c>
      <c r="Q287" t="s">
        <v>31</v>
      </c>
      <c r="R287" t="s">
        <v>31</v>
      </c>
      <c r="S287" t="s">
        <v>31</v>
      </c>
      <c r="T287" t="s">
        <v>31</v>
      </c>
    </row>
    <row r="288" spans="1:20" x14ac:dyDescent="0.25">
      <c r="A288" s="2">
        <v>2</v>
      </c>
      <c r="B288" s="3" t="str">
        <f t="shared" si="5"/>
        <v>X</v>
      </c>
      <c r="E288" s="2" t="s">
        <v>33</v>
      </c>
      <c r="F288" s="2">
        <v>2</v>
      </c>
      <c r="G288" s="2" t="s">
        <v>31</v>
      </c>
      <c r="H288" s="2">
        <v>1</v>
      </c>
      <c r="I288" s="2" t="s">
        <v>35</v>
      </c>
      <c r="J288" s="2">
        <v>2</v>
      </c>
      <c r="K288" s="2" t="s">
        <v>31</v>
      </c>
      <c r="L288" s="2">
        <v>2</v>
      </c>
      <c r="M288" s="5" t="s">
        <v>31</v>
      </c>
      <c r="N288" s="2">
        <v>3</v>
      </c>
      <c r="O288" s="2" t="s">
        <v>31</v>
      </c>
      <c r="Q288" t="s">
        <v>31</v>
      </c>
      <c r="R288" t="s">
        <v>31</v>
      </c>
      <c r="S288" t="s">
        <v>31</v>
      </c>
      <c r="T288" t="s">
        <v>31</v>
      </c>
    </row>
    <row r="289" spans="1:20" x14ac:dyDescent="0.25">
      <c r="A289" s="2">
        <v>2</v>
      </c>
      <c r="B289" s="3" t="str">
        <f t="shared" si="5"/>
        <v>X</v>
      </c>
      <c r="E289" s="2" t="s">
        <v>33</v>
      </c>
      <c r="F289" s="2">
        <v>2</v>
      </c>
      <c r="G289" s="2" t="s">
        <v>31</v>
      </c>
      <c r="H289" s="2">
        <v>1</v>
      </c>
      <c r="I289" s="2" t="s">
        <v>35</v>
      </c>
      <c r="J289" s="2">
        <v>2</v>
      </c>
      <c r="K289" s="2" t="s">
        <v>31</v>
      </c>
      <c r="L289" s="2">
        <v>2</v>
      </c>
      <c r="M289" s="5" t="s">
        <v>31</v>
      </c>
      <c r="N289" s="2">
        <v>3</v>
      </c>
      <c r="O289" s="2" t="s">
        <v>31</v>
      </c>
      <c r="Q289" t="s">
        <v>31</v>
      </c>
      <c r="R289" t="s">
        <v>31</v>
      </c>
      <c r="S289" t="s">
        <v>31</v>
      </c>
      <c r="T289" t="s">
        <v>31</v>
      </c>
    </row>
    <row r="290" spans="1:20" x14ac:dyDescent="0.25">
      <c r="A290" s="2">
        <v>2</v>
      </c>
      <c r="B290" s="3" t="str">
        <f t="shared" si="5"/>
        <v>X</v>
      </c>
      <c r="E290" s="2" t="s">
        <v>33</v>
      </c>
      <c r="F290" s="2">
        <v>2</v>
      </c>
      <c r="G290" s="2" t="s">
        <v>31</v>
      </c>
      <c r="H290" s="2">
        <v>1</v>
      </c>
      <c r="I290" s="2" t="s">
        <v>35</v>
      </c>
      <c r="J290" s="2">
        <v>2</v>
      </c>
      <c r="K290" s="2" t="s">
        <v>31</v>
      </c>
      <c r="L290" s="2">
        <v>2</v>
      </c>
      <c r="M290" s="5" t="s">
        <v>31</v>
      </c>
      <c r="N290" s="2">
        <v>3</v>
      </c>
      <c r="O290" s="2" t="s">
        <v>31</v>
      </c>
      <c r="Q290" t="s">
        <v>31</v>
      </c>
      <c r="R290" t="s">
        <v>31</v>
      </c>
      <c r="S290" t="s">
        <v>31</v>
      </c>
      <c r="T290" t="s">
        <v>31</v>
      </c>
    </row>
    <row r="291" spans="1:20" x14ac:dyDescent="0.25">
      <c r="A291" s="2">
        <v>2</v>
      </c>
      <c r="B291" s="3" t="str">
        <f t="shared" si="5"/>
        <v>X</v>
      </c>
      <c r="E291" s="2" t="s">
        <v>33</v>
      </c>
      <c r="F291" s="2">
        <v>2</v>
      </c>
      <c r="G291" s="2" t="s">
        <v>31</v>
      </c>
      <c r="H291" s="2">
        <v>1</v>
      </c>
      <c r="I291" s="2" t="s">
        <v>35</v>
      </c>
      <c r="J291" s="2">
        <v>2</v>
      </c>
      <c r="K291" s="2" t="s">
        <v>31</v>
      </c>
      <c r="L291" s="2">
        <v>2</v>
      </c>
      <c r="M291" s="5" t="s">
        <v>31</v>
      </c>
      <c r="N291" s="2">
        <v>3</v>
      </c>
      <c r="O291" s="2" t="s">
        <v>31</v>
      </c>
      <c r="Q291" t="s">
        <v>31</v>
      </c>
      <c r="R291" t="s">
        <v>31</v>
      </c>
      <c r="S291" t="s">
        <v>31</v>
      </c>
      <c r="T291" t="s">
        <v>31</v>
      </c>
    </row>
    <row r="292" spans="1:20" x14ac:dyDescent="0.25">
      <c r="A292" s="2">
        <v>2</v>
      </c>
      <c r="B292" s="3" t="str">
        <f t="shared" si="5"/>
        <v>X</v>
      </c>
      <c r="E292" s="2" t="s">
        <v>33</v>
      </c>
      <c r="F292" s="2">
        <v>2</v>
      </c>
      <c r="G292" s="2" t="s">
        <v>31</v>
      </c>
      <c r="H292" s="2">
        <v>1</v>
      </c>
      <c r="I292" s="2" t="s">
        <v>35</v>
      </c>
      <c r="J292" s="2">
        <v>2</v>
      </c>
      <c r="K292" s="2" t="s">
        <v>31</v>
      </c>
      <c r="L292" s="2">
        <v>2</v>
      </c>
      <c r="M292" s="5" t="s">
        <v>31</v>
      </c>
      <c r="N292" s="2">
        <v>3</v>
      </c>
      <c r="O292" s="2" t="s">
        <v>31</v>
      </c>
      <c r="Q292" t="s">
        <v>31</v>
      </c>
      <c r="R292" t="s">
        <v>31</v>
      </c>
      <c r="S292" t="s">
        <v>31</v>
      </c>
      <c r="T292" t="s">
        <v>31</v>
      </c>
    </row>
    <row r="293" spans="1:20" x14ac:dyDescent="0.25">
      <c r="A293" s="2">
        <v>2</v>
      </c>
      <c r="B293" s="3" t="str">
        <f t="shared" si="5"/>
        <v>X</v>
      </c>
      <c r="E293" s="2" t="s">
        <v>33</v>
      </c>
      <c r="F293" s="2">
        <v>2</v>
      </c>
      <c r="G293" s="2" t="s">
        <v>31</v>
      </c>
      <c r="H293" s="2">
        <v>1</v>
      </c>
      <c r="I293" s="2" t="s">
        <v>35</v>
      </c>
      <c r="J293" s="2">
        <v>2</v>
      </c>
      <c r="K293" s="2" t="s">
        <v>31</v>
      </c>
      <c r="L293" s="2">
        <v>2</v>
      </c>
      <c r="M293" s="5" t="s">
        <v>31</v>
      </c>
      <c r="N293" s="2">
        <v>3</v>
      </c>
      <c r="O293" s="2" t="s">
        <v>31</v>
      </c>
      <c r="Q293" t="s">
        <v>31</v>
      </c>
      <c r="R293" t="s">
        <v>31</v>
      </c>
      <c r="S293" t="s">
        <v>31</v>
      </c>
      <c r="T293" t="s">
        <v>31</v>
      </c>
    </row>
    <row r="294" spans="1:20" x14ac:dyDescent="0.25">
      <c r="A294" s="2">
        <v>2</v>
      </c>
      <c r="B294" s="3" t="str">
        <f t="shared" si="5"/>
        <v>X</v>
      </c>
      <c r="E294" s="2" t="s">
        <v>33</v>
      </c>
      <c r="F294" s="2">
        <v>2</v>
      </c>
      <c r="G294" s="2" t="s">
        <v>31</v>
      </c>
      <c r="H294" s="2">
        <v>1</v>
      </c>
      <c r="I294" s="2" t="s">
        <v>35</v>
      </c>
      <c r="J294" s="2">
        <v>2</v>
      </c>
      <c r="K294" s="2" t="s">
        <v>31</v>
      </c>
      <c r="L294" s="2">
        <v>2</v>
      </c>
      <c r="M294" s="5" t="s">
        <v>31</v>
      </c>
      <c r="N294" s="2">
        <v>3</v>
      </c>
      <c r="O294" s="2" t="s">
        <v>31</v>
      </c>
      <c r="Q294" t="s">
        <v>31</v>
      </c>
      <c r="R294" t="s">
        <v>31</v>
      </c>
      <c r="S294" t="s">
        <v>31</v>
      </c>
      <c r="T294" t="s">
        <v>31</v>
      </c>
    </row>
    <row r="295" spans="1:20" x14ac:dyDescent="0.25">
      <c r="A295" s="2">
        <v>2</v>
      </c>
      <c r="B295" s="3" t="str">
        <f t="shared" si="5"/>
        <v>X</v>
      </c>
      <c r="E295" s="2" t="s">
        <v>33</v>
      </c>
      <c r="F295" s="2">
        <v>2</v>
      </c>
      <c r="G295" s="2" t="s">
        <v>31</v>
      </c>
      <c r="H295" s="2">
        <v>1</v>
      </c>
      <c r="I295" s="2" t="s">
        <v>35</v>
      </c>
      <c r="J295" s="2">
        <v>2</v>
      </c>
      <c r="K295" s="2" t="s">
        <v>31</v>
      </c>
      <c r="L295" s="2">
        <v>2</v>
      </c>
      <c r="M295" s="5" t="s">
        <v>31</v>
      </c>
      <c r="N295" s="2">
        <v>3</v>
      </c>
      <c r="O295" s="2" t="s">
        <v>31</v>
      </c>
      <c r="Q295" t="s">
        <v>31</v>
      </c>
      <c r="R295" t="s">
        <v>31</v>
      </c>
      <c r="S295" t="s">
        <v>31</v>
      </c>
      <c r="T295" t="s">
        <v>31</v>
      </c>
    </row>
    <row r="296" spans="1:20" x14ac:dyDescent="0.25">
      <c r="A296" s="2">
        <v>2</v>
      </c>
      <c r="B296" s="3" t="str">
        <f t="shared" si="5"/>
        <v>X</v>
      </c>
      <c r="E296" s="2" t="s">
        <v>33</v>
      </c>
      <c r="F296" s="2">
        <v>2</v>
      </c>
      <c r="G296" s="2" t="s">
        <v>31</v>
      </c>
      <c r="H296" s="2">
        <v>1</v>
      </c>
      <c r="I296" s="2" t="s">
        <v>35</v>
      </c>
      <c r="J296" s="2">
        <v>2</v>
      </c>
      <c r="K296" s="2" t="s">
        <v>31</v>
      </c>
      <c r="L296" s="2">
        <v>2</v>
      </c>
      <c r="M296" s="5" t="s">
        <v>31</v>
      </c>
      <c r="N296" s="2">
        <v>3</v>
      </c>
      <c r="O296" s="2" t="s">
        <v>31</v>
      </c>
      <c r="Q296" t="s">
        <v>31</v>
      </c>
      <c r="R296" t="s">
        <v>31</v>
      </c>
      <c r="S296" t="s">
        <v>31</v>
      </c>
      <c r="T296" t="s">
        <v>31</v>
      </c>
    </row>
    <row r="297" spans="1:20" x14ac:dyDescent="0.25">
      <c r="A297" s="2">
        <v>2</v>
      </c>
      <c r="B297" s="3" t="str">
        <f t="shared" si="5"/>
        <v>X</v>
      </c>
      <c r="E297" s="2" t="s">
        <v>33</v>
      </c>
      <c r="F297" s="2">
        <v>2</v>
      </c>
      <c r="G297" s="2" t="s">
        <v>31</v>
      </c>
      <c r="H297" s="2">
        <v>1</v>
      </c>
      <c r="I297" s="2" t="s">
        <v>35</v>
      </c>
      <c r="J297" s="2">
        <v>2</v>
      </c>
      <c r="K297" s="2" t="s">
        <v>31</v>
      </c>
      <c r="L297" s="2">
        <v>2</v>
      </c>
      <c r="M297" s="5" t="s">
        <v>31</v>
      </c>
      <c r="N297" s="2">
        <v>3</v>
      </c>
      <c r="O297" s="2" t="s">
        <v>31</v>
      </c>
      <c r="Q297" t="s">
        <v>31</v>
      </c>
      <c r="R297" t="s">
        <v>31</v>
      </c>
      <c r="S297" t="s">
        <v>31</v>
      </c>
      <c r="T297" t="s">
        <v>31</v>
      </c>
    </row>
    <row r="298" spans="1:20" x14ac:dyDescent="0.25">
      <c r="A298" s="2">
        <v>2</v>
      </c>
      <c r="B298" s="3" t="str">
        <f t="shared" si="5"/>
        <v>X</v>
      </c>
      <c r="E298" s="2" t="s">
        <v>33</v>
      </c>
      <c r="F298" s="2">
        <v>2</v>
      </c>
      <c r="G298" s="2" t="s">
        <v>31</v>
      </c>
      <c r="H298" s="2">
        <v>1</v>
      </c>
      <c r="I298" s="2" t="s">
        <v>35</v>
      </c>
      <c r="J298" s="2">
        <v>2</v>
      </c>
      <c r="K298" s="2" t="s">
        <v>31</v>
      </c>
      <c r="L298" s="2">
        <v>2</v>
      </c>
      <c r="M298" s="5" t="s">
        <v>31</v>
      </c>
      <c r="N298" s="2">
        <v>3</v>
      </c>
      <c r="O298" s="2" t="s">
        <v>31</v>
      </c>
      <c r="Q298" t="s">
        <v>31</v>
      </c>
      <c r="R298" t="s">
        <v>31</v>
      </c>
      <c r="S298" t="s">
        <v>31</v>
      </c>
      <c r="T298" t="s">
        <v>31</v>
      </c>
    </row>
    <row r="299" spans="1:20" x14ac:dyDescent="0.25">
      <c r="A299" s="2">
        <v>3</v>
      </c>
      <c r="B299" s="3" t="str">
        <f>IF(A299=3,"X"," O")</f>
        <v>X</v>
      </c>
      <c r="E299" s="2" t="s">
        <v>34</v>
      </c>
      <c r="F299" s="2">
        <v>3</v>
      </c>
      <c r="G299" s="2" t="s">
        <v>31</v>
      </c>
      <c r="H299" s="2">
        <v>2</v>
      </c>
      <c r="I299" s="2" t="s">
        <v>31</v>
      </c>
      <c r="J299" s="2">
        <v>1</v>
      </c>
      <c r="K299" s="2" t="s">
        <v>31</v>
      </c>
      <c r="L299" s="2">
        <v>3</v>
      </c>
      <c r="M299" s="5" t="s">
        <v>31</v>
      </c>
      <c r="N299" s="2">
        <v>1</v>
      </c>
      <c r="O299" s="2" t="s">
        <v>31</v>
      </c>
      <c r="Q299" t="s">
        <v>31</v>
      </c>
      <c r="R299" t="s">
        <v>31</v>
      </c>
      <c r="S299" t="s">
        <v>31</v>
      </c>
      <c r="T299" t="s">
        <v>31</v>
      </c>
    </row>
    <row r="300" spans="1:20" x14ac:dyDescent="0.25">
      <c r="A300" s="2">
        <v>3</v>
      </c>
      <c r="B300" s="3" t="str">
        <f t="shared" ref="B300:B363" si="6">IF(A300=3,"X"," O")</f>
        <v>X</v>
      </c>
      <c r="E300" s="2" t="s">
        <v>34</v>
      </c>
      <c r="F300" s="2">
        <v>3</v>
      </c>
      <c r="G300" s="2" t="s">
        <v>31</v>
      </c>
      <c r="H300" s="2">
        <v>2</v>
      </c>
      <c r="I300" s="2" t="s">
        <v>31</v>
      </c>
      <c r="J300" s="2">
        <v>1</v>
      </c>
      <c r="K300" s="2" t="s">
        <v>31</v>
      </c>
      <c r="L300" s="2">
        <v>3</v>
      </c>
      <c r="M300" s="5" t="s">
        <v>31</v>
      </c>
      <c r="N300" s="2">
        <v>1</v>
      </c>
      <c r="O300" s="2" t="s">
        <v>31</v>
      </c>
      <c r="Q300" t="s">
        <v>31</v>
      </c>
      <c r="R300" t="s">
        <v>31</v>
      </c>
      <c r="S300" t="s">
        <v>31</v>
      </c>
      <c r="T300" t="s">
        <v>31</v>
      </c>
    </row>
    <row r="301" spans="1:20" x14ac:dyDescent="0.25">
      <c r="A301" s="2">
        <v>3</v>
      </c>
      <c r="B301" s="3" t="str">
        <f t="shared" si="6"/>
        <v>X</v>
      </c>
      <c r="E301" s="2" t="s">
        <v>34</v>
      </c>
      <c r="F301" s="2">
        <v>3</v>
      </c>
      <c r="G301" s="2" t="s">
        <v>31</v>
      </c>
      <c r="H301" s="2">
        <v>2</v>
      </c>
      <c r="I301" s="2" t="s">
        <v>31</v>
      </c>
      <c r="J301" s="2">
        <v>1</v>
      </c>
      <c r="K301" s="2" t="s">
        <v>31</v>
      </c>
      <c r="L301" s="2">
        <v>3</v>
      </c>
      <c r="M301" s="5" t="s">
        <v>31</v>
      </c>
      <c r="N301" s="2">
        <v>1</v>
      </c>
      <c r="O301" s="2" t="s">
        <v>31</v>
      </c>
      <c r="Q301" t="s">
        <v>31</v>
      </c>
      <c r="R301" t="s">
        <v>31</v>
      </c>
      <c r="S301" t="s">
        <v>31</v>
      </c>
      <c r="T301" t="s">
        <v>31</v>
      </c>
    </row>
    <row r="302" spans="1:20" x14ac:dyDescent="0.25">
      <c r="A302" s="2">
        <v>3</v>
      </c>
      <c r="B302" s="3" t="str">
        <f t="shared" si="6"/>
        <v>X</v>
      </c>
      <c r="E302" s="2" t="s">
        <v>34</v>
      </c>
      <c r="F302" s="2">
        <v>3</v>
      </c>
      <c r="G302" s="2" t="s">
        <v>31</v>
      </c>
      <c r="H302" s="2">
        <v>2</v>
      </c>
      <c r="I302" s="2" t="s">
        <v>31</v>
      </c>
      <c r="J302" s="2">
        <v>1</v>
      </c>
      <c r="K302" s="2" t="s">
        <v>31</v>
      </c>
      <c r="L302" s="2">
        <v>3</v>
      </c>
      <c r="M302" s="5" t="s">
        <v>31</v>
      </c>
      <c r="N302" s="2">
        <v>1</v>
      </c>
      <c r="O302" s="2" t="s">
        <v>31</v>
      </c>
      <c r="Q302" t="s">
        <v>31</v>
      </c>
      <c r="R302" t="s">
        <v>31</v>
      </c>
      <c r="S302" t="s">
        <v>31</v>
      </c>
      <c r="T302" t="s">
        <v>31</v>
      </c>
    </row>
    <row r="303" spans="1:20" x14ac:dyDescent="0.25">
      <c r="A303" s="2">
        <v>3</v>
      </c>
      <c r="B303" s="3" t="str">
        <f t="shared" si="6"/>
        <v>X</v>
      </c>
      <c r="E303" s="2" t="s">
        <v>34</v>
      </c>
      <c r="F303" s="2">
        <v>3</v>
      </c>
      <c r="G303" s="2" t="s">
        <v>31</v>
      </c>
      <c r="H303" s="2">
        <v>2</v>
      </c>
      <c r="I303" s="2" t="s">
        <v>31</v>
      </c>
      <c r="J303" s="2">
        <v>1</v>
      </c>
      <c r="K303" s="2" t="s">
        <v>31</v>
      </c>
      <c r="L303" s="2">
        <v>3</v>
      </c>
      <c r="M303" s="5" t="s">
        <v>31</v>
      </c>
      <c r="N303" s="2">
        <v>1</v>
      </c>
      <c r="O303" s="2" t="s">
        <v>31</v>
      </c>
      <c r="Q303" t="s">
        <v>31</v>
      </c>
      <c r="R303" t="s">
        <v>31</v>
      </c>
      <c r="S303" t="s">
        <v>31</v>
      </c>
      <c r="T303" t="s">
        <v>31</v>
      </c>
    </row>
    <row r="304" spans="1:20" x14ac:dyDescent="0.25">
      <c r="A304" s="2">
        <v>3</v>
      </c>
      <c r="B304" s="3" t="str">
        <f t="shared" si="6"/>
        <v>X</v>
      </c>
      <c r="E304" s="2" t="s">
        <v>34</v>
      </c>
      <c r="F304" s="2">
        <v>3</v>
      </c>
      <c r="G304" s="2" t="s">
        <v>31</v>
      </c>
      <c r="H304" s="2">
        <v>2</v>
      </c>
      <c r="I304" s="2" t="s">
        <v>31</v>
      </c>
      <c r="J304" s="2">
        <v>1</v>
      </c>
      <c r="K304" s="2" t="s">
        <v>31</v>
      </c>
      <c r="L304" s="2">
        <v>3</v>
      </c>
      <c r="M304" s="5" t="s">
        <v>31</v>
      </c>
      <c r="N304" s="2">
        <v>1</v>
      </c>
      <c r="O304" s="2" t="s">
        <v>31</v>
      </c>
      <c r="Q304" t="s">
        <v>31</v>
      </c>
      <c r="R304" t="s">
        <v>31</v>
      </c>
      <c r="S304" t="s">
        <v>31</v>
      </c>
      <c r="T304" t="s">
        <v>31</v>
      </c>
    </row>
    <row r="305" spans="1:20" x14ac:dyDescent="0.25">
      <c r="A305" s="2">
        <v>3</v>
      </c>
      <c r="B305" s="3" t="str">
        <f t="shared" si="6"/>
        <v>X</v>
      </c>
      <c r="E305" s="2" t="s">
        <v>34</v>
      </c>
      <c r="F305" s="2">
        <v>3</v>
      </c>
      <c r="G305" s="2" t="s">
        <v>31</v>
      </c>
      <c r="H305" s="2">
        <v>2</v>
      </c>
      <c r="I305" s="2" t="s">
        <v>31</v>
      </c>
      <c r="J305" s="2">
        <v>1</v>
      </c>
      <c r="K305" s="2" t="s">
        <v>31</v>
      </c>
      <c r="L305" s="2">
        <v>3</v>
      </c>
      <c r="M305" s="5" t="s">
        <v>31</v>
      </c>
      <c r="N305" s="2">
        <v>1</v>
      </c>
      <c r="O305" s="2" t="s">
        <v>31</v>
      </c>
      <c r="Q305" t="s">
        <v>31</v>
      </c>
      <c r="R305" t="s">
        <v>31</v>
      </c>
      <c r="S305" t="s">
        <v>31</v>
      </c>
      <c r="T305" t="s">
        <v>31</v>
      </c>
    </row>
    <row r="306" spans="1:20" x14ac:dyDescent="0.25">
      <c r="A306" s="2">
        <v>3</v>
      </c>
      <c r="B306" s="3" t="str">
        <f t="shared" si="6"/>
        <v>X</v>
      </c>
      <c r="E306" s="2" t="s">
        <v>34</v>
      </c>
      <c r="F306" s="2">
        <v>3</v>
      </c>
      <c r="G306" s="2" t="s">
        <v>31</v>
      </c>
      <c r="H306" s="2">
        <v>2</v>
      </c>
      <c r="I306" s="2" t="s">
        <v>31</v>
      </c>
      <c r="J306" s="2">
        <v>1</v>
      </c>
      <c r="K306" s="2" t="s">
        <v>31</v>
      </c>
      <c r="L306" s="2">
        <v>3</v>
      </c>
      <c r="M306" s="5" t="s">
        <v>31</v>
      </c>
      <c r="N306" s="2">
        <v>1</v>
      </c>
      <c r="O306" s="2" t="s">
        <v>31</v>
      </c>
      <c r="Q306" t="s">
        <v>31</v>
      </c>
      <c r="R306" t="s">
        <v>31</v>
      </c>
      <c r="S306" t="s">
        <v>31</v>
      </c>
      <c r="T306" t="s">
        <v>31</v>
      </c>
    </row>
    <row r="307" spans="1:20" x14ac:dyDescent="0.25">
      <c r="A307" s="2">
        <v>3</v>
      </c>
      <c r="B307" s="3" t="str">
        <f t="shared" si="6"/>
        <v>X</v>
      </c>
      <c r="E307" s="2" t="s">
        <v>34</v>
      </c>
      <c r="F307" s="2">
        <v>3</v>
      </c>
      <c r="G307" s="2" t="s">
        <v>31</v>
      </c>
      <c r="H307" s="2">
        <v>2</v>
      </c>
      <c r="I307" s="2" t="s">
        <v>31</v>
      </c>
      <c r="J307" s="2">
        <v>1</v>
      </c>
      <c r="K307" s="2" t="s">
        <v>31</v>
      </c>
      <c r="L307" s="2">
        <v>3</v>
      </c>
      <c r="M307" s="5" t="s">
        <v>31</v>
      </c>
      <c r="N307" s="2">
        <v>1</v>
      </c>
      <c r="O307" s="2" t="s">
        <v>31</v>
      </c>
      <c r="Q307" t="s">
        <v>31</v>
      </c>
      <c r="R307" t="s">
        <v>31</v>
      </c>
      <c r="S307" t="s">
        <v>31</v>
      </c>
      <c r="T307" t="s">
        <v>31</v>
      </c>
    </row>
    <row r="308" spans="1:20" x14ac:dyDescent="0.25">
      <c r="A308" s="2">
        <v>3</v>
      </c>
      <c r="B308" s="3" t="str">
        <f t="shared" si="6"/>
        <v>X</v>
      </c>
      <c r="E308" s="2" t="s">
        <v>34</v>
      </c>
      <c r="F308" s="2">
        <v>3</v>
      </c>
      <c r="G308" s="2" t="s">
        <v>31</v>
      </c>
      <c r="H308" s="2">
        <v>2</v>
      </c>
      <c r="I308" s="2" t="s">
        <v>31</v>
      </c>
      <c r="J308" s="2">
        <v>1</v>
      </c>
      <c r="K308" s="2" t="s">
        <v>31</v>
      </c>
      <c r="L308" s="2">
        <v>3</v>
      </c>
      <c r="M308" s="5" t="s">
        <v>31</v>
      </c>
      <c r="N308" s="2">
        <v>1</v>
      </c>
      <c r="O308" s="2" t="s">
        <v>31</v>
      </c>
      <c r="Q308" t="s">
        <v>31</v>
      </c>
      <c r="R308" t="s">
        <v>31</v>
      </c>
      <c r="S308" t="s">
        <v>31</v>
      </c>
      <c r="T308" t="s">
        <v>31</v>
      </c>
    </row>
    <row r="309" spans="1:20" x14ac:dyDescent="0.25">
      <c r="A309" s="2">
        <v>3</v>
      </c>
      <c r="B309" s="3" t="str">
        <f t="shared" si="6"/>
        <v>X</v>
      </c>
      <c r="E309" s="2" t="s">
        <v>34</v>
      </c>
      <c r="F309" s="2">
        <v>3</v>
      </c>
      <c r="G309" s="2" t="s">
        <v>31</v>
      </c>
      <c r="H309" s="2">
        <v>2</v>
      </c>
      <c r="I309" s="2" t="s">
        <v>31</v>
      </c>
      <c r="J309" s="2">
        <v>1</v>
      </c>
      <c r="K309" s="2" t="s">
        <v>31</v>
      </c>
      <c r="L309" s="2">
        <v>3</v>
      </c>
      <c r="M309" s="5" t="s">
        <v>31</v>
      </c>
      <c r="N309" s="2">
        <v>1</v>
      </c>
      <c r="O309" s="2" t="s">
        <v>31</v>
      </c>
      <c r="Q309" t="s">
        <v>31</v>
      </c>
      <c r="R309" t="s">
        <v>31</v>
      </c>
      <c r="S309" t="s">
        <v>31</v>
      </c>
      <c r="T309" t="s">
        <v>31</v>
      </c>
    </row>
    <row r="310" spans="1:20" x14ac:dyDescent="0.25">
      <c r="A310" s="2">
        <v>3</v>
      </c>
      <c r="B310" s="3" t="str">
        <f t="shared" si="6"/>
        <v>X</v>
      </c>
      <c r="E310" s="2" t="s">
        <v>34</v>
      </c>
      <c r="F310" s="2">
        <v>3</v>
      </c>
      <c r="G310" s="2" t="s">
        <v>31</v>
      </c>
      <c r="H310" s="2">
        <v>2</v>
      </c>
      <c r="I310" s="2" t="s">
        <v>31</v>
      </c>
      <c r="J310" s="2">
        <v>1</v>
      </c>
      <c r="K310" s="2" t="s">
        <v>31</v>
      </c>
      <c r="L310" s="2">
        <v>3</v>
      </c>
      <c r="M310" s="5" t="s">
        <v>31</v>
      </c>
      <c r="N310" s="2">
        <v>1</v>
      </c>
      <c r="O310" s="2" t="s">
        <v>31</v>
      </c>
      <c r="Q310" t="s">
        <v>31</v>
      </c>
      <c r="R310" t="s">
        <v>31</v>
      </c>
      <c r="S310" t="s">
        <v>31</v>
      </c>
      <c r="T310" t="s">
        <v>31</v>
      </c>
    </row>
    <row r="311" spans="1:20" x14ac:dyDescent="0.25">
      <c r="A311" s="2">
        <v>3</v>
      </c>
      <c r="B311" s="3" t="str">
        <f t="shared" si="6"/>
        <v>X</v>
      </c>
      <c r="E311" s="2" t="s">
        <v>34</v>
      </c>
      <c r="F311" s="2">
        <v>3</v>
      </c>
      <c r="G311" s="2" t="s">
        <v>31</v>
      </c>
      <c r="H311" s="2">
        <v>2</v>
      </c>
      <c r="I311" s="2" t="s">
        <v>31</v>
      </c>
      <c r="J311" s="2">
        <v>1</v>
      </c>
      <c r="K311" s="2" t="s">
        <v>31</v>
      </c>
      <c r="L311" s="2">
        <v>3</v>
      </c>
      <c r="M311" s="5" t="s">
        <v>31</v>
      </c>
      <c r="N311" s="2">
        <v>1</v>
      </c>
      <c r="O311" s="2" t="s">
        <v>31</v>
      </c>
      <c r="Q311" t="s">
        <v>31</v>
      </c>
      <c r="R311" t="s">
        <v>31</v>
      </c>
      <c r="S311" t="s">
        <v>31</v>
      </c>
      <c r="T311" t="s">
        <v>31</v>
      </c>
    </row>
    <row r="312" spans="1:20" x14ac:dyDescent="0.25">
      <c r="A312" s="2">
        <v>3</v>
      </c>
      <c r="B312" s="3" t="str">
        <f t="shared" si="6"/>
        <v>X</v>
      </c>
      <c r="E312" s="2" t="s">
        <v>34</v>
      </c>
      <c r="F312" s="2">
        <v>3</v>
      </c>
      <c r="G312" s="2" t="s">
        <v>31</v>
      </c>
      <c r="H312" s="2">
        <v>2</v>
      </c>
      <c r="I312" s="2" t="s">
        <v>31</v>
      </c>
      <c r="J312" s="2">
        <v>1</v>
      </c>
      <c r="K312" s="2" t="s">
        <v>31</v>
      </c>
      <c r="L312" s="2">
        <v>3</v>
      </c>
      <c r="M312" s="5" t="s">
        <v>31</v>
      </c>
      <c r="N312" s="2">
        <v>1</v>
      </c>
      <c r="O312" s="2" t="s">
        <v>31</v>
      </c>
      <c r="Q312" t="s">
        <v>31</v>
      </c>
      <c r="R312" t="s">
        <v>31</v>
      </c>
      <c r="S312" t="s">
        <v>31</v>
      </c>
      <c r="T312" t="s">
        <v>31</v>
      </c>
    </row>
    <row r="313" spans="1:20" x14ac:dyDescent="0.25">
      <c r="A313" s="2">
        <v>3</v>
      </c>
      <c r="B313" s="3" t="str">
        <f t="shared" si="6"/>
        <v>X</v>
      </c>
      <c r="E313" s="2" t="s">
        <v>34</v>
      </c>
      <c r="F313" s="2">
        <v>3</v>
      </c>
      <c r="G313" s="2" t="s">
        <v>31</v>
      </c>
      <c r="H313" s="2">
        <v>2</v>
      </c>
      <c r="I313" s="2" t="s">
        <v>31</v>
      </c>
      <c r="J313" s="2">
        <v>1</v>
      </c>
      <c r="K313" s="2" t="s">
        <v>31</v>
      </c>
      <c r="L313" s="2">
        <v>3</v>
      </c>
      <c r="M313" s="5" t="s">
        <v>31</v>
      </c>
      <c r="N313" s="2">
        <v>1</v>
      </c>
      <c r="O313" s="2" t="s">
        <v>31</v>
      </c>
      <c r="Q313" t="s">
        <v>31</v>
      </c>
      <c r="R313" t="s">
        <v>31</v>
      </c>
      <c r="S313" t="s">
        <v>31</v>
      </c>
      <c r="T313" t="s">
        <v>31</v>
      </c>
    </row>
    <row r="314" spans="1:20" x14ac:dyDescent="0.25">
      <c r="A314" s="2">
        <v>3</v>
      </c>
      <c r="B314" s="3" t="str">
        <f t="shared" si="6"/>
        <v>X</v>
      </c>
      <c r="E314" s="2" t="s">
        <v>34</v>
      </c>
      <c r="F314" s="2">
        <v>3</v>
      </c>
      <c r="G314" s="2" t="s">
        <v>31</v>
      </c>
      <c r="H314" s="2">
        <v>2</v>
      </c>
      <c r="I314" s="2" t="s">
        <v>31</v>
      </c>
      <c r="J314" s="2">
        <v>1</v>
      </c>
      <c r="K314" s="2" t="s">
        <v>31</v>
      </c>
      <c r="L314" s="2">
        <v>3</v>
      </c>
      <c r="M314" s="5" t="s">
        <v>31</v>
      </c>
      <c r="N314" s="2">
        <v>1</v>
      </c>
      <c r="O314" s="2" t="s">
        <v>31</v>
      </c>
      <c r="Q314" t="s">
        <v>31</v>
      </c>
      <c r="R314" t="s">
        <v>31</v>
      </c>
      <c r="S314" t="s">
        <v>31</v>
      </c>
      <c r="T314" t="s">
        <v>31</v>
      </c>
    </row>
    <row r="315" spans="1:20" x14ac:dyDescent="0.25">
      <c r="A315" s="2">
        <v>3</v>
      </c>
      <c r="B315" s="3" t="str">
        <f t="shared" si="6"/>
        <v>X</v>
      </c>
      <c r="E315" s="2" t="s">
        <v>34</v>
      </c>
      <c r="F315" s="2">
        <v>3</v>
      </c>
      <c r="G315" s="2" t="s">
        <v>31</v>
      </c>
      <c r="H315" s="2">
        <v>2</v>
      </c>
      <c r="I315" s="2" t="s">
        <v>31</v>
      </c>
      <c r="J315" s="2">
        <v>1</v>
      </c>
      <c r="K315" s="2" t="s">
        <v>31</v>
      </c>
      <c r="L315" s="2">
        <v>3</v>
      </c>
      <c r="M315" s="5" t="s">
        <v>31</v>
      </c>
      <c r="N315" s="2">
        <v>1</v>
      </c>
      <c r="O315" s="2" t="s">
        <v>31</v>
      </c>
      <c r="Q315" t="s">
        <v>31</v>
      </c>
      <c r="R315" t="s">
        <v>31</v>
      </c>
      <c r="S315" t="s">
        <v>31</v>
      </c>
      <c r="T315" t="s">
        <v>31</v>
      </c>
    </row>
    <row r="316" spans="1:20" x14ac:dyDescent="0.25">
      <c r="A316" s="2">
        <v>3</v>
      </c>
      <c r="B316" s="3" t="str">
        <f t="shared" si="6"/>
        <v>X</v>
      </c>
      <c r="E316" s="2" t="s">
        <v>34</v>
      </c>
      <c r="F316" s="2">
        <v>3</v>
      </c>
      <c r="G316" s="2" t="s">
        <v>31</v>
      </c>
      <c r="H316" s="2">
        <v>2</v>
      </c>
      <c r="I316" s="2" t="s">
        <v>31</v>
      </c>
      <c r="J316" s="2">
        <v>1</v>
      </c>
      <c r="K316" s="2" t="s">
        <v>31</v>
      </c>
      <c r="L316" s="2">
        <v>3</v>
      </c>
      <c r="M316" s="5" t="s">
        <v>31</v>
      </c>
      <c r="N316" s="2">
        <v>1</v>
      </c>
      <c r="O316" s="2" t="s">
        <v>31</v>
      </c>
      <c r="Q316" t="s">
        <v>31</v>
      </c>
      <c r="R316" t="s">
        <v>31</v>
      </c>
      <c r="S316" t="s">
        <v>31</v>
      </c>
      <c r="T316" t="s">
        <v>31</v>
      </c>
    </row>
    <row r="317" spans="1:20" x14ac:dyDescent="0.25">
      <c r="A317" s="2">
        <v>3</v>
      </c>
      <c r="B317" s="3" t="str">
        <f t="shared" si="6"/>
        <v>X</v>
      </c>
      <c r="E317" s="2" t="s">
        <v>34</v>
      </c>
      <c r="F317" s="2">
        <v>3</v>
      </c>
      <c r="G317" s="2" t="s">
        <v>31</v>
      </c>
      <c r="H317" s="2">
        <v>2</v>
      </c>
      <c r="I317" s="2" t="s">
        <v>31</v>
      </c>
      <c r="J317" s="2">
        <v>1</v>
      </c>
      <c r="K317" s="2" t="s">
        <v>31</v>
      </c>
      <c r="L317" s="2">
        <v>3</v>
      </c>
      <c r="M317" s="5" t="s">
        <v>31</v>
      </c>
      <c r="N317" s="2">
        <v>1</v>
      </c>
      <c r="O317" s="2" t="s">
        <v>31</v>
      </c>
      <c r="Q317" t="s">
        <v>31</v>
      </c>
      <c r="R317" t="s">
        <v>31</v>
      </c>
      <c r="S317" t="s">
        <v>31</v>
      </c>
      <c r="T317" t="s">
        <v>31</v>
      </c>
    </row>
    <row r="318" spans="1:20" x14ac:dyDescent="0.25">
      <c r="A318" s="2">
        <v>3</v>
      </c>
      <c r="B318" s="3" t="str">
        <f t="shared" si="6"/>
        <v>X</v>
      </c>
      <c r="E318" s="2" t="s">
        <v>34</v>
      </c>
      <c r="F318" s="2">
        <v>3</v>
      </c>
      <c r="G318" s="2" t="s">
        <v>31</v>
      </c>
      <c r="H318" s="2">
        <v>2</v>
      </c>
      <c r="I318" s="2" t="s">
        <v>31</v>
      </c>
      <c r="J318" s="2">
        <v>1</v>
      </c>
      <c r="K318" s="2" t="s">
        <v>31</v>
      </c>
      <c r="L318" s="2">
        <v>3</v>
      </c>
      <c r="M318" s="5" t="s">
        <v>31</v>
      </c>
      <c r="N318" s="2">
        <v>1</v>
      </c>
      <c r="O318" s="2" t="s">
        <v>31</v>
      </c>
      <c r="Q318" t="s">
        <v>31</v>
      </c>
      <c r="R318" t="s">
        <v>31</v>
      </c>
      <c r="S318" t="s">
        <v>31</v>
      </c>
      <c r="T318" t="s">
        <v>31</v>
      </c>
    </row>
    <row r="319" spans="1:20" x14ac:dyDescent="0.25">
      <c r="A319" s="2">
        <v>3</v>
      </c>
      <c r="B319" s="3" t="str">
        <f t="shared" si="6"/>
        <v>X</v>
      </c>
      <c r="E319" s="2" t="s">
        <v>34</v>
      </c>
      <c r="F319" s="2">
        <v>3</v>
      </c>
      <c r="G319" s="2" t="s">
        <v>31</v>
      </c>
      <c r="H319" s="2">
        <v>2</v>
      </c>
      <c r="I319" s="2" t="s">
        <v>31</v>
      </c>
      <c r="J319" s="2">
        <v>1</v>
      </c>
      <c r="K319" s="2" t="s">
        <v>31</v>
      </c>
      <c r="L319" s="2">
        <v>3</v>
      </c>
      <c r="M319" s="5" t="s">
        <v>31</v>
      </c>
      <c r="N319" s="2">
        <v>1</v>
      </c>
      <c r="O319" s="2" t="s">
        <v>31</v>
      </c>
      <c r="Q319" t="s">
        <v>31</v>
      </c>
      <c r="R319" t="s">
        <v>31</v>
      </c>
      <c r="S319" t="s">
        <v>31</v>
      </c>
      <c r="T319" t="s">
        <v>31</v>
      </c>
    </row>
    <row r="320" spans="1:20" x14ac:dyDescent="0.25">
      <c r="A320" s="2">
        <v>3</v>
      </c>
      <c r="B320" s="3" t="str">
        <f t="shared" si="6"/>
        <v>X</v>
      </c>
      <c r="E320" s="2" t="s">
        <v>34</v>
      </c>
      <c r="F320" s="2">
        <v>3</v>
      </c>
      <c r="G320" s="2" t="s">
        <v>31</v>
      </c>
      <c r="H320" s="2">
        <v>2</v>
      </c>
      <c r="I320" s="2" t="s">
        <v>31</v>
      </c>
      <c r="J320" s="2">
        <v>1</v>
      </c>
      <c r="K320" s="2" t="s">
        <v>31</v>
      </c>
      <c r="L320" s="2">
        <v>3</v>
      </c>
      <c r="M320" s="5" t="s">
        <v>31</v>
      </c>
      <c r="N320" s="2">
        <v>1</v>
      </c>
      <c r="O320" s="2" t="s">
        <v>31</v>
      </c>
      <c r="Q320" t="s">
        <v>31</v>
      </c>
      <c r="R320" t="s">
        <v>31</v>
      </c>
      <c r="S320" t="s">
        <v>31</v>
      </c>
      <c r="T320" t="s">
        <v>31</v>
      </c>
    </row>
    <row r="321" spans="1:20" x14ac:dyDescent="0.25">
      <c r="A321" s="2">
        <v>3</v>
      </c>
      <c r="B321" s="3" t="str">
        <f t="shared" si="6"/>
        <v>X</v>
      </c>
      <c r="E321" s="2" t="s">
        <v>34</v>
      </c>
      <c r="F321" s="2">
        <v>3</v>
      </c>
      <c r="G321" s="2" t="s">
        <v>31</v>
      </c>
      <c r="H321" s="2">
        <v>2</v>
      </c>
      <c r="I321" s="2" t="s">
        <v>31</v>
      </c>
      <c r="J321" s="2">
        <v>1</v>
      </c>
      <c r="K321" s="2" t="s">
        <v>31</v>
      </c>
      <c r="L321" s="2">
        <v>3</v>
      </c>
      <c r="M321" s="5" t="s">
        <v>31</v>
      </c>
      <c r="N321" s="2">
        <v>1</v>
      </c>
      <c r="O321" s="2" t="s">
        <v>31</v>
      </c>
      <c r="Q321" t="s">
        <v>31</v>
      </c>
      <c r="R321" t="s">
        <v>31</v>
      </c>
      <c r="S321" t="s">
        <v>31</v>
      </c>
      <c r="T321" t="s">
        <v>31</v>
      </c>
    </row>
    <row r="322" spans="1:20" x14ac:dyDescent="0.25">
      <c r="A322" s="2">
        <v>3</v>
      </c>
      <c r="B322" s="3" t="str">
        <f t="shared" si="6"/>
        <v>X</v>
      </c>
      <c r="E322" s="2" t="s">
        <v>34</v>
      </c>
      <c r="F322" s="2">
        <v>3</v>
      </c>
      <c r="G322" s="2" t="s">
        <v>31</v>
      </c>
      <c r="H322" s="2">
        <v>2</v>
      </c>
      <c r="I322" s="2" t="s">
        <v>31</v>
      </c>
      <c r="J322" s="2">
        <v>1</v>
      </c>
      <c r="K322" s="2" t="s">
        <v>31</v>
      </c>
      <c r="L322" s="2">
        <v>3</v>
      </c>
      <c r="M322" s="5" t="s">
        <v>31</v>
      </c>
      <c r="N322" s="2">
        <v>1</v>
      </c>
      <c r="O322" s="2" t="s">
        <v>31</v>
      </c>
      <c r="Q322" t="s">
        <v>31</v>
      </c>
      <c r="R322" t="s">
        <v>31</v>
      </c>
      <c r="S322" t="s">
        <v>31</v>
      </c>
      <c r="T322" t="s">
        <v>31</v>
      </c>
    </row>
    <row r="323" spans="1:20" x14ac:dyDescent="0.25">
      <c r="A323" s="2">
        <v>3</v>
      </c>
      <c r="B323" s="3" t="str">
        <f t="shared" si="6"/>
        <v>X</v>
      </c>
      <c r="E323" s="2" t="s">
        <v>34</v>
      </c>
      <c r="F323" s="2">
        <v>3</v>
      </c>
      <c r="G323" s="2" t="s">
        <v>31</v>
      </c>
      <c r="H323" s="2">
        <v>2</v>
      </c>
      <c r="I323" s="2" t="s">
        <v>31</v>
      </c>
      <c r="J323" s="2">
        <v>1</v>
      </c>
      <c r="K323" s="2" t="s">
        <v>31</v>
      </c>
      <c r="L323" s="2">
        <v>3</v>
      </c>
      <c r="M323" s="5" t="s">
        <v>31</v>
      </c>
      <c r="N323" s="2">
        <v>1</v>
      </c>
      <c r="O323" s="2" t="s">
        <v>31</v>
      </c>
      <c r="Q323" t="s">
        <v>31</v>
      </c>
      <c r="R323" t="s">
        <v>31</v>
      </c>
      <c r="S323" t="s">
        <v>31</v>
      </c>
      <c r="T323" t="s">
        <v>31</v>
      </c>
    </row>
    <row r="324" spans="1:20" x14ac:dyDescent="0.25">
      <c r="A324" s="2">
        <v>3</v>
      </c>
      <c r="B324" s="3" t="str">
        <f t="shared" si="6"/>
        <v>X</v>
      </c>
      <c r="E324" s="2" t="s">
        <v>34</v>
      </c>
      <c r="F324" s="2">
        <v>3</v>
      </c>
      <c r="G324" s="2" t="s">
        <v>31</v>
      </c>
      <c r="H324" s="2">
        <v>2</v>
      </c>
      <c r="I324" s="2" t="s">
        <v>31</v>
      </c>
      <c r="J324" s="2">
        <v>1</v>
      </c>
      <c r="K324" s="2" t="s">
        <v>31</v>
      </c>
      <c r="L324" s="2">
        <v>3</v>
      </c>
      <c r="M324" s="5" t="s">
        <v>31</v>
      </c>
      <c r="N324" s="2">
        <v>1</v>
      </c>
      <c r="O324" s="2" t="s">
        <v>31</v>
      </c>
      <c r="Q324" t="s">
        <v>31</v>
      </c>
      <c r="R324" t="s">
        <v>31</v>
      </c>
      <c r="S324" t="s">
        <v>31</v>
      </c>
      <c r="T324" t="s">
        <v>31</v>
      </c>
    </row>
    <row r="325" spans="1:20" x14ac:dyDescent="0.25">
      <c r="A325" s="2">
        <v>3</v>
      </c>
      <c r="B325" s="3" t="str">
        <f t="shared" si="6"/>
        <v>X</v>
      </c>
      <c r="E325" s="2" t="s">
        <v>34</v>
      </c>
      <c r="F325" s="2">
        <v>3</v>
      </c>
      <c r="G325" s="2" t="s">
        <v>31</v>
      </c>
      <c r="H325" s="2">
        <v>2</v>
      </c>
      <c r="I325" s="2" t="s">
        <v>31</v>
      </c>
      <c r="J325" s="2">
        <v>1</v>
      </c>
      <c r="K325" s="2" t="s">
        <v>31</v>
      </c>
      <c r="L325" s="2">
        <v>3</v>
      </c>
      <c r="M325" s="5" t="s">
        <v>31</v>
      </c>
      <c r="N325" s="2">
        <v>1</v>
      </c>
      <c r="O325" s="2" t="s">
        <v>31</v>
      </c>
      <c r="Q325" t="s">
        <v>31</v>
      </c>
      <c r="R325" t="s">
        <v>31</v>
      </c>
      <c r="S325" t="s">
        <v>31</v>
      </c>
      <c r="T325" t="s">
        <v>31</v>
      </c>
    </row>
    <row r="326" spans="1:20" x14ac:dyDescent="0.25">
      <c r="A326" s="2">
        <v>3</v>
      </c>
      <c r="B326" s="3" t="str">
        <f t="shared" si="6"/>
        <v>X</v>
      </c>
      <c r="E326" s="2" t="s">
        <v>34</v>
      </c>
      <c r="F326" s="2">
        <v>3</v>
      </c>
      <c r="G326" s="2" t="s">
        <v>31</v>
      </c>
      <c r="H326" s="2">
        <v>2</v>
      </c>
      <c r="I326" s="2" t="s">
        <v>31</v>
      </c>
      <c r="J326" s="2">
        <v>1</v>
      </c>
      <c r="K326" s="2" t="s">
        <v>31</v>
      </c>
      <c r="L326" s="2">
        <v>3</v>
      </c>
      <c r="M326" s="5" t="s">
        <v>31</v>
      </c>
      <c r="N326" s="2">
        <v>1</v>
      </c>
      <c r="O326" s="2" t="s">
        <v>31</v>
      </c>
      <c r="Q326" t="s">
        <v>31</v>
      </c>
      <c r="R326" t="s">
        <v>31</v>
      </c>
      <c r="S326" t="s">
        <v>31</v>
      </c>
      <c r="T326" t="s">
        <v>31</v>
      </c>
    </row>
    <row r="327" spans="1:20" x14ac:dyDescent="0.25">
      <c r="A327" s="2">
        <v>3</v>
      </c>
      <c r="B327" s="3" t="str">
        <f t="shared" si="6"/>
        <v>X</v>
      </c>
      <c r="E327" s="2" t="s">
        <v>34</v>
      </c>
      <c r="F327" s="2">
        <v>3</v>
      </c>
      <c r="G327" s="2" t="s">
        <v>31</v>
      </c>
      <c r="H327" s="2">
        <v>2</v>
      </c>
      <c r="I327" s="2" t="s">
        <v>31</v>
      </c>
      <c r="J327" s="2">
        <v>1</v>
      </c>
      <c r="K327" s="2" t="s">
        <v>31</v>
      </c>
      <c r="L327" s="2">
        <v>3</v>
      </c>
      <c r="M327" s="5" t="s">
        <v>31</v>
      </c>
      <c r="N327" s="2">
        <v>1</v>
      </c>
      <c r="O327" s="2" t="s">
        <v>31</v>
      </c>
      <c r="Q327" t="s">
        <v>31</v>
      </c>
      <c r="R327" t="s">
        <v>31</v>
      </c>
      <c r="S327" t="s">
        <v>31</v>
      </c>
      <c r="T327" t="s">
        <v>31</v>
      </c>
    </row>
    <row r="328" spans="1:20" x14ac:dyDescent="0.25">
      <c r="A328" s="2">
        <v>3</v>
      </c>
      <c r="B328" s="3" t="str">
        <f t="shared" si="6"/>
        <v>X</v>
      </c>
      <c r="E328" s="2" t="s">
        <v>34</v>
      </c>
      <c r="F328" s="2">
        <v>3</v>
      </c>
      <c r="G328" s="2" t="s">
        <v>31</v>
      </c>
      <c r="H328" s="2">
        <v>2</v>
      </c>
      <c r="I328" s="2" t="s">
        <v>31</v>
      </c>
      <c r="J328" s="2">
        <v>1</v>
      </c>
      <c r="K328" s="2" t="s">
        <v>31</v>
      </c>
      <c r="L328" s="2">
        <v>3</v>
      </c>
      <c r="M328" s="5" t="s">
        <v>31</v>
      </c>
      <c r="N328" s="2">
        <v>1</v>
      </c>
      <c r="O328" s="2" t="s">
        <v>31</v>
      </c>
      <c r="Q328" t="s">
        <v>31</v>
      </c>
      <c r="R328" t="s">
        <v>31</v>
      </c>
      <c r="S328" t="s">
        <v>31</v>
      </c>
      <c r="T328" t="s">
        <v>31</v>
      </c>
    </row>
    <row r="329" spans="1:20" x14ac:dyDescent="0.25">
      <c r="A329" s="2">
        <v>3</v>
      </c>
      <c r="B329" s="3" t="str">
        <f t="shared" si="6"/>
        <v>X</v>
      </c>
      <c r="E329" s="2" t="s">
        <v>34</v>
      </c>
      <c r="F329" s="2">
        <v>3</v>
      </c>
      <c r="G329" s="2" t="s">
        <v>31</v>
      </c>
      <c r="H329" s="2">
        <v>2</v>
      </c>
      <c r="I329" s="2" t="s">
        <v>31</v>
      </c>
      <c r="J329" s="2">
        <v>1</v>
      </c>
      <c r="K329" s="2" t="s">
        <v>31</v>
      </c>
      <c r="L329" s="2">
        <v>3</v>
      </c>
      <c r="M329" s="5" t="s">
        <v>31</v>
      </c>
      <c r="N329" s="2">
        <v>1</v>
      </c>
      <c r="O329" s="2" t="s">
        <v>31</v>
      </c>
      <c r="Q329" t="s">
        <v>31</v>
      </c>
      <c r="R329" t="s">
        <v>31</v>
      </c>
      <c r="S329" t="s">
        <v>31</v>
      </c>
      <c r="T329" t="s">
        <v>31</v>
      </c>
    </row>
    <row r="330" spans="1:20" x14ac:dyDescent="0.25">
      <c r="A330" s="2">
        <v>3</v>
      </c>
      <c r="B330" s="3" t="str">
        <f t="shared" si="6"/>
        <v>X</v>
      </c>
      <c r="E330" s="2" t="s">
        <v>34</v>
      </c>
      <c r="F330" s="2">
        <v>3</v>
      </c>
      <c r="G330" s="2" t="s">
        <v>31</v>
      </c>
      <c r="H330" s="2">
        <v>2</v>
      </c>
      <c r="I330" s="2" t="s">
        <v>31</v>
      </c>
      <c r="J330" s="2">
        <v>1</v>
      </c>
      <c r="K330" s="2" t="s">
        <v>31</v>
      </c>
      <c r="L330" s="2">
        <v>3</v>
      </c>
      <c r="M330" s="5" t="s">
        <v>31</v>
      </c>
      <c r="N330" s="2">
        <v>1</v>
      </c>
      <c r="O330" s="2" t="s">
        <v>31</v>
      </c>
      <c r="Q330" t="s">
        <v>31</v>
      </c>
      <c r="R330" t="s">
        <v>31</v>
      </c>
      <c r="S330" t="s">
        <v>31</v>
      </c>
      <c r="T330" t="s">
        <v>31</v>
      </c>
    </row>
    <row r="331" spans="1:20" x14ac:dyDescent="0.25">
      <c r="A331" s="2">
        <v>3</v>
      </c>
      <c r="B331" s="3" t="str">
        <f t="shared" si="6"/>
        <v>X</v>
      </c>
      <c r="E331" s="2" t="s">
        <v>34</v>
      </c>
      <c r="F331" s="2">
        <v>3</v>
      </c>
      <c r="G331" s="2" t="s">
        <v>31</v>
      </c>
      <c r="H331" s="2">
        <v>2</v>
      </c>
      <c r="I331" s="2" t="s">
        <v>31</v>
      </c>
      <c r="J331" s="2">
        <v>1</v>
      </c>
      <c r="K331" s="2" t="s">
        <v>31</v>
      </c>
      <c r="L331" s="2">
        <v>3</v>
      </c>
      <c r="M331" s="5" t="s">
        <v>31</v>
      </c>
      <c r="N331" s="2">
        <v>1</v>
      </c>
      <c r="O331" s="2" t="s">
        <v>31</v>
      </c>
      <c r="Q331" t="s">
        <v>31</v>
      </c>
      <c r="R331" t="s">
        <v>31</v>
      </c>
      <c r="S331" t="s">
        <v>31</v>
      </c>
      <c r="T331" t="s">
        <v>31</v>
      </c>
    </row>
    <row r="332" spans="1:20" x14ac:dyDescent="0.25">
      <c r="A332" s="2">
        <v>3</v>
      </c>
      <c r="B332" s="3" t="str">
        <f t="shared" si="6"/>
        <v>X</v>
      </c>
      <c r="E332" s="2" t="s">
        <v>34</v>
      </c>
      <c r="F332" s="2">
        <v>3</v>
      </c>
      <c r="G332" s="2" t="s">
        <v>31</v>
      </c>
      <c r="H332" s="2">
        <v>2</v>
      </c>
      <c r="I332" s="2" t="s">
        <v>31</v>
      </c>
      <c r="J332" s="2">
        <v>1</v>
      </c>
      <c r="K332" s="2" t="s">
        <v>31</v>
      </c>
      <c r="L332" s="2">
        <v>3</v>
      </c>
      <c r="M332" s="5" t="s">
        <v>31</v>
      </c>
      <c r="N332" s="2">
        <v>1</v>
      </c>
      <c r="O332" s="2" t="s">
        <v>31</v>
      </c>
      <c r="Q332" t="s">
        <v>31</v>
      </c>
      <c r="R332" t="s">
        <v>31</v>
      </c>
      <c r="S332" t="s">
        <v>31</v>
      </c>
      <c r="T332" t="s">
        <v>31</v>
      </c>
    </row>
    <row r="333" spans="1:20" x14ac:dyDescent="0.25">
      <c r="A333" s="2">
        <v>3</v>
      </c>
      <c r="B333" s="3" t="str">
        <f t="shared" si="6"/>
        <v>X</v>
      </c>
      <c r="E333" s="2" t="s">
        <v>34</v>
      </c>
      <c r="F333" s="2">
        <v>3</v>
      </c>
      <c r="G333" s="2" t="s">
        <v>31</v>
      </c>
      <c r="H333" s="2">
        <v>2</v>
      </c>
      <c r="I333" s="2" t="s">
        <v>31</v>
      </c>
      <c r="J333" s="2">
        <v>1</v>
      </c>
      <c r="K333" s="2" t="s">
        <v>31</v>
      </c>
      <c r="L333" s="2">
        <v>3</v>
      </c>
      <c r="M333" s="5" t="s">
        <v>31</v>
      </c>
      <c r="N333" s="2">
        <v>1</v>
      </c>
      <c r="O333" s="2" t="s">
        <v>31</v>
      </c>
      <c r="Q333" t="s">
        <v>31</v>
      </c>
      <c r="R333" t="s">
        <v>31</v>
      </c>
      <c r="S333" t="s">
        <v>31</v>
      </c>
      <c r="T333" t="s">
        <v>31</v>
      </c>
    </row>
    <row r="334" spans="1:20" x14ac:dyDescent="0.25">
      <c r="A334" s="2">
        <v>3</v>
      </c>
      <c r="B334" s="3" t="str">
        <f t="shared" si="6"/>
        <v>X</v>
      </c>
      <c r="E334" s="2" t="s">
        <v>34</v>
      </c>
      <c r="F334" s="2">
        <v>3</v>
      </c>
      <c r="G334" s="2" t="s">
        <v>31</v>
      </c>
      <c r="H334" s="2">
        <v>2</v>
      </c>
      <c r="I334" s="2" t="s">
        <v>31</v>
      </c>
      <c r="J334" s="2">
        <v>1</v>
      </c>
      <c r="K334" s="2" t="s">
        <v>31</v>
      </c>
      <c r="L334" s="2">
        <v>3</v>
      </c>
      <c r="M334" s="5" t="s">
        <v>31</v>
      </c>
      <c r="N334" s="2">
        <v>1</v>
      </c>
      <c r="O334" s="2" t="s">
        <v>31</v>
      </c>
      <c r="Q334" t="s">
        <v>31</v>
      </c>
      <c r="R334" t="s">
        <v>31</v>
      </c>
      <c r="S334" t="s">
        <v>31</v>
      </c>
      <c r="T334" t="s">
        <v>31</v>
      </c>
    </row>
    <row r="335" spans="1:20" x14ac:dyDescent="0.25">
      <c r="A335" s="2">
        <v>3</v>
      </c>
      <c r="B335" s="3" t="str">
        <f t="shared" si="6"/>
        <v>X</v>
      </c>
      <c r="E335" s="2" t="s">
        <v>34</v>
      </c>
      <c r="F335" s="2">
        <v>3</v>
      </c>
      <c r="G335" s="2" t="s">
        <v>31</v>
      </c>
      <c r="H335" s="2">
        <v>2</v>
      </c>
      <c r="I335" s="2" t="s">
        <v>31</v>
      </c>
      <c r="J335" s="2">
        <v>1</v>
      </c>
      <c r="K335" s="2" t="s">
        <v>31</v>
      </c>
      <c r="L335" s="2">
        <v>3</v>
      </c>
      <c r="M335" s="5" t="s">
        <v>31</v>
      </c>
      <c r="N335" s="2">
        <v>1</v>
      </c>
      <c r="O335" s="2" t="s">
        <v>31</v>
      </c>
      <c r="Q335" t="s">
        <v>31</v>
      </c>
      <c r="R335" t="s">
        <v>31</v>
      </c>
      <c r="S335" t="s">
        <v>31</v>
      </c>
      <c r="T335" t="s">
        <v>31</v>
      </c>
    </row>
    <row r="336" spans="1:20" x14ac:dyDescent="0.25">
      <c r="A336" s="2">
        <v>3</v>
      </c>
      <c r="B336" s="3" t="str">
        <f t="shared" si="6"/>
        <v>X</v>
      </c>
      <c r="E336" s="2" t="s">
        <v>34</v>
      </c>
      <c r="F336" s="2">
        <v>3</v>
      </c>
      <c r="G336" s="2" t="s">
        <v>31</v>
      </c>
      <c r="H336" s="2">
        <v>2</v>
      </c>
      <c r="I336" s="2" t="s">
        <v>31</v>
      </c>
      <c r="J336" s="2">
        <v>1</v>
      </c>
      <c r="K336" s="2" t="s">
        <v>31</v>
      </c>
      <c r="L336" s="2">
        <v>3</v>
      </c>
      <c r="M336" s="5" t="s">
        <v>31</v>
      </c>
      <c r="N336" s="2">
        <v>1</v>
      </c>
      <c r="O336" s="2" t="s">
        <v>31</v>
      </c>
      <c r="Q336" t="s">
        <v>31</v>
      </c>
      <c r="R336" t="s">
        <v>31</v>
      </c>
      <c r="S336" t="s">
        <v>31</v>
      </c>
      <c r="T336" t="s">
        <v>31</v>
      </c>
    </row>
    <row r="337" spans="1:20" x14ac:dyDescent="0.25">
      <c r="A337" s="2">
        <v>3</v>
      </c>
      <c r="B337" s="3" t="str">
        <f t="shared" si="6"/>
        <v>X</v>
      </c>
      <c r="E337" s="2" t="s">
        <v>34</v>
      </c>
      <c r="F337" s="2">
        <v>3</v>
      </c>
      <c r="G337" s="2" t="s">
        <v>31</v>
      </c>
      <c r="H337" s="2">
        <v>2</v>
      </c>
      <c r="I337" s="2" t="s">
        <v>31</v>
      </c>
      <c r="J337" s="2">
        <v>1</v>
      </c>
      <c r="K337" s="2" t="s">
        <v>31</v>
      </c>
      <c r="L337" s="2">
        <v>3</v>
      </c>
      <c r="M337" s="5" t="s">
        <v>31</v>
      </c>
      <c r="N337" s="2">
        <v>1</v>
      </c>
      <c r="O337" s="2" t="s">
        <v>31</v>
      </c>
      <c r="Q337" t="s">
        <v>31</v>
      </c>
      <c r="R337" t="s">
        <v>31</v>
      </c>
      <c r="S337" t="s">
        <v>31</v>
      </c>
      <c r="T337" t="s">
        <v>31</v>
      </c>
    </row>
    <row r="338" spans="1:20" x14ac:dyDescent="0.25">
      <c r="A338" s="2">
        <v>3</v>
      </c>
      <c r="B338" s="3" t="str">
        <f t="shared" si="6"/>
        <v>X</v>
      </c>
      <c r="E338" s="2" t="s">
        <v>34</v>
      </c>
      <c r="F338" s="2">
        <v>3</v>
      </c>
      <c r="G338" s="2" t="s">
        <v>31</v>
      </c>
      <c r="H338" s="2">
        <v>2</v>
      </c>
      <c r="I338" s="2" t="s">
        <v>31</v>
      </c>
      <c r="J338" s="2">
        <v>1</v>
      </c>
      <c r="K338" s="2" t="s">
        <v>31</v>
      </c>
      <c r="L338" s="2">
        <v>3</v>
      </c>
      <c r="M338" s="5" t="s">
        <v>31</v>
      </c>
      <c r="N338" s="2">
        <v>1</v>
      </c>
      <c r="O338" s="2" t="s">
        <v>31</v>
      </c>
      <c r="Q338" t="s">
        <v>31</v>
      </c>
      <c r="R338" t="s">
        <v>31</v>
      </c>
      <c r="S338" t="s">
        <v>31</v>
      </c>
      <c r="T338" t="s">
        <v>31</v>
      </c>
    </row>
    <row r="339" spans="1:20" x14ac:dyDescent="0.25">
      <c r="A339" s="2">
        <v>3</v>
      </c>
      <c r="B339" s="3" t="str">
        <f t="shared" si="6"/>
        <v>X</v>
      </c>
      <c r="E339" s="2" t="s">
        <v>34</v>
      </c>
      <c r="F339" s="2">
        <v>3</v>
      </c>
      <c r="G339" s="2" t="s">
        <v>31</v>
      </c>
      <c r="H339" s="2">
        <v>2</v>
      </c>
      <c r="I339" s="2" t="s">
        <v>31</v>
      </c>
      <c r="J339" s="2">
        <v>1</v>
      </c>
      <c r="K339" s="2" t="s">
        <v>31</v>
      </c>
      <c r="L339" s="2">
        <v>3</v>
      </c>
      <c r="M339" s="5" t="s">
        <v>31</v>
      </c>
      <c r="N339" s="2">
        <v>1</v>
      </c>
      <c r="O339" s="2" t="s">
        <v>31</v>
      </c>
      <c r="Q339" t="s">
        <v>31</v>
      </c>
      <c r="R339" t="s">
        <v>31</v>
      </c>
      <c r="S339" t="s">
        <v>31</v>
      </c>
      <c r="T339" t="s">
        <v>31</v>
      </c>
    </row>
    <row r="340" spans="1:20" x14ac:dyDescent="0.25">
      <c r="A340" s="2">
        <v>3</v>
      </c>
      <c r="B340" s="3" t="str">
        <f t="shared" si="6"/>
        <v>X</v>
      </c>
      <c r="E340" s="2" t="s">
        <v>34</v>
      </c>
      <c r="F340" s="2">
        <v>3</v>
      </c>
      <c r="G340" s="2" t="s">
        <v>31</v>
      </c>
      <c r="H340" s="2">
        <v>2</v>
      </c>
      <c r="I340" s="2" t="s">
        <v>31</v>
      </c>
      <c r="J340" s="2">
        <v>1</v>
      </c>
      <c r="K340" s="2" t="s">
        <v>31</v>
      </c>
      <c r="L340" s="2">
        <v>3</v>
      </c>
      <c r="M340" s="5" t="s">
        <v>31</v>
      </c>
      <c r="N340" s="2">
        <v>1</v>
      </c>
      <c r="O340" s="2" t="s">
        <v>31</v>
      </c>
      <c r="Q340" t="s">
        <v>31</v>
      </c>
      <c r="R340" t="s">
        <v>31</v>
      </c>
      <c r="S340" t="s">
        <v>31</v>
      </c>
      <c r="T340" t="s">
        <v>31</v>
      </c>
    </row>
    <row r="341" spans="1:20" x14ac:dyDescent="0.25">
      <c r="A341" s="2">
        <v>3</v>
      </c>
      <c r="B341" s="3" t="str">
        <f t="shared" si="6"/>
        <v>X</v>
      </c>
      <c r="E341" s="2" t="s">
        <v>34</v>
      </c>
      <c r="F341" s="2">
        <v>3</v>
      </c>
      <c r="G341" s="2" t="s">
        <v>31</v>
      </c>
      <c r="H341" s="2">
        <v>2</v>
      </c>
      <c r="I341" s="2" t="s">
        <v>31</v>
      </c>
      <c r="J341" s="2">
        <v>1</v>
      </c>
      <c r="K341" s="2" t="s">
        <v>31</v>
      </c>
      <c r="L341" s="2">
        <v>3</v>
      </c>
      <c r="M341" s="5" t="s">
        <v>31</v>
      </c>
      <c r="N341" s="2">
        <v>1</v>
      </c>
      <c r="O341" s="2" t="s">
        <v>31</v>
      </c>
      <c r="Q341" t="s">
        <v>31</v>
      </c>
      <c r="R341" t="s">
        <v>31</v>
      </c>
      <c r="S341" t="s">
        <v>31</v>
      </c>
      <c r="T341" t="s">
        <v>31</v>
      </c>
    </row>
    <row r="342" spans="1:20" x14ac:dyDescent="0.25">
      <c r="A342" s="2">
        <v>3</v>
      </c>
      <c r="B342" s="3" t="str">
        <f t="shared" si="6"/>
        <v>X</v>
      </c>
      <c r="E342" s="2" t="s">
        <v>34</v>
      </c>
      <c r="F342" s="2">
        <v>3</v>
      </c>
      <c r="G342" s="2" t="s">
        <v>31</v>
      </c>
      <c r="H342" s="2">
        <v>2</v>
      </c>
      <c r="I342" s="2" t="s">
        <v>31</v>
      </c>
      <c r="J342" s="2">
        <v>1</v>
      </c>
      <c r="K342" s="2" t="s">
        <v>31</v>
      </c>
      <c r="L342" s="2">
        <v>3</v>
      </c>
      <c r="M342" s="5" t="s">
        <v>31</v>
      </c>
      <c r="N342" s="2">
        <v>1</v>
      </c>
      <c r="O342" s="2" t="s">
        <v>31</v>
      </c>
      <c r="Q342" t="s">
        <v>31</v>
      </c>
      <c r="R342" t="s">
        <v>31</v>
      </c>
      <c r="S342" t="s">
        <v>31</v>
      </c>
      <c r="T342" t="s">
        <v>31</v>
      </c>
    </row>
    <row r="343" spans="1:20" x14ac:dyDescent="0.25">
      <c r="A343" s="2">
        <v>3</v>
      </c>
      <c r="B343" s="3" t="str">
        <f t="shared" si="6"/>
        <v>X</v>
      </c>
      <c r="E343" s="2" t="s">
        <v>34</v>
      </c>
      <c r="F343" s="2">
        <v>3</v>
      </c>
      <c r="G343" s="2" t="s">
        <v>31</v>
      </c>
      <c r="H343" s="2">
        <v>2</v>
      </c>
      <c r="I343" s="2" t="s">
        <v>31</v>
      </c>
      <c r="J343" s="2">
        <v>1</v>
      </c>
      <c r="K343" s="2" t="s">
        <v>31</v>
      </c>
      <c r="L343" s="2">
        <v>3</v>
      </c>
      <c r="M343" s="5" t="s">
        <v>31</v>
      </c>
      <c r="N343" s="2">
        <v>1</v>
      </c>
      <c r="O343" s="2" t="s">
        <v>31</v>
      </c>
      <c r="Q343" t="s">
        <v>31</v>
      </c>
      <c r="R343" t="s">
        <v>31</v>
      </c>
      <c r="S343" t="s">
        <v>31</v>
      </c>
      <c r="T343" t="s">
        <v>31</v>
      </c>
    </row>
    <row r="344" spans="1:20" x14ac:dyDescent="0.25">
      <c r="A344" s="2">
        <v>3</v>
      </c>
      <c r="B344" s="3" t="str">
        <f t="shared" si="6"/>
        <v>X</v>
      </c>
      <c r="E344" s="2" t="s">
        <v>34</v>
      </c>
      <c r="F344" s="2">
        <v>3</v>
      </c>
      <c r="G344" s="2" t="s">
        <v>31</v>
      </c>
      <c r="H344" s="2">
        <v>2</v>
      </c>
      <c r="I344" s="2" t="s">
        <v>31</v>
      </c>
      <c r="J344" s="2">
        <v>1</v>
      </c>
      <c r="K344" s="2" t="s">
        <v>31</v>
      </c>
      <c r="L344" s="2">
        <v>3</v>
      </c>
      <c r="M344" s="5" t="s">
        <v>31</v>
      </c>
      <c r="N344" s="2">
        <v>1</v>
      </c>
      <c r="O344" s="2" t="s">
        <v>31</v>
      </c>
      <c r="Q344" t="s">
        <v>31</v>
      </c>
      <c r="R344" t="s">
        <v>31</v>
      </c>
      <c r="S344" t="s">
        <v>31</v>
      </c>
      <c r="T344" t="s">
        <v>31</v>
      </c>
    </row>
    <row r="345" spans="1:20" x14ac:dyDescent="0.25">
      <c r="A345" s="2">
        <v>3</v>
      </c>
      <c r="B345" s="3" t="str">
        <f t="shared" si="6"/>
        <v>X</v>
      </c>
      <c r="E345" s="2" t="s">
        <v>34</v>
      </c>
      <c r="F345" s="2">
        <v>3</v>
      </c>
      <c r="G345" s="2" t="s">
        <v>31</v>
      </c>
      <c r="H345" s="2">
        <v>2</v>
      </c>
      <c r="I345" s="2" t="s">
        <v>31</v>
      </c>
      <c r="J345" s="2">
        <v>1</v>
      </c>
      <c r="K345" s="2" t="s">
        <v>31</v>
      </c>
      <c r="L345" s="2">
        <v>3</v>
      </c>
      <c r="M345" s="5" t="s">
        <v>31</v>
      </c>
      <c r="N345" s="2">
        <v>1</v>
      </c>
      <c r="O345" s="2" t="s">
        <v>31</v>
      </c>
      <c r="Q345" t="s">
        <v>31</v>
      </c>
      <c r="R345" t="s">
        <v>31</v>
      </c>
      <c r="S345" t="s">
        <v>31</v>
      </c>
      <c r="T345" t="s">
        <v>31</v>
      </c>
    </row>
    <row r="346" spans="1:20" x14ac:dyDescent="0.25">
      <c r="A346" s="2">
        <v>3</v>
      </c>
      <c r="B346" s="3" t="str">
        <f t="shared" si="6"/>
        <v>X</v>
      </c>
      <c r="E346" s="2" t="s">
        <v>34</v>
      </c>
      <c r="F346" s="2">
        <v>3</v>
      </c>
      <c r="G346" s="2" t="s">
        <v>31</v>
      </c>
      <c r="H346" s="2">
        <v>2</v>
      </c>
      <c r="I346" s="2" t="s">
        <v>31</v>
      </c>
      <c r="J346" s="2">
        <v>1</v>
      </c>
      <c r="K346" s="2" t="s">
        <v>31</v>
      </c>
      <c r="L346" s="2">
        <v>3</v>
      </c>
      <c r="M346" s="5" t="s">
        <v>31</v>
      </c>
      <c r="N346" s="2">
        <v>1</v>
      </c>
      <c r="O346" s="2" t="s">
        <v>31</v>
      </c>
      <c r="Q346" t="s">
        <v>31</v>
      </c>
      <c r="R346" t="s">
        <v>31</v>
      </c>
      <c r="S346" t="s">
        <v>31</v>
      </c>
      <c r="T346" t="s">
        <v>31</v>
      </c>
    </row>
    <row r="347" spans="1:20" x14ac:dyDescent="0.25">
      <c r="A347" s="2">
        <v>3</v>
      </c>
      <c r="B347" s="3" t="str">
        <f t="shared" si="6"/>
        <v>X</v>
      </c>
      <c r="E347" s="2" t="s">
        <v>34</v>
      </c>
      <c r="F347" s="2">
        <v>3</v>
      </c>
      <c r="G347" s="2" t="s">
        <v>31</v>
      </c>
      <c r="H347" s="2">
        <v>2</v>
      </c>
      <c r="I347" s="2" t="s">
        <v>31</v>
      </c>
      <c r="J347" s="2">
        <v>1</v>
      </c>
      <c r="K347" s="2" t="s">
        <v>31</v>
      </c>
      <c r="L347" s="2">
        <v>3</v>
      </c>
      <c r="M347" s="5" t="s">
        <v>31</v>
      </c>
      <c r="N347" s="2">
        <v>1</v>
      </c>
      <c r="O347" s="2" t="s">
        <v>31</v>
      </c>
      <c r="Q347" t="s">
        <v>31</v>
      </c>
      <c r="R347" t="s">
        <v>31</v>
      </c>
      <c r="S347" t="s">
        <v>31</v>
      </c>
      <c r="T347" t="s">
        <v>31</v>
      </c>
    </row>
    <row r="348" spans="1:20" x14ac:dyDescent="0.25">
      <c r="A348" s="2">
        <v>3</v>
      </c>
      <c r="B348" s="3" t="str">
        <f t="shared" si="6"/>
        <v>X</v>
      </c>
      <c r="E348" s="2" t="s">
        <v>34</v>
      </c>
      <c r="F348" s="2">
        <v>3</v>
      </c>
      <c r="G348" s="2" t="s">
        <v>31</v>
      </c>
      <c r="H348" s="2">
        <v>2</v>
      </c>
      <c r="I348" s="2" t="s">
        <v>31</v>
      </c>
      <c r="J348" s="2">
        <v>1</v>
      </c>
      <c r="K348" s="2" t="s">
        <v>31</v>
      </c>
      <c r="L348" s="2">
        <v>3</v>
      </c>
      <c r="M348" s="5" t="s">
        <v>31</v>
      </c>
      <c r="N348" s="2">
        <v>1</v>
      </c>
      <c r="O348" s="2" t="s">
        <v>31</v>
      </c>
      <c r="Q348" t="s">
        <v>31</v>
      </c>
      <c r="R348" t="s">
        <v>31</v>
      </c>
      <c r="S348" t="s">
        <v>31</v>
      </c>
      <c r="T348" t="s">
        <v>31</v>
      </c>
    </row>
    <row r="349" spans="1:20" x14ac:dyDescent="0.25">
      <c r="A349" s="2">
        <v>3</v>
      </c>
      <c r="B349" s="3" t="str">
        <f t="shared" si="6"/>
        <v>X</v>
      </c>
      <c r="E349" s="2" t="s">
        <v>34</v>
      </c>
      <c r="F349" s="2">
        <v>3</v>
      </c>
      <c r="G349" s="2" t="s">
        <v>31</v>
      </c>
      <c r="H349" s="2">
        <v>2</v>
      </c>
      <c r="I349" s="2" t="s">
        <v>31</v>
      </c>
      <c r="J349" s="2">
        <v>1</v>
      </c>
      <c r="K349" s="2" t="s">
        <v>31</v>
      </c>
      <c r="L349" s="2">
        <v>3</v>
      </c>
      <c r="M349" s="5" t="s">
        <v>31</v>
      </c>
      <c r="N349" s="2">
        <v>1</v>
      </c>
      <c r="O349" s="2" t="s">
        <v>31</v>
      </c>
      <c r="Q349" t="s">
        <v>31</v>
      </c>
      <c r="R349" t="s">
        <v>31</v>
      </c>
      <c r="S349" t="s">
        <v>31</v>
      </c>
      <c r="T349" t="s">
        <v>31</v>
      </c>
    </row>
    <row r="350" spans="1:20" x14ac:dyDescent="0.25">
      <c r="A350" s="2">
        <v>3</v>
      </c>
      <c r="B350" s="3" t="str">
        <f t="shared" si="6"/>
        <v>X</v>
      </c>
      <c r="E350" s="2" t="s">
        <v>34</v>
      </c>
      <c r="F350" s="2">
        <v>3</v>
      </c>
      <c r="G350" s="2" t="s">
        <v>31</v>
      </c>
      <c r="H350" s="2">
        <v>2</v>
      </c>
      <c r="I350" s="2" t="s">
        <v>31</v>
      </c>
      <c r="J350" s="2">
        <v>1</v>
      </c>
      <c r="K350" s="2" t="s">
        <v>31</v>
      </c>
      <c r="L350" s="2">
        <v>3</v>
      </c>
      <c r="M350" s="5" t="s">
        <v>31</v>
      </c>
      <c r="N350" s="2">
        <v>1</v>
      </c>
      <c r="O350" s="2" t="s">
        <v>31</v>
      </c>
      <c r="Q350" t="s">
        <v>31</v>
      </c>
      <c r="R350" t="s">
        <v>31</v>
      </c>
      <c r="S350" t="s">
        <v>31</v>
      </c>
      <c r="T350" t="s">
        <v>31</v>
      </c>
    </row>
    <row r="351" spans="1:20" x14ac:dyDescent="0.25">
      <c r="A351" s="2">
        <v>3</v>
      </c>
      <c r="B351" s="3" t="str">
        <f t="shared" si="6"/>
        <v>X</v>
      </c>
      <c r="E351" s="2" t="s">
        <v>34</v>
      </c>
      <c r="F351" s="2">
        <v>3</v>
      </c>
      <c r="G351" s="2" t="s">
        <v>31</v>
      </c>
      <c r="H351" s="2">
        <v>2</v>
      </c>
      <c r="I351" s="2" t="s">
        <v>31</v>
      </c>
      <c r="J351" s="2">
        <v>1</v>
      </c>
      <c r="K351" s="2" t="s">
        <v>31</v>
      </c>
      <c r="L351" s="2">
        <v>3</v>
      </c>
      <c r="M351" s="5" t="s">
        <v>31</v>
      </c>
      <c r="N351" s="2">
        <v>1</v>
      </c>
      <c r="O351" s="2" t="s">
        <v>31</v>
      </c>
      <c r="Q351" t="s">
        <v>31</v>
      </c>
      <c r="R351" t="s">
        <v>31</v>
      </c>
      <c r="S351" t="s">
        <v>31</v>
      </c>
      <c r="T351" t="s">
        <v>31</v>
      </c>
    </row>
    <row r="352" spans="1:20" x14ac:dyDescent="0.25">
      <c r="A352" s="2">
        <v>3</v>
      </c>
      <c r="B352" s="3" t="str">
        <f t="shared" si="6"/>
        <v>X</v>
      </c>
      <c r="E352" s="2" t="s">
        <v>34</v>
      </c>
      <c r="F352" s="2">
        <v>3</v>
      </c>
      <c r="G352" s="2" t="s">
        <v>31</v>
      </c>
      <c r="H352" s="2">
        <v>2</v>
      </c>
      <c r="I352" s="2" t="s">
        <v>31</v>
      </c>
      <c r="J352" s="2">
        <v>1</v>
      </c>
      <c r="K352" s="2" t="s">
        <v>31</v>
      </c>
      <c r="L352" s="2">
        <v>3</v>
      </c>
      <c r="M352" s="5" t="s">
        <v>31</v>
      </c>
      <c r="N352" s="2">
        <v>1</v>
      </c>
      <c r="O352" s="2" t="s">
        <v>31</v>
      </c>
      <c r="Q352" t="s">
        <v>31</v>
      </c>
      <c r="R352" t="s">
        <v>31</v>
      </c>
      <c r="S352" t="s">
        <v>31</v>
      </c>
      <c r="T352" t="s">
        <v>31</v>
      </c>
    </row>
    <row r="353" spans="1:20" x14ac:dyDescent="0.25">
      <c r="A353" s="2">
        <v>3</v>
      </c>
      <c r="B353" s="3" t="str">
        <f t="shared" si="6"/>
        <v>X</v>
      </c>
      <c r="E353" s="2" t="s">
        <v>34</v>
      </c>
      <c r="F353" s="2">
        <v>3</v>
      </c>
      <c r="G353" s="2" t="s">
        <v>31</v>
      </c>
      <c r="H353" s="2">
        <v>2</v>
      </c>
      <c r="I353" s="2" t="s">
        <v>31</v>
      </c>
      <c r="J353" s="2">
        <v>1</v>
      </c>
      <c r="K353" s="2" t="s">
        <v>31</v>
      </c>
      <c r="L353" s="2">
        <v>3</v>
      </c>
      <c r="M353" s="5" t="s">
        <v>31</v>
      </c>
      <c r="N353" s="2">
        <v>1</v>
      </c>
      <c r="O353" s="2" t="s">
        <v>31</v>
      </c>
      <c r="Q353" t="s">
        <v>31</v>
      </c>
      <c r="R353" t="s">
        <v>31</v>
      </c>
      <c r="S353" t="s">
        <v>31</v>
      </c>
      <c r="T353" t="s">
        <v>31</v>
      </c>
    </row>
    <row r="354" spans="1:20" x14ac:dyDescent="0.25">
      <c r="A354" s="2">
        <v>3</v>
      </c>
      <c r="B354" s="3" t="str">
        <f t="shared" si="6"/>
        <v>X</v>
      </c>
      <c r="E354" s="2" t="s">
        <v>34</v>
      </c>
      <c r="F354" s="2">
        <v>3</v>
      </c>
      <c r="G354" s="2" t="s">
        <v>31</v>
      </c>
      <c r="H354" s="2">
        <v>2</v>
      </c>
      <c r="I354" s="2" t="s">
        <v>31</v>
      </c>
      <c r="J354" s="2">
        <v>1</v>
      </c>
      <c r="K354" s="2" t="s">
        <v>31</v>
      </c>
      <c r="L354" s="2">
        <v>3</v>
      </c>
      <c r="M354" s="5" t="s">
        <v>31</v>
      </c>
      <c r="N354" s="2">
        <v>1</v>
      </c>
      <c r="O354" s="2" t="s">
        <v>31</v>
      </c>
      <c r="Q354" t="s">
        <v>31</v>
      </c>
      <c r="R354" t="s">
        <v>31</v>
      </c>
      <c r="S354" t="s">
        <v>31</v>
      </c>
      <c r="T354" t="s">
        <v>31</v>
      </c>
    </row>
    <row r="355" spans="1:20" x14ac:dyDescent="0.25">
      <c r="A355" s="2">
        <v>3</v>
      </c>
      <c r="B355" s="3" t="str">
        <f t="shared" si="6"/>
        <v>X</v>
      </c>
      <c r="E355" s="2" t="s">
        <v>34</v>
      </c>
      <c r="F355" s="2">
        <v>3</v>
      </c>
      <c r="G355" s="2" t="s">
        <v>31</v>
      </c>
      <c r="H355" s="2">
        <v>2</v>
      </c>
      <c r="I355" s="2" t="s">
        <v>31</v>
      </c>
      <c r="J355" s="2">
        <v>1</v>
      </c>
      <c r="K355" s="2" t="s">
        <v>31</v>
      </c>
      <c r="L355" s="2">
        <v>3</v>
      </c>
      <c r="M355" s="5" t="s">
        <v>31</v>
      </c>
      <c r="N355" s="2">
        <v>1</v>
      </c>
      <c r="O355" s="2" t="s">
        <v>31</v>
      </c>
      <c r="Q355" t="s">
        <v>31</v>
      </c>
      <c r="R355" t="s">
        <v>31</v>
      </c>
      <c r="S355" t="s">
        <v>31</v>
      </c>
      <c r="T355" t="s">
        <v>31</v>
      </c>
    </row>
    <row r="356" spans="1:20" x14ac:dyDescent="0.25">
      <c r="A356" s="2">
        <v>3</v>
      </c>
      <c r="B356" s="3" t="str">
        <f t="shared" si="6"/>
        <v>X</v>
      </c>
      <c r="E356" s="2" t="s">
        <v>34</v>
      </c>
      <c r="F356" s="2">
        <v>3</v>
      </c>
      <c r="G356" s="2" t="s">
        <v>31</v>
      </c>
      <c r="H356" s="2">
        <v>2</v>
      </c>
      <c r="I356" s="2" t="s">
        <v>31</v>
      </c>
      <c r="J356" s="2">
        <v>1</v>
      </c>
      <c r="K356" s="2" t="s">
        <v>31</v>
      </c>
      <c r="L356" s="2">
        <v>3</v>
      </c>
      <c r="M356" s="5" t="s">
        <v>31</v>
      </c>
      <c r="N356" s="2">
        <v>1</v>
      </c>
      <c r="O356" s="2" t="s">
        <v>31</v>
      </c>
      <c r="Q356" t="s">
        <v>31</v>
      </c>
      <c r="R356" t="s">
        <v>31</v>
      </c>
      <c r="S356" t="s">
        <v>31</v>
      </c>
      <c r="T356" t="s">
        <v>31</v>
      </c>
    </row>
    <row r="357" spans="1:20" x14ac:dyDescent="0.25">
      <c r="A357" s="2">
        <v>3</v>
      </c>
      <c r="B357" s="3" t="str">
        <f t="shared" si="6"/>
        <v>X</v>
      </c>
      <c r="E357" s="2" t="s">
        <v>34</v>
      </c>
      <c r="F357" s="2">
        <v>3</v>
      </c>
      <c r="G357" s="2" t="s">
        <v>31</v>
      </c>
      <c r="H357" s="2">
        <v>2</v>
      </c>
      <c r="I357" s="2" t="s">
        <v>31</v>
      </c>
      <c r="J357" s="2">
        <v>1</v>
      </c>
      <c r="K357" s="2" t="s">
        <v>31</v>
      </c>
      <c r="L357" s="2">
        <v>3</v>
      </c>
      <c r="M357" s="5" t="s">
        <v>31</v>
      </c>
      <c r="N357" s="2">
        <v>1</v>
      </c>
      <c r="O357" s="2" t="s">
        <v>31</v>
      </c>
      <c r="Q357" t="s">
        <v>31</v>
      </c>
      <c r="R357" t="s">
        <v>31</v>
      </c>
      <c r="S357" t="s">
        <v>31</v>
      </c>
      <c r="T357" t="s">
        <v>31</v>
      </c>
    </row>
    <row r="358" spans="1:20" x14ac:dyDescent="0.25">
      <c r="A358" s="2">
        <v>3</v>
      </c>
      <c r="B358" s="3" t="str">
        <f t="shared" si="6"/>
        <v>X</v>
      </c>
      <c r="E358" s="2" t="s">
        <v>34</v>
      </c>
      <c r="F358" s="2">
        <v>3</v>
      </c>
      <c r="G358" s="2" t="s">
        <v>31</v>
      </c>
      <c r="H358" s="2">
        <v>2</v>
      </c>
      <c r="I358" s="2" t="s">
        <v>31</v>
      </c>
      <c r="J358" s="2">
        <v>1</v>
      </c>
      <c r="K358" s="2" t="s">
        <v>31</v>
      </c>
      <c r="L358" s="2">
        <v>3</v>
      </c>
      <c r="M358" s="5" t="s">
        <v>31</v>
      </c>
      <c r="N358" s="2">
        <v>1</v>
      </c>
      <c r="O358" s="2" t="s">
        <v>31</v>
      </c>
      <c r="Q358" t="s">
        <v>31</v>
      </c>
      <c r="R358" t="s">
        <v>31</v>
      </c>
      <c r="S358" t="s">
        <v>31</v>
      </c>
      <c r="T358" t="s">
        <v>31</v>
      </c>
    </row>
    <row r="359" spans="1:20" x14ac:dyDescent="0.25">
      <c r="A359" s="2">
        <v>3</v>
      </c>
      <c r="B359" s="3" t="str">
        <f t="shared" si="6"/>
        <v>X</v>
      </c>
      <c r="E359" s="2" t="s">
        <v>34</v>
      </c>
      <c r="F359" s="2">
        <v>3</v>
      </c>
      <c r="G359" s="2" t="s">
        <v>31</v>
      </c>
      <c r="H359" s="2">
        <v>2</v>
      </c>
      <c r="I359" s="2" t="s">
        <v>31</v>
      </c>
      <c r="J359" s="2">
        <v>1</v>
      </c>
      <c r="K359" s="2" t="s">
        <v>31</v>
      </c>
      <c r="L359" s="2">
        <v>3</v>
      </c>
      <c r="M359" s="5" t="s">
        <v>31</v>
      </c>
      <c r="N359" s="2">
        <v>1</v>
      </c>
      <c r="O359" s="2" t="s">
        <v>31</v>
      </c>
      <c r="Q359" t="s">
        <v>31</v>
      </c>
      <c r="R359" t="s">
        <v>31</v>
      </c>
      <c r="S359" t="s">
        <v>31</v>
      </c>
      <c r="T359" t="s">
        <v>31</v>
      </c>
    </row>
    <row r="360" spans="1:20" x14ac:dyDescent="0.25">
      <c r="A360" s="2">
        <v>3</v>
      </c>
      <c r="B360" s="3" t="str">
        <f t="shared" si="6"/>
        <v>X</v>
      </c>
      <c r="E360" s="2" t="s">
        <v>34</v>
      </c>
      <c r="F360" s="2">
        <v>3</v>
      </c>
      <c r="G360" s="2" t="s">
        <v>31</v>
      </c>
      <c r="H360" s="2">
        <v>2</v>
      </c>
      <c r="I360" s="2" t="s">
        <v>31</v>
      </c>
      <c r="J360" s="2">
        <v>1</v>
      </c>
      <c r="K360" s="2" t="s">
        <v>31</v>
      </c>
      <c r="L360" s="2">
        <v>3</v>
      </c>
      <c r="M360" s="5" t="s">
        <v>31</v>
      </c>
      <c r="N360" s="2">
        <v>1</v>
      </c>
      <c r="O360" s="2" t="s">
        <v>31</v>
      </c>
      <c r="Q360" t="s">
        <v>31</v>
      </c>
      <c r="R360" t="s">
        <v>31</v>
      </c>
      <c r="S360" t="s">
        <v>31</v>
      </c>
      <c r="T360" t="s">
        <v>31</v>
      </c>
    </row>
    <row r="361" spans="1:20" x14ac:dyDescent="0.25">
      <c r="A361" s="2">
        <v>3</v>
      </c>
      <c r="B361" s="3" t="str">
        <f t="shared" si="6"/>
        <v>X</v>
      </c>
      <c r="E361" s="2" t="s">
        <v>34</v>
      </c>
      <c r="F361" s="2">
        <v>3</v>
      </c>
      <c r="G361" s="2" t="s">
        <v>31</v>
      </c>
      <c r="H361" s="2">
        <v>2</v>
      </c>
      <c r="I361" s="2" t="s">
        <v>31</v>
      </c>
      <c r="J361" s="2">
        <v>1</v>
      </c>
      <c r="K361" s="2" t="s">
        <v>31</v>
      </c>
      <c r="L361" s="2">
        <v>3</v>
      </c>
      <c r="M361" s="5" t="s">
        <v>31</v>
      </c>
      <c r="N361" s="2">
        <v>1</v>
      </c>
      <c r="O361" s="2" t="s">
        <v>31</v>
      </c>
      <c r="Q361" t="s">
        <v>31</v>
      </c>
      <c r="R361" t="s">
        <v>31</v>
      </c>
      <c r="S361" t="s">
        <v>31</v>
      </c>
      <c r="T361" t="s">
        <v>31</v>
      </c>
    </row>
    <row r="362" spans="1:20" x14ac:dyDescent="0.25">
      <c r="A362" s="2">
        <v>3</v>
      </c>
      <c r="B362" s="3" t="str">
        <f t="shared" si="6"/>
        <v>X</v>
      </c>
      <c r="E362" s="2" t="s">
        <v>34</v>
      </c>
      <c r="F362" s="2">
        <v>3</v>
      </c>
      <c r="G362" s="2" t="s">
        <v>31</v>
      </c>
      <c r="H362" s="2">
        <v>2</v>
      </c>
      <c r="I362" s="2" t="s">
        <v>31</v>
      </c>
      <c r="J362" s="2">
        <v>1</v>
      </c>
      <c r="K362" s="2" t="s">
        <v>31</v>
      </c>
      <c r="L362" s="2">
        <v>3</v>
      </c>
      <c r="M362" s="5" t="s">
        <v>31</v>
      </c>
      <c r="N362" s="2">
        <v>1</v>
      </c>
      <c r="O362" s="2" t="s">
        <v>31</v>
      </c>
      <c r="Q362" t="s">
        <v>31</v>
      </c>
      <c r="R362" t="s">
        <v>31</v>
      </c>
      <c r="S362" t="s">
        <v>31</v>
      </c>
      <c r="T362" t="s">
        <v>31</v>
      </c>
    </row>
    <row r="363" spans="1:20" x14ac:dyDescent="0.25">
      <c r="A363" s="2">
        <v>3</v>
      </c>
      <c r="B363" s="3" t="str">
        <f t="shared" si="6"/>
        <v>X</v>
      </c>
      <c r="E363" s="2" t="s">
        <v>34</v>
      </c>
      <c r="F363" s="2">
        <v>3</v>
      </c>
      <c r="G363" s="2" t="s">
        <v>31</v>
      </c>
      <c r="H363" s="2">
        <v>2</v>
      </c>
      <c r="I363" s="2" t="s">
        <v>31</v>
      </c>
      <c r="J363" s="2">
        <v>1</v>
      </c>
      <c r="K363" s="2" t="s">
        <v>31</v>
      </c>
      <c r="L363" s="2">
        <v>3</v>
      </c>
      <c r="M363" s="5" t="s">
        <v>31</v>
      </c>
      <c r="N363" s="2">
        <v>1</v>
      </c>
      <c r="O363" s="2" t="s">
        <v>31</v>
      </c>
      <c r="Q363" t="s">
        <v>31</v>
      </c>
      <c r="R363" t="s">
        <v>31</v>
      </c>
      <c r="S363" t="s">
        <v>31</v>
      </c>
      <c r="T363" t="s">
        <v>31</v>
      </c>
    </row>
    <row r="364" spans="1:20" x14ac:dyDescent="0.25">
      <c r="A364" s="2">
        <v>3</v>
      </c>
      <c r="B364" s="3" t="str">
        <f t="shared" ref="B364:B427" si="7">IF(A364=3,"X"," O")</f>
        <v>X</v>
      </c>
      <c r="E364" s="2" t="s">
        <v>34</v>
      </c>
      <c r="F364" s="2">
        <v>3</v>
      </c>
      <c r="G364" s="2" t="s">
        <v>31</v>
      </c>
      <c r="H364" s="2">
        <v>2</v>
      </c>
      <c r="I364" s="2" t="s">
        <v>31</v>
      </c>
      <c r="J364" s="2">
        <v>1</v>
      </c>
      <c r="K364" s="2" t="s">
        <v>31</v>
      </c>
      <c r="L364" s="2">
        <v>3</v>
      </c>
      <c r="M364" s="5" t="s">
        <v>31</v>
      </c>
      <c r="N364" s="2">
        <v>1</v>
      </c>
      <c r="O364" s="2" t="s">
        <v>31</v>
      </c>
      <c r="Q364" t="s">
        <v>31</v>
      </c>
      <c r="R364" t="s">
        <v>31</v>
      </c>
      <c r="S364" t="s">
        <v>31</v>
      </c>
      <c r="T364" t="s">
        <v>31</v>
      </c>
    </row>
    <row r="365" spans="1:20" x14ac:dyDescent="0.25">
      <c r="A365" s="2">
        <v>3</v>
      </c>
      <c r="B365" s="3" t="str">
        <f t="shared" si="7"/>
        <v>X</v>
      </c>
      <c r="E365" s="2" t="s">
        <v>34</v>
      </c>
      <c r="F365" s="2">
        <v>3</v>
      </c>
      <c r="G365" s="2" t="s">
        <v>31</v>
      </c>
      <c r="H365" s="2">
        <v>2</v>
      </c>
      <c r="I365" s="2" t="s">
        <v>31</v>
      </c>
      <c r="J365" s="2">
        <v>1</v>
      </c>
      <c r="K365" s="2" t="s">
        <v>31</v>
      </c>
      <c r="L365" s="2">
        <v>3</v>
      </c>
      <c r="M365" s="5" t="s">
        <v>31</v>
      </c>
      <c r="N365" s="2">
        <v>1</v>
      </c>
      <c r="O365" s="2" t="s">
        <v>31</v>
      </c>
      <c r="Q365" t="s">
        <v>31</v>
      </c>
      <c r="R365" t="s">
        <v>31</v>
      </c>
      <c r="S365" t="s">
        <v>31</v>
      </c>
      <c r="T365" t="s">
        <v>31</v>
      </c>
    </row>
    <row r="366" spans="1:20" x14ac:dyDescent="0.25">
      <c r="A366" s="2">
        <v>3</v>
      </c>
      <c r="B366" s="3" t="str">
        <f t="shared" si="7"/>
        <v>X</v>
      </c>
      <c r="E366" s="2" t="s">
        <v>34</v>
      </c>
      <c r="F366" s="2">
        <v>3</v>
      </c>
      <c r="G366" s="2" t="s">
        <v>31</v>
      </c>
      <c r="H366" s="2">
        <v>2</v>
      </c>
      <c r="I366" s="2" t="s">
        <v>31</v>
      </c>
      <c r="J366" s="2">
        <v>1</v>
      </c>
      <c r="K366" s="2" t="s">
        <v>31</v>
      </c>
      <c r="L366" s="2">
        <v>3</v>
      </c>
      <c r="M366" s="5" t="s">
        <v>31</v>
      </c>
      <c r="N366" s="2">
        <v>1</v>
      </c>
      <c r="O366" s="2" t="s">
        <v>31</v>
      </c>
      <c r="Q366" t="s">
        <v>31</v>
      </c>
      <c r="R366" t="s">
        <v>31</v>
      </c>
      <c r="S366" t="s">
        <v>31</v>
      </c>
      <c r="T366" t="s">
        <v>31</v>
      </c>
    </row>
    <row r="367" spans="1:20" x14ac:dyDescent="0.25">
      <c r="A367" s="2">
        <v>3</v>
      </c>
      <c r="B367" s="3" t="str">
        <f t="shared" si="7"/>
        <v>X</v>
      </c>
      <c r="E367" s="2" t="s">
        <v>34</v>
      </c>
      <c r="F367" s="2">
        <v>3</v>
      </c>
      <c r="G367" s="2" t="s">
        <v>31</v>
      </c>
      <c r="H367" s="2">
        <v>2</v>
      </c>
      <c r="I367" s="2" t="s">
        <v>31</v>
      </c>
      <c r="J367" s="2">
        <v>1</v>
      </c>
      <c r="K367" s="2" t="s">
        <v>31</v>
      </c>
      <c r="L367" s="2">
        <v>3</v>
      </c>
      <c r="M367" s="5" t="s">
        <v>31</v>
      </c>
      <c r="N367" s="2">
        <v>1</v>
      </c>
      <c r="O367" s="2" t="s">
        <v>31</v>
      </c>
      <c r="Q367" t="s">
        <v>31</v>
      </c>
      <c r="R367" t="s">
        <v>31</v>
      </c>
      <c r="S367" t="s">
        <v>31</v>
      </c>
      <c r="T367" t="s">
        <v>31</v>
      </c>
    </row>
    <row r="368" spans="1:20" x14ac:dyDescent="0.25">
      <c r="A368" s="2">
        <v>3</v>
      </c>
      <c r="B368" s="3" t="str">
        <f t="shared" si="7"/>
        <v>X</v>
      </c>
      <c r="E368" s="2" t="s">
        <v>34</v>
      </c>
      <c r="F368" s="2">
        <v>3</v>
      </c>
      <c r="G368" s="2" t="s">
        <v>31</v>
      </c>
      <c r="H368" s="2">
        <v>2</v>
      </c>
      <c r="I368" s="2" t="s">
        <v>31</v>
      </c>
      <c r="J368" s="2">
        <v>1</v>
      </c>
      <c r="K368" s="2" t="s">
        <v>31</v>
      </c>
      <c r="L368" s="2">
        <v>3</v>
      </c>
      <c r="M368" s="5" t="s">
        <v>31</v>
      </c>
      <c r="N368" s="2">
        <v>1</v>
      </c>
      <c r="O368" s="2" t="s">
        <v>31</v>
      </c>
      <c r="Q368" t="s">
        <v>31</v>
      </c>
      <c r="R368" t="s">
        <v>31</v>
      </c>
      <c r="S368" t="s">
        <v>31</v>
      </c>
      <c r="T368" t="s">
        <v>31</v>
      </c>
    </row>
    <row r="369" spans="1:20" x14ac:dyDescent="0.25">
      <c r="A369" s="2">
        <v>3</v>
      </c>
      <c r="B369" s="3" t="str">
        <f t="shared" si="7"/>
        <v>X</v>
      </c>
      <c r="E369" s="2" t="s">
        <v>34</v>
      </c>
      <c r="F369" s="2">
        <v>3</v>
      </c>
      <c r="G369" s="2" t="s">
        <v>31</v>
      </c>
      <c r="H369" s="2">
        <v>2</v>
      </c>
      <c r="I369" s="2" t="s">
        <v>31</v>
      </c>
      <c r="J369" s="2">
        <v>1</v>
      </c>
      <c r="K369" s="2" t="s">
        <v>31</v>
      </c>
      <c r="L369" s="2">
        <v>3</v>
      </c>
      <c r="M369" s="5" t="s">
        <v>31</v>
      </c>
      <c r="N369" s="2">
        <v>1</v>
      </c>
      <c r="O369" s="2" t="s">
        <v>31</v>
      </c>
      <c r="Q369" t="s">
        <v>31</v>
      </c>
      <c r="R369" t="s">
        <v>31</v>
      </c>
      <c r="S369" t="s">
        <v>31</v>
      </c>
      <c r="T369" t="s">
        <v>31</v>
      </c>
    </row>
    <row r="370" spans="1:20" x14ac:dyDescent="0.25">
      <c r="A370" s="2">
        <v>3</v>
      </c>
      <c r="B370" s="3" t="str">
        <f t="shared" si="7"/>
        <v>X</v>
      </c>
      <c r="E370" s="2" t="s">
        <v>34</v>
      </c>
      <c r="F370" s="2">
        <v>3</v>
      </c>
      <c r="G370" s="2" t="s">
        <v>31</v>
      </c>
      <c r="H370" s="2">
        <v>2</v>
      </c>
      <c r="I370" s="2" t="s">
        <v>31</v>
      </c>
      <c r="J370" s="2">
        <v>1</v>
      </c>
      <c r="K370" s="2" t="s">
        <v>31</v>
      </c>
      <c r="L370" s="2">
        <v>3</v>
      </c>
      <c r="M370" s="5" t="s">
        <v>31</v>
      </c>
      <c r="N370" s="2">
        <v>1</v>
      </c>
      <c r="O370" s="2" t="s">
        <v>31</v>
      </c>
      <c r="Q370" t="s">
        <v>31</v>
      </c>
      <c r="R370" t="s">
        <v>31</v>
      </c>
      <c r="S370" t="s">
        <v>31</v>
      </c>
      <c r="T370" t="s">
        <v>31</v>
      </c>
    </row>
    <row r="371" spans="1:20" x14ac:dyDescent="0.25">
      <c r="A371" s="2">
        <v>3</v>
      </c>
      <c r="B371" s="3" t="str">
        <f t="shared" si="7"/>
        <v>X</v>
      </c>
      <c r="E371" s="2" t="s">
        <v>34</v>
      </c>
      <c r="F371" s="2">
        <v>3</v>
      </c>
      <c r="G371" s="2" t="s">
        <v>31</v>
      </c>
      <c r="H371" s="2">
        <v>2</v>
      </c>
      <c r="I371" s="2" t="s">
        <v>31</v>
      </c>
      <c r="J371" s="2">
        <v>1</v>
      </c>
      <c r="K371" s="2" t="s">
        <v>31</v>
      </c>
      <c r="L371" s="2">
        <v>3</v>
      </c>
      <c r="M371" s="5" t="s">
        <v>31</v>
      </c>
      <c r="N371" s="2">
        <v>1</v>
      </c>
      <c r="O371" s="2" t="s">
        <v>31</v>
      </c>
      <c r="Q371" t="s">
        <v>31</v>
      </c>
      <c r="R371" t="s">
        <v>31</v>
      </c>
      <c r="S371" t="s">
        <v>31</v>
      </c>
      <c r="T371" t="s">
        <v>31</v>
      </c>
    </row>
    <row r="372" spans="1:20" x14ac:dyDescent="0.25">
      <c r="A372" s="2">
        <v>3</v>
      </c>
      <c r="B372" s="3" t="str">
        <f t="shared" si="7"/>
        <v>X</v>
      </c>
      <c r="E372" s="2" t="s">
        <v>34</v>
      </c>
      <c r="F372" s="2">
        <v>3</v>
      </c>
      <c r="G372" s="2" t="s">
        <v>31</v>
      </c>
      <c r="H372" s="2">
        <v>2</v>
      </c>
      <c r="I372" s="2" t="s">
        <v>31</v>
      </c>
      <c r="J372" s="2">
        <v>1</v>
      </c>
      <c r="K372" s="2" t="s">
        <v>31</v>
      </c>
      <c r="L372" s="2">
        <v>3</v>
      </c>
      <c r="M372" s="5" t="s">
        <v>31</v>
      </c>
      <c r="N372" s="2">
        <v>1</v>
      </c>
      <c r="O372" s="2" t="s">
        <v>31</v>
      </c>
      <c r="Q372" t="s">
        <v>31</v>
      </c>
      <c r="R372" t="s">
        <v>31</v>
      </c>
      <c r="S372" t="s">
        <v>31</v>
      </c>
      <c r="T372" t="s">
        <v>31</v>
      </c>
    </row>
    <row r="373" spans="1:20" x14ac:dyDescent="0.25">
      <c r="A373" s="2">
        <v>3</v>
      </c>
      <c r="B373" s="3" t="str">
        <f t="shared" si="7"/>
        <v>X</v>
      </c>
      <c r="E373" s="2" t="s">
        <v>34</v>
      </c>
      <c r="F373" s="2">
        <v>3</v>
      </c>
      <c r="G373" s="2" t="s">
        <v>31</v>
      </c>
      <c r="H373" s="2">
        <v>2</v>
      </c>
      <c r="I373" s="2" t="s">
        <v>31</v>
      </c>
      <c r="J373" s="2">
        <v>1</v>
      </c>
      <c r="K373" s="2" t="s">
        <v>31</v>
      </c>
      <c r="L373" s="2">
        <v>3</v>
      </c>
      <c r="M373" s="5" t="s">
        <v>31</v>
      </c>
      <c r="N373" s="2">
        <v>1</v>
      </c>
      <c r="O373" s="2" t="s">
        <v>31</v>
      </c>
      <c r="Q373" t="s">
        <v>31</v>
      </c>
      <c r="R373" t="s">
        <v>31</v>
      </c>
      <c r="S373" t="s">
        <v>31</v>
      </c>
      <c r="T373" t="s">
        <v>31</v>
      </c>
    </row>
    <row r="374" spans="1:20" x14ac:dyDescent="0.25">
      <c r="A374" s="2">
        <v>3</v>
      </c>
      <c r="B374" s="3" t="str">
        <f t="shared" si="7"/>
        <v>X</v>
      </c>
      <c r="E374" s="2" t="s">
        <v>34</v>
      </c>
      <c r="F374" s="2">
        <v>3</v>
      </c>
      <c r="G374" s="2" t="s">
        <v>31</v>
      </c>
      <c r="H374" s="2">
        <v>2</v>
      </c>
      <c r="I374" s="2" t="s">
        <v>31</v>
      </c>
      <c r="J374" s="2">
        <v>1</v>
      </c>
      <c r="K374" s="2" t="s">
        <v>31</v>
      </c>
      <c r="L374" s="2">
        <v>3</v>
      </c>
      <c r="M374" s="5" t="s">
        <v>31</v>
      </c>
      <c r="N374" s="2">
        <v>1</v>
      </c>
      <c r="O374" s="2" t="s">
        <v>31</v>
      </c>
      <c r="Q374" t="s">
        <v>31</v>
      </c>
      <c r="R374" t="s">
        <v>31</v>
      </c>
      <c r="S374" t="s">
        <v>31</v>
      </c>
      <c r="T374" t="s">
        <v>31</v>
      </c>
    </row>
    <row r="375" spans="1:20" x14ac:dyDescent="0.25">
      <c r="A375" s="2">
        <v>3</v>
      </c>
      <c r="B375" s="3" t="str">
        <f t="shared" si="7"/>
        <v>X</v>
      </c>
      <c r="E375" s="2" t="s">
        <v>34</v>
      </c>
      <c r="F375" s="2">
        <v>3</v>
      </c>
      <c r="G375" s="2" t="s">
        <v>31</v>
      </c>
      <c r="H375" s="2">
        <v>2</v>
      </c>
      <c r="I375" s="2" t="s">
        <v>31</v>
      </c>
      <c r="J375" s="2">
        <v>1</v>
      </c>
      <c r="K375" s="2" t="s">
        <v>31</v>
      </c>
      <c r="L375" s="2">
        <v>3</v>
      </c>
      <c r="M375" s="5" t="s">
        <v>31</v>
      </c>
      <c r="N375" s="2">
        <v>1</v>
      </c>
      <c r="O375" s="2" t="s">
        <v>31</v>
      </c>
      <c r="Q375" t="s">
        <v>31</v>
      </c>
      <c r="R375" t="s">
        <v>31</v>
      </c>
      <c r="S375" t="s">
        <v>31</v>
      </c>
      <c r="T375" t="s">
        <v>31</v>
      </c>
    </row>
    <row r="376" spans="1:20" x14ac:dyDescent="0.25">
      <c r="A376" s="2">
        <v>3</v>
      </c>
      <c r="B376" s="3" t="str">
        <f t="shared" si="7"/>
        <v>X</v>
      </c>
      <c r="E376" s="2" t="s">
        <v>34</v>
      </c>
      <c r="F376" s="2">
        <v>3</v>
      </c>
      <c r="G376" s="2" t="s">
        <v>31</v>
      </c>
      <c r="H376" s="2">
        <v>2</v>
      </c>
      <c r="I376" s="2" t="s">
        <v>31</v>
      </c>
      <c r="J376" s="2">
        <v>1</v>
      </c>
      <c r="K376" s="2" t="s">
        <v>31</v>
      </c>
      <c r="L376" s="2">
        <v>3</v>
      </c>
      <c r="M376" s="5" t="s">
        <v>31</v>
      </c>
      <c r="N376" s="2">
        <v>1</v>
      </c>
      <c r="O376" s="2" t="s">
        <v>31</v>
      </c>
      <c r="Q376" t="s">
        <v>31</v>
      </c>
      <c r="R376" t="s">
        <v>31</v>
      </c>
      <c r="S376" t="s">
        <v>31</v>
      </c>
      <c r="T376" t="s">
        <v>31</v>
      </c>
    </row>
    <row r="377" spans="1:20" x14ac:dyDescent="0.25">
      <c r="A377" s="2">
        <v>3</v>
      </c>
      <c r="B377" s="3" t="str">
        <f t="shared" si="7"/>
        <v>X</v>
      </c>
      <c r="E377" s="2" t="s">
        <v>34</v>
      </c>
      <c r="F377" s="2">
        <v>3</v>
      </c>
      <c r="G377" s="2" t="s">
        <v>31</v>
      </c>
      <c r="H377" s="2">
        <v>2</v>
      </c>
      <c r="I377" s="2" t="s">
        <v>31</v>
      </c>
      <c r="J377" s="2">
        <v>1</v>
      </c>
      <c r="K377" s="2" t="s">
        <v>31</v>
      </c>
      <c r="L377" s="2">
        <v>3</v>
      </c>
      <c r="M377" s="5" t="s">
        <v>31</v>
      </c>
      <c r="N377" s="2">
        <v>1</v>
      </c>
      <c r="O377" s="2" t="s">
        <v>31</v>
      </c>
      <c r="Q377" t="s">
        <v>31</v>
      </c>
      <c r="R377" t="s">
        <v>31</v>
      </c>
      <c r="S377" t="s">
        <v>31</v>
      </c>
      <c r="T377" t="s">
        <v>31</v>
      </c>
    </row>
    <row r="378" spans="1:20" x14ac:dyDescent="0.25">
      <c r="A378" s="2">
        <v>3</v>
      </c>
      <c r="B378" s="3" t="str">
        <f t="shared" si="7"/>
        <v>X</v>
      </c>
      <c r="E378" s="2" t="s">
        <v>34</v>
      </c>
      <c r="F378" s="2">
        <v>3</v>
      </c>
      <c r="G378" s="2" t="s">
        <v>31</v>
      </c>
      <c r="H378" s="2">
        <v>2</v>
      </c>
      <c r="I378" s="2" t="s">
        <v>31</v>
      </c>
      <c r="J378" s="2">
        <v>1</v>
      </c>
      <c r="K378" s="2" t="s">
        <v>31</v>
      </c>
      <c r="L378" s="2">
        <v>3</v>
      </c>
      <c r="M378" s="5" t="s">
        <v>31</v>
      </c>
      <c r="N378" s="2">
        <v>1</v>
      </c>
      <c r="O378" s="2" t="s">
        <v>31</v>
      </c>
      <c r="Q378" t="s">
        <v>31</v>
      </c>
      <c r="R378" t="s">
        <v>31</v>
      </c>
      <c r="S378" t="s">
        <v>31</v>
      </c>
      <c r="T378" t="s">
        <v>31</v>
      </c>
    </row>
    <row r="379" spans="1:20" x14ac:dyDescent="0.25">
      <c r="A379" s="2">
        <v>3</v>
      </c>
      <c r="B379" s="3" t="str">
        <f t="shared" si="7"/>
        <v>X</v>
      </c>
      <c r="E379" s="2" t="s">
        <v>34</v>
      </c>
      <c r="F379" s="2">
        <v>3</v>
      </c>
      <c r="G379" s="2" t="s">
        <v>31</v>
      </c>
      <c r="H379" s="2">
        <v>2</v>
      </c>
      <c r="I379" s="2" t="s">
        <v>31</v>
      </c>
      <c r="J379" s="2">
        <v>1</v>
      </c>
      <c r="K379" s="2" t="s">
        <v>31</v>
      </c>
      <c r="L379" s="2">
        <v>3</v>
      </c>
      <c r="M379" s="5" t="s">
        <v>31</v>
      </c>
      <c r="N379" s="2">
        <v>1</v>
      </c>
      <c r="O379" s="2" t="s">
        <v>31</v>
      </c>
      <c r="Q379" t="s">
        <v>31</v>
      </c>
      <c r="R379" t="s">
        <v>31</v>
      </c>
      <c r="S379" t="s">
        <v>31</v>
      </c>
      <c r="T379" t="s">
        <v>31</v>
      </c>
    </row>
    <row r="380" spans="1:20" x14ac:dyDescent="0.25">
      <c r="A380" s="2">
        <v>3</v>
      </c>
      <c r="B380" s="3" t="str">
        <f t="shared" si="7"/>
        <v>X</v>
      </c>
      <c r="E380" s="2" t="s">
        <v>34</v>
      </c>
      <c r="F380" s="2">
        <v>3</v>
      </c>
      <c r="G380" s="2" t="s">
        <v>31</v>
      </c>
      <c r="H380" s="2">
        <v>2</v>
      </c>
      <c r="I380" s="2" t="s">
        <v>31</v>
      </c>
      <c r="J380" s="2">
        <v>1</v>
      </c>
      <c r="K380" s="2" t="s">
        <v>31</v>
      </c>
      <c r="L380" s="2">
        <v>3</v>
      </c>
      <c r="M380" s="5" t="s">
        <v>31</v>
      </c>
      <c r="N380" s="2">
        <v>1</v>
      </c>
      <c r="O380" s="2" t="s">
        <v>31</v>
      </c>
      <c r="Q380" t="s">
        <v>31</v>
      </c>
      <c r="R380" t="s">
        <v>31</v>
      </c>
      <c r="S380" t="s">
        <v>31</v>
      </c>
      <c r="T380" t="s">
        <v>31</v>
      </c>
    </row>
    <row r="381" spans="1:20" x14ac:dyDescent="0.25">
      <c r="A381" s="2">
        <v>3</v>
      </c>
      <c r="B381" s="3" t="str">
        <f t="shared" si="7"/>
        <v>X</v>
      </c>
      <c r="E381" s="2" t="s">
        <v>34</v>
      </c>
      <c r="F381" s="2">
        <v>3</v>
      </c>
      <c r="G381" s="2" t="s">
        <v>31</v>
      </c>
      <c r="H381" s="2">
        <v>2</v>
      </c>
      <c r="I381" s="2" t="s">
        <v>31</v>
      </c>
      <c r="J381" s="2">
        <v>1</v>
      </c>
      <c r="K381" s="2" t="s">
        <v>31</v>
      </c>
      <c r="L381" s="2">
        <v>3</v>
      </c>
      <c r="M381" s="5" t="s">
        <v>31</v>
      </c>
      <c r="N381" s="2">
        <v>1</v>
      </c>
      <c r="O381" s="2" t="s">
        <v>31</v>
      </c>
      <c r="Q381" t="s">
        <v>31</v>
      </c>
      <c r="R381" t="s">
        <v>31</v>
      </c>
      <c r="S381" t="s">
        <v>31</v>
      </c>
      <c r="T381" t="s">
        <v>31</v>
      </c>
    </row>
    <row r="382" spans="1:20" x14ac:dyDescent="0.25">
      <c r="A382" s="2">
        <v>3</v>
      </c>
      <c r="B382" s="3" t="str">
        <f t="shared" si="7"/>
        <v>X</v>
      </c>
      <c r="E382" s="2" t="s">
        <v>34</v>
      </c>
      <c r="F382" s="2">
        <v>3</v>
      </c>
      <c r="G382" s="2" t="s">
        <v>31</v>
      </c>
      <c r="H382" s="2">
        <v>2</v>
      </c>
      <c r="I382" s="2" t="s">
        <v>31</v>
      </c>
      <c r="J382" s="2">
        <v>1</v>
      </c>
      <c r="K382" s="2" t="s">
        <v>31</v>
      </c>
      <c r="L382" s="2">
        <v>3</v>
      </c>
      <c r="M382" s="5" t="s">
        <v>31</v>
      </c>
      <c r="N382" s="2">
        <v>1</v>
      </c>
      <c r="O382" s="2" t="s">
        <v>31</v>
      </c>
      <c r="Q382" t="s">
        <v>31</v>
      </c>
      <c r="R382" t="s">
        <v>31</v>
      </c>
      <c r="S382" t="s">
        <v>31</v>
      </c>
      <c r="T382" t="s">
        <v>31</v>
      </c>
    </row>
    <row r="383" spans="1:20" x14ac:dyDescent="0.25">
      <c r="A383" s="2">
        <v>3</v>
      </c>
      <c r="B383" s="3" t="str">
        <f t="shared" si="7"/>
        <v>X</v>
      </c>
      <c r="E383" s="2" t="s">
        <v>34</v>
      </c>
      <c r="F383" s="2">
        <v>3</v>
      </c>
      <c r="G383" s="2" t="s">
        <v>31</v>
      </c>
      <c r="H383" s="2">
        <v>2</v>
      </c>
      <c r="I383" s="2" t="s">
        <v>31</v>
      </c>
      <c r="J383" s="2">
        <v>1</v>
      </c>
      <c r="K383" s="2" t="s">
        <v>31</v>
      </c>
      <c r="L383" s="2">
        <v>3</v>
      </c>
      <c r="M383" s="5" t="s">
        <v>31</v>
      </c>
      <c r="N383" s="2">
        <v>1</v>
      </c>
      <c r="O383" s="2" t="s">
        <v>31</v>
      </c>
      <c r="Q383" t="s">
        <v>31</v>
      </c>
      <c r="R383" t="s">
        <v>31</v>
      </c>
      <c r="S383" t="s">
        <v>31</v>
      </c>
      <c r="T383" t="s">
        <v>31</v>
      </c>
    </row>
    <row r="384" spans="1:20" x14ac:dyDescent="0.25">
      <c r="A384" s="2">
        <v>3</v>
      </c>
      <c r="B384" s="3" t="str">
        <f t="shared" si="7"/>
        <v>X</v>
      </c>
      <c r="E384" s="2" t="s">
        <v>34</v>
      </c>
      <c r="F384" s="2">
        <v>3</v>
      </c>
      <c r="G384" s="2" t="s">
        <v>31</v>
      </c>
      <c r="H384" s="2">
        <v>2</v>
      </c>
      <c r="I384" s="2" t="s">
        <v>31</v>
      </c>
      <c r="J384" s="2">
        <v>1</v>
      </c>
      <c r="K384" s="2" t="s">
        <v>31</v>
      </c>
      <c r="L384" s="2">
        <v>3</v>
      </c>
      <c r="M384" s="5" t="s">
        <v>31</v>
      </c>
      <c r="N384" s="2">
        <v>1</v>
      </c>
      <c r="O384" s="2" t="s">
        <v>31</v>
      </c>
      <c r="Q384" t="s">
        <v>31</v>
      </c>
      <c r="R384" t="s">
        <v>31</v>
      </c>
      <c r="S384" t="s">
        <v>31</v>
      </c>
      <c r="T384" t="s">
        <v>31</v>
      </c>
    </row>
    <row r="385" spans="1:20" x14ac:dyDescent="0.25">
      <c r="A385" s="2">
        <v>3</v>
      </c>
      <c r="B385" s="3" t="str">
        <f t="shared" si="7"/>
        <v>X</v>
      </c>
      <c r="E385" s="2" t="s">
        <v>34</v>
      </c>
      <c r="F385" s="2">
        <v>3</v>
      </c>
      <c r="G385" s="2" t="s">
        <v>31</v>
      </c>
      <c r="H385" s="2">
        <v>2</v>
      </c>
      <c r="I385" s="2" t="s">
        <v>31</v>
      </c>
      <c r="J385" s="2">
        <v>1</v>
      </c>
      <c r="K385" s="2" t="s">
        <v>31</v>
      </c>
      <c r="L385" s="2">
        <v>3</v>
      </c>
      <c r="M385" s="5" t="s">
        <v>31</v>
      </c>
      <c r="N385" s="2">
        <v>1</v>
      </c>
      <c r="O385" s="2" t="s">
        <v>31</v>
      </c>
      <c r="Q385" t="s">
        <v>31</v>
      </c>
      <c r="R385" t="s">
        <v>31</v>
      </c>
      <c r="S385" t="s">
        <v>31</v>
      </c>
      <c r="T385" t="s">
        <v>31</v>
      </c>
    </row>
    <row r="386" spans="1:20" x14ac:dyDescent="0.25">
      <c r="A386" s="2">
        <v>3</v>
      </c>
      <c r="B386" s="3" t="str">
        <f t="shared" si="7"/>
        <v>X</v>
      </c>
      <c r="E386" s="2" t="s">
        <v>34</v>
      </c>
      <c r="F386" s="2">
        <v>3</v>
      </c>
      <c r="G386" s="2" t="s">
        <v>31</v>
      </c>
      <c r="H386" s="2">
        <v>2</v>
      </c>
      <c r="I386" s="2" t="s">
        <v>31</v>
      </c>
      <c r="J386" s="2">
        <v>1</v>
      </c>
      <c r="K386" s="2" t="s">
        <v>31</v>
      </c>
      <c r="L386" s="2">
        <v>3</v>
      </c>
      <c r="M386" s="5" t="s">
        <v>31</v>
      </c>
      <c r="N386" s="2">
        <v>1</v>
      </c>
      <c r="O386" s="2" t="s">
        <v>31</v>
      </c>
      <c r="Q386" t="s">
        <v>31</v>
      </c>
      <c r="R386" t="s">
        <v>31</v>
      </c>
      <c r="S386" t="s">
        <v>31</v>
      </c>
      <c r="T386" t="s">
        <v>31</v>
      </c>
    </row>
    <row r="387" spans="1:20" x14ac:dyDescent="0.25">
      <c r="A387" s="2">
        <v>3</v>
      </c>
      <c r="B387" s="3" t="str">
        <f t="shared" si="7"/>
        <v>X</v>
      </c>
      <c r="E387" s="2" t="s">
        <v>34</v>
      </c>
      <c r="F387" s="2">
        <v>3</v>
      </c>
      <c r="G387" s="2" t="s">
        <v>31</v>
      </c>
      <c r="H387" s="2">
        <v>2</v>
      </c>
      <c r="I387" s="2" t="s">
        <v>31</v>
      </c>
      <c r="J387" s="2">
        <v>1</v>
      </c>
      <c r="K387" s="2" t="s">
        <v>31</v>
      </c>
      <c r="L387" s="2">
        <v>3</v>
      </c>
      <c r="M387" s="5" t="s">
        <v>31</v>
      </c>
      <c r="N387" s="2">
        <v>1</v>
      </c>
      <c r="O387" s="2" t="s">
        <v>31</v>
      </c>
      <c r="Q387" t="s">
        <v>31</v>
      </c>
      <c r="R387" t="s">
        <v>31</v>
      </c>
      <c r="S387" t="s">
        <v>31</v>
      </c>
      <c r="T387" t="s">
        <v>31</v>
      </c>
    </row>
    <row r="388" spans="1:20" x14ac:dyDescent="0.25">
      <c r="A388" s="2">
        <v>3</v>
      </c>
      <c r="B388" s="3" t="str">
        <f t="shared" si="7"/>
        <v>X</v>
      </c>
      <c r="E388" s="2" t="s">
        <v>34</v>
      </c>
      <c r="F388" s="2">
        <v>3</v>
      </c>
      <c r="G388" s="2" t="s">
        <v>31</v>
      </c>
      <c r="H388" s="2">
        <v>2</v>
      </c>
      <c r="I388" s="2" t="s">
        <v>31</v>
      </c>
      <c r="J388" s="2">
        <v>1</v>
      </c>
      <c r="K388" s="2" t="s">
        <v>31</v>
      </c>
      <c r="L388" s="2">
        <v>3</v>
      </c>
      <c r="M388" s="5" t="s">
        <v>31</v>
      </c>
      <c r="N388" s="2">
        <v>1</v>
      </c>
      <c r="O388" s="2" t="s">
        <v>31</v>
      </c>
      <c r="Q388" t="s">
        <v>31</v>
      </c>
      <c r="R388" t="s">
        <v>31</v>
      </c>
      <c r="S388" t="s">
        <v>31</v>
      </c>
      <c r="T388" t="s">
        <v>31</v>
      </c>
    </row>
    <row r="389" spans="1:20" x14ac:dyDescent="0.25">
      <c r="A389" s="2">
        <v>3</v>
      </c>
      <c r="B389" s="3" t="str">
        <f t="shared" si="7"/>
        <v>X</v>
      </c>
      <c r="E389" s="2" t="s">
        <v>34</v>
      </c>
      <c r="F389" s="2">
        <v>3</v>
      </c>
      <c r="G389" s="2" t="s">
        <v>31</v>
      </c>
      <c r="H389" s="2">
        <v>2</v>
      </c>
      <c r="I389" s="2" t="s">
        <v>31</v>
      </c>
      <c r="J389" s="2">
        <v>1</v>
      </c>
      <c r="K389" s="2" t="s">
        <v>31</v>
      </c>
      <c r="L389" s="2">
        <v>3</v>
      </c>
      <c r="M389" s="5" t="s">
        <v>31</v>
      </c>
      <c r="N389" s="2">
        <v>1</v>
      </c>
      <c r="O389" s="2" t="s">
        <v>31</v>
      </c>
      <c r="Q389" t="s">
        <v>31</v>
      </c>
      <c r="R389" t="s">
        <v>31</v>
      </c>
      <c r="S389" t="s">
        <v>31</v>
      </c>
      <c r="T389" t="s">
        <v>31</v>
      </c>
    </row>
    <row r="390" spans="1:20" x14ac:dyDescent="0.25">
      <c r="A390" s="2">
        <v>3</v>
      </c>
      <c r="B390" s="3" t="str">
        <f t="shared" si="7"/>
        <v>X</v>
      </c>
      <c r="E390" s="2" t="s">
        <v>34</v>
      </c>
      <c r="F390" s="2">
        <v>3</v>
      </c>
      <c r="G390" s="2" t="s">
        <v>31</v>
      </c>
      <c r="H390" s="2">
        <v>2</v>
      </c>
      <c r="I390" s="2" t="s">
        <v>31</v>
      </c>
      <c r="J390" s="2">
        <v>1</v>
      </c>
      <c r="K390" s="2" t="s">
        <v>31</v>
      </c>
      <c r="L390" s="2">
        <v>3</v>
      </c>
      <c r="M390" s="5" t="s">
        <v>31</v>
      </c>
      <c r="N390" s="2">
        <v>1</v>
      </c>
      <c r="O390" s="2" t="s">
        <v>31</v>
      </c>
      <c r="Q390" t="s">
        <v>31</v>
      </c>
      <c r="R390" t="s">
        <v>31</v>
      </c>
      <c r="S390" t="s">
        <v>31</v>
      </c>
      <c r="T390" t="s">
        <v>31</v>
      </c>
    </row>
    <row r="391" spans="1:20" x14ac:dyDescent="0.25">
      <c r="A391" s="2">
        <v>3</v>
      </c>
      <c r="B391" s="3" t="str">
        <f t="shared" si="7"/>
        <v>X</v>
      </c>
      <c r="E391" s="2" t="s">
        <v>34</v>
      </c>
      <c r="F391" s="2">
        <v>3</v>
      </c>
      <c r="G391" s="2" t="s">
        <v>31</v>
      </c>
      <c r="H391" s="2">
        <v>2</v>
      </c>
      <c r="I391" s="2" t="s">
        <v>31</v>
      </c>
      <c r="J391" s="2">
        <v>1</v>
      </c>
      <c r="K391" s="2" t="s">
        <v>31</v>
      </c>
      <c r="L391" s="2">
        <v>3</v>
      </c>
      <c r="M391" s="5" t="s">
        <v>31</v>
      </c>
      <c r="N391" s="2">
        <v>1</v>
      </c>
      <c r="O391" s="2" t="s">
        <v>31</v>
      </c>
      <c r="Q391" t="s">
        <v>31</v>
      </c>
      <c r="R391" t="s">
        <v>31</v>
      </c>
      <c r="S391" t="s">
        <v>31</v>
      </c>
      <c r="T391" t="s">
        <v>31</v>
      </c>
    </row>
    <row r="392" spans="1:20" x14ac:dyDescent="0.25">
      <c r="A392" s="2">
        <v>3</v>
      </c>
      <c r="B392" s="3" t="str">
        <f t="shared" si="7"/>
        <v>X</v>
      </c>
      <c r="E392" s="2" t="s">
        <v>34</v>
      </c>
      <c r="F392" s="2">
        <v>3</v>
      </c>
      <c r="G392" s="2" t="s">
        <v>31</v>
      </c>
      <c r="H392" s="2">
        <v>2</v>
      </c>
      <c r="I392" s="2" t="s">
        <v>31</v>
      </c>
      <c r="J392" s="2">
        <v>1</v>
      </c>
      <c r="K392" s="2" t="s">
        <v>31</v>
      </c>
      <c r="L392" s="2">
        <v>3</v>
      </c>
      <c r="M392" s="5" t="s">
        <v>31</v>
      </c>
      <c r="N392" s="2">
        <v>1</v>
      </c>
      <c r="O392" s="2" t="s">
        <v>31</v>
      </c>
      <c r="Q392" t="s">
        <v>31</v>
      </c>
      <c r="R392" t="s">
        <v>31</v>
      </c>
      <c r="S392" t="s">
        <v>31</v>
      </c>
      <c r="T392" t="s">
        <v>31</v>
      </c>
    </row>
    <row r="393" spans="1:20" x14ac:dyDescent="0.25">
      <c r="A393" s="2">
        <v>3</v>
      </c>
      <c r="B393" s="3" t="str">
        <f t="shared" si="7"/>
        <v>X</v>
      </c>
      <c r="E393" s="2" t="s">
        <v>34</v>
      </c>
      <c r="F393" s="2">
        <v>3</v>
      </c>
      <c r="G393" s="2" t="s">
        <v>31</v>
      </c>
      <c r="H393" s="2">
        <v>2</v>
      </c>
      <c r="I393" s="2" t="s">
        <v>31</v>
      </c>
      <c r="J393" s="2">
        <v>1</v>
      </c>
      <c r="K393" s="2" t="s">
        <v>31</v>
      </c>
      <c r="L393" s="2">
        <v>3</v>
      </c>
      <c r="M393" s="5" t="s">
        <v>31</v>
      </c>
      <c r="N393" s="2">
        <v>1</v>
      </c>
      <c r="O393" s="2" t="s">
        <v>31</v>
      </c>
      <c r="Q393" t="s">
        <v>31</v>
      </c>
      <c r="R393" t="s">
        <v>31</v>
      </c>
      <c r="S393" t="s">
        <v>31</v>
      </c>
      <c r="T393" t="s">
        <v>31</v>
      </c>
    </row>
    <row r="394" spans="1:20" x14ac:dyDescent="0.25">
      <c r="A394" s="2">
        <v>3</v>
      </c>
      <c r="B394" s="3" t="str">
        <f t="shared" si="7"/>
        <v>X</v>
      </c>
      <c r="E394" s="2" t="s">
        <v>34</v>
      </c>
      <c r="F394" s="2">
        <v>3</v>
      </c>
      <c r="G394" s="2" t="s">
        <v>31</v>
      </c>
      <c r="H394" s="2">
        <v>2</v>
      </c>
      <c r="I394" s="2" t="s">
        <v>31</v>
      </c>
      <c r="J394" s="2">
        <v>1</v>
      </c>
      <c r="K394" s="2" t="s">
        <v>31</v>
      </c>
      <c r="L394" s="2">
        <v>3</v>
      </c>
      <c r="M394" s="5" t="s">
        <v>31</v>
      </c>
      <c r="N394" s="2">
        <v>1</v>
      </c>
      <c r="O394" s="2" t="s">
        <v>31</v>
      </c>
      <c r="Q394" t="s">
        <v>31</v>
      </c>
      <c r="R394" t="s">
        <v>31</v>
      </c>
      <c r="S394" t="s">
        <v>31</v>
      </c>
      <c r="T394" t="s">
        <v>31</v>
      </c>
    </row>
    <row r="395" spans="1:20" x14ac:dyDescent="0.25">
      <c r="A395" s="2">
        <v>3</v>
      </c>
      <c r="B395" s="3" t="str">
        <f t="shared" si="7"/>
        <v>X</v>
      </c>
      <c r="E395" s="2" t="s">
        <v>34</v>
      </c>
      <c r="F395" s="2">
        <v>3</v>
      </c>
      <c r="G395" s="2" t="s">
        <v>31</v>
      </c>
      <c r="H395" s="2">
        <v>2</v>
      </c>
      <c r="I395" s="2" t="s">
        <v>31</v>
      </c>
      <c r="J395" s="2">
        <v>1</v>
      </c>
      <c r="K395" s="2" t="s">
        <v>31</v>
      </c>
      <c r="L395" s="2">
        <v>3</v>
      </c>
      <c r="M395" s="5" t="s">
        <v>31</v>
      </c>
      <c r="N395" s="2">
        <v>1</v>
      </c>
      <c r="O395" s="2" t="s">
        <v>31</v>
      </c>
      <c r="Q395" t="s">
        <v>31</v>
      </c>
      <c r="R395" t="s">
        <v>31</v>
      </c>
      <c r="S395" t="s">
        <v>31</v>
      </c>
      <c r="T395" t="s">
        <v>31</v>
      </c>
    </row>
    <row r="396" spans="1:20" x14ac:dyDescent="0.25">
      <c r="A396" s="2">
        <v>3</v>
      </c>
      <c r="B396" s="3" t="str">
        <f t="shared" si="7"/>
        <v>X</v>
      </c>
      <c r="E396" s="2" t="s">
        <v>34</v>
      </c>
      <c r="F396" s="2">
        <v>3</v>
      </c>
      <c r="G396" s="2" t="s">
        <v>31</v>
      </c>
      <c r="H396" s="2">
        <v>2</v>
      </c>
      <c r="I396" s="2" t="s">
        <v>31</v>
      </c>
      <c r="J396" s="2">
        <v>1</v>
      </c>
      <c r="K396" s="2" t="s">
        <v>31</v>
      </c>
      <c r="L396" s="2">
        <v>3</v>
      </c>
      <c r="M396" s="5" t="s">
        <v>31</v>
      </c>
      <c r="N396" s="2">
        <v>1</v>
      </c>
      <c r="O396" s="2" t="s">
        <v>31</v>
      </c>
      <c r="Q396" t="s">
        <v>31</v>
      </c>
      <c r="R396" t="s">
        <v>31</v>
      </c>
      <c r="S396" t="s">
        <v>31</v>
      </c>
      <c r="T396" t="s">
        <v>31</v>
      </c>
    </row>
    <row r="397" spans="1:20" x14ac:dyDescent="0.25">
      <c r="A397" s="2">
        <v>3</v>
      </c>
      <c r="B397" s="3" t="str">
        <f t="shared" si="7"/>
        <v>X</v>
      </c>
      <c r="E397" s="2" t="s">
        <v>34</v>
      </c>
      <c r="F397" s="2">
        <v>3</v>
      </c>
      <c r="G397" s="2" t="s">
        <v>31</v>
      </c>
      <c r="H397" s="2">
        <v>2</v>
      </c>
      <c r="I397" s="2" t="s">
        <v>31</v>
      </c>
      <c r="J397" s="2">
        <v>1</v>
      </c>
      <c r="K397" s="2" t="s">
        <v>31</v>
      </c>
      <c r="L397" s="2">
        <v>3</v>
      </c>
      <c r="M397" s="5" t="s">
        <v>31</v>
      </c>
      <c r="N397" s="2">
        <v>1</v>
      </c>
      <c r="O397" s="2" t="s">
        <v>31</v>
      </c>
      <c r="Q397" t="s">
        <v>31</v>
      </c>
      <c r="R397" t="s">
        <v>31</v>
      </c>
      <c r="S397" t="s">
        <v>31</v>
      </c>
      <c r="T397" t="s">
        <v>31</v>
      </c>
    </row>
    <row r="398" spans="1:20" x14ac:dyDescent="0.25">
      <c r="A398" s="2">
        <v>3</v>
      </c>
      <c r="B398" s="3" t="str">
        <f t="shared" si="7"/>
        <v>X</v>
      </c>
      <c r="E398" s="2" t="s">
        <v>34</v>
      </c>
      <c r="F398" s="2">
        <v>3</v>
      </c>
      <c r="G398" s="2" t="s">
        <v>31</v>
      </c>
      <c r="H398" s="2">
        <v>2</v>
      </c>
      <c r="I398" s="2" t="s">
        <v>31</v>
      </c>
      <c r="J398" s="2">
        <v>1</v>
      </c>
      <c r="K398" s="2" t="s">
        <v>31</v>
      </c>
      <c r="L398" s="2">
        <v>3</v>
      </c>
      <c r="M398" s="5" t="s">
        <v>31</v>
      </c>
      <c r="N398" s="2">
        <v>1</v>
      </c>
      <c r="O398" s="2" t="s">
        <v>31</v>
      </c>
      <c r="Q398" t="s">
        <v>31</v>
      </c>
      <c r="R398" t="s">
        <v>31</v>
      </c>
      <c r="S398" t="s">
        <v>31</v>
      </c>
      <c r="T398" t="s">
        <v>31</v>
      </c>
    </row>
    <row r="399" spans="1:20" x14ac:dyDescent="0.25">
      <c r="A399" s="2">
        <v>3</v>
      </c>
      <c r="B399" s="3" t="str">
        <f t="shared" si="7"/>
        <v>X</v>
      </c>
      <c r="E399" s="2" t="s">
        <v>34</v>
      </c>
      <c r="F399" s="2">
        <v>3</v>
      </c>
      <c r="G399" s="2" t="s">
        <v>31</v>
      </c>
      <c r="H399" s="2">
        <v>2</v>
      </c>
      <c r="I399" s="2" t="s">
        <v>31</v>
      </c>
      <c r="J399" s="2">
        <v>1</v>
      </c>
      <c r="K399" s="2" t="s">
        <v>31</v>
      </c>
      <c r="L399" s="2">
        <v>3</v>
      </c>
      <c r="M399" s="5" t="s">
        <v>31</v>
      </c>
      <c r="N399" s="2">
        <v>1</v>
      </c>
      <c r="O399" s="2" t="s">
        <v>31</v>
      </c>
      <c r="Q399" t="s">
        <v>31</v>
      </c>
      <c r="R399" t="s">
        <v>31</v>
      </c>
      <c r="S399" t="s">
        <v>31</v>
      </c>
      <c r="T399" t="s">
        <v>31</v>
      </c>
    </row>
    <row r="400" spans="1:20" x14ac:dyDescent="0.25">
      <c r="A400" s="2">
        <v>3</v>
      </c>
      <c r="B400" s="3" t="str">
        <f t="shared" si="7"/>
        <v>X</v>
      </c>
      <c r="E400" s="2" t="s">
        <v>34</v>
      </c>
      <c r="F400" s="2">
        <v>3</v>
      </c>
      <c r="G400" s="2" t="s">
        <v>31</v>
      </c>
      <c r="H400" s="2">
        <v>2</v>
      </c>
      <c r="I400" s="2" t="s">
        <v>31</v>
      </c>
      <c r="J400" s="2">
        <v>1</v>
      </c>
      <c r="K400" s="2" t="s">
        <v>31</v>
      </c>
      <c r="L400" s="2">
        <v>3</v>
      </c>
      <c r="M400" s="5" t="s">
        <v>31</v>
      </c>
      <c r="N400" s="2">
        <v>1</v>
      </c>
      <c r="O400" s="2" t="s">
        <v>31</v>
      </c>
      <c r="Q400" t="s">
        <v>31</v>
      </c>
      <c r="R400" t="s">
        <v>31</v>
      </c>
      <c r="S400" t="s">
        <v>31</v>
      </c>
      <c r="T400" t="s">
        <v>31</v>
      </c>
    </row>
    <row r="401" spans="1:20" x14ac:dyDescent="0.25">
      <c r="A401" s="2">
        <v>3</v>
      </c>
      <c r="B401" s="3" t="str">
        <f t="shared" si="7"/>
        <v>X</v>
      </c>
      <c r="E401" s="2" t="s">
        <v>34</v>
      </c>
      <c r="F401" s="2">
        <v>3</v>
      </c>
      <c r="G401" s="2" t="s">
        <v>31</v>
      </c>
      <c r="H401" s="2">
        <v>2</v>
      </c>
      <c r="I401" s="2" t="s">
        <v>31</v>
      </c>
      <c r="J401" s="2">
        <v>1</v>
      </c>
      <c r="K401" s="2" t="s">
        <v>31</v>
      </c>
      <c r="L401" s="2">
        <v>3</v>
      </c>
      <c r="M401" s="5" t="s">
        <v>31</v>
      </c>
      <c r="N401" s="2">
        <v>1</v>
      </c>
      <c r="O401" s="2" t="s">
        <v>31</v>
      </c>
      <c r="Q401" t="s">
        <v>31</v>
      </c>
      <c r="R401" t="s">
        <v>31</v>
      </c>
      <c r="S401" t="s">
        <v>31</v>
      </c>
      <c r="T401" t="s">
        <v>31</v>
      </c>
    </row>
    <row r="402" spans="1:20" x14ac:dyDescent="0.25">
      <c r="A402" s="2">
        <v>3</v>
      </c>
      <c r="B402" s="3" t="str">
        <f t="shared" si="7"/>
        <v>X</v>
      </c>
      <c r="E402" s="2" t="s">
        <v>34</v>
      </c>
      <c r="F402" s="2">
        <v>3</v>
      </c>
      <c r="G402" s="2" t="s">
        <v>31</v>
      </c>
      <c r="H402" s="2">
        <v>2</v>
      </c>
      <c r="I402" s="2" t="s">
        <v>31</v>
      </c>
      <c r="J402" s="2">
        <v>1</v>
      </c>
      <c r="K402" s="2" t="s">
        <v>31</v>
      </c>
      <c r="L402" s="2">
        <v>3</v>
      </c>
      <c r="M402" s="5" t="s">
        <v>31</v>
      </c>
      <c r="N402" s="2">
        <v>1</v>
      </c>
      <c r="O402" s="2" t="s">
        <v>31</v>
      </c>
      <c r="Q402" t="s">
        <v>31</v>
      </c>
      <c r="R402" t="s">
        <v>31</v>
      </c>
      <c r="S402" t="s">
        <v>31</v>
      </c>
      <c r="T402" t="s">
        <v>31</v>
      </c>
    </row>
    <row r="403" spans="1:20" x14ac:dyDescent="0.25">
      <c r="A403" s="2">
        <v>3</v>
      </c>
      <c r="B403" s="3" t="str">
        <f t="shared" si="7"/>
        <v>X</v>
      </c>
      <c r="E403" s="2" t="s">
        <v>34</v>
      </c>
      <c r="F403" s="2">
        <v>3</v>
      </c>
      <c r="G403" s="2" t="s">
        <v>31</v>
      </c>
      <c r="H403" s="2">
        <v>2</v>
      </c>
      <c r="I403" s="2" t="s">
        <v>31</v>
      </c>
      <c r="J403" s="2">
        <v>1</v>
      </c>
      <c r="K403" s="2" t="s">
        <v>31</v>
      </c>
      <c r="L403" s="2">
        <v>3</v>
      </c>
      <c r="M403" s="5" t="s">
        <v>31</v>
      </c>
      <c r="N403" s="2">
        <v>1</v>
      </c>
      <c r="O403" s="2" t="s">
        <v>31</v>
      </c>
      <c r="Q403" t="s">
        <v>31</v>
      </c>
      <c r="R403" t="s">
        <v>31</v>
      </c>
      <c r="S403" t="s">
        <v>31</v>
      </c>
      <c r="T403" t="s">
        <v>31</v>
      </c>
    </row>
    <row r="404" spans="1:20" x14ac:dyDescent="0.25">
      <c r="A404" s="2">
        <v>3</v>
      </c>
      <c r="B404" s="3" t="str">
        <f t="shared" si="7"/>
        <v>X</v>
      </c>
      <c r="E404" s="2" t="s">
        <v>34</v>
      </c>
      <c r="F404" s="2">
        <v>3</v>
      </c>
      <c r="G404" s="2" t="s">
        <v>31</v>
      </c>
      <c r="H404" s="2">
        <v>2</v>
      </c>
      <c r="I404" s="2" t="s">
        <v>31</v>
      </c>
      <c r="J404" s="2">
        <v>1</v>
      </c>
      <c r="K404" s="2" t="s">
        <v>31</v>
      </c>
      <c r="L404" s="2">
        <v>3</v>
      </c>
      <c r="M404" s="5" t="s">
        <v>31</v>
      </c>
      <c r="N404" s="2">
        <v>1</v>
      </c>
      <c r="O404" s="2" t="s">
        <v>31</v>
      </c>
      <c r="Q404" t="s">
        <v>31</v>
      </c>
      <c r="R404" t="s">
        <v>31</v>
      </c>
      <c r="S404" t="s">
        <v>31</v>
      </c>
      <c r="T404" t="s">
        <v>31</v>
      </c>
    </row>
    <row r="405" spans="1:20" x14ac:dyDescent="0.25">
      <c r="A405" s="2">
        <v>3</v>
      </c>
      <c r="B405" s="3" t="str">
        <f t="shared" si="7"/>
        <v>X</v>
      </c>
      <c r="E405" s="2" t="s">
        <v>34</v>
      </c>
      <c r="F405" s="2">
        <v>3</v>
      </c>
      <c r="G405" s="2" t="s">
        <v>31</v>
      </c>
      <c r="H405" s="2">
        <v>2</v>
      </c>
      <c r="I405" s="2" t="s">
        <v>31</v>
      </c>
      <c r="J405" s="2">
        <v>1</v>
      </c>
      <c r="K405" s="2" t="s">
        <v>31</v>
      </c>
      <c r="L405" s="2">
        <v>3</v>
      </c>
      <c r="M405" s="5" t="s">
        <v>31</v>
      </c>
      <c r="N405" s="2">
        <v>1</v>
      </c>
      <c r="O405" s="2" t="s">
        <v>31</v>
      </c>
      <c r="Q405" t="s">
        <v>31</v>
      </c>
      <c r="R405" t="s">
        <v>31</v>
      </c>
      <c r="S405" t="s">
        <v>31</v>
      </c>
      <c r="T405" t="s">
        <v>31</v>
      </c>
    </row>
    <row r="406" spans="1:20" x14ac:dyDescent="0.25">
      <c r="A406" s="2">
        <v>3</v>
      </c>
      <c r="B406" s="3" t="str">
        <f t="shared" si="7"/>
        <v>X</v>
      </c>
      <c r="E406" s="2" t="s">
        <v>34</v>
      </c>
      <c r="F406" s="2">
        <v>3</v>
      </c>
      <c r="G406" s="2" t="s">
        <v>31</v>
      </c>
      <c r="H406" s="2">
        <v>2</v>
      </c>
      <c r="I406" s="2" t="s">
        <v>31</v>
      </c>
      <c r="J406" s="2">
        <v>1</v>
      </c>
      <c r="K406" s="2" t="s">
        <v>31</v>
      </c>
      <c r="L406" s="2">
        <v>3</v>
      </c>
      <c r="M406" s="5" t="s">
        <v>31</v>
      </c>
      <c r="N406" s="2">
        <v>1</v>
      </c>
      <c r="O406" s="2" t="s">
        <v>31</v>
      </c>
      <c r="Q406" t="s">
        <v>31</v>
      </c>
      <c r="R406" t="s">
        <v>31</v>
      </c>
      <c r="S406" t="s">
        <v>31</v>
      </c>
      <c r="T406" t="s">
        <v>31</v>
      </c>
    </row>
    <row r="407" spans="1:20" x14ac:dyDescent="0.25">
      <c r="A407" s="2">
        <v>3</v>
      </c>
      <c r="B407" s="3" t="str">
        <f t="shared" si="7"/>
        <v>X</v>
      </c>
      <c r="E407" s="2" t="s">
        <v>34</v>
      </c>
      <c r="F407" s="2">
        <v>3</v>
      </c>
      <c r="G407" s="2" t="s">
        <v>31</v>
      </c>
      <c r="H407" s="2">
        <v>2</v>
      </c>
      <c r="I407" s="2" t="s">
        <v>31</v>
      </c>
      <c r="J407" s="2">
        <v>1</v>
      </c>
      <c r="K407" s="2" t="s">
        <v>31</v>
      </c>
      <c r="L407" s="2">
        <v>3</v>
      </c>
      <c r="M407" s="5" t="s">
        <v>31</v>
      </c>
      <c r="N407" s="2">
        <v>1</v>
      </c>
      <c r="O407" s="2" t="s">
        <v>31</v>
      </c>
      <c r="Q407" t="s">
        <v>31</v>
      </c>
      <c r="R407" t="s">
        <v>31</v>
      </c>
      <c r="S407" t="s">
        <v>31</v>
      </c>
      <c r="T407" t="s">
        <v>31</v>
      </c>
    </row>
    <row r="408" spans="1:20" x14ac:dyDescent="0.25">
      <c r="A408" s="2">
        <v>3</v>
      </c>
      <c r="B408" s="3" t="str">
        <f t="shared" si="7"/>
        <v>X</v>
      </c>
      <c r="E408" s="2" t="s">
        <v>34</v>
      </c>
      <c r="F408" s="2">
        <v>3</v>
      </c>
      <c r="G408" s="2" t="s">
        <v>31</v>
      </c>
      <c r="H408" s="2">
        <v>2</v>
      </c>
      <c r="I408" s="2" t="s">
        <v>31</v>
      </c>
      <c r="J408" s="2">
        <v>1</v>
      </c>
      <c r="K408" s="2" t="s">
        <v>31</v>
      </c>
      <c r="L408" s="2">
        <v>3</v>
      </c>
      <c r="M408" s="5" t="s">
        <v>31</v>
      </c>
      <c r="N408" s="2">
        <v>1</v>
      </c>
      <c r="O408" s="2" t="s">
        <v>31</v>
      </c>
      <c r="Q408" t="s">
        <v>31</v>
      </c>
      <c r="R408" t="s">
        <v>31</v>
      </c>
      <c r="S408" t="s">
        <v>31</v>
      </c>
      <c r="T408" t="s">
        <v>31</v>
      </c>
    </row>
    <row r="409" spans="1:20" x14ac:dyDescent="0.25">
      <c r="A409" s="2">
        <v>3</v>
      </c>
      <c r="B409" s="3" t="str">
        <f t="shared" si="7"/>
        <v>X</v>
      </c>
      <c r="E409" s="2" t="s">
        <v>34</v>
      </c>
      <c r="F409" s="2">
        <v>3</v>
      </c>
      <c r="G409" s="2" t="s">
        <v>31</v>
      </c>
      <c r="H409" s="2">
        <v>2</v>
      </c>
      <c r="I409" s="2" t="s">
        <v>31</v>
      </c>
      <c r="J409" s="2">
        <v>1</v>
      </c>
      <c r="K409" s="2" t="s">
        <v>31</v>
      </c>
      <c r="L409" s="2">
        <v>3</v>
      </c>
      <c r="M409" s="5" t="s">
        <v>31</v>
      </c>
      <c r="N409" s="2">
        <v>1</v>
      </c>
      <c r="O409" s="2" t="s">
        <v>31</v>
      </c>
      <c r="Q409" t="s">
        <v>31</v>
      </c>
      <c r="R409" t="s">
        <v>31</v>
      </c>
      <c r="S409" t="s">
        <v>31</v>
      </c>
      <c r="T409" t="s">
        <v>31</v>
      </c>
    </row>
    <row r="410" spans="1:20" x14ac:dyDescent="0.25">
      <c r="A410" s="2">
        <v>3</v>
      </c>
      <c r="B410" s="3" t="str">
        <f t="shared" si="7"/>
        <v>X</v>
      </c>
      <c r="E410" s="2" t="s">
        <v>34</v>
      </c>
      <c r="F410" s="2">
        <v>3</v>
      </c>
      <c r="G410" s="2" t="s">
        <v>31</v>
      </c>
      <c r="H410" s="2">
        <v>2</v>
      </c>
      <c r="I410" s="2" t="s">
        <v>31</v>
      </c>
      <c r="J410" s="2">
        <v>1</v>
      </c>
      <c r="K410" s="2" t="s">
        <v>31</v>
      </c>
      <c r="L410" s="2">
        <v>3</v>
      </c>
      <c r="M410" s="5" t="s">
        <v>31</v>
      </c>
      <c r="N410" s="2">
        <v>1</v>
      </c>
      <c r="O410" s="2" t="s">
        <v>31</v>
      </c>
      <c r="Q410" t="s">
        <v>31</v>
      </c>
      <c r="R410" t="s">
        <v>31</v>
      </c>
      <c r="S410" t="s">
        <v>31</v>
      </c>
      <c r="T410" t="s">
        <v>31</v>
      </c>
    </row>
    <row r="411" spans="1:20" x14ac:dyDescent="0.25">
      <c r="A411" s="2">
        <v>3</v>
      </c>
      <c r="B411" s="3" t="str">
        <f t="shared" si="7"/>
        <v>X</v>
      </c>
      <c r="E411" s="2" t="s">
        <v>34</v>
      </c>
      <c r="F411" s="2">
        <v>3</v>
      </c>
      <c r="G411" s="2" t="s">
        <v>31</v>
      </c>
      <c r="H411" s="2">
        <v>2</v>
      </c>
      <c r="I411" s="2" t="s">
        <v>31</v>
      </c>
      <c r="J411" s="2">
        <v>1</v>
      </c>
      <c r="K411" s="2" t="s">
        <v>31</v>
      </c>
      <c r="L411" s="2">
        <v>3</v>
      </c>
      <c r="M411" s="5" t="s">
        <v>31</v>
      </c>
      <c r="N411" s="2">
        <v>1</v>
      </c>
      <c r="O411" s="2" t="s">
        <v>31</v>
      </c>
      <c r="Q411" t="s">
        <v>31</v>
      </c>
      <c r="R411" t="s">
        <v>31</v>
      </c>
      <c r="S411" t="s">
        <v>31</v>
      </c>
      <c r="T411" t="s">
        <v>31</v>
      </c>
    </row>
    <row r="412" spans="1:20" x14ac:dyDescent="0.25">
      <c r="A412" s="2">
        <v>3</v>
      </c>
      <c r="B412" s="3" t="str">
        <f t="shared" si="7"/>
        <v>X</v>
      </c>
      <c r="E412" s="2" t="s">
        <v>34</v>
      </c>
      <c r="F412" s="2">
        <v>3</v>
      </c>
      <c r="G412" s="2" t="s">
        <v>31</v>
      </c>
      <c r="H412" s="2">
        <v>2</v>
      </c>
      <c r="I412" s="2" t="s">
        <v>31</v>
      </c>
      <c r="J412" s="2">
        <v>1</v>
      </c>
      <c r="K412" s="2" t="s">
        <v>31</v>
      </c>
      <c r="L412" s="2">
        <v>3</v>
      </c>
      <c r="M412" s="5" t="s">
        <v>31</v>
      </c>
      <c r="N412" s="2">
        <v>1</v>
      </c>
      <c r="O412" s="2" t="s">
        <v>31</v>
      </c>
      <c r="Q412" t="s">
        <v>31</v>
      </c>
      <c r="R412" t="s">
        <v>31</v>
      </c>
      <c r="S412" t="s">
        <v>31</v>
      </c>
      <c r="T412" t="s">
        <v>31</v>
      </c>
    </row>
    <row r="413" spans="1:20" x14ac:dyDescent="0.25">
      <c r="A413" s="2">
        <v>3</v>
      </c>
      <c r="B413" s="3" t="str">
        <f t="shared" si="7"/>
        <v>X</v>
      </c>
      <c r="E413" s="2" t="s">
        <v>34</v>
      </c>
      <c r="F413" s="2">
        <v>3</v>
      </c>
      <c r="G413" s="2" t="s">
        <v>31</v>
      </c>
      <c r="H413" s="2">
        <v>2</v>
      </c>
      <c r="I413" s="2" t="s">
        <v>31</v>
      </c>
      <c r="J413" s="2">
        <v>1</v>
      </c>
      <c r="K413" s="2" t="s">
        <v>31</v>
      </c>
      <c r="L413" s="2">
        <v>3</v>
      </c>
      <c r="M413" s="5" t="s">
        <v>31</v>
      </c>
      <c r="N413" s="2">
        <v>1</v>
      </c>
      <c r="O413" s="2" t="s">
        <v>31</v>
      </c>
      <c r="Q413" t="s">
        <v>31</v>
      </c>
      <c r="R413" t="s">
        <v>31</v>
      </c>
      <c r="S413" t="s">
        <v>31</v>
      </c>
      <c r="T413" t="s">
        <v>31</v>
      </c>
    </row>
    <row r="414" spans="1:20" x14ac:dyDescent="0.25">
      <c r="A414" s="2">
        <v>3</v>
      </c>
      <c r="B414" s="3" t="str">
        <f t="shared" si="7"/>
        <v>X</v>
      </c>
      <c r="E414" s="2" t="s">
        <v>34</v>
      </c>
      <c r="F414" s="2">
        <v>3</v>
      </c>
      <c r="G414" s="2" t="s">
        <v>31</v>
      </c>
      <c r="H414" s="2">
        <v>2</v>
      </c>
      <c r="I414" s="2" t="s">
        <v>31</v>
      </c>
      <c r="J414" s="2">
        <v>1</v>
      </c>
      <c r="K414" s="2" t="s">
        <v>31</v>
      </c>
      <c r="L414" s="2">
        <v>3</v>
      </c>
      <c r="M414" s="5" t="s">
        <v>31</v>
      </c>
      <c r="N414" s="2">
        <v>1</v>
      </c>
      <c r="O414" s="2" t="s">
        <v>31</v>
      </c>
      <c r="Q414" t="s">
        <v>31</v>
      </c>
      <c r="R414" t="s">
        <v>31</v>
      </c>
      <c r="S414" t="s">
        <v>31</v>
      </c>
      <c r="T414" t="s">
        <v>31</v>
      </c>
    </row>
    <row r="415" spans="1:20" x14ac:dyDescent="0.25">
      <c r="A415" s="2">
        <v>3</v>
      </c>
      <c r="B415" s="3" t="str">
        <f t="shared" si="7"/>
        <v>X</v>
      </c>
      <c r="E415" s="2" t="s">
        <v>34</v>
      </c>
      <c r="F415" s="2">
        <v>3</v>
      </c>
      <c r="G415" s="2" t="s">
        <v>31</v>
      </c>
      <c r="H415" s="2">
        <v>2</v>
      </c>
      <c r="I415" s="2" t="s">
        <v>31</v>
      </c>
      <c r="J415" s="2">
        <v>1</v>
      </c>
      <c r="K415" s="2" t="s">
        <v>31</v>
      </c>
      <c r="L415" s="2">
        <v>3</v>
      </c>
      <c r="M415" s="5" t="s">
        <v>31</v>
      </c>
      <c r="N415" s="2">
        <v>1</v>
      </c>
      <c r="O415" s="2" t="s">
        <v>31</v>
      </c>
      <c r="Q415" t="s">
        <v>31</v>
      </c>
      <c r="R415" t="s">
        <v>31</v>
      </c>
      <c r="S415" t="s">
        <v>31</v>
      </c>
      <c r="T415" t="s">
        <v>31</v>
      </c>
    </row>
    <row r="416" spans="1:20" x14ac:dyDescent="0.25">
      <c r="A416" s="2">
        <v>3</v>
      </c>
      <c r="B416" s="3" t="str">
        <f t="shared" si="7"/>
        <v>X</v>
      </c>
      <c r="E416" s="2" t="s">
        <v>34</v>
      </c>
      <c r="F416" s="2">
        <v>3</v>
      </c>
      <c r="G416" s="2" t="s">
        <v>31</v>
      </c>
      <c r="H416" s="2">
        <v>2</v>
      </c>
      <c r="I416" s="2" t="s">
        <v>31</v>
      </c>
      <c r="J416" s="2">
        <v>1</v>
      </c>
      <c r="K416" s="2" t="s">
        <v>31</v>
      </c>
      <c r="L416" s="2">
        <v>3</v>
      </c>
      <c r="M416" s="5" t="s">
        <v>31</v>
      </c>
      <c r="N416" s="2">
        <v>1</v>
      </c>
      <c r="O416" s="2" t="s">
        <v>31</v>
      </c>
      <c r="Q416" t="s">
        <v>31</v>
      </c>
      <c r="R416" t="s">
        <v>31</v>
      </c>
      <c r="S416" t="s">
        <v>31</v>
      </c>
      <c r="T416" t="s">
        <v>31</v>
      </c>
    </row>
    <row r="417" spans="1:20" x14ac:dyDescent="0.25">
      <c r="A417" s="2">
        <v>3</v>
      </c>
      <c r="B417" s="3" t="str">
        <f t="shared" si="7"/>
        <v>X</v>
      </c>
      <c r="E417" s="2" t="s">
        <v>34</v>
      </c>
      <c r="F417" s="2">
        <v>3</v>
      </c>
      <c r="G417" s="2" t="s">
        <v>31</v>
      </c>
      <c r="H417" s="2">
        <v>2</v>
      </c>
      <c r="I417" s="2" t="s">
        <v>31</v>
      </c>
      <c r="J417" s="2">
        <v>1</v>
      </c>
      <c r="K417" s="2" t="s">
        <v>31</v>
      </c>
      <c r="L417" s="2">
        <v>3</v>
      </c>
      <c r="M417" s="5" t="s">
        <v>31</v>
      </c>
      <c r="N417" s="2">
        <v>1</v>
      </c>
      <c r="O417" s="2" t="s">
        <v>31</v>
      </c>
      <c r="Q417" t="s">
        <v>31</v>
      </c>
      <c r="R417" t="s">
        <v>31</v>
      </c>
      <c r="S417" t="s">
        <v>31</v>
      </c>
      <c r="T417" t="s">
        <v>31</v>
      </c>
    </row>
    <row r="418" spans="1:20" x14ac:dyDescent="0.25">
      <c r="A418" s="2">
        <v>3</v>
      </c>
      <c r="B418" s="3" t="str">
        <f t="shared" si="7"/>
        <v>X</v>
      </c>
      <c r="E418" s="2" t="s">
        <v>34</v>
      </c>
      <c r="F418" s="2">
        <v>3</v>
      </c>
      <c r="G418" s="2" t="s">
        <v>31</v>
      </c>
      <c r="H418" s="2">
        <v>2</v>
      </c>
      <c r="I418" s="2" t="s">
        <v>31</v>
      </c>
      <c r="J418" s="2">
        <v>1</v>
      </c>
      <c r="K418" s="2" t="s">
        <v>31</v>
      </c>
      <c r="L418" s="2">
        <v>3</v>
      </c>
      <c r="M418" s="5" t="s">
        <v>31</v>
      </c>
      <c r="N418" s="2">
        <v>1</v>
      </c>
      <c r="O418" s="2" t="s">
        <v>31</v>
      </c>
      <c r="Q418" t="s">
        <v>31</v>
      </c>
      <c r="R418" t="s">
        <v>31</v>
      </c>
      <c r="S418" t="s">
        <v>31</v>
      </c>
      <c r="T418" t="s">
        <v>31</v>
      </c>
    </row>
    <row r="419" spans="1:20" x14ac:dyDescent="0.25">
      <c r="A419" s="2">
        <v>3</v>
      </c>
      <c r="B419" s="3" t="str">
        <f t="shared" si="7"/>
        <v>X</v>
      </c>
      <c r="E419" s="2" t="s">
        <v>34</v>
      </c>
      <c r="F419" s="2">
        <v>3</v>
      </c>
      <c r="G419" s="2" t="s">
        <v>31</v>
      </c>
      <c r="H419" s="2">
        <v>2</v>
      </c>
      <c r="I419" s="2" t="s">
        <v>31</v>
      </c>
      <c r="J419" s="2">
        <v>1</v>
      </c>
      <c r="K419" s="2" t="s">
        <v>31</v>
      </c>
      <c r="L419" s="2">
        <v>3</v>
      </c>
      <c r="M419" s="5" t="s">
        <v>31</v>
      </c>
      <c r="N419" s="2">
        <v>1</v>
      </c>
      <c r="O419" s="2" t="s">
        <v>31</v>
      </c>
      <c r="Q419" t="s">
        <v>31</v>
      </c>
      <c r="R419" t="s">
        <v>31</v>
      </c>
      <c r="S419" t="s">
        <v>31</v>
      </c>
      <c r="T419" t="s">
        <v>31</v>
      </c>
    </row>
    <row r="420" spans="1:20" x14ac:dyDescent="0.25">
      <c r="A420" s="2">
        <v>3</v>
      </c>
      <c r="B420" s="3" t="str">
        <f t="shared" si="7"/>
        <v>X</v>
      </c>
      <c r="E420" s="2" t="s">
        <v>34</v>
      </c>
      <c r="F420" s="2">
        <v>3</v>
      </c>
      <c r="G420" s="2" t="s">
        <v>31</v>
      </c>
      <c r="H420" s="2">
        <v>2</v>
      </c>
      <c r="I420" s="2" t="s">
        <v>31</v>
      </c>
      <c r="J420" s="2">
        <v>1</v>
      </c>
      <c r="K420" s="2" t="s">
        <v>31</v>
      </c>
      <c r="L420" s="2">
        <v>3</v>
      </c>
      <c r="M420" s="5" t="s">
        <v>31</v>
      </c>
      <c r="N420" s="2">
        <v>1</v>
      </c>
      <c r="O420" s="2" t="s">
        <v>31</v>
      </c>
      <c r="Q420" t="s">
        <v>31</v>
      </c>
      <c r="R420" t="s">
        <v>31</v>
      </c>
      <c r="S420" t="s">
        <v>31</v>
      </c>
      <c r="T420" t="s">
        <v>31</v>
      </c>
    </row>
    <row r="421" spans="1:20" x14ac:dyDescent="0.25">
      <c r="A421" s="2">
        <v>3</v>
      </c>
      <c r="B421" s="3" t="str">
        <f t="shared" si="7"/>
        <v>X</v>
      </c>
      <c r="E421" s="2" t="s">
        <v>34</v>
      </c>
      <c r="F421" s="2">
        <v>3</v>
      </c>
      <c r="G421" s="2" t="s">
        <v>31</v>
      </c>
      <c r="H421" s="2">
        <v>2</v>
      </c>
      <c r="I421" s="2" t="s">
        <v>31</v>
      </c>
      <c r="J421" s="2">
        <v>1</v>
      </c>
      <c r="K421" s="2" t="s">
        <v>31</v>
      </c>
      <c r="L421" s="2">
        <v>3</v>
      </c>
      <c r="M421" s="5" t="s">
        <v>31</v>
      </c>
      <c r="N421" s="2">
        <v>1</v>
      </c>
      <c r="O421" s="2" t="s">
        <v>31</v>
      </c>
      <c r="Q421" t="s">
        <v>31</v>
      </c>
      <c r="R421" t="s">
        <v>31</v>
      </c>
      <c r="S421" t="s">
        <v>31</v>
      </c>
      <c r="T421" t="s">
        <v>31</v>
      </c>
    </row>
    <row r="422" spans="1:20" x14ac:dyDescent="0.25">
      <c r="A422" s="2">
        <v>3</v>
      </c>
      <c r="B422" s="3" t="str">
        <f t="shared" si="7"/>
        <v>X</v>
      </c>
      <c r="E422" s="2" t="s">
        <v>34</v>
      </c>
      <c r="F422" s="2">
        <v>3</v>
      </c>
      <c r="G422" s="2" t="s">
        <v>31</v>
      </c>
      <c r="H422" s="2">
        <v>2</v>
      </c>
      <c r="I422" s="2" t="s">
        <v>31</v>
      </c>
      <c r="J422" s="2">
        <v>1</v>
      </c>
      <c r="K422" s="2" t="s">
        <v>31</v>
      </c>
      <c r="L422" s="2">
        <v>3</v>
      </c>
      <c r="M422" s="5" t="s">
        <v>31</v>
      </c>
      <c r="N422" s="2">
        <v>1</v>
      </c>
      <c r="O422" s="2" t="s">
        <v>31</v>
      </c>
      <c r="Q422" t="s">
        <v>31</v>
      </c>
      <c r="R422" t="s">
        <v>31</v>
      </c>
      <c r="S422" t="s">
        <v>31</v>
      </c>
      <c r="T422" t="s">
        <v>31</v>
      </c>
    </row>
    <row r="423" spans="1:20" x14ac:dyDescent="0.25">
      <c r="A423" s="2">
        <v>3</v>
      </c>
      <c r="B423" s="3" t="str">
        <f t="shared" si="7"/>
        <v>X</v>
      </c>
      <c r="E423" s="2" t="s">
        <v>34</v>
      </c>
      <c r="F423" s="2">
        <v>3</v>
      </c>
      <c r="G423" s="2" t="s">
        <v>31</v>
      </c>
      <c r="H423" s="2">
        <v>2</v>
      </c>
      <c r="I423" s="2" t="s">
        <v>31</v>
      </c>
      <c r="J423" s="2">
        <v>1</v>
      </c>
      <c r="K423" s="2" t="s">
        <v>31</v>
      </c>
      <c r="L423" s="2">
        <v>3</v>
      </c>
      <c r="M423" s="5" t="s">
        <v>31</v>
      </c>
      <c r="N423" s="2">
        <v>1</v>
      </c>
      <c r="O423" s="2" t="s">
        <v>31</v>
      </c>
      <c r="Q423" t="s">
        <v>31</v>
      </c>
      <c r="R423" t="s">
        <v>31</v>
      </c>
      <c r="S423" t="s">
        <v>31</v>
      </c>
      <c r="T423" t="s">
        <v>31</v>
      </c>
    </row>
    <row r="424" spans="1:20" x14ac:dyDescent="0.25">
      <c r="A424" s="2">
        <v>3</v>
      </c>
      <c r="B424" s="3" t="str">
        <f t="shared" si="7"/>
        <v>X</v>
      </c>
      <c r="E424" s="2" t="s">
        <v>34</v>
      </c>
      <c r="F424" s="2">
        <v>3</v>
      </c>
      <c r="G424" s="2" t="s">
        <v>31</v>
      </c>
      <c r="H424" s="2">
        <v>2</v>
      </c>
      <c r="I424" s="2" t="s">
        <v>31</v>
      </c>
      <c r="J424" s="2">
        <v>1</v>
      </c>
      <c r="K424" s="2" t="s">
        <v>31</v>
      </c>
      <c r="L424" s="2">
        <v>3</v>
      </c>
      <c r="M424" s="5" t="s">
        <v>31</v>
      </c>
      <c r="N424" s="2">
        <v>1</v>
      </c>
      <c r="O424" s="2" t="s">
        <v>31</v>
      </c>
      <c r="Q424" t="s">
        <v>31</v>
      </c>
      <c r="R424" t="s">
        <v>31</v>
      </c>
      <c r="S424" t="s">
        <v>31</v>
      </c>
      <c r="T424" t="s">
        <v>31</v>
      </c>
    </row>
    <row r="425" spans="1:20" x14ac:dyDescent="0.25">
      <c r="A425" s="2">
        <v>3</v>
      </c>
      <c r="B425" s="3" t="str">
        <f t="shared" si="7"/>
        <v>X</v>
      </c>
      <c r="E425" s="2" t="s">
        <v>34</v>
      </c>
      <c r="F425" s="2">
        <v>3</v>
      </c>
      <c r="G425" s="2" t="s">
        <v>31</v>
      </c>
      <c r="H425" s="2">
        <v>2</v>
      </c>
      <c r="I425" s="2" t="s">
        <v>31</v>
      </c>
      <c r="J425" s="2">
        <v>1</v>
      </c>
      <c r="K425" s="2" t="s">
        <v>31</v>
      </c>
      <c r="L425" s="2">
        <v>3</v>
      </c>
      <c r="M425" s="5" t="s">
        <v>31</v>
      </c>
      <c r="N425" s="2">
        <v>1</v>
      </c>
      <c r="O425" s="2" t="s">
        <v>31</v>
      </c>
      <c r="Q425" t="s">
        <v>31</v>
      </c>
      <c r="R425" t="s">
        <v>31</v>
      </c>
      <c r="S425" t="s">
        <v>31</v>
      </c>
      <c r="T425" t="s">
        <v>31</v>
      </c>
    </row>
    <row r="426" spans="1:20" x14ac:dyDescent="0.25">
      <c r="A426" s="2">
        <v>3</v>
      </c>
      <c r="B426" s="3" t="str">
        <f t="shared" si="7"/>
        <v>X</v>
      </c>
      <c r="E426" s="2" t="s">
        <v>34</v>
      </c>
      <c r="F426" s="2">
        <v>3</v>
      </c>
      <c r="G426" s="2" t="s">
        <v>31</v>
      </c>
      <c r="H426" s="2">
        <v>2</v>
      </c>
      <c r="I426" s="2" t="s">
        <v>31</v>
      </c>
      <c r="J426" s="2">
        <v>1</v>
      </c>
      <c r="K426" s="2" t="s">
        <v>31</v>
      </c>
      <c r="L426" s="2">
        <v>3</v>
      </c>
      <c r="M426" s="5" t="s">
        <v>31</v>
      </c>
      <c r="N426" s="2">
        <v>1</v>
      </c>
      <c r="O426" s="2" t="s">
        <v>31</v>
      </c>
      <c r="Q426" t="s">
        <v>31</v>
      </c>
      <c r="R426" t="s">
        <v>31</v>
      </c>
      <c r="S426" t="s">
        <v>31</v>
      </c>
      <c r="T426" t="s">
        <v>31</v>
      </c>
    </row>
    <row r="427" spans="1:20" x14ac:dyDescent="0.25">
      <c r="A427" s="2">
        <v>3</v>
      </c>
      <c r="B427" s="3" t="str">
        <f t="shared" si="7"/>
        <v>X</v>
      </c>
      <c r="E427" s="2" t="s">
        <v>34</v>
      </c>
      <c r="F427" s="2">
        <v>3</v>
      </c>
      <c r="G427" s="2" t="s">
        <v>31</v>
      </c>
      <c r="H427" s="2">
        <v>2</v>
      </c>
      <c r="I427" s="2" t="s">
        <v>31</v>
      </c>
      <c r="J427" s="2">
        <v>1</v>
      </c>
      <c r="K427" s="2" t="s">
        <v>31</v>
      </c>
      <c r="L427" s="2">
        <v>3</v>
      </c>
      <c r="M427" s="5" t="s">
        <v>31</v>
      </c>
      <c r="N427" s="2">
        <v>1</v>
      </c>
      <c r="O427" s="2" t="s">
        <v>31</v>
      </c>
      <c r="Q427" t="s">
        <v>31</v>
      </c>
      <c r="R427" t="s">
        <v>31</v>
      </c>
      <c r="S427" t="s">
        <v>31</v>
      </c>
      <c r="T427" t="s">
        <v>31</v>
      </c>
    </row>
    <row r="428" spans="1:20" x14ac:dyDescent="0.25">
      <c r="A428" s="2">
        <v>3</v>
      </c>
      <c r="B428" s="3" t="str">
        <f t="shared" ref="B428:B445" si="8">IF(A428=3,"X"," O")</f>
        <v>X</v>
      </c>
      <c r="E428" s="2" t="s">
        <v>34</v>
      </c>
      <c r="F428" s="2">
        <v>3</v>
      </c>
      <c r="G428" s="2" t="s">
        <v>31</v>
      </c>
      <c r="H428" s="2">
        <v>2</v>
      </c>
      <c r="I428" s="2" t="s">
        <v>31</v>
      </c>
      <c r="J428" s="2">
        <v>1</v>
      </c>
      <c r="K428" s="2" t="s">
        <v>31</v>
      </c>
      <c r="L428" s="2">
        <v>3</v>
      </c>
      <c r="M428" s="5" t="s">
        <v>31</v>
      </c>
      <c r="N428" s="2">
        <v>1</v>
      </c>
      <c r="O428" s="2" t="s">
        <v>31</v>
      </c>
      <c r="Q428" t="s">
        <v>31</v>
      </c>
      <c r="R428" t="s">
        <v>31</v>
      </c>
      <c r="S428" t="s">
        <v>31</v>
      </c>
      <c r="T428" t="s">
        <v>31</v>
      </c>
    </row>
    <row r="429" spans="1:20" x14ac:dyDescent="0.25">
      <c r="A429" s="2">
        <v>3</v>
      </c>
      <c r="B429" s="3" t="str">
        <f t="shared" si="8"/>
        <v>X</v>
      </c>
      <c r="E429" s="2" t="s">
        <v>34</v>
      </c>
      <c r="F429" s="2">
        <v>3</v>
      </c>
      <c r="G429" s="2" t="s">
        <v>31</v>
      </c>
      <c r="H429" s="2">
        <v>2</v>
      </c>
      <c r="I429" s="2" t="s">
        <v>31</v>
      </c>
      <c r="J429" s="2">
        <v>1</v>
      </c>
      <c r="K429" s="2" t="s">
        <v>31</v>
      </c>
      <c r="L429" s="2">
        <v>3</v>
      </c>
      <c r="M429" s="5" t="s">
        <v>31</v>
      </c>
      <c r="N429" s="2">
        <v>1</v>
      </c>
      <c r="O429" s="2" t="s">
        <v>31</v>
      </c>
      <c r="Q429" t="s">
        <v>31</v>
      </c>
      <c r="R429" t="s">
        <v>31</v>
      </c>
      <c r="S429" t="s">
        <v>31</v>
      </c>
      <c r="T429" t="s">
        <v>31</v>
      </c>
    </row>
    <row r="430" spans="1:20" x14ac:dyDescent="0.25">
      <c r="A430" s="2">
        <v>3</v>
      </c>
      <c r="B430" s="3" t="str">
        <f t="shared" si="8"/>
        <v>X</v>
      </c>
      <c r="E430" s="2" t="s">
        <v>34</v>
      </c>
      <c r="F430" s="2">
        <v>3</v>
      </c>
      <c r="G430" s="2" t="s">
        <v>31</v>
      </c>
      <c r="H430" s="2">
        <v>2</v>
      </c>
      <c r="I430" s="2" t="s">
        <v>31</v>
      </c>
      <c r="J430" s="2">
        <v>1</v>
      </c>
      <c r="K430" s="2" t="s">
        <v>31</v>
      </c>
      <c r="L430" s="2">
        <v>3</v>
      </c>
      <c r="M430" s="5" t="s">
        <v>31</v>
      </c>
      <c r="N430" s="2">
        <v>1</v>
      </c>
      <c r="O430" s="2" t="s">
        <v>31</v>
      </c>
      <c r="Q430" t="s">
        <v>31</v>
      </c>
      <c r="R430" t="s">
        <v>31</v>
      </c>
      <c r="S430" t="s">
        <v>31</v>
      </c>
      <c r="T430" t="s">
        <v>31</v>
      </c>
    </row>
    <row r="431" spans="1:20" x14ac:dyDescent="0.25">
      <c r="A431" s="2">
        <v>3</v>
      </c>
      <c r="B431" s="3" t="str">
        <f t="shared" si="8"/>
        <v>X</v>
      </c>
      <c r="E431" s="2" t="s">
        <v>34</v>
      </c>
      <c r="F431" s="2">
        <v>3</v>
      </c>
      <c r="G431" s="2" t="s">
        <v>31</v>
      </c>
      <c r="H431" s="2">
        <v>2</v>
      </c>
      <c r="I431" s="2" t="s">
        <v>31</v>
      </c>
      <c r="J431" s="2">
        <v>1</v>
      </c>
      <c r="K431" s="2" t="s">
        <v>31</v>
      </c>
      <c r="L431" s="2">
        <v>3</v>
      </c>
      <c r="M431" s="5" t="s">
        <v>31</v>
      </c>
      <c r="N431" s="2">
        <v>1</v>
      </c>
      <c r="O431" s="2" t="s">
        <v>31</v>
      </c>
      <c r="Q431" t="s">
        <v>31</v>
      </c>
      <c r="R431" t="s">
        <v>31</v>
      </c>
      <c r="S431" t="s">
        <v>31</v>
      </c>
      <c r="T431" t="s">
        <v>31</v>
      </c>
    </row>
    <row r="432" spans="1:20" x14ac:dyDescent="0.25">
      <c r="A432" s="2">
        <v>3</v>
      </c>
      <c r="B432" s="3" t="str">
        <f t="shared" si="8"/>
        <v>X</v>
      </c>
      <c r="E432" s="2" t="s">
        <v>34</v>
      </c>
      <c r="F432" s="2">
        <v>3</v>
      </c>
      <c r="G432" s="2" t="s">
        <v>31</v>
      </c>
      <c r="H432" s="2">
        <v>2</v>
      </c>
      <c r="I432" s="2" t="s">
        <v>31</v>
      </c>
      <c r="J432" s="2">
        <v>1</v>
      </c>
      <c r="K432" s="2" t="s">
        <v>31</v>
      </c>
      <c r="L432" s="2">
        <v>3</v>
      </c>
      <c r="M432" s="5" t="s">
        <v>31</v>
      </c>
      <c r="N432" s="2">
        <v>1</v>
      </c>
      <c r="O432" s="2" t="s">
        <v>31</v>
      </c>
      <c r="Q432" t="s">
        <v>31</v>
      </c>
      <c r="R432" t="s">
        <v>31</v>
      </c>
      <c r="S432" t="s">
        <v>31</v>
      </c>
      <c r="T432" t="s">
        <v>31</v>
      </c>
    </row>
    <row r="433" spans="1:20" x14ac:dyDescent="0.25">
      <c r="A433" s="2">
        <v>3</v>
      </c>
      <c r="B433" s="3" t="str">
        <f t="shared" si="8"/>
        <v>X</v>
      </c>
      <c r="E433" s="2" t="s">
        <v>34</v>
      </c>
      <c r="F433" s="2">
        <v>3</v>
      </c>
      <c r="G433" s="2" t="s">
        <v>31</v>
      </c>
      <c r="H433" s="2">
        <v>2</v>
      </c>
      <c r="I433" s="2" t="s">
        <v>31</v>
      </c>
      <c r="J433" s="2">
        <v>1</v>
      </c>
      <c r="K433" s="2" t="s">
        <v>31</v>
      </c>
      <c r="L433" s="2">
        <v>3</v>
      </c>
      <c r="M433" s="5" t="s">
        <v>31</v>
      </c>
      <c r="N433" s="2">
        <v>1</v>
      </c>
      <c r="O433" s="2" t="s">
        <v>31</v>
      </c>
      <c r="Q433" t="s">
        <v>31</v>
      </c>
      <c r="R433" t="s">
        <v>31</v>
      </c>
      <c r="S433" t="s">
        <v>31</v>
      </c>
      <c r="T433" t="s">
        <v>31</v>
      </c>
    </row>
    <row r="434" spans="1:20" x14ac:dyDescent="0.25">
      <c r="A434" s="2">
        <v>3</v>
      </c>
      <c r="B434" s="3" t="str">
        <f t="shared" si="8"/>
        <v>X</v>
      </c>
      <c r="E434" s="2" t="s">
        <v>34</v>
      </c>
      <c r="F434" s="2">
        <v>3</v>
      </c>
      <c r="G434" s="2" t="s">
        <v>31</v>
      </c>
      <c r="H434" s="2">
        <v>2</v>
      </c>
      <c r="I434" s="2" t="s">
        <v>31</v>
      </c>
      <c r="J434" s="2">
        <v>1</v>
      </c>
      <c r="K434" s="2" t="s">
        <v>31</v>
      </c>
      <c r="L434" s="2">
        <v>3</v>
      </c>
      <c r="M434" s="5" t="s">
        <v>31</v>
      </c>
      <c r="N434" s="2">
        <v>1</v>
      </c>
      <c r="O434" s="2" t="s">
        <v>31</v>
      </c>
      <c r="Q434" t="s">
        <v>31</v>
      </c>
      <c r="R434" t="s">
        <v>31</v>
      </c>
      <c r="S434" t="s">
        <v>31</v>
      </c>
      <c r="T434" t="s">
        <v>31</v>
      </c>
    </row>
    <row r="435" spans="1:20" x14ac:dyDescent="0.25">
      <c r="A435" s="2">
        <v>3</v>
      </c>
      <c r="B435" s="3" t="str">
        <f t="shared" si="8"/>
        <v>X</v>
      </c>
      <c r="E435" s="2" t="s">
        <v>34</v>
      </c>
      <c r="F435" s="2">
        <v>3</v>
      </c>
      <c r="G435" s="2" t="s">
        <v>31</v>
      </c>
      <c r="H435" s="2">
        <v>2</v>
      </c>
      <c r="I435" s="2" t="s">
        <v>31</v>
      </c>
      <c r="J435" s="2">
        <v>1</v>
      </c>
      <c r="K435" s="2" t="s">
        <v>31</v>
      </c>
      <c r="L435" s="2">
        <v>3</v>
      </c>
      <c r="M435" s="5" t="s">
        <v>31</v>
      </c>
      <c r="N435" s="2">
        <v>1</v>
      </c>
      <c r="O435" s="2" t="s">
        <v>31</v>
      </c>
      <c r="Q435" t="s">
        <v>31</v>
      </c>
      <c r="R435" t="s">
        <v>31</v>
      </c>
      <c r="S435" t="s">
        <v>31</v>
      </c>
      <c r="T435" t="s">
        <v>31</v>
      </c>
    </row>
    <row r="436" spans="1:20" x14ac:dyDescent="0.25">
      <c r="A436" s="2">
        <v>3</v>
      </c>
      <c r="B436" s="3" t="str">
        <f t="shared" si="8"/>
        <v>X</v>
      </c>
      <c r="E436" s="2" t="s">
        <v>34</v>
      </c>
      <c r="F436" s="2">
        <v>3</v>
      </c>
      <c r="G436" s="2" t="s">
        <v>31</v>
      </c>
      <c r="H436" s="2">
        <v>2</v>
      </c>
      <c r="I436" s="2" t="s">
        <v>31</v>
      </c>
      <c r="J436" s="2">
        <v>1</v>
      </c>
      <c r="K436" s="2" t="s">
        <v>31</v>
      </c>
      <c r="L436" s="2">
        <v>3</v>
      </c>
      <c r="M436" s="5" t="s">
        <v>31</v>
      </c>
      <c r="N436" s="2">
        <v>1</v>
      </c>
      <c r="O436" s="2" t="s">
        <v>31</v>
      </c>
      <c r="Q436" t="s">
        <v>31</v>
      </c>
      <c r="R436" t="s">
        <v>31</v>
      </c>
      <c r="S436" t="s">
        <v>31</v>
      </c>
      <c r="T436" t="s">
        <v>31</v>
      </c>
    </row>
    <row r="437" spans="1:20" x14ac:dyDescent="0.25">
      <c r="A437" s="2">
        <v>3</v>
      </c>
      <c r="B437" s="3" t="str">
        <f t="shared" si="8"/>
        <v>X</v>
      </c>
      <c r="E437" s="2" t="s">
        <v>34</v>
      </c>
      <c r="F437" s="2">
        <v>3</v>
      </c>
      <c r="G437" s="2" t="s">
        <v>31</v>
      </c>
      <c r="H437" s="2">
        <v>2</v>
      </c>
      <c r="I437" s="2" t="s">
        <v>31</v>
      </c>
      <c r="J437" s="2">
        <v>1</v>
      </c>
      <c r="K437" s="2" t="s">
        <v>31</v>
      </c>
      <c r="L437" s="2">
        <v>3</v>
      </c>
      <c r="M437" s="5" t="s">
        <v>31</v>
      </c>
      <c r="N437" s="2">
        <v>1</v>
      </c>
      <c r="O437" s="2" t="s">
        <v>31</v>
      </c>
      <c r="Q437" t="s">
        <v>31</v>
      </c>
      <c r="R437" t="s">
        <v>31</v>
      </c>
      <c r="S437" t="s">
        <v>31</v>
      </c>
      <c r="T437" t="s">
        <v>31</v>
      </c>
    </row>
    <row r="438" spans="1:20" x14ac:dyDescent="0.25">
      <c r="A438" s="2">
        <v>3</v>
      </c>
      <c r="B438" s="3" t="str">
        <f t="shared" si="8"/>
        <v>X</v>
      </c>
      <c r="E438" s="2" t="s">
        <v>34</v>
      </c>
      <c r="F438" s="2">
        <v>3</v>
      </c>
      <c r="G438" s="2" t="s">
        <v>31</v>
      </c>
      <c r="H438" s="2">
        <v>2</v>
      </c>
      <c r="I438" s="2" t="s">
        <v>31</v>
      </c>
      <c r="J438" s="2">
        <v>1</v>
      </c>
      <c r="K438" s="2" t="s">
        <v>31</v>
      </c>
      <c r="L438" s="2">
        <v>3</v>
      </c>
      <c r="M438" s="5" t="s">
        <v>31</v>
      </c>
      <c r="N438" s="2">
        <v>1</v>
      </c>
      <c r="O438" s="2" t="s">
        <v>31</v>
      </c>
      <c r="Q438" t="s">
        <v>31</v>
      </c>
      <c r="R438" t="s">
        <v>31</v>
      </c>
      <c r="S438" t="s">
        <v>31</v>
      </c>
      <c r="T438" t="s">
        <v>31</v>
      </c>
    </row>
    <row r="439" spans="1:20" x14ac:dyDescent="0.25">
      <c r="A439" s="2">
        <v>3</v>
      </c>
      <c r="B439" s="3" t="str">
        <f t="shared" si="8"/>
        <v>X</v>
      </c>
      <c r="E439" s="2" t="s">
        <v>34</v>
      </c>
      <c r="F439" s="2">
        <v>3</v>
      </c>
      <c r="G439" s="2" t="s">
        <v>31</v>
      </c>
      <c r="H439" s="2">
        <v>2</v>
      </c>
      <c r="I439" s="2" t="s">
        <v>31</v>
      </c>
      <c r="J439" s="2">
        <v>1</v>
      </c>
      <c r="K439" s="2" t="s">
        <v>31</v>
      </c>
      <c r="L439" s="2">
        <v>3</v>
      </c>
      <c r="M439" s="5" t="s">
        <v>31</v>
      </c>
      <c r="N439" s="2">
        <v>1</v>
      </c>
      <c r="O439" s="2" t="s">
        <v>31</v>
      </c>
      <c r="Q439" t="s">
        <v>31</v>
      </c>
      <c r="R439" t="s">
        <v>31</v>
      </c>
      <c r="S439" t="s">
        <v>31</v>
      </c>
      <c r="T439" t="s">
        <v>31</v>
      </c>
    </row>
    <row r="440" spans="1:20" x14ac:dyDescent="0.25">
      <c r="A440" s="2">
        <v>3</v>
      </c>
      <c r="B440" s="3" t="str">
        <f t="shared" si="8"/>
        <v>X</v>
      </c>
      <c r="E440" s="2" t="s">
        <v>34</v>
      </c>
      <c r="F440" s="2">
        <v>3</v>
      </c>
      <c r="G440" s="2" t="s">
        <v>31</v>
      </c>
      <c r="H440" s="2">
        <v>2</v>
      </c>
      <c r="I440" s="2" t="s">
        <v>31</v>
      </c>
      <c r="J440" s="2">
        <v>1</v>
      </c>
      <c r="K440" s="2" t="s">
        <v>31</v>
      </c>
      <c r="L440" s="2">
        <v>3</v>
      </c>
      <c r="M440" s="5" t="s">
        <v>31</v>
      </c>
      <c r="N440" s="2">
        <v>1</v>
      </c>
      <c r="O440" s="2" t="s">
        <v>31</v>
      </c>
      <c r="Q440" t="s">
        <v>31</v>
      </c>
      <c r="R440" t="s">
        <v>31</v>
      </c>
      <c r="S440" t="s">
        <v>31</v>
      </c>
      <c r="T440" t="s">
        <v>31</v>
      </c>
    </row>
    <row r="441" spans="1:20" x14ac:dyDescent="0.25">
      <c r="A441" s="2">
        <v>3</v>
      </c>
      <c r="B441" s="3" t="str">
        <f t="shared" si="8"/>
        <v>X</v>
      </c>
      <c r="E441" s="2" t="s">
        <v>34</v>
      </c>
      <c r="F441" s="2">
        <v>3</v>
      </c>
      <c r="G441" s="2" t="s">
        <v>31</v>
      </c>
      <c r="H441" s="2">
        <v>2</v>
      </c>
      <c r="I441" s="2" t="s">
        <v>31</v>
      </c>
      <c r="J441" s="2">
        <v>1</v>
      </c>
      <c r="K441" s="2" t="s">
        <v>31</v>
      </c>
      <c r="L441" s="2">
        <v>3</v>
      </c>
      <c r="M441" s="5" t="s">
        <v>31</v>
      </c>
      <c r="N441" s="2">
        <v>1</v>
      </c>
      <c r="O441" s="2" t="s">
        <v>31</v>
      </c>
      <c r="Q441" t="s">
        <v>31</v>
      </c>
      <c r="R441" t="s">
        <v>31</v>
      </c>
      <c r="S441" t="s">
        <v>31</v>
      </c>
      <c r="T441" t="s">
        <v>31</v>
      </c>
    </row>
    <row r="442" spans="1:20" x14ac:dyDescent="0.25">
      <c r="A442" s="2">
        <v>3</v>
      </c>
      <c r="B442" s="3" t="str">
        <f t="shared" si="8"/>
        <v>X</v>
      </c>
      <c r="E442" s="2" t="s">
        <v>34</v>
      </c>
      <c r="F442" s="2">
        <v>3</v>
      </c>
      <c r="G442" s="2" t="s">
        <v>31</v>
      </c>
      <c r="H442" s="2">
        <v>2</v>
      </c>
      <c r="I442" s="2" t="s">
        <v>31</v>
      </c>
      <c r="J442" s="2">
        <v>1</v>
      </c>
      <c r="K442" s="2" t="s">
        <v>31</v>
      </c>
      <c r="L442" s="2">
        <v>3</v>
      </c>
      <c r="M442" s="5" t="s">
        <v>31</v>
      </c>
      <c r="N442" s="2">
        <v>1</v>
      </c>
      <c r="O442" s="2" t="s">
        <v>31</v>
      </c>
      <c r="Q442" t="s">
        <v>31</v>
      </c>
      <c r="R442" t="s">
        <v>31</v>
      </c>
      <c r="S442" t="s">
        <v>31</v>
      </c>
      <c r="T442" t="s">
        <v>31</v>
      </c>
    </row>
    <row r="443" spans="1:20" x14ac:dyDescent="0.25">
      <c r="A443" s="2">
        <v>3</v>
      </c>
      <c r="B443" s="3" t="str">
        <f t="shared" si="8"/>
        <v>X</v>
      </c>
      <c r="E443" s="2" t="s">
        <v>34</v>
      </c>
      <c r="F443" s="2">
        <v>3</v>
      </c>
      <c r="G443" s="2" t="s">
        <v>31</v>
      </c>
      <c r="H443" s="2">
        <v>2</v>
      </c>
      <c r="I443" s="2" t="s">
        <v>31</v>
      </c>
      <c r="J443" s="2">
        <v>1</v>
      </c>
      <c r="K443" s="2" t="s">
        <v>31</v>
      </c>
      <c r="L443" s="2">
        <v>3</v>
      </c>
      <c r="M443" s="5" t="s">
        <v>31</v>
      </c>
      <c r="N443" s="2">
        <v>1</v>
      </c>
      <c r="O443" s="2" t="s">
        <v>31</v>
      </c>
      <c r="Q443" t="s">
        <v>31</v>
      </c>
      <c r="R443" t="s">
        <v>31</v>
      </c>
      <c r="S443" t="s">
        <v>31</v>
      </c>
      <c r="T443" t="s">
        <v>31</v>
      </c>
    </row>
    <row r="444" spans="1:20" x14ac:dyDescent="0.25">
      <c r="A444" s="2">
        <v>3</v>
      </c>
      <c r="B444" s="3" t="str">
        <f t="shared" si="8"/>
        <v>X</v>
      </c>
      <c r="E444" s="2" t="s">
        <v>34</v>
      </c>
      <c r="F444" s="2">
        <v>3</v>
      </c>
      <c r="G444" s="2" t="s">
        <v>31</v>
      </c>
      <c r="H444" s="2">
        <v>2</v>
      </c>
      <c r="I444" s="2" t="s">
        <v>31</v>
      </c>
      <c r="J444" s="2">
        <v>1</v>
      </c>
      <c r="K444" s="2" t="s">
        <v>31</v>
      </c>
      <c r="L444" s="2">
        <v>3</v>
      </c>
      <c r="M444" s="5" t="s">
        <v>31</v>
      </c>
      <c r="N444" s="2">
        <v>1</v>
      </c>
      <c r="O444" s="2" t="s">
        <v>31</v>
      </c>
      <c r="Q444" t="s">
        <v>31</v>
      </c>
      <c r="R444" t="s">
        <v>31</v>
      </c>
      <c r="S444" t="s">
        <v>31</v>
      </c>
      <c r="T444" t="s">
        <v>31</v>
      </c>
    </row>
    <row r="445" spans="1:20" x14ac:dyDescent="0.25">
      <c r="A445" s="2">
        <v>3</v>
      </c>
      <c r="B445" s="3" t="str">
        <f t="shared" si="8"/>
        <v>X</v>
      </c>
      <c r="E445" s="2" t="s">
        <v>34</v>
      </c>
      <c r="F445" s="2">
        <v>3</v>
      </c>
      <c r="G445" s="2" t="s">
        <v>31</v>
      </c>
      <c r="H445" s="2">
        <v>2</v>
      </c>
      <c r="I445" s="2" t="s">
        <v>31</v>
      </c>
      <c r="J445" s="2">
        <v>1</v>
      </c>
      <c r="K445" s="2" t="s">
        <v>31</v>
      </c>
      <c r="L445" s="2">
        <v>3</v>
      </c>
      <c r="M445" s="5" t="s">
        <v>31</v>
      </c>
      <c r="N445" s="2">
        <v>1</v>
      </c>
      <c r="O445" s="2" t="s">
        <v>31</v>
      </c>
      <c r="Q445" t="s">
        <v>31</v>
      </c>
      <c r="R445" t="s">
        <v>31</v>
      </c>
      <c r="S445" t="s">
        <v>31</v>
      </c>
      <c r="T445" t="s">
        <v>31</v>
      </c>
    </row>
    <row r="449" spans="2:19" x14ac:dyDescent="0.25">
      <c r="B449" s="3"/>
      <c r="F449"/>
      <c r="Q449" s="2"/>
      <c r="S449" s="2"/>
    </row>
    <row r="450" spans="2:19" x14ac:dyDescent="0.25">
      <c r="B450" s="3"/>
    </row>
    <row r="451" spans="2:19" x14ac:dyDescent="0.25">
      <c r="B451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9"/>
  <sheetViews>
    <sheetView zoomScale="70" zoomScaleNormal="70" workbookViewId="0">
      <selection activeCell="E3" sqref="E3"/>
    </sheetView>
  </sheetViews>
  <sheetFormatPr defaultRowHeight="15" x14ac:dyDescent="0.25"/>
  <cols>
    <col min="1" max="1" width="14.5703125" style="2" customWidth="1"/>
    <col min="2" max="2" width="11.42578125" style="2" customWidth="1"/>
    <col min="3" max="3" width="10" style="2" customWidth="1"/>
    <col min="4" max="7" width="12" style="2" customWidth="1"/>
    <col min="8" max="8" width="14.5703125" style="2" customWidth="1"/>
    <col min="9" max="12" width="12" style="2" customWidth="1"/>
    <col min="13" max="13" width="14.7109375" style="2" customWidth="1"/>
    <col min="14" max="14" width="12.5703125" customWidth="1"/>
    <col min="15" max="15" width="12.85546875" customWidth="1"/>
    <col min="16" max="16" width="13.5703125" customWidth="1"/>
    <col min="17" max="18" width="12.5703125" customWidth="1"/>
  </cols>
  <sheetData>
    <row r="1" spans="1:24" s="10" customFormat="1" ht="21" x14ac:dyDescent="0.25">
      <c r="A1" s="8" t="s">
        <v>45</v>
      </c>
      <c r="B1" s="8" t="s">
        <v>51</v>
      </c>
      <c r="C1" s="8"/>
      <c r="D1" s="8" t="s">
        <v>51</v>
      </c>
      <c r="E1" s="8"/>
      <c r="F1" s="8" t="s">
        <v>51</v>
      </c>
      <c r="G1" s="8"/>
      <c r="H1" s="8" t="s">
        <v>45</v>
      </c>
      <c r="I1" s="8" t="s">
        <v>51</v>
      </c>
      <c r="J1" s="8"/>
      <c r="K1" s="8" t="s">
        <v>51</v>
      </c>
      <c r="L1" s="8"/>
      <c r="M1" s="8"/>
      <c r="N1" s="8"/>
      <c r="O1" s="8"/>
      <c r="P1" s="8"/>
      <c r="Q1" s="8"/>
      <c r="R1" s="8"/>
    </row>
    <row r="2" spans="1:24" x14ac:dyDescent="0.25">
      <c r="B2" t="s">
        <v>42</v>
      </c>
      <c r="D2" s="9" t="s">
        <v>55</v>
      </c>
      <c r="F2" s="9" t="s">
        <v>54</v>
      </c>
      <c r="I2" s="9" t="s">
        <v>53</v>
      </c>
      <c r="J2" s="5"/>
      <c r="K2" s="9" t="s">
        <v>52</v>
      </c>
      <c r="L2"/>
      <c r="M2"/>
      <c r="N2" s="2"/>
      <c r="O2" s="9"/>
      <c r="P2" s="2"/>
      <c r="Q2" s="9"/>
      <c r="R2" s="2"/>
    </row>
    <row r="3" spans="1:24" s="6" customFormat="1" x14ac:dyDescent="0.25">
      <c r="B3" s="5" t="s">
        <v>36</v>
      </c>
      <c r="C3" s="11">
        <v>0.99539999999999995</v>
      </c>
      <c r="D3" s="5" t="s">
        <v>43</v>
      </c>
      <c r="E3" s="11">
        <v>0.65159999999999996</v>
      </c>
      <c r="F3" s="5" t="s">
        <v>41</v>
      </c>
      <c r="G3" s="11">
        <v>0.67420000000000002</v>
      </c>
      <c r="H3" s="3"/>
      <c r="I3" s="5" t="s">
        <v>41</v>
      </c>
      <c r="J3" s="11">
        <v>0.67420000000000002</v>
      </c>
      <c r="K3" s="5" t="s">
        <v>41</v>
      </c>
      <c r="L3" s="11">
        <v>0.67420000000000002</v>
      </c>
      <c r="M3" s="5"/>
      <c r="N3" s="11"/>
      <c r="O3" s="5"/>
      <c r="P3" s="11"/>
      <c r="Q3" s="5"/>
      <c r="R3" s="11"/>
      <c r="S3" s="3"/>
      <c r="T3" s="3"/>
      <c r="U3" s="3"/>
      <c r="V3" s="3"/>
      <c r="W3" s="3"/>
      <c r="X3" s="3"/>
    </row>
    <row r="4" spans="1:24" x14ac:dyDescent="0.25">
      <c r="A4" s="2" t="s">
        <v>32</v>
      </c>
      <c r="B4" s="2">
        <v>1</v>
      </c>
      <c r="C4" s="2" t="s">
        <v>31</v>
      </c>
      <c r="D4" s="2">
        <v>1</v>
      </c>
      <c r="E4" s="2" t="s">
        <v>31</v>
      </c>
      <c r="F4" s="2">
        <v>2</v>
      </c>
      <c r="G4" s="2" t="s">
        <v>35</v>
      </c>
      <c r="H4" s="2" t="s">
        <v>32</v>
      </c>
      <c r="I4" s="2">
        <v>2</v>
      </c>
      <c r="J4" s="5" t="s">
        <v>35</v>
      </c>
      <c r="K4" s="2">
        <v>3</v>
      </c>
      <c r="L4" s="2" t="s">
        <v>35</v>
      </c>
    </row>
    <row r="5" spans="1:24" ht="21" x14ac:dyDescent="0.25">
      <c r="A5" s="2" t="s">
        <v>32</v>
      </c>
      <c r="B5" s="2">
        <v>1</v>
      </c>
      <c r="C5" s="2" t="s">
        <v>31</v>
      </c>
      <c r="D5" s="2">
        <v>1</v>
      </c>
      <c r="E5" s="2" t="s">
        <v>31</v>
      </c>
      <c r="F5" s="2">
        <v>2</v>
      </c>
      <c r="G5" s="2" t="s">
        <v>35</v>
      </c>
      <c r="H5" s="2" t="s">
        <v>32</v>
      </c>
      <c r="I5" s="2">
        <v>2</v>
      </c>
      <c r="J5" s="5" t="s">
        <v>35</v>
      </c>
      <c r="K5" s="2">
        <v>3</v>
      </c>
      <c r="L5" s="2" t="s">
        <v>35</v>
      </c>
      <c r="Q5" s="8" t="s">
        <v>51</v>
      </c>
      <c r="R5" s="8"/>
      <c r="S5" s="8" t="s">
        <v>51</v>
      </c>
      <c r="T5" s="8"/>
    </row>
    <row r="6" spans="1:24" x14ac:dyDescent="0.25">
      <c r="A6" s="2" t="s">
        <v>32</v>
      </c>
      <c r="B6" s="2">
        <v>1</v>
      </c>
      <c r="C6" s="2" t="s">
        <v>31</v>
      </c>
      <c r="D6" s="2">
        <v>3</v>
      </c>
      <c r="E6" s="2" t="s">
        <v>35</v>
      </c>
      <c r="F6" s="2">
        <v>3</v>
      </c>
      <c r="G6" s="2" t="s">
        <v>31</v>
      </c>
      <c r="H6" s="2" t="s">
        <v>32</v>
      </c>
      <c r="I6" s="2">
        <v>1</v>
      </c>
      <c r="J6" s="5" t="s">
        <v>31</v>
      </c>
      <c r="K6" s="2">
        <v>2</v>
      </c>
      <c r="L6" s="2" t="s">
        <v>31</v>
      </c>
      <c r="Q6" s="9" t="s">
        <v>48</v>
      </c>
      <c r="S6" s="9" t="s">
        <v>49</v>
      </c>
    </row>
    <row r="7" spans="1:24" x14ac:dyDescent="0.25">
      <c r="A7" s="2" t="s">
        <v>32</v>
      </c>
      <c r="B7" s="2">
        <v>1</v>
      </c>
      <c r="C7" s="2" t="s">
        <v>31</v>
      </c>
      <c r="D7" s="2">
        <v>1</v>
      </c>
      <c r="E7" s="2" t="s">
        <v>31</v>
      </c>
      <c r="F7" s="2">
        <v>2</v>
      </c>
      <c r="G7" s="2" t="s">
        <v>35</v>
      </c>
      <c r="H7" s="2" t="s">
        <v>32</v>
      </c>
      <c r="I7" s="2">
        <v>2</v>
      </c>
      <c r="J7" s="5" t="s">
        <v>35</v>
      </c>
      <c r="K7" s="2">
        <v>3</v>
      </c>
      <c r="L7" s="2" t="s">
        <v>35</v>
      </c>
    </row>
    <row r="8" spans="1:24" x14ac:dyDescent="0.25">
      <c r="A8" s="2" t="s">
        <v>32</v>
      </c>
      <c r="B8" s="2">
        <v>1</v>
      </c>
      <c r="C8" s="2" t="s">
        <v>31</v>
      </c>
      <c r="D8" s="2">
        <v>1</v>
      </c>
      <c r="E8" s="2" t="s">
        <v>31</v>
      </c>
      <c r="F8" s="2">
        <v>2</v>
      </c>
      <c r="G8" s="2" t="s">
        <v>35</v>
      </c>
      <c r="H8" s="2" t="s">
        <v>32</v>
      </c>
      <c r="I8" s="2">
        <v>2</v>
      </c>
      <c r="J8" s="5" t="s">
        <v>35</v>
      </c>
      <c r="K8" s="2">
        <v>3</v>
      </c>
      <c r="L8" s="2" t="s">
        <v>35</v>
      </c>
      <c r="Q8" s="12">
        <v>0.99550000000000005</v>
      </c>
      <c r="S8" s="12">
        <v>0.98419999999999996</v>
      </c>
    </row>
    <row r="9" spans="1:24" x14ac:dyDescent="0.25">
      <c r="A9" s="2" t="s">
        <v>32</v>
      </c>
      <c r="B9" s="2">
        <v>1</v>
      </c>
      <c r="C9" s="2" t="s">
        <v>31</v>
      </c>
      <c r="D9" s="2">
        <v>1</v>
      </c>
      <c r="E9" s="2" t="s">
        <v>31</v>
      </c>
      <c r="F9" s="2">
        <v>2</v>
      </c>
      <c r="G9" s="2" t="s">
        <v>35</v>
      </c>
      <c r="H9" s="2" t="s">
        <v>32</v>
      </c>
      <c r="I9" s="2">
        <v>2</v>
      </c>
      <c r="J9" s="5" t="s">
        <v>35</v>
      </c>
      <c r="K9" s="2">
        <v>3</v>
      </c>
      <c r="L9" s="2" t="s">
        <v>35</v>
      </c>
    </row>
    <row r="10" spans="1:24" x14ac:dyDescent="0.25">
      <c r="A10" s="2" t="s">
        <v>32</v>
      </c>
      <c r="B10" s="2">
        <v>1</v>
      </c>
      <c r="C10" s="2" t="s">
        <v>31</v>
      </c>
      <c r="D10" s="2">
        <v>1</v>
      </c>
      <c r="E10" s="2" t="s">
        <v>31</v>
      </c>
      <c r="F10" s="2">
        <v>2</v>
      </c>
      <c r="G10" s="2" t="s">
        <v>35</v>
      </c>
      <c r="H10" s="2" t="s">
        <v>32</v>
      </c>
      <c r="I10" s="2">
        <v>2</v>
      </c>
      <c r="J10" s="5" t="s">
        <v>35</v>
      </c>
      <c r="K10" s="2">
        <v>3</v>
      </c>
      <c r="L10" s="2" t="s">
        <v>35</v>
      </c>
      <c r="Q10">
        <f>(440/442)*100</f>
        <v>99.547511312217196</v>
      </c>
      <c r="S10">
        <f>(435/442)*100</f>
        <v>98.41628959276018</v>
      </c>
    </row>
    <row r="11" spans="1:24" x14ac:dyDescent="0.25">
      <c r="A11" s="2" t="s">
        <v>32</v>
      </c>
      <c r="B11" s="2">
        <v>1</v>
      </c>
      <c r="C11" s="2" t="s">
        <v>31</v>
      </c>
      <c r="D11" s="2">
        <v>1</v>
      </c>
      <c r="E11" s="2" t="s">
        <v>31</v>
      </c>
      <c r="F11" s="2">
        <v>2</v>
      </c>
      <c r="G11" s="2" t="s">
        <v>35</v>
      </c>
      <c r="H11" s="2" t="s">
        <v>32</v>
      </c>
      <c r="I11" s="2">
        <v>2</v>
      </c>
      <c r="J11" s="5" t="s">
        <v>35</v>
      </c>
      <c r="K11" s="2">
        <v>3</v>
      </c>
      <c r="L11" s="2" t="s">
        <v>35</v>
      </c>
    </row>
    <row r="12" spans="1:24" x14ac:dyDescent="0.25">
      <c r="A12" s="2" t="s">
        <v>32</v>
      </c>
      <c r="B12" s="2">
        <v>1</v>
      </c>
      <c r="C12" s="2" t="s">
        <v>31</v>
      </c>
      <c r="D12" s="2">
        <v>1</v>
      </c>
      <c r="E12" s="2" t="s">
        <v>31</v>
      </c>
      <c r="F12" s="2">
        <v>2</v>
      </c>
      <c r="G12" s="2" t="s">
        <v>35</v>
      </c>
      <c r="H12" s="2" t="s">
        <v>32</v>
      </c>
      <c r="I12" s="2">
        <v>2</v>
      </c>
      <c r="J12" s="5" t="s">
        <v>35</v>
      </c>
      <c r="K12" s="2">
        <v>3</v>
      </c>
      <c r="L12" s="2" t="s">
        <v>35</v>
      </c>
    </row>
    <row r="13" spans="1:24" x14ac:dyDescent="0.25">
      <c r="A13" s="2" t="s">
        <v>32</v>
      </c>
      <c r="B13" s="2">
        <v>1</v>
      </c>
      <c r="C13" s="2" t="s">
        <v>31</v>
      </c>
      <c r="D13" s="2">
        <v>1</v>
      </c>
      <c r="E13" s="2" t="s">
        <v>31</v>
      </c>
      <c r="F13" s="2">
        <v>2</v>
      </c>
      <c r="G13" s="2" t="s">
        <v>35</v>
      </c>
      <c r="H13" s="2" t="s">
        <v>32</v>
      </c>
      <c r="I13" s="2">
        <v>2</v>
      </c>
      <c r="J13" s="5" t="s">
        <v>35</v>
      </c>
      <c r="K13" s="2">
        <v>3</v>
      </c>
      <c r="L13" s="2" t="s">
        <v>35</v>
      </c>
    </row>
    <row r="14" spans="1:24" x14ac:dyDescent="0.25">
      <c r="A14" s="2" t="s">
        <v>32</v>
      </c>
      <c r="B14" s="2">
        <v>1</v>
      </c>
      <c r="C14" s="2" t="s">
        <v>31</v>
      </c>
      <c r="D14" s="2">
        <v>1</v>
      </c>
      <c r="E14" s="2" t="s">
        <v>31</v>
      </c>
      <c r="F14" s="2">
        <v>2</v>
      </c>
      <c r="G14" s="2" t="s">
        <v>35</v>
      </c>
      <c r="H14" s="2" t="s">
        <v>32</v>
      </c>
      <c r="I14" s="2">
        <v>2</v>
      </c>
      <c r="J14" s="5" t="s">
        <v>35</v>
      </c>
      <c r="K14" s="2">
        <v>3</v>
      </c>
      <c r="L14" s="2" t="s">
        <v>35</v>
      </c>
    </row>
    <row r="15" spans="1:24" x14ac:dyDescent="0.25">
      <c r="A15" s="2" t="s">
        <v>32</v>
      </c>
      <c r="B15" s="2">
        <v>1</v>
      </c>
      <c r="C15" s="2" t="s">
        <v>31</v>
      </c>
      <c r="D15" s="2">
        <v>1</v>
      </c>
      <c r="E15" s="2" t="s">
        <v>31</v>
      </c>
      <c r="F15" s="2">
        <v>2</v>
      </c>
      <c r="G15" s="2" t="s">
        <v>35</v>
      </c>
      <c r="H15" s="2" t="s">
        <v>32</v>
      </c>
      <c r="I15" s="2">
        <v>2</v>
      </c>
      <c r="J15" s="5" t="s">
        <v>35</v>
      </c>
      <c r="K15" s="2">
        <v>3</v>
      </c>
      <c r="L15" s="2" t="s">
        <v>35</v>
      </c>
    </row>
    <row r="16" spans="1:24" x14ac:dyDescent="0.25">
      <c r="A16" s="2" t="s">
        <v>32</v>
      </c>
      <c r="B16" s="2">
        <v>1</v>
      </c>
      <c r="C16" s="2" t="s">
        <v>31</v>
      </c>
      <c r="D16" s="2">
        <v>1</v>
      </c>
      <c r="E16" s="2" t="s">
        <v>31</v>
      </c>
      <c r="F16" s="2">
        <v>2</v>
      </c>
      <c r="G16" s="2" t="s">
        <v>35</v>
      </c>
      <c r="H16" s="2" t="s">
        <v>32</v>
      </c>
      <c r="I16" s="2">
        <v>2</v>
      </c>
      <c r="J16" s="5" t="s">
        <v>35</v>
      </c>
      <c r="K16" s="2">
        <v>3</v>
      </c>
      <c r="L16" s="2" t="s">
        <v>35</v>
      </c>
      <c r="N16" t="s">
        <v>42</v>
      </c>
      <c r="O16" s="9" t="s">
        <v>55</v>
      </c>
      <c r="P16" s="9" t="s">
        <v>54</v>
      </c>
      <c r="Q16" s="9" t="s">
        <v>53</v>
      </c>
      <c r="R16" s="9" t="s">
        <v>52</v>
      </c>
    </row>
    <row r="17" spans="1:18" x14ac:dyDescent="0.25">
      <c r="A17" s="2" t="s">
        <v>32</v>
      </c>
      <c r="B17" s="2">
        <v>1</v>
      </c>
      <c r="C17" s="2" t="s">
        <v>31</v>
      </c>
      <c r="D17" s="2">
        <v>3</v>
      </c>
      <c r="E17" s="2" t="s">
        <v>35</v>
      </c>
      <c r="F17" s="2">
        <v>3</v>
      </c>
      <c r="G17" s="2" t="s">
        <v>31</v>
      </c>
      <c r="H17" s="2" t="s">
        <v>32</v>
      </c>
      <c r="I17" s="2">
        <v>1</v>
      </c>
      <c r="J17" s="5" t="s">
        <v>31</v>
      </c>
      <c r="K17" s="2">
        <v>2</v>
      </c>
      <c r="L17" s="2" t="s">
        <v>31</v>
      </c>
      <c r="N17" s="11">
        <v>0.99539999999999995</v>
      </c>
      <c r="O17" s="11">
        <v>0.65159999999999996</v>
      </c>
      <c r="P17" s="11">
        <v>0.67420000000000002</v>
      </c>
      <c r="Q17" s="11">
        <v>0.67420000000000002</v>
      </c>
      <c r="R17" s="11">
        <v>0.67420000000000002</v>
      </c>
    </row>
    <row r="18" spans="1:18" x14ac:dyDescent="0.25">
      <c r="A18" s="2" t="s">
        <v>32</v>
      </c>
      <c r="B18" s="2">
        <v>1</v>
      </c>
      <c r="C18" s="2" t="s">
        <v>31</v>
      </c>
      <c r="D18" s="2">
        <v>1</v>
      </c>
      <c r="E18" s="2" t="s">
        <v>31</v>
      </c>
      <c r="F18" s="2">
        <v>2</v>
      </c>
      <c r="G18" s="2" t="s">
        <v>35</v>
      </c>
      <c r="H18" s="2" t="s">
        <v>32</v>
      </c>
      <c r="I18" s="2">
        <v>2</v>
      </c>
      <c r="J18" s="5" t="s">
        <v>35</v>
      </c>
      <c r="K18" s="2">
        <v>3</v>
      </c>
      <c r="L18" s="2" t="s">
        <v>35</v>
      </c>
    </row>
    <row r="19" spans="1:18" x14ac:dyDescent="0.25">
      <c r="A19" s="2" t="s">
        <v>32</v>
      </c>
      <c r="B19" s="2">
        <v>1</v>
      </c>
      <c r="C19" s="2" t="s">
        <v>31</v>
      </c>
      <c r="D19" s="2">
        <v>1</v>
      </c>
      <c r="E19" s="2" t="s">
        <v>31</v>
      </c>
      <c r="F19" s="2">
        <v>2</v>
      </c>
      <c r="G19" s="2" t="s">
        <v>35</v>
      </c>
      <c r="H19" s="2" t="s">
        <v>32</v>
      </c>
      <c r="I19" s="2">
        <v>2</v>
      </c>
      <c r="J19" s="5" t="s">
        <v>35</v>
      </c>
      <c r="K19" s="2">
        <v>3</v>
      </c>
      <c r="L19" s="2" t="s">
        <v>35</v>
      </c>
    </row>
    <row r="20" spans="1:18" x14ac:dyDescent="0.25">
      <c r="A20" s="2" t="s">
        <v>32</v>
      </c>
      <c r="B20" s="2">
        <v>1</v>
      </c>
      <c r="C20" s="2" t="s">
        <v>31</v>
      </c>
      <c r="D20" s="2">
        <v>1</v>
      </c>
      <c r="E20" s="2" t="s">
        <v>31</v>
      </c>
      <c r="F20" s="2">
        <v>2</v>
      </c>
      <c r="G20" s="2" t="s">
        <v>35</v>
      </c>
      <c r="H20" s="2" t="s">
        <v>32</v>
      </c>
      <c r="I20" s="2">
        <v>2</v>
      </c>
      <c r="J20" s="5" t="s">
        <v>35</v>
      </c>
      <c r="K20" s="2">
        <v>3</v>
      </c>
      <c r="L20" s="2" t="s">
        <v>35</v>
      </c>
    </row>
    <row r="21" spans="1:18" x14ac:dyDescent="0.25">
      <c r="A21" s="2" t="s">
        <v>32</v>
      </c>
      <c r="B21" s="2">
        <v>1</v>
      </c>
      <c r="C21" s="2" t="s">
        <v>31</v>
      </c>
      <c r="D21" s="2">
        <v>1</v>
      </c>
      <c r="E21" s="2" t="s">
        <v>31</v>
      </c>
      <c r="F21" s="2">
        <v>2</v>
      </c>
      <c r="G21" s="2" t="s">
        <v>35</v>
      </c>
      <c r="H21" s="2" t="s">
        <v>32</v>
      </c>
      <c r="I21" s="2">
        <v>2</v>
      </c>
      <c r="J21" s="5" t="s">
        <v>35</v>
      </c>
      <c r="K21" s="2">
        <v>3</v>
      </c>
      <c r="L21" s="2" t="s">
        <v>35</v>
      </c>
    </row>
    <row r="22" spans="1:18" x14ac:dyDescent="0.25">
      <c r="A22" s="2" t="s">
        <v>32</v>
      </c>
      <c r="B22" s="2">
        <v>1</v>
      </c>
      <c r="C22" s="2" t="s">
        <v>31</v>
      </c>
      <c r="D22" s="2">
        <v>1</v>
      </c>
      <c r="E22" s="2" t="s">
        <v>31</v>
      </c>
      <c r="F22" s="2">
        <v>2</v>
      </c>
      <c r="G22" s="2" t="s">
        <v>35</v>
      </c>
      <c r="H22" s="2" t="s">
        <v>32</v>
      </c>
      <c r="I22" s="2">
        <v>2</v>
      </c>
      <c r="J22" s="5" t="s">
        <v>35</v>
      </c>
      <c r="K22" s="2">
        <v>3</v>
      </c>
      <c r="L22" s="2" t="s">
        <v>35</v>
      </c>
    </row>
    <row r="23" spans="1:18" x14ac:dyDescent="0.25">
      <c r="A23" s="2" t="s">
        <v>32</v>
      </c>
      <c r="B23" s="2">
        <v>1</v>
      </c>
      <c r="C23" s="2" t="s">
        <v>31</v>
      </c>
      <c r="D23" s="2">
        <v>1</v>
      </c>
      <c r="E23" s="2" t="s">
        <v>31</v>
      </c>
      <c r="F23" s="2">
        <v>2</v>
      </c>
      <c r="G23" s="2" t="s">
        <v>35</v>
      </c>
      <c r="H23" s="2" t="s">
        <v>32</v>
      </c>
      <c r="I23" s="2">
        <v>2</v>
      </c>
      <c r="J23" s="5" t="s">
        <v>35</v>
      </c>
      <c r="K23" s="2">
        <v>3</v>
      </c>
      <c r="L23" s="2" t="s">
        <v>35</v>
      </c>
    </row>
    <row r="24" spans="1:18" x14ac:dyDescent="0.25">
      <c r="A24" s="2" t="s">
        <v>32</v>
      </c>
      <c r="B24" s="2">
        <v>1</v>
      </c>
      <c r="C24" s="2" t="s">
        <v>31</v>
      </c>
      <c r="D24" s="2">
        <v>1</v>
      </c>
      <c r="E24" s="2" t="s">
        <v>31</v>
      </c>
      <c r="F24" s="2">
        <v>2</v>
      </c>
      <c r="G24" s="2" t="s">
        <v>35</v>
      </c>
      <c r="H24" s="2" t="s">
        <v>32</v>
      </c>
      <c r="I24" s="2">
        <v>2</v>
      </c>
      <c r="J24" s="5" t="s">
        <v>35</v>
      </c>
      <c r="K24" s="2">
        <v>3</v>
      </c>
      <c r="L24" s="2" t="s">
        <v>35</v>
      </c>
    </row>
    <row r="25" spans="1:18" x14ac:dyDescent="0.25">
      <c r="A25" s="2" t="s">
        <v>32</v>
      </c>
      <c r="B25" s="2">
        <v>1</v>
      </c>
      <c r="C25" s="2" t="s">
        <v>31</v>
      </c>
      <c r="D25" s="2">
        <v>1</v>
      </c>
      <c r="E25" s="2" t="s">
        <v>31</v>
      </c>
      <c r="F25" s="2">
        <v>2</v>
      </c>
      <c r="G25" s="2" t="s">
        <v>35</v>
      </c>
      <c r="H25" s="2" t="s">
        <v>32</v>
      </c>
      <c r="I25" s="2">
        <v>2</v>
      </c>
      <c r="J25" s="5" t="s">
        <v>35</v>
      </c>
      <c r="K25" s="2">
        <v>3</v>
      </c>
      <c r="L25" s="2" t="s">
        <v>35</v>
      </c>
    </row>
    <row r="26" spans="1:18" x14ac:dyDescent="0.25">
      <c r="A26" s="2" t="s">
        <v>32</v>
      </c>
      <c r="B26" s="2">
        <v>1</v>
      </c>
      <c r="C26" s="2" t="s">
        <v>31</v>
      </c>
      <c r="D26" s="2">
        <v>1</v>
      </c>
      <c r="E26" s="2" t="s">
        <v>31</v>
      </c>
      <c r="F26" s="2">
        <v>2</v>
      </c>
      <c r="G26" s="2" t="s">
        <v>35</v>
      </c>
      <c r="H26" s="2" t="s">
        <v>32</v>
      </c>
      <c r="I26" s="2">
        <v>2</v>
      </c>
      <c r="J26" s="5" t="s">
        <v>35</v>
      </c>
      <c r="K26" s="2">
        <v>3</v>
      </c>
      <c r="L26" s="2" t="s">
        <v>35</v>
      </c>
    </row>
    <row r="27" spans="1:18" x14ac:dyDescent="0.25">
      <c r="A27" s="2" t="s">
        <v>32</v>
      </c>
      <c r="B27" s="2">
        <v>1</v>
      </c>
      <c r="C27" s="2" t="s">
        <v>31</v>
      </c>
      <c r="D27" s="2">
        <v>1</v>
      </c>
      <c r="E27" s="2" t="s">
        <v>31</v>
      </c>
      <c r="F27" s="2">
        <v>2</v>
      </c>
      <c r="G27" s="2" t="s">
        <v>35</v>
      </c>
      <c r="H27" s="2" t="s">
        <v>32</v>
      </c>
      <c r="I27" s="2">
        <v>2</v>
      </c>
      <c r="J27" s="5" t="s">
        <v>35</v>
      </c>
      <c r="K27" s="2">
        <v>3</v>
      </c>
      <c r="L27" s="2" t="s">
        <v>35</v>
      </c>
    </row>
    <row r="28" spans="1:18" x14ac:dyDescent="0.25">
      <c r="A28" s="2" t="s">
        <v>32</v>
      </c>
      <c r="B28" s="2">
        <v>1</v>
      </c>
      <c r="C28" s="2" t="s">
        <v>31</v>
      </c>
      <c r="D28" s="2">
        <v>1</v>
      </c>
      <c r="E28" s="2" t="s">
        <v>31</v>
      </c>
      <c r="F28" s="2">
        <v>2</v>
      </c>
      <c r="G28" s="2" t="s">
        <v>35</v>
      </c>
      <c r="H28" s="2" t="s">
        <v>32</v>
      </c>
      <c r="I28" s="2">
        <v>2</v>
      </c>
      <c r="J28" s="5" t="s">
        <v>35</v>
      </c>
      <c r="K28" s="2">
        <v>3</v>
      </c>
      <c r="L28" s="2" t="s">
        <v>35</v>
      </c>
    </row>
    <row r="29" spans="1:18" x14ac:dyDescent="0.25">
      <c r="A29" s="2" t="s">
        <v>32</v>
      </c>
      <c r="B29" s="2">
        <v>1</v>
      </c>
      <c r="C29" s="2" t="s">
        <v>31</v>
      </c>
      <c r="D29" s="2">
        <v>1</v>
      </c>
      <c r="E29" s="2" t="s">
        <v>31</v>
      </c>
      <c r="F29" s="2">
        <v>2</v>
      </c>
      <c r="G29" s="2" t="s">
        <v>35</v>
      </c>
      <c r="H29" s="2" t="s">
        <v>32</v>
      </c>
      <c r="I29" s="2">
        <v>2</v>
      </c>
      <c r="J29" s="5" t="s">
        <v>35</v>
      </c>
      <c r="K29" s="2">
        <v>3</v>
      </c>
      <c r="L29" s="2" t="s">
        <v>35</v>
      </c>
    </row>
    <row r="30" spans="1:18" x14ac:dyDescent="0.25">
      <c r="A30" s="2" t="s">
        <v>32</v>
      </c>
      <c r="B30" s="2">
        <v>1</v>
      </c>
      <c r="C30" s="2" t="s">
        <v>31</v>
      </c>
      <c r="D30" s="2">
        <v>1</v>
      </c>
      <c r="E30" s="2" t="s">
        <v>31</v>
      </c>
      <c r="F30" s="2">
        <v>2</v>
      </c>
      <c r="G30" s="2" t="s">
        <v>35</v>
      </c>
      <c r="H30" s="2" t="s">
        <v>32</v>
      </c>
      <c r="I30" s="2">
        <v>2</v>
      </c>
      <c r="J30" s="5" t="s">
        <v>35</v>
      </c>
      <c r="K30" s="2">
        <v>3</v>
      </c>
      <c r="L30" s="2" t="s">
        <v>35</v>
      </c>
    </row>
    <row r="31" spans="1:18" x14ac:dyDescent="0.25">
      <c r="A31" s="2" t="s">
        <v>32</v>
      </c>
      <c r="B31" s="2">
        <v>1</v>
      </c>
      <c r="C31" s="2" t="s">
        <v>31</v>
      </c>
      <c r="D31" s="2">
        <v>1</v>
      </c>
      <c r="E31" s="2" t="s">
        <v>31</v>
      </c>
      <c r="F31" s="2">
        <v>2</v>
      </c>
      <c r="G31" s="2" t="s">
        <v>35</v>
      </c>
      <c r="H31" s="2" t="s">
        <v>32</v>
      </c>
      <c r="I31" s="2">
        <v>2</v>
      </c>
      <c r="J31" s="5" t="s">
        <v>35</v>
      </c>
      <c r="K31" s="2">
        <v>3</v>
      </c>
      <c r="L31" s="2" t="s">
        <v>35</v>
      </c>
    </row>
    <row r="32" spans="1:18" x14ac:dyDescent="0.25">
      <c r="A32" s="2" t="s">
        <v>32</v>
      </c>
      <c r="B32" s="2">
        <v>1</v>
      </c>
      <c r="C32" s="2" t="s">
        <v>31</v>
      </c>
      <c r="D32" s="2">
        <v>1</v>
      </c>
      <c r="E32" s="2" t="s">
        <v>31</v>
      </c>
      <c r="F32" s="2">
        <v>2</v>
      </c>
      <c r="G32" s="2" t="s">
        <v>35</v>
      </c>
      <c r="H32" s="2" t="s">
        <v>32</v>
      </c>
      <c r="I32" s="2">
        <v>2</v>
      </c>
      <c r="J32" s="5" t="s">
        <v>35</v>
      </c>
      <c r="K32" s="2">
        <v>3</v>
      </c>
      <c r="L32" s="2" t="s">
        <v>35</v>
      </c>
    </row>
    <row r="33" spans="1:12" x14ac:dyDescent="0.25">
      <c r="A33" s="2" t="s">
        <v>32</v>
      </c>
      <c r="B33" s="2">
        <v>1</v>
      </c>
      <c r="C33" s="2" t="s">
        <v>31</v>
      </c>
      <c r="D33" s="2">
        <v>1</v>
      </c>
      <c r="E33" s="2" t="s">
        <v>31</v>
      </c>
      <c r="F33" s="2">
        <v>2</v>
      </c>
      <c r="G33" s="2" t="s">
        <v>35</v>
      </c>
      <c r="H33" s="2" t="s">
        <v>32</v>
      </c>
      <c r="I33" s="2">
        <v>2</v>
      </c>
      <c r="J33" s="5" t="s">
        <v>35</v>
      </c>
      <c r="K33" s="2">
        <v>3</v>
      </c>
      <c r="L33" s="2" t="s">
        <v>35</v>
      </c>
    </row>
    <row r="34" spans="1:12" x14ac:dyDescent="0.25">
      <c r="A34" s="2" t="s">
        <v>32</v>
      </c>
      <c r="B34" s="2">
        <v>1</v>
      </c>
      <c r="C34" s="2" t="s">
        <v>31</v>
      </c>
      <c r="D34" s="2">
        <v>1</v>
      </c>
      <c r="E34" s="2" t="s">
        <v>31</v>
      </c>
      <c r="F34" s="2">
        <v>2</v>
      </c>
      <c r="G34" s="2" t="s">
        <v>35</v>
      </c>
      <c r="H34" s="2" t="s">
        <v>32</v>
      </c>
      <c r="I34" s="2">
        <v>2</v>
      </c>
      <c r="J34" s="5" t="s">
        <v>35</v>
      </c>
      <c r="K34" s="2">
        <v>3</v>
      </c>
      <c r="L34" s="2" t="s">
        <v>35</v>
      </c>
    </row>
    <row r="35" spans="1:12" x14ac:dyDescent="0.25">
      <c r="A35" s="2" t="s">
        <v>32</v>
      </c>
      <c r="B35" s="2">
        <v>1</v>
      </c>
      <c r="C35" s="2" t="s">
        <v>31</v>
      </c>
      <c r="D35" s="2">
        <v>1</v>
      </c>
      <c r="E35" s="2" t="s">
        <v>31</v>
      </c>
      <c r="F35" s="2">
        <v>2</v>
      </c>
      <c r="G35" s="2" t="s">
        <v>35</v>
      </c>
      <c r="H35" s="2" t="s">
        <v>32</v>
      </c>
      <c r="I35" s="2">
        <v>2</v>
      </c>
      <c r="J35" s="5" t="s">
        <v>35</v>
      </c>
      <c r="K35" s="2">
        <v>3</v>
      </c>
      <c r="L35" s="2" t="s">
        <v>35</v>
      </c>
    </row>
    <row r="36" spans="1:12" x14ac:dyDescent="0.25">
      <c r="A36" s="2" t="s">
        <v>32</v>
      </c>
      <c r="B36" s="2">
        <v>1</v>
      </c>
      <c r="C36" s="2" t="s">
        <v>31</v>
      </c>
      <c r="D36" s="2">
        <v>1</v>
      </c>
      <c r="E36" s="2" t="s">
        <v>31</v>
      </c>
      <c r="F36" s="2">
        <v>2</v>
      </c>
      <c r="G36" s="2" t="s">
        <v>35</v>
      </c>
      <c r="H36" s="2" t="s">
        <v>32</v>
      </c>
      <c r="I36" s="2">
        <v>2</v>
      </c>
      <c r="J36" s="5" t="s">
        <v>35</v>
      </c>
      <c r="K36" s="2">
        <v>3</v>
      </c>
      <c r="L36" s="2" t="s">
        <v>35</v>
      </c>
    </row>
    <row r="37" spans="1:12" x14ac:dyDescent="0.25">
      <c r="A37" s="2" t="s">
        <v>32</v>
      </c>
      <c r="B37" s="2">
        <v>1</v>
      </c>
      <c r="C37" s="2" t="s">
        <v>31</v>
      </c>
      <c r="D37" s="2">
        <v>1</v>
      </c>
      <c r="E37" s="2" t="s">
        <v>31</v>
      </c>
      <c r="F37" s="2">
        <v>2</v>
      </c>
      <c r="G37" s="2" t="s">
        <v>35</v>
      </c>
      <c r="H37" s="2" t="s">
        <v>32</v>
      </c>
      <c r="I37" s="2">
        <v>2</v>
      </c>
      <c r="J37" s="5" t="s">
        <v>35</v>
      </c>
      <c r="K37" s="2">
        <v>3</v>
      </c>
      <c r="L37" s="2" t="s">
        <v>35</v>
      </c>
    </row>
    <row r="38" spans="1:12" x14ac:dyDescent="0.25">
      <c r="A38" s="2" t="s">
        <v>32</v>
      </c>
      <c r="B38" s="2">
        <v>1</v>
      </c>
      <c r="C38" s="2" t="s">
        <v>31</v>
      </c>
      <c r="D38" s="2">
        <v>1</v>
      </c>
      <c r="E38" s="2" t="s">
        <v>31</v>
      </c>
      <c r="F38" s="2">
        <v>2</v>
      </c>
      <c r="G38" s="2" t="s">
        <v>35</v>
      </c>
      <c r="H38" s="2" t="s">
        <v>32</v>
      </c>
      <c r="I38" s="2">
        <v>2</v>
      </c>
      <c r="J38" s="5" t="s">
        <v>35</v>
      </c>
      <c r="K38" s="2">
        <v>3</v>
      </c>
      <c r="L38" s="2" t="s">
        <v>35</v>
      </c>
    </row>
    <row r="39" spans="1:12" x14ac:dyDescent="0.25">
      <c r="A39" s="2" t="s">
        <v>32</v>
      </c>
      <c r="B39" s="2">
        <v>1</v>
      </c>
      <c r="C39" s="2" t="s">
        <v>31</v>
      </c>
      <c r="D39" s="2">
        <v>1</v>
      </c>
      <c r="E39" s="2" t="s">
        <v>31</v>
      </c>
      <c r="F39" s="2">
        <v>2</v>
      </c>
      <c r="G39" s="2" t="s">
        <v>35</v>
      </c>
      <c r="H39" s="2" t="s">
        <v>32</v>
      </c>
      <c r="I39" s="2">
        <v>2</v>
      </c>
      <c r="J39" s="5" t="s">
        <v>35</v>
      </c>
      <c r="K39" s="2">
        <v>3</v>
      </c>
      <c r="L39" s="2" t="s">
        <v>35</v>
      </c>
    </row>
    <row r="40" spans="1:12" x14ac:dyDescent="0.25">
      <c r="A40" s="2" t="s">
        <v>32</v>
      </c>
      <c r="B40" s="2">
        <v>1</v>
      </c>
      <c r="C40" s="2" t="s">
        <v>31</v>
      </c>
      <c r="D40" s="2">
        <v>1</v>
      </c>
      <c r="E40" s="2" t="s">
        <v>31</v>
      </c>
      <c r="F40" s="2">
        <v>2</v>
      </c>
      <c r="G40" s="2" t="s">
        <v>35</v>
      </c>
      <c r="H40" s="2" t="s">
        <v>32</v>
      </c>
      <c r="I40" s="2">
        <v>2</v>
      </c>
      <c r="J40" s="5" t="s">
        <v>35</v>
      </c>
      <c r="K40" s="2">
        <v>3</v>
      </c>
      <c r="L40" s="2" t="s">
        <v>35</v>
      </c>
    </row>
    <row r="41" spans="1:12" x14ac:dyDescent="0.25">
      <c r="A41" s="2" t="s">
        <v>32</v>
      </c>
      <c r="B41" s="2">
        <v>1</v>
      </c>
      <c r="C41" s="2" t="s">
        <v>31</v>
      </c>
      <c r="D41" s="2">
        <v>1</v>
      </c>
      <c r="E41" s="2" t="s">
        <v>31</v>
      </c>
      <c r="F41" s="2">
        <v>2</v>
      </c>
      <c r="G41" s="2" t="s">
        <v>35</v>
      </c>
      <c r="H41" s="2" t="s">
        <v>32</v>
      </c>
      <c r="I41" s="2">
        <v>2</v>
      </c>
      <c r="J41" s="5" t="s">
        <v>35</v>
      </c>
      <c r="K41" s="2">
        <v>3</v>
      </c>
      <c r="L41" s="2" t="s">
        <v>35</v>
      </c>
    </row>
    <row r="42" spans="1:12" x14ac:dyDescent="0.25">
      <c r="A42" s="2" t="s">
        <v>32</v>
      </c>
      <c r="B42" s="2">
        <v>1</v>
      </c>
      <c r="C42" s="2" t="s">
        <v>31</v>
      </c>
      <c r="D42" s="2">
        <v>1</v>
      </c>
      <c r="E42" s="2" t="s">
        <v>31</v>
      </c>
      <c r="F42" s="2">
        <v>2</v>
      </c>
      <c r="G42" s="2" t="s">
        <v>35</v>
      </c>
      <c r="H42" s="2" t="s">
        <v>32</v>
      </c>
      <c r="I42" s="2">
        <v>2</v>
      </c>
      <c r="J42" s="5" t="s">
        <v>35</v>
      </c>
      <c r="K42" s="2">
        <v>3</v>
      </c>
      <c r="L42" s="2" t="s">
        <v>35</v>
      </c>
    </row>
    <row r="43" spans="1:12" x14ac:dyDescent="0.25">
      <c r="A43" s="2" t="s">
        <v>32</v>
      </c>
      <c r="B43" s="2">
        <v>1</v>
      </c>
      <c r="C43" s="2" t="s">
        <v>31</v>
      </c>
      <c r="D43" s="2">
        <v>1</v>
      </c>
      <c r="E43" s="2" t="s">
        <v>31</v>
      </c>
      <c r="F43" s="2">
        <v>2</v>
      </c>
      <c r="G43" s="2" t="s">
        <v>35</v>
      </c>
      <c r="H43" s="2" t="s">
        <v>32</v>
      </c>
      <c r="I43" s="2">
        <v>2</v>
      </c>
      <c r="J43" s="5" t="s">
        <v>35</v>
      </c>
      <c r="K43" s="2">
        <v>3</v>
      </c>
      <c r="L43" s="2" t="s">
        <v>35</v>
      </c>
    </row>
    <row r="44" spans="1:12" x14ac:dyDescent="0.25">
      <c r="A44" s="2" t="s">
        <v>32</v>
      </c>
      <c r="B44" s="2">
        <v>1</v>
      </c>
      <c r="C44" s="2" t="s">
        <v>31</v>
      </c>
      <c r="D44" s="2">
        <v>1</v>
      </c>
      <c r="E44" s="2" t="s">
        <v>31</v>
      </c>
      <c r="F44" s="2">
        <v>2</v>
      </c>
      <c r="G44" s="2" t="s">
        <v>35</v>
      </c>
      <c r="H44" s="2" t="s">
        <v>32</v>
      </c>
      <c r="I44" s="2">
        <v>2</v>
      </c>
      <c r="J44" s="5" t="s">
        <v>35</v>
      </c>
      <c r="K44" s="2">
        <v>3</v>
      </c>
      <c r="L44" s="2" t="s">
        <v>35</v>
      </c>
    </row>
    <row r="45" spans="1:12" x14ac:dyDescent="0.25">
      <c r="A45" s="2" t="s">
        <v>32</v>
      </c>
      <c r="B45" s="2">
        <v>1</v>
      </c>
      <c r="C45" s="2" t="s">
        <v>31</v>
      </c>
      <c r="D45" s="2">
        <v>1</v>
      </c>
      <c r="E45" s="2" t="s">
        <v>31</v>
      </c>
      <c r="F45" s="2">
        <v>2</v>
      </c>
      <c r="G45" s="2" t="s">
        <v>35</v>
      </c>
      <c r="H45" s="2" t="s">
        <v>32</v>
      </c>
      <c r="I45" s="2">
        <v>2</v>
      </c>
      <c r="J45" s="5" t="s">
        <v>35</v>
      </c>
      <c r="K45" s="2">
        <v>3</v>
      </c>
      <c r="L45" s="2" t="s">
        <v>35</v>
      </c>
    </row>
    <row r="46" spans="1:12" x14ac:dyDescent="0.25">
      <c r="A46" s="2" t="s">
        <v>32</v>
      </c>
      <c r="B46" s="2">
        <v>1</v>
      </c>
      <c r="C46" s="2" t="s">
        <v>31</v>
      </c>
      <c r="D46" s="2">
        <v>1</v>
      </c>
      <c r="E46" s="2" t="s">
        <v>31</v>
      </c>
      <c r="F46" s="2">
        <v>2</v>
      </c>
      <c r="G46" s="2" t="s">
        <v>35</v>
      </c>
      <c r="H46" s="2" t="s">
        <v>32</v>
      </c>
      <c r="I46" s="2">
        <v>2</v>
      </c>
      <c r="J46" s="5" t="s">
        <v>35</v>
      </c>
      <c r="K46" s="2">
        <v>3</v>
      </c>
      <c r="L46" s="2" t="s">
        <v>35</v>
      </c>
    </row>
    <row r="47" spans="1:12" x14ac:dyDescent="0.25">
      <c r="A47" s="2" t="s">
        <v>32</v>
      </c>
      <c r="B47" s="2">
        <v>1</v>
      </c>
      <c r="C47" s="2" t="s">
        <v>31</v>
      </c>
      <c r="D47" s="2">
        <v>1</v>
      </c>
      <c r="E47" s="2" t="s">
        <v>31</v>
      </c>
      <c r="F47" s="2">
        <v>2</v>
      </c>
      <c r="G47" s="2" t="s">
        <v>35</v>
      </c>
      <c r="H47" s="2" t="s">
        <v>32</v>
      </c>
      <c r="I47" s="2">
        <v>2</v>
      </c>
      <c r="J47" s="5" t="s">
        <v>35</v>
      </c>
      <c r="K47" s="2">
        <v>3</v>
      </c>
      <c r="L47" s="2" t="s">
        <v>35</v>
      </c>
    </row>
    <row r="48" spans="1:12" x14ac:dyDescent="0.25">
      <c r="A48" s="2" t="s">
        <v>32</v>
      </c>
      <c r="B48" s="2">
        <v>1</v>
      </c>
      <c r="C48" s="2" t="s">
        <v>31</v>
      </c>
      <c r="D48" s="2">
        <v>1</v>
      </c>
      <c r="E48" s="2" t="s">
        <v>31</v>
      </c>
      <c r="F48" s="2">
        <v>2</v>
      </c>
      <c r="G48" s="2" t="s">
        <v>35</v>
      </c>
      <c r="H48" s="2" t="s">
        <v>32</v>
      </c>
      <c r="I48" s="2">
        <v>2</v>
      </c>
      <c r="J48" s="5" t="s">
        <v>35</v>
      </c>
      <c r="K48" s="2">
        <v>3</v>
      </c>
      <c r="L48" s="2" t="s">
        <v>35</v>
      </c>
    </row>
    <row r="49" spans="1:12" x14ac:dyDescent="0.25">
      <c r="A49" s="2" t="s">
        <v>32</v>
      </c>
      <c r="B49" s="2">
        <v>1</v>
      </c>
      <c r="C49" s="2" t="s">
        <v>31</v>
      </c>
      <c r="D49" s="2">
        <v>1</v>
      </c>
      <c r="E49" s="2" t="s">
        <v>31</v>
      </c>
      <c r="F49" s="2">
        <v>2</v>
      </c>
      <c r="G49" s="2" t="s">
        <v>35</v>
      </c>
      <c r="H49" s="2" t="s">
        <v>32</v>
      </c>
      <c r="I49" s="2">
        <v>2</v>
      </c>
      <c r="J49" s="5" t="s">
        <v>35</v>
      </c>
      <c r="K49" s="2">
        <v>3</v>
      </c>
      <c r="L49" s="2" t="s">
        <v>35</v>
      </c>
    </row>
    <row r="50" spans="1:12" x14ac:dyDescent="0.25">
      <c r="A50" s="2" t="s">
        <v>32</v>
      </c>
      <c r="B50" s="2">
        <v>1</v>
      </c>
      <c r="C50" s="2" t="s">
        <v>31</v>
      </c>
      <c r="D50" s="2">
        <v>1</v>
      </c>
      <c r="E50" s="2" t="s">
        <v>31</v>
      </c>
      <c r="F50" s="2">
        <v>2</v>
      </c>
      <c r="G50" s="2" t="s">
        <v>35</v>
      </c>
      <c r="H50" s="2" t="s">
        <v>32</v>
      </c>
      <c r="I50" s="2">
        <v>2</v>
      </c>
      <c r="J50" s="5" t="s">
        <v>35</v>
      </c>
      <c r="K50" s="2">
        <v>3</v>
      </c>
      <c r="L50" s="2" t="s">
        <v>35</v>
      </c>
    </row>
    <row r="51" spans="1:12" x14ac:dyDescent="0.25">
      <c r="A51" s="2" t="s">
        <v>32</v>
      </c>
      <c r="B51" s="2">
        <v>1</v>
      </c>
      <c r="C51" s="2" t="s">
        <v>31</v>
      </c>
      <c r="D51" s="2">
        <v>1</v>
      </c>
      <c r="E51" s="2" t="s">
        <v>31</v>
      </c>
      <c r="F51" s="2">
        <v>2</v>
      </c>
      <c r="G51" s="2" t="s">
        <v>35</v>
      </c>
      <c r="H51" s="2" t="s">
        <v>32</v>
      </c>
      <c r="I51" s="2">
        <v>2</v>
      </c>
      <c r="J51" s="5" t="s">
        <v>35</v>
      </c>
      <c r="K51" s="2">
        <v>3</v>
      </c>
      <c r="L51" s="2" t="s">
        <v>35</v>
      </c>
    </row>
    <row r="52" spans="1:12" x14ac:dyDescent="0.25">
      <c r="A52" s="2" t="s">
        <v>32</v>
      </c>
      <c r="B52" s="2">
        <v>1</v>
      </c>
      <c r="C52" s="2" t="s">
        <v>31</v>
      </c>
      <c r="D52" s="2">
        <v>1</v>
      </c>
      <c r="E52" s="2" t="s">
        <v>31</v>
      </c>
      <c r="F52" s="2">
        <v>2</v>
      </c>
      <c r="G52" s="2" t="s">
        <v>35</v>
      </c>
      <c r="H52" s="2" t="s">
        <v>32</v>
      </c>
      <c r="I52" s="2">
        <v>2</v>
      </c>
      <c r="J52" s="5" t="s">
        <v>35</v>
      </c>
      <c r="K52" s="2">
        <v>3</v>
      </c>
      <c r="L52" s="2" t="s">
        <v>35</v>
      </c>
    </row>
    <row r="53" spans="1:12" x14ac:dyDescent="0.25">
      <c r="A53" s="2" t="s">
        <v>32</v>
      </c>
      <c r="B53" s="2">
        <v>1</v>
      </c>
      <c r="C53" s="2" t="s">
        <v>31</v>
      </c>
      <c r="D53" s="2">
        <v>1</v>
      </c>
      <c r="E53" s="2" t="s">
        <v>31</v>
      </c>
      <c r="F53" s="2">
        <v>2</v>
      </c>
      <c r="G53" s="2" t="s">
        <v>35</v>
      </c>
      <c r="H53" s="2" t="s">
        <v>32</v>
      </c>
      <c r="I53" s="2">
        <v>2</v>
      </c>
      <c r="J53" s="5" t="s">
        <v>35</v>
      </c>
      <c r="K53" s="2">
        <v>3</v>
      </c>
      <c r="L53" s="2" t="s">
        <v>35</v>
      </c>
    </row>
    <row r="54" spans="1:12" x14ac:dyDescent="0.25">
      <c r="A54" s="2" t="s">
        <v>32</v>
      </c>
      <c r="B54" s="2">
        <v>1</v>
      </c>
      <c r="C54" s="2" t="s">
        <v>31</v>
      </c>
      <c r="D54" s="2">
        <v>1</v>
      </c>
      <c r="E54" s="2" t="s">
        <v>31</v>
      </c>
      <c r="F54" s="2">
        <v>2</v>
      </c>
      <c r="G54" s="2" t="s">
        <v>35</v>
      </c>
      <c r="H54" s="2" t="s">
        <v>32</v>
      </c>
      <c r="I54" s="2">
        <v>2</v>
      </c>
      <c r="J54" s="5" t="s">
        <v>35</v>
      </c>
      <c r="K54" s="2">
        <v>3</v>
      </c>
      <c r="L54" s="2" t="s">
        <v>35</v>
      </c>
    </row>
    <row r="55" spans="1:12" x14ac:dyDescent="0.25">
      <c r="A55" s="2" t="s">
        <v>32</v>
      </c>
      <c r="B55" s="2">
        <v>1</v>
      </c>
      <c r="C55" s="2" t="s">
        <v>31</v>
      </c>
      <c r="D55" s="2">
        <v>1</v>
      </c>
      <c r="E55" s="2" t="s">
        <v>31</v>
      </c>
      <c r="F55" s="2">
        <v>2</v>
      </c>
      <c r="G55" s="2" t="s">
        <v>35</v>
      </c>
      <c r="H55" s="2" t="s">
        <v>32</v>
      </c>
      <c r="I55" s="2">
        <v>2</v>
      </c>
      <c r="J55" s="5" t="s">
        <v>35</v>
      </c>
      <c r="K55" s="2">
        <v>3</v>
      </c>
      <c r="L55" s="2" t="s">
        <v>35</v>
      </c>
    </row>
    <row r="56" spans="1:12" x14ac:dyDescent="0.25">
      <c r="A56" s="2" t="s">
        <v>32</v>
      </c>
      <c r="B56" s="2">
        <v>1</v>
      </c>
      <c r="C56" s="2" t="s">
        <v>31</v>
      </c>
      <c r="D56" s="2">
        <v>1</v>
      </c>
      <c r="E56" s="2" t="s">
        <v>31</v>
      </c>
      <c r="F56" s="2">
        <v>2</v>
      </c>
      <c r="G56" s="2" t="s">
        <v>35</v>
      </c>
      <c r="H56" s="2" t="s">
        <v>32</v>
      </c>
      <c r="I56" s="2">
        <v>2</v>
      </c>
      <c r="J56" s="5" t="s">
        <v>35</v>
      </c>
      <c r="K56" s="2">
        <v>3</v>
      </c>
      <c r="L56" s="2" t="s">
        <v>35</v>
      </c>
    </row>
    <row r="57" spans="1:12" x14ac:dyDescent="0.25">
      <c r="A57" s="2" t="s">
        <v>32</v>
      </c>
      <c r="B57" s="2">
        <v>1</v>
      </c>
      <c r="C57" s="2" t="s">
        <v>31</v>
      </c>
      <c r="D57" s="2">
        <v>1</v>
      </c>
      <c r="E57" s="2" t="s">
        <v>31</v>
      </c>
      <c r="F57" s="2">
        <v>2</v>
      </c>
      <c r="G57" s="2" t="s">
        <v>35</v>
      </c>
      <c r="H57" s="2" t="s">
        <v>32</v>
      </c>
      <c r="I57" s="2">
        <v>2</v>
      </c>
      <c r="J57" s="5" t="s">
        <v>35</v>
      </c>
      <c r="K57" s="2">
        <v>3</v>
      </c>
      <c r="L57" s="2" t="s">
        <v>35</v>
      </c>
    </row>
    <row r="58" spans="1:12" x14ac:dyDescent="0.25">
      <c r="A58" s="2" t="s">
        <v>32</v>
      </c>
      <c r="B58" s="2">
        <v>1</v>
      </c>
      <c r="C58" s="2" t="s">
        <v>31</v>
      </c>
      <c r="D58" s="2">
        <v>1</v>
      </c>
      <c r="E58" s="2" t="s">
        <v>31</v>
      </c>
      <c r="F58" s="2">
        <v>2</v>
      </c>
      <c r="G58" s="2" t="s">
        <v>35</v>
      </c>
      <c r="H58" s="2" t="s">
        <v>32</v>
      </c>
      <c r="I58" s="2">
        <v>2</v>
      </c>
      <c r="J58" s="5" t="s">
        <v>35</v>
      </c>
      <c r="K58" s="2">
        <v>3</v>
      </c>
      <c r="L58" s="2" t="s">
        <v>35</v>
      </c>
    </row>
    <row r="59" spans="1:12" x14ac:dyDescent="0.25">
      <c r="A59" s="2" t="s">
        <v>32</v>
      </c>
      <c r="B59" s="2">
        <v>1</v>
      </c>
      <c r="C59" s="2" t="s">
        <v>31</v>
      </c>
      <c r="D59" s="2">
        <v>1</v>
      </c>
      <c r="E59" s="2" t="s">
        <v>31</v>
      </c>
      <c r="F59" s="2">
        <v>2</v>
      </c>
      <c r="G59" s="2" t="s">
        <v>35</v>
      </c>
      <c r="H59" s="2" t="s">
        <v>32</v>
      </c>
      <c r="I59" s="2">
        <v>2</v>
      </c>
      <c r="J59" s="5" t="s">
        <v>35</v>
      </c>
      <c r="K59" s="2">
        <v>3</v>
      </c>
      <c r="L59" s="2" t="s">
        <v>35</v>
      </c>
    </row>
    <row r="60" spans="1:12" x14ac:dyDescent="0.25">
      <c r="A60" s="2" t="s">
        <v>32</v>
      </c>
      <c r="B60" s="2">
        <v>1</v>
      </c>
      <c r="C60" s="2" t="s">
        <v>31</v>
      </c>
      <c r="D60" s="2">
        <v>1</v>
      </c>
      <c r="E60" s="2" t="s">
        <v>31</v>
      </c>
      <c r="F60" s="2">
        <v>2</v>
      </c>
      <c r="G60" s="2" t="s">
        <v>35</v>
      </c>
      <c r="H60" s="2" t="s">
        <v>32</v>
      </c>
      <c r="I60" s="2">
        <v>2</v>
      </c>
      <c r="J60" s="5" t="s">
        <v>35</v>
      </c>
      <c r="K60" s="2">
        <v>3</v>
      </c>
      <c r="L60" s="2" t="s">
        <v>35</v>
      </c>
    </row>
    <row r="61" spans="1:12" x14ac:dyDescent="0.25">
      <c r="A61" s="2" t="s">
        <v>32</v>
      </c>
      <c r="B61" s="2">
        <v>1</v>
      </c>
      <c r="C61" s="2" t="s">
        <v>31</v>
      </c>
      <c r="D61" s="2">
        <v>1</v>
      </c>
      <c r="E61" s="2" t="s">
        <v>31</v>
      </c>
      <c r="F61" s="2">
        <v>2</v>
      </c>
      <c r="G61" s="2" t="s">
        <v>35</v>
      </c>
      <c r="H61" s="2" t="s">
        <v>32</v>
      </c>
      <c r="I61" s="2">
        <v>2</v>
      </c>
      <c r="J61" s="5" t="s">
        <v>35</v>
      </c>
      <c r="K61" s="2">
        <v>3</v>
      </c>
      <c r="L61" s="2" t="s">
        <v>35</v>
      </c>
    </row>
    <row r="62" spans="1:12" x14ac:dyDescent="0.25">
      <c r="A62" s="2" t="s">
        <v>32</v>
      </c>
      <c r="B62" s="2">
        <v>1</v>
      </c>
      <c r="C62" s="2" t="s">
        <v>31</v>
      </c>
      <c r="D62" s="2">
        <v>1</v>
      </c>
      <c r="E62" s="2" t="s">
        <v>31</v>
      </c>
      <c r="F62" s="2">
        <v>2</v>
      </c>
      <c r="G62" s="2" t="s">
        <v>35</v>
      </c>
      <c r="H62" s="2" t="s">
        <v>32</v>
      </c>
      <c r="I62" s="2">
        <v>2</v>
      </c>
      <c r="J62" s="5" t="s">
        <v>35</v>
      </c>
      <c r="K62" s="2">
        <v>3</v>
      </c>
      <c r="L62" s="2" t="s">
        <v>35</v>
      </c>
    </row>
    <row r="63" spans="1:12" x14ac:dyDescent="0.25">
      <c r="A63" s="2" t="s">
        <v>32</v>
      </c>
      <c r="B63" s="2">
        <v>1</v>
      </c>
      <c r="C63" s="2" t="s">
        <v>31</v>
      </c>
      <c r="D63" s="2">
        <v>1</v>
      </c>
      <c r="E63" s="2" t="s">
        <v>31</v>
      </c>
      <c r="F63" s="2">
        <v>2</v>
      </c>
      <c r="G63" s="2" t="s">
        <v>35</v>
      </c>
      <c r="H63" s="2" t="s">
        <v>32</v>
      </c>
      <c r="I63" s="2">
        <v>2</v>
      </c>
      <c r="J63" s="5" t="s">
        <v>35</v>
      </c>
      <c r="K63" s="2">
        <v>3</v>
      </c>
      <c r="L63" s="2" t="s">
        <v>35</v>
      </c>
    </row>
    <row r="64" spans="1:12" x14ac:dyDescent="0.25">
      <c r="A64" s="2" t="s">
        <v>32</v>
      </c>
      <c r="B64" s="2">
        <v>1</v>
      </c>
      <c r="C64" s="2" t="s">
        <v>31</v>
      </c>
      <c r="D64" s="2">
        <v>1</v>
      </c>
      <c r="E64" s="2" t="s">
        <v>31</v>
      </c>
      <c r="F64" s="2">
        <v>2</v>
      </c>
      <c r="G64" s="2" t="s">
        <v>35</v>
      </c>
      <c r="H64" s="2" t="s">
        <v>32</v>
      </c>
      <c r="I64" s="2">
        <v>2</v>
      </c>
      <c r="J64" s="5" t="s">
        <v>35</v>
      </c>
      <c r="K64" s="2">
        <v>3</v>
      </c>
      <c r="L64" s="2" t="s">
        <v>35</v>
      </c>
    </row>
    <row r="65" spans="1:12" x14ac:dyDescent="0.25">
      <c r="A65" s="2" t="s">
        <v>32</v>
      </c>
      <c r="B65" s="2">
        <v>1</v>
      </c>
      <c r="C65" s="2" t="s">
        <v>31</v>
      </c>
      <c r="D65" s="2">
        <v>1</v>
      </c>
      <c r="E65" s="2" t="s">
        <v>31</v>
      </c>
      <c r="F65" s="2">
        <v>2</v>
      </c>
      <c r="G65" s="2" t="s">
        <v>35</v>
      </c>
      <c r="H65" s="2" t="s">
        <v>32</v>
      </c>
      <c r="I65" s="2">
        <v>2</v>
      </c>
      <c r="J65" s="5" t="s">
        <v>35</v>
      </c>
      <c r="K65" s="2">
        <v>3</v>
      </c>
      <c r="L65" s="2" t="s">
        <v>35</v>
      </c>
    </row>
    <row r="66" spans="1:12" x14ac:dyDescent="0.25">
      <c r="A66" s="2" t="s">
        <v>32</v>
      </c>
      <c r="B66" s="2">
        <v>1</v>
      </c>
      <c r="C66" s="2" t="s">
        <v>31</v>
      </c>
      <c r="D66" s="2">
        <v>1</v>
      </c>
      <c r="E66" s="2" t="s">
        <v>31</v>
      </c>
      <c r="F66" s="2">
        <v>2</v>
      </c>
      <c r="G66" s="2" t="s">
        <v>35</v>
      </c>
      <c r="H66" s="2" t="s">
        <v>32</v>
      </c>
      <c r="I66" s="2">
        <v>2</v>
      </c>
      <c r="J66" s="5" t="s">
        <v>35</v>
      </c>
      <c r="K66" s="2">
        <v>3</v>
      </c>
      <c r="L66" s="2" t="s">
        <v>35</v>
      </c>
    </row>
    <row r="67" spans="1:12" x14ac:dyDescent="0.25">
      <c r="A67" s="2" t="s">
        <v>32</v>
      </c>
      <c r="B67" s="2">
        <v>1</v>
      </c>
      <c r="C67" s="2" t="s">
        <v>31</v>
      </c>
      <c r="D67" s="2">
        <v>1</v>
      </c>
      <c r="E67" s="2" t="s">
        <v>31</v>
      </c>
      <c r="F67" s="2">
        <v>2</v>
      </c>
      <c r="G67" s="2" t="s">
        <v>35</v>
      </c>
      <c r="H67" s="2" t="s">
        <v>32</v>
      </c>
      <c r="I67" s="2">
        <v>2</v>
      </c>
      <c r="J67" s="5" t="s">
        <v>35</v>
      </c>
      <c r="K67" s="2">
        <v>3</v>
      </c>
      <c r="L67" s="2" t="s">
        <v>35</v>
      </c>
    </row>
    <row r="68" spans="1:12" x14ac:dyDescent="0.25">
      <c r="A68" s="2" t="s">
        <v>32</v>
      </c>
      <c r="B68" s="2">
        <v>1</v>
      </c>
      <c r="C68" s="2" t="s">
        <v>31</v>
      </c>
      <c r="D68" s="2">
        <v>1</v>
      </c>
      <c r="E68" s="2" t="s">
        <v>31</v>
      </c>
      <c r="F68" s="2">
        <v>2</v>
      </c>
      <c r="G68" s="2" t="s">
        <v>35</v>
      </c>
      <c r="H68" s="2" t="s">
        <v>32</v>
      </c>
      <c r="I68" s="2">
        <v>2</v>
      </c>
      <c r="J68" s="5" t="s">
        <v>35</v>
      </c>
      <c r="K68" s="2">
        <v>3</v>
      </c>
      <c r="L68" s="2" t="s">
        <v>35</v>
      </c>
    </row>
    <row r="69" spans="1:12" x14ac:dyDescent="0.25">
      <c r="A69" s="2" t="s">
        <v>32</v>
      </c>
      <c r="B69" s="2">
        <v>1</v>
      </c>
      <c r="C69" s="2" t="s">
        <v>31</v>
      </c>
      <c r="D69" s="2">
        <v>1</v>
      </c>
      <c r="E69" s="2" t="s">
        <v>31</v>
      </c>
      <c r="F69" s="2">
        <v>2</v>
      </c>
      <c r="G69" s="2" t="s">
        <v>35</v>
      </c>
      <c r="H69" s="2" t="s">
        <v>32</v>
      </c>
      <c r="I69" s="2">
        <v>2</v>
      </c>
      <c r="J69" s="5" t="s">
        <v>35</v>
      </c>
      <c r="K69" s="2">
        <v>3</v>
      </c>
      <c r="L69" s="2" t="s">
        <v>35</v>
      </c>
    </row>
    <row r="70" spans="1:12" x14ac:dyDescent="0.25">
      <c r="A70" s="2" t="s">
        <v>32</v>
      </c>
      <c r="B70" s="2">
        <v>1</v>
      </c>
      <c r="C70" s="2" t="s">
        <v>31</v>
      </c>
      <c r="D70" s="2">
        <v>1</v>
      </c>
      <c r="E70" s="2" t="s">
        <v>31</v>
      </c>
      <c r="F70" s="2">
        <v>2</v>
      </c>
      <c r="G70" s="2" t="s">
        <v>35</v>
      </c>
      <c r="H70" s="2" t="s">
        <v>32</v>
      </c>
      <c r="I70" s="2">
        <v>2</v>
      </c>
      <c r="J70" s="5" t="s">
        <v>35</v>
      </c>
      <c r="K70" s="2">
        <v>3</v>
      </c>
      <c r="L70" s="2" t="s">
        <v>35</v>
      </c>
    </row>
    <row r="71" spans="1:12" x14ac:dyDescent="0.25">
      <c r="A71" s="2" t="s">
        <v>32</v>
      </c>
      <c r="B71" s="2">
        <v>1</v>
      </c>
      <c r="C71" s="2" t="s">
        <v>31</v>
      </c>
      <c r="D71" s="2">
        <v>1</v>
      </c>
      <c r="E71" s="2" t="s">
        <v>31</v>
      </c>
      <c r="F71" s="2">
        <v>2</v>
      </c>
      <c r="G71" s="2" t="s">
        <v>35</v>
      </c>
      <c r="H71" s="2" t="s">
        <v>32</v>
      </c>
      <c r="I71" s="2">
        <v>2</v>
      </c>
      <c r="J71" s="5" t="s">
        <v>35</v>
      </c>
      <c r="K71" s="2">
        <v>3</v>
      </c>
      <c r="L71" s="2" t="s">
        <v>35</v>
      </c>
    </row>
    <row r="72" spans="1:12" x14ac:dyDescent="0.25">
      <c r="A72" s="2" t="s">
        <v>32</v>
      </c>
      <c r="B72" s="2">
        <v>1</v>
      </c>
      <c r="C72" s="2" t="s">
        <v>31</v>
      </c>
      <c r="D72" s="2">
        <v>1</v>
      </c>
      <c r="E72" s="2" t="s">
        <v>31</v>
      </c>
      <c r="F72" s="2">
        <v>2</v>
      </c>
      <c r="G72" s="2" t="s">
        <v>35</v>
      </c>
      <c r="H72" s="2" t="s">
        <v>32</v>
      </c>
      <c r="I72" s="2">
        <v>2</v>
      </c>
      <c r="J72" s="5" t="s">
        <v>35</v>
      </c>
      <c r="K72" s="2">
        <v>3</v>
      </c>
      <c r="L72" s="2" t="s">
        <v>35</v>
      </c>
    </row>
    <row r="73" spans="1:12" x14ac:dyDescent="0.25">
      <c r="A73" s="2" t="s">
        <v>32</v>
      </c>
      <c r="B73" s="2">
        <v>1</v>
      </c>
      <c r="C73" s="2" t="s">
        <v>31</v>
      </c>
      <c r="D73" s="2">
        <v>1</v>
      </c>
      <c r="E73" s="2" t="s">
        <v>31</v>
      </c>
      <c r="F73" s="2">
        <v>2</v>
      </c>
      <c r="G73" s="2" t="s">
        <v>35</v>
      </c>
      <c r="H73" s="2" t="s">
        <v>32</v>
      </c>
      <c r="I73" s="2">
        <v>2</v>
      </c>
      <c r="J73" s="5" t="s">
        <v>35</v>
      </c>
      <c r="K73" s="2">
        <v>3</v>
      </c>
      <c r="L73" s="2" t="s">
        <v>35</v>
      </c>
    </row>
    <row r="74" spans="1:12" x14ac:dyDescent="0.25">
      <c r="A74" s="2" t="s">
        <v>32</v>
      </c>
      <c r="B74" s="2">
        <v>1</v>
      </c>
      <c r="C74" s="2" t="s">
        <v>31</v>
      </c>
      <c r="D74" s="2">
        <v>1</v>
      </c>
      <c r="E74" s="2" t="s">
        <v>31</v>
      </c>
      <c r="F74" s="2">
        <v>2</v>
      </c>
      <c r="G74" s="2" t="s">
        <v>35</v>
      </c>
      <c r="H74" s="2" t="s">
        <v>32</v>
      </c>
      <c r="I74" s="2">
        <v>2</v>
      </c>
      <c r="J74" s="5" t="s">
        <v>35</v>
      </c>
      <c r="K74" s="2">
        <v>3</v>
      </c>
      <c r="L74" s="2" t="s">
        <v>35</v>
      </c>
    </row>
    <row r="75" spans="1:12" x14ac:dyDescent="0.25">
      <c r="A75" s="2" t="s">
        <v>32</v>
      </c>
      <c r="B75" s="2">
        <v>1</v>
      </c>
      <c r="C75" s="2" t="s">
        <v>31</v>
      </c>
      <c r="D75" s="2">
        <v>1</v>
      </c>
      <c r="E75" s="2" t="s">
        <v>31</v>
      </c>
      <c r="F75" s="2">
        <v>2</v>
      </c>
      <c r="G75" s="2" t="s">
        <v>35</v>
      </c>
      <c r="H75" s="2" t="s">
        <v>32</v>
      </c>
      <c r="I75" s="2">
        <v>2</v>
      </c>
      <c r="J75" s="5" t="s">
        <v>35</v>
      </c>
      <c r="K75" s="2">
        <v>3</v>
      </c>
      <c r="L75" s="2" t="s">
        <v>35</v>
      </c>
    </row>
    <row r="76" spans="1:12" x14ac:dyDescent="0.25">
      <c r="A76" s="2" t="s">
        <v>32</v>
      </c>
      <c r="B76" s="2">
        <v>1</v>
      </c>
      <c r="C76" s="2" t="s">
        <v>31</v>
      </c>
      <c r="D76" s="2">
        <v>1</v>
      </c>
      <c r="E76" s="2" t="s">
        <v>31</v>
      </c>
      <c r="F76" s="2">
        <v>2</v>
      </c>
      <c r="G76" s="2" t="s">
        <v>35</v>
      </c>
      <c r="H76" s="2" t="s">
        <v>32</v>
      </c>
      <c r="I76" s="2">
        <v>2</v>
      </c>
      <c r="J76" s="5" t="s">
        <v>35</v>
      </c>
      <c r="K76" s="2">
        <v>3</v>
      </c>
      <c r="L76" s="2" t="s">
        <v>35</v>
      </c>
    </row>
    <row r="77" spans="1:12" x14ac:dyDescent="0.25">
      <c r="A77" s="2" t="s">
        <v>32</v>
      </c>
      <c r="B77" s="2">
        <v>1</v>
      </c>
      <c r="C77" s="2" t="s">
        <v>31</v>
      </c>
      <c r="D77" s="2">
        <v>1</v>
      </c>
      <c r="E77" s="2" t="s">
        <v>31</v>
      </c>
      <c r="F77" s="2">
        <v>2</v>
      </c>
      <c r="G77" s="2" t="s">
        <v>35</v>
      </c>
      <c r="H77" s="2" t="s">
        <v>32</v>
      </c>
      <c r="I77" s="2">
        <v>2</v>
      </c>
      <c r="J77" s="5" t="s">
        <v>35</v>
      </c>
      <c r="K77" s="2">
        <v>3</v>
      </c>
      <c r="L77" s="2" t="s">
        <v>35</v>
      </c>
    </row>
    <row r="78" spans="1:12" x14ac:dyDescent="0.25">
      <c r="A78" s="2" t="s">
        <v>32</v>
      </c>
      <c r="B78" s="2">
        <v>1</v>
      </c>
      <c r="C78" s="2" t="s">
        <v>31</v>
      </c>
      <c r="D78" s="2">
        <v>1</v>
      </c>
      <c r="E78" s="2" t="s">
        <v>31</v>
      </c>
      <c r="F78" s="2">
        <v>2</v>
      </c>
      <c r="G78" s="2" t="s">
        <v>35</v>
      </c>
      <c r="H78" s="2" t="s">
        <v>32</v>
      </c>
      <c r="I78" s="2">
        <v>2</v>
      </c>
      <c r="J78" s="5" t="s">
        <v>35</v>
      </c>
      <c r="K78" s="2">
        <v>3</v>
      </c>
      <c r="L78" s="2" t="s">
        <v>35</v>
      </c>
    </row>
    <row r="79" spans="1:12" x14ac:dyDescent="0.25">
      <c r="A79" s="2" t="s">
        <v>32</v>
      </c>
      <c r="B79" s="2">
        <v>1</v>
      </c>
      <c r="C79" s="2" t="s">
        <v>31</v>
      </c>
      <c r="D79" s="2">
        <v>1</v>
      </c>
      <c r="E79" s="2" t="s">
        <v>31</v>
      </c>
      <c r="F79" s="2">
        <v>2</v>
      </c>
      <c r="G79" s="2" t="s">
        <v>35</v>
      </c>
      <c r="H79" s="2" t="s">
        <v>32</v>
      </c>
      <c r="I79" s="2">
        <v>2</v>
      </c>
      <c r="J79" s="5" t="s">
        <v>35</v>
      </c>
      <c r="K79" s="2">
        <v>3</v>
      </c>
      <c r="L79" s="2" t="s">
        <v>35</v>
      </c>
    </row>
    <row r="80" spans="1:12" x14ac:dyDescent="0.25">
      <c r="A80" s="2" t="s">
        <v>32</v>
      </c>
      <c r="B80" s="2">
        <v>1</v>
      </c>
      <c r="C80" s="2" t="s">
        <v>31</v>
      </c>
      <c r="D80" s="2">
        <v>1</v>
      </c>
      <c r="E80" s="2" t="s">
        <v>31</v>
      </c>
      <c r="F80" s="2">
        <v>2</v>
      </c>
      <c r="G80" s="2" t="s">
        <v>35</v>
      </c>
      <c r="H80" s="2" t="s">
        <v>32</v>
      </c>
      <c r="I80" s="2">
        <v>2</v>
      </c>
      <c r="J80" s="5" t="s">
        <v>35</v>
      </c>
      <c r="K80" s="2">
        <v>3</v>
      </c>
      <c r="L80" s="2" t="s">
        <v>35</v>
      </c>
    </row>
    <row r="81" spans="1:12" x14ac:dyDescent="0.25">
      <c r="A81" s="2" t="s">
        <v>32</v>
      </c>
      <c r="B81" s="2">
        <v>1</v>
      </c>
      <c r="C81" s="2" t="s">
        <v>31</v>
      </c>
      <c r="D81" s="2">
        <v>1</v>
      </c>
      <c r="E81" s="2" t="s">
        <v>31</v>
      </c>
      <c r="F81" s="2">
        <v>2</v>
      </c>
      <c r="G81" s="2" t="s">
        <v>35</v>
      </c>
      <c r="H81" s="2" t="s">
        <v>32</v>
      </c>
      <c r="I81" s="2">
        <v>2</v>
      </c>
      <c r="J81" s="5" t="s">
        <v>35</v>
      </c>
      <c r="K81" s="2">
        <v>3</v>
      </c>
      <c r="L81" s="2" t="s">
        <v>35</v>
      </c>
    </row>
    <row r="82" spans="1:12" x14ac:dyDescent="0.25">
      <c r="A82" s="2" t="s">
        <v>32</v>
      </c>
      <c r="B82" s="2">
        <v>1</v>
      </c>
      <c r="C82" s="2" t="s">
        <v>31</v>
      </c>
      <c r="D82" s="2">
        <v>1</v>
      </c>
      <c r="E82" s="2" t="s">
        <v>31</v>
      </c>
      <c r="F82" s="2">
        <v>2</v>
      </c>
      <c r="G82" s="2" t="s">
        <v>35</v>
      </c>
      <c r="H82" s="2" t="s">
        <v>32</v>
      </c>
      <c r="I82" s="2">
        <v>2</v>
      </c>
      <c r="J82" s="5" t="s">
        <v>35</v>
      </c>
      <c r="K82" s="2">
        <v>3</v>
      </c>
      <c r="L82" s="2" t="s">
        <v>35</v>
      </c>
    </row>
    <row r="83" spans="1:12" x14ac:dyDescent="0.25">
      <c r="A83" s="2" t="s">
        <v>32</v>
      </c>
      <c r="B83" s="2">
        <v>1</v>
      </c>
      <c r="C83" s="2" t="s">
        <v>31</v>
      </c>
      <c r="D83" s="2">
        <v>1</v>
      </c>
      <c r="E83" s="2" t="s">
        <v>31</v>
      </c>
      <c r="F83" s="2">
        <v>2</v>
      </c>
      <c r="G83" s="2" t="s">
        <v>35</v>
      </c>
      <c r="H83" s="2" t="s">
        <v>32</v>
      </c>
      <c r="I83" s="2">
        <v>2</v>
      </c>
      <c r="J83" s="5" t="s">
        <v>35</v>
      </c>
      <c r="K83" s="2">
        <v>3</v>
      </c>
      <c r="L83" s="2" t="s">
        <v>35</v>
      </c>
    </row>
    <row r="84" spans="1:12" x14ac:dyDescent="0.25">
      <c r="A84" s="2" t="s">
        <v>32</v>
      </c>
      <c r="B84" s="2">
        <v>1</v>
      </c>
      <c r="C84" s="2" t="s">
        <v>31</v>
      </c>
      <c r="D84" s="2">
        <v>1</v>
      </c>
      <c r="E84" s="2" t="s">
        <v>31</v>
      </c>
      <c r="F84" s="2">
        <v>2</v>
      </c>
      <c r="G84" s="2" t="s">
        <v>35</v>
      </c>
      <c r="H84" s="2" t="s">
        <v>32</v>
      </c>
      <c r="I84" s="2">
        <v>2</v>
      </c>
      <c r="J84" s="5" t="s">
        <v>35</v>
      </c>
      <c r="K84" s="2">
        <v>3</v>
      </c>
      <c r="L84" s="2" t="s">
        <v>35</v>
      </c>
    </row>
    <row r="85" spans="1:12" x14ac:dyDescent="0.25">
      <c r="A85" s="2" t="s">
        <v>32</v>
      </c>
      <c r="B85" s="2">
        <v>1</v>
      </c>
      <c r="C85" s="2" t="s">
        <v>31</v>
      </c>
      <c r="D85" s="2">
        <v>1</v>
      </c>
      <c r="E85" s="2" t="s">
        <v>31</v>
      </c>
      <c r="F85" s="2">
        <v>2</v>
      </c>
      <c r="G85" s="2" t="s">
        <v>35</v>
      </c>
      <c r="H85" s="2" t="s">
        <v>32</v>
      </c>
      <c r="I85" s="2">
        <v>2</v>
      </c>
      <c r="J85" s="5" t="s">
        <v>35</v>
      </c>
      <c r="K85" s="2">
        <v>3</v>
      </c>
      <c r="L85" s="2" t="s">
        <v>35</v>
      </c>
    </row>
    <row r="86" spans="1:12" x14ac:dyDescent="0.25">
      <c r="A86" s="2" t="s">
        <v>32</v>
      </c>
      <c r="B86" s="2">
        <v>1</v>
      </c>
      <c r="C86" s="2" t="s">
        <v>31</v>
      </c>
      <c r="D86" s="2">
        <v>1</v>
      </c>
      <c r="E86" s="2" t="s">
        <v>31</v>
      </c>
      <c r="F86" s="2">
        <v>2</v>
      </c>
      <c r="G86" s="2" t="s">
        <v>35</v>
      </c>
      <c r="H86" s="2" t="s">
        <v>32</v>
      </c>
      <c r="I86" s="2">
        <v>2</v>
      </c>
      <c r="J86" s="5" t="s">
        <v>35</v>
      </c>
      <c r="K86" s="2">
        <v>3</v>
      </c>
      <c r="L86" s="2" t="s">
        <v>35</v>
      </c>
    </row>
    <row r="87" spans="1:12" x14ac:dyDescent="0.25">
      <c r="A87" s="2" t="s">
        <v>32</v>
      </c>
      <c r="B87" s="2">
        <v>1</v>
      </c>
      <c r="C87" s="2" t="s">
        <v>31</v>
      </c>
      <c r="D87" s="2">
        <v>1</v>
      </c>
      <c r="E87" s="2" t="s">
        <v>31</v>
      </c>
      <c r="F87" s="2">
        <v>2</v>
      </c>
      <c r="G87" s="2" t="s">
        <v>35</v>
      </c>
      <c r="H87" s="2" t="s">
        <v>32</v>
      </c>
      <c r="I87" s="2">
        <v>2</v>
      </c>
      <c r="J87" s="5" t="s">
        <v>35</v>
      </c>
      <c r="K87" s="2">
        <v>3</v>
      </c>
      <c r="L87" s="2" t="s">
        <v>35</v>
      </c>
    </row>
    <row r="88" spans="1:12" x14ac:dyDescent="0.25">
      <c r="A88" s="2" t="s">
        <v>32</v>
      </c>
      <c r="B88" s="2">
        <v>1</v>
      </c>
      <c r="C88" s="2" t="s">
        <v>31</v>
      </c>
      <c r="D88" s="2">
        <v>1</v>
      </c>
      <c r="E88" s="2" t="s">
        <v>31</v>
      </c>
      <c r="F88" s="2">
        <v>2</v>
      </c>
      <c r="G88" s="2" t="s">
        <v>35</v>
      </c>
      <c r="H88" s="2" t="s">
        <v>32</v>
      </c>
      <c r="I88" s="2">
        <v>2</v>
      </c>
      <c r="J88" s="5" t="s">
        <v>35</v>
      </c>
      <c r="K88" s="2">
        <v>3</v>
      </c>
      <c r="L88" s="2" t="s">
        <v>35</v>
      </c>
    </row>
    <row r="89" spans="1:12" x14ac:dyDescent="0.25">
      <c r="A89" s="2" t="s">
        <v>32</v>
      </c>
      <c r="B89" s="2">
        <v>1</v>
      </c>
      <c r="C89" s="2" t="s">
        <v>31</v>
      </c>
      <c r="D89" s="2">
        <v>1</v>
      </c>
      <c r="E89" s="2" t="s">
        <v>31</v>
      </c>
      <c r="F89" s="2">
        <v>2</v>
      </c>
      <c r="G89" s="2" t="s">
        <v>35</v>
      </c>
      <c r="H89" s="2" t="s">
        <v>32</v>
      </c>
      <c r="I89" s="2">
        <v>2</v>
      </c>
      <c r="J89" s="5" t="s">
        <v>35</v>
      </c>
      <c r="K89" s="2">
        <v>3</v>
      </c>
      <c r="L89" s="2" t="s">
        <v>35</v>
      </c>
    </row>
    <row r="90" spans="1:12" x14ac:dyDescent="0.25">
      <c r="A90" s="2" t="s">
        <v>32</v>
      </c>
      <c r="B90" s="2">
        <v>1</v>
      </c>
      <c r="C90" s="2" t="s">
        <v>31</v>
      </c>
      <c r="D90" s="2">
        <v>1</v>
      </c>
      <c r="E90" s="2" t="s">
        <v>31</v>
      </c>
      <c r="F90" s="2">
        <v>2</v>
      </c>
      <c r="G90" s="2" t="s">
        <v>35</v>
      </c>
      <c r="H90" s="2" t="s">
        <v>32</v>
      </c>
      <c r="I90" s="2">
        <v>2</v>
      </c>
      <c r="J90" s="5" t="s">
        <v>35</v>
      </c>
      <c r="K90" s="2">
        <v>3</v>
      </c>
      <c r="L90" s="2" t="s">
        <v>35</v>
      </c>
    </row>
    <row r="91" spans="1:12" x14ac:dyDescent="0.25">
      <c r="A91" s="2" t="s">
        <v>32</v>
      </c>
      <c r="B91" s="2">
        <v>1</v>
      </c>
      <c r="C91" s="2" t="s">
        <v>31</v>
      </c>
      <c r="D91" s="2">
        <v>1</v>
      </c>
      <c r="E91" s="2" t="s">
        <v>31</v>
      </c>
      <c r="F91" s="2">
        <v>2</v>
      </c>
      <c r="G91" s="2" t="s">
        <v>35</v>
      </c>
      <c r="H91" s="2" t="s">
        <v>32</v>
      </c>
      <c r="I91" s="2">
        <v>2</v>
      </c>
      <c r="J91" s="5" t="s">
        <v>35</v>
      </c>
      <c r="K91" s="2">
        <v>3</v>
      </c>
      <c r="L91" s="2" t="s">
        <v>35</v>
      </c>
    </row>
    <row r="92" spans="1:12" x14ac:dyDescent="0.25">
      <c r="A92" s="2" t="s">
        <v>32</v>
      </c>
      <c r="B92" s="2">
        <v>1</v>
      </c>
      <c r="C92" s="2" t="s">
        <v>31</v>
      </c>
      <c r="D92" s="2">
        <v>1</v>
      </c>
      <c r="E92" s="2" t="s">
        <v>31</v>
      </c>
      <c r="F92" s="2">
        <v>2</v>
      </c>
      <c r="G92" s="2" t="s">
        <v>35</v>
      </c>
      <c r="H92" s="2" t="s">
        <v>32</v>
      </c>
      <c r="I92" s="2">
        <v>2</v>
      </c>
      <c r="J92" s="5" t="s">
        <v>35</v>
      </c>
      <c r="K92" s="2">
        <v>3</v>
      </c>
      <c r="L92" s="2" t="s">
        <v>35</v>
      </c>
    </row>
    <row r="93" spans="1:12" x14ac:dyDescent="0.25">
      <c r="A93" s="2" t="s">
        <v>32</v>
      </c>
      <c r="B93" s="2">
        <v>1</v>
      </c>
      <c r="C93" s="2" t="s">
        <v>31</v>
      </c>
      <c r="D93" s="2">
        <v>1</v>
      </c>
      <c r="E93" s="2" t="s">
        <v>31</v>
      </c>
      <c r="F93" s="2">
        <v>2</v>
      </c>
      <c r="G93" s="2" t="s">
        <v>35</v>
      </c>
      <c r="H93" s="2" t="s">
        <v>32</v>
      </c>
      <c r="I93" s="2">
        <v>2</v>
      </c>
      <c r="J93" s="5" t="s">
        <v>35</v>
      </c>
      <c r="K93" s="2">
        <v>3</v>
      </c>
      <c r="L93" s="2" t="s">
        <v>35</v>
      </c>
    </row>
    <row r="94" spans="1:12" x14ac:dyDescent="0.25">
      <c r="A94" s="2" t="s">
        <v>32</v>
      </c>
      <c r="B94" s="2">
        <v>1</v>
      </c>
      <c r="C94" s="2" t="s">
        <v>31</v>
      </c>
      <c r="D94" s="2">
        <v>1</v>
      </c>
      <c r="E94" s="2" t="s">
        <v>31</v>
      </c>
      <c r="F94" s="2">
        <v>2</v>
      </c>
      <c r="G94" s="2" t="s">
        <v>35</v>
      </c>
      <c r="H94" s="2" t="s">
        <v>32</v>
      </c>
      <c r="I94" s="2">
        <v>2</v>
      </c>
      <c r="J94" s="5" t="s">
        <v>35</v>
      </c>
      <c r="K94" s="2">
        <v>3</v>
      </c>
      <c r="L94" s="2" t="s">
        <v>35</v>
      </c>
    </row>
    <row r="95" spans="1:12" x14ac:dyDescent="0.25">
      <c r="A95" s="2" t="s">
        <v>32</v>
      </c>
      <c r="B95" s="2">
        <v>1</v>
      </c>
      <c r="C95" s="2" t="s">
        <v>31</v>
      </c>
      <c r="D95" s="2">
        <v>1</v>
      </c>
      <c r="E95" s="2" t="s">
        <v>31</v>
      </c>
      <c r="F95" s="2">
        <v>2</v>
      </c>
      <c r="G95" s="2" t="s">
        <v>35</v>
      </c>
      <c r="H95" s="2" t="s">
        <v>32</v>
      </c>
      <c r="I95" s="2">
        <v>2</v>
      </c>
      <c r="J95" s="5" t="s">
        <v>35</v>
      </c>
      <c r="K95" s="2">
        <v>3</v>
      </c>
      <c r="L95" s="2" t="s">
        <v>35</v>
      </c>
    </row>
    <row r="96" spans="1:12" x14ac:dyDescent="0.25">
      <c r="A96" s="2" t="s">
        <v>32</v>
      </c>
      <c r="B96" s="2">
        <v>1</v>
      </c>
      <c r="C96" s="2" t="s">
        <v>31</v>
      </c>
      <c r="D96" s="2">
        <v>1</v>
      </c>
      <c r="E96" s="2" t="s">
        <v>31</v>
      </c>
      <c r="F96" s="2">
        <v>2</v>
      </c>
      <c r="G96" s="2" t="s">
        <v>35</v>
      </c>
      <c r="H96" s="2" t="s">
        <v>32</v>
      </c>
      <c r="I96" s="2">
        <v>2</v>
      </c>
      <c r="J96" s="5" t="s">
        <v>35</v>
      </c>
      <c r="K96" s="2">
        <v>3</v>
      </c>
      <c r="L96" s="2" t="s">
        <v>35</v>
      </c>
    </row>
    <row r="97" spans="1:12" x14ac:dyDescent="0.25">
      <c r="A97" s="2" t="s">
        <v>32</v>
      </c>
      <c r="B97" s="2">
        <v>1</v>
      </c>
      <c r="C97" s="2" t="s">
        <v>31</v>
      </c>
      <c r="D97" s="2">
        <v>1</v>
      </c>
      <c r="E97" s="2" t="s">
        <v>31</v>
      </c>
      <c r="F97" s="2">
        <v>2</v>
      </c>
      <c r="G97" s="2" t="s">
        <v>35</v>
      </c>
      <c r="H97" s="2" t="s">
        <v>32</v>
      </c>
      <c r="I97" s="2">
        <v>2</v>
      </c>
      <c r="J97" s="5" t="s">
        <v>35</v>
      </c>
      <c r="K97" s="2">
        <v>3</v>
      </c>
      <c r="L97" s="2" t="s">
        <v>35</v>
      </c>
    </row>
    <row r="98" spans="1:12" x14ac:dyDescent="0.25">
      <c r="A98" s="2" t="s">
        <v>32</v>
      </c>
      <c r="B98" s="2">
        <v>1</v>
      </c>
      <c r="C98" s="2" t="s">
        <v>31</v>
      </c>
      <c r="D98" s="2">
        <v>1</v>
      </c>
      <c r="E98" s="2" t="s">
        <v>31</v>
      </c>
      <c r="F98" s="2">
        <v>2</v>
      </c>
      <c r="G98" s="2" t="s">
        <v>35</v>
      </c>
      <c r="H98" s="2" t="s">
        <v>32</v>
      </c>
      <c r="I98" s="2">
        <v>2</v>
      </c>
      <c r="J98" s="5" t="s">
        <v>35</v>
      </c>
      <c r="K98" s="2">
        <v>3</v>
      </c>
      <c r="L98" s="2" t="s">
        <v>35</v>
      </c>
    </row>
    <row r="99" spans="1:12" x14ac:dyDescent="0.25">
      <c r="A99" s="2" t="s">
        <v>32</v>
      </c>
      <c r="B99" s="2">
        <v>1</v>
      </c>
      <c r="C99" s="2" t="s">
        <v>31</v>
      </c>
      <c r="D99" s="2">
        <v>1</v>
      </c>
      <c r="E99" s="2" t="s">
        <v>31</v>
      </c>
      <c r="F99" s="2">
        <v>2</v>
      </c>
      <c r="G99" s="2" t="s">
        <v>35</v>
      </c>
      <c r="H99" s="2" t="s">
        <v>32</v>
      </c>
      <c r="I99" s="2">
        <v>2</v>
      </c>
      <c r="J99" s="5" t="s">
        <v>35</v>
      </c>
      <c r="K99" s="2">
        <v>3</v>
      </c>
      <c r="L99" s="2" t="s">
        <v>35</v>
      </c>
    </row>
    <row r="100" spans="1:12" x14ac:dyDescent="0.25">
      <c r="A100" s="2" t="s">
        <v>32</v>
      </c>
      <c r="B100" s="2">
        <v>1</v>
      </c>
      <c r="C100" s="2" t="s">
        <v>31</v>
      </c>
      <c r="D100" s="2">
        <v>1</v>
      </c>
      <c r="E100" s="2" t="s">
        <v>31</v>
      </c>
      <c r="F100" s="2">
        <v>2</v>
      </c>
      <c r="G100" s="2" t="s">
        <v>35</v>
      </c>
      <c r="H100" s="2" t="s">
        <v>32</v>
      </c>
      <c r="I100" s="2">
        <v>2</v>
      </c>
      <c r="J100" s="5" t="s">
        <v>35</v>
      </c>
      <c r="K100" s="2">
        <v>3</v>
      </c>
      <c r="L100" s="2" t="s">
        <v>35</v>
      </c>
    </row>
    <row r="101" spans="1:12" x14ac:dyDescent="0.25">
      <c r="A101" s="2" t="s">
        <v>32</v>
      </c>
      <c r="B101" s="2">
        <v>1</v>
      </c>
      <c r="C101" s="2" t="s">
        <v>31</v>
      </c>
      <c r="D101" s="2">
        <v>1</v>
      </c>
      <c r="E101" s="2" t="s">
        <v>31</v>
      </c>
      <c r="F101" s="2">
        <v>2</v>
      </c>
      <c r="G101" s="2" t="s">
        <v>35</v>
      </c>
      <c r="H101" s="2" t="s">
        <v>32</v>
      </c>
      <c r="I101" s="2">
        <v>2</v>
      </c>
      <c r="J101" s="5" t="s">
        <v>35</v>
      </c>
      <c r="K101" s="2">
        <v>3</v>
      </c>
      <c r="L101" s="2" t="s">
        <v>35</v>
      </c>
    </row>
    <row r="102" spans="1:12" x14ac:dyDescent="0.25">
      <c r="A102" s="2" t="s">
        <v>32</v>
      </c>
      <c r="B102" s="2">
        <v>1</v>
      </c>
      <c r="C102" s="2" t="s">
        <v>31</v>
      </c>
      <c r="D102" s="2">
        <v>1</v>
      </c>
      <c r="E102" s="2" t="s">
        <v>31</v>
      </c>
      <c r="F102" s="2">
        <v>2</v>
      </c>
      <c r="G102" s="2" t="s">
        <v>35</v>
      </c>
      <c r="H102" s="2" t="s">
        <v>32</v>
      </c>
      <c r="I102" s="2">
        <v>2</v>
      </c>
      <c r="J102" s="5" t="s">
        <v>35</v>
      </c>
      <c r="K102" s="2">
        <v>3</v>
      </c>
      <c r="L102" s="2" t="s">
        <v>35</v>
      </c>
    </row>
    <row r="103" spans="1:12" x14ac:dyDescent="0.25">
      <c r="A103" s="2" t="s">
        <v>32</v>
      </c>
      <c r="B103" s="2">
        <v>1</v>
      </c>
      <c r="C103" s="2" t="s">
        <v>31</v>
      </c>
      <c r="D103" s="2">
        <v>1</v>
      </c>
      <c r="E103" s="2" t="s">
        <v>31</v>
      </c>
      <c r="F103" s="2">
        <v>2</v>
      </c>
      <c r="G103" s="2" t="s">
        <v>35</v>
      </c>
      <c r="H103" s="2" t="s">
        <v>32</v>
      </c>
      <c r="I103" s="2">
        <v>2</v>
      </c>
      <c r="J103" s="5" t="s">
        <v>35</v>
      </c>
      <c r="K103" s="2">
        <v>3</v>
      </c>
      <c r="L103" s="2" t="s">
        <v>35</v>
      </c>
    </row>
    <row r="104" spans="1:12" x14ac:dyDescent="0.25">
      <c r="A104" s="2" t="s">
        <v>32</v>
      </c>
      <c r="B104" s="2">
        <v>1</v>
      </c>
      <c r="C104" s="2" t="s">
        <v>31</v>
      </c>
      <c r="D104" s="2">
        <v>1</v>
      </c>
      <c r="E104" s="2" t="s">
        <v>31</v>
      </c>
      <c r="F104" s="2">
        <v>2</v>
      </c>
      <c r="G104" s="2" t="s">
        <v>35</v>
      </c>
      <c r="H104" s="2" t="s">
        <v>32</v>
      </c>
      <c r="I104" s="2">
        <v>2</v>
      </c>
      <c r="J104" s="5" t="s">
        <v>35</v>
      </c>
      <c r="K104" s="2">
        <v>3</v>
      </c>
      <c r="L104" s="2" t="s">
        <v>35</v>
      </c>
    </row>
    <row r="105" spans="1:12" x14ac:dyDescent="0.25">
      <c r="A105" s="2" t="s">
        <v>32</v>
      </c>
      <c r="B105" s="2">
        <v>1</v>
      </c>
      <c r="C105" s="2" t="s">
        <v>31</v>
      </c>
      <c r="D105" s="2">
        <v>1</v>
      </c>
      <c r="E105" s="2" t="s">
        <v>31</v>
      </c>
      <c r="F105" s="2">
        <v>2</v>
      </c>
      <c r="G105" s="2" t="s">
        <v>35</v>
      </c>
      <c r="H105" s="2" t="s">
        <v>32</v>
      </c>
      <c r="I105" s="2">
        <v>2</v>
      </c>
      <c r="J105" s="5" t="s">
        <v>35</v>
      </c>
      <c r="K105" s="2">
        <v>3</v>
      </c>
      <c r="L105" s="2" t="s">
        <v>35</v>
      </c>
    </row>
    <row r="106" spans="1:12" x14ac:dyDescent="0.25">
      <c r="A106" s="2" t="s">
        <v>32</v>
      </c>
      <c r="B106" s="2">
        <v>1</v>
      </c>
      <c r="C106" s="2" t="s">
        <v>31</v>
      </c>
      <c r="D106" s="2">
        <v>1</v>
      </c>
      <c r="E106" s="2" t="s">
        <v>31</v>
      </c>
      <c r="F106" s="2">
        <v>2</v>
      </c>
      <c r="G106" s="2" t="s">
        <v>35</v>
      </c>
      <c r="H106" s="2" t="s">
        <v>32</v>
      </c>
      <c r="I106" s="2">
        <v>2</v>
      </c>
      <c r="J106" s="5" t="s">
        <v>35</v>
      </c>
      <c r="K106" s="2">
        <v>3</v>
      </c>
      <c r="L106" s="2" t="s">
        <v>35</v>
      </c>
    </row>
    <row r="107" spans="1:12" x14ac:dyDescent="0.25">
      <c r="A107" s="2" t="s">
        <v>32</v>
      </c>
      <c r="B107" s="2">
        <v>1</v>
      </c>
      <c r="C107" s="2" t="s">
        <v>31</v>
      </c>
      <c r="D107" s="2">
        <v>1</v>
      </c>
      <c r="E107" s="2" t="s">
        <v>31</v>
      </c>
      <c r="F107" s="2">
        <v>2</v>
      </c>
      <c r="G107" s="2" t="s">
        <v>35</v>
      </c>
      <c r="H107" s="2" t="s">
        <v>32</v>
      </c>
      <c r="I107" s="2">
        <v>2</v>
      </c>
      <c r="J107" s="5" t="s">
        <v>35</v>
      </c>
      <c r="K107" s="2">
        <v>3</v>
      </c>
      <c r="L107" s="2" t="s">
        <v>35</v>
      </c>
    </row>
    <row r="108" spans="1:12" x14ac:dyDescent="0.25">
      <c r="A108" s="2" t="s">
        <v>32</v>
      </c>
      <c r="B108" s="2">
        <v>1</v>
      </c>
      <c r="C108" s="2" t="s">
        <v>31</v>
      </c>
      <c r="D108" s="2">
        <v>1</v>
      </c>
      <c r="E108" s="2" t="s">
        <v>31</v>
      </c>
      <c r="F108" s="2">
        <v>2</v>
      </c>
      <c r="G108" s="2" t="s">
        <v>35</v>
      </c>
      <c r="H108" s="2" t="s">
        <v>32</v>
      </c>
      <c r="I108" s="2">
        <v>2</v>
      </c>
      <c r="J108" s="5" t="s">
        <v>35</v>
      </c>
      <c r="K108" s="2">
        <v>3</v>
      </c>
      <c r="L108" s="2" t="s">
        <v>35</v>
      </c>
    </row>
    <row r="109" spans="1:12" x14ac:dyDescent="0.25">
      <c r="A109" s="2" t="s">
        <v>32</v>
      </c>
      <c r="B109" s="2">
        <v>1</v>
      </c>
      <c r="C109" s="2" t="s">
        <v>31</v>
      </c>
      <c r="D109" s="2">
        <v>3</v>
      </c>
      <c r="E109" s="2" t="s">
        <v>35</v>
      </c>
      <c r="F109" s="2">
        <v>3</v>
      </c>
      <c r="G109" s="2" t="s">
        <v>31</v>
      </c>
      <c r="H109" s="2" t="s">
        <v>32</v>
      </c>
      <c r="I109" s="2">
        <v>1</v>
      </c>
      <c r="J109" s="5" t="s">
        <v>31</v>
      </c>
      <c r="K109" s="2">
        <v>2</v>
      </c>
      <c r="L109" s="2" t="s">
        <v>31</v>
      </c>
    </row>
    <row r="110" spans="1:12" x14ac:dyDescent="0.25">
      <c r="A110" s="2" t="s">
        <v>32</v>
      </c>
      <c r="B110" s="2">
        <v>1</v>
      </c>
      <c r="C110" s="2" t="s">
        <v>31</v>
      </c>
      <c r="D110" s="2">
        <v>1</v>
      </c>
      <c r="E110" s="2" t="s">
        <v>31</v>
      </c>
      <c r="F110" s="2">
        <v>2</v>
      </c>
      <c r="G110" s="2" t="s">
        <v>35</v>
      </c>
      <c r="H110" s="2" t="s">
        <v>32</v>
      </c>
      <c r="I110" s="2">
        <v>2</v>
      </c>
      <c r="J110" s="5" t="s">
        <v>35</v>
      </c>
      <c r="K110" s="2">
        <v>3</v>
      </c>
      <c r="L110" s="2" t="s">
        <v>35</v>
      </c>
    </row>
    <row r="111" spans="1:12" x14ac:dyDescent="0.25">
      <c r="A111" s="2" t="s">
        <v>32</v>
      </c>
      <c r="B111" s="2">
        <v>1</v>
      </c>
      <c r="C111" s="2" t="s">
        <v>31</v>
      </c>
      <c r="D111" s="2">
        <v>1</v>
      </c>
      <c r="E111" s="2" t="s">
        <v>31</v>
      </c>
      <c r="F111" s="2">
        <v>2</v>
      </c>
      <c r="G111" s="2" t="s">
        <v>35</v>
      </c>
      <c r="H111" s="2" t="s">
        <v>32</v>
      </c>
      <c r="I111" s="2">
        <v>2</v>
      </c>
      <c r="J111" s="5" t="s">
        <v>35</v>
      </c>
      <c r="K111" s="2">
        <v>3</v>
      </c>
      <c r="L111" s="2" t="s">
        <v>35</v>
      </c>
    </row>
    <row r="112" spans="1:12" x14ac:dyDescent="0.25">
      <c r="A112" s="2" t="s">
        <v>32</v>
      </c>
      <c r="B112" s="2">
        <v>1</v>
      </c>
      <c r="C112" s="2" t="s">
        <v>31</v>
      </c>
      <c r="D112" s="2">
        <v>1</v>
      </c>
      <c r="E112" s="2" t="s">
        <v>31</v>
      </c>
      <c r="F112" s="2">
        <v>2</v>
      </c>
      <c r="G112" s="2" t="s">
        <v>35</v>
      </c>
      <c r="H112" s="2" t="s">
        <v>32</v>
      </c>
      <c r="I112" s="2">
        <v>2</v>
      </c>
      <c r="J112" s="5" t="s">
        <v>35</v>
      </c>
      <c r="K112" s="2">
        <v>3</v>
      </c>
      <c r="L112" s="2" t="s">
        <v>35</v>
      </c>
    </row>
    <row r="113" spans="1:12" x14ac:dyDescent="0.25">
      <c r="A113" s="2" t="s">
        <v>32</v>
      </c>
      <c r="B113" s="2">
        <v>1</v>
      </c>
      <c r="C113" s="2" t="s">
        <v>31</v>
      </c>
      <c r="D113" s="2">
        <v>1</v>
      </c>
      <c r="E113" s="2" t="s">
        <v>31</v>
      </c>
      <c r="F113" s="2">
        <v>2</v>
      </c>
      <c r="G113" s="2" t="s">
        <v>35</v>
      </c>
      <c r="H113" s="2" t="s">
        <v>32</v>
      </c>
      <c r="I113" s="2">
        <v>2</v>
      </c>
      <c r="J113" s="5" t="s">
        <v>35</v>
      </c>
      <c r="K113" s="2">
        <v>3</v>
      </c>
      <c r="L113" s="2" t="s">
        <v>35</v>
      </c>
    </row>
    <row r="114" spans="1:12" x14ac:dyDescent="0.25">
      <c r="A114" s="2" t="s">
        <v>32</v>
      </c>
      <c r="B114" s="2">
        <v>1</v>
      </c>
      <c r="C114" s="2" t="s">
        <v>31</v>
      </c>
      <c r="D114" s="2">
        <v>1</v>
      </c>
      <c r="E114" s="2" t="s">
        <v>31</v>
      </c>
      <c r="F114" s="2">
        <v>2</v>
      </c>
      <c r="G114" s="2" t="s">
        <v>35</v>
      </c>
      <c r="H114" s="2" t="s">
        <v>32</v>
      </c>
      <c r="I114" s="2">
        <v>2</v>
      </c>
      <c r="J114" s="5" t="s">
        <v>35</v>
      </c>
      <c r="K114" s="2">
        <v>3</v>
      </c>
      <c r="L114" s="2" t="s">
        <v>35</v>
      </c>
    </row>
    <row r="115" spans="1:12" x14ac:dyDescent="0.25">
      <c r="A115" s="2" t="s">
        <v>32</v>
      </c>
      <c r="B115" s="2">
        <v>1</v>
      </c>
      <c r="C115" s="2" t="s">
        <v>31</v>
      </c>
      <c r="D115" s="2">
        <v>1</v>
      </c>
      <c r="E115" s="2" t="s">
        <v>31</v>
      </c>
      <c r="F115" s="2">
        <v>2</v>
      </c>
      <c r="G115" s="2" t="s">
        <v>35</v>
      </c>
      <c r="H115" s="2" t="s">
        <v>32</v>
      </c>
      <c r="I115" s="2">
        <v>2</v>
      </c>
      <c r="J115" s="5" t="s">
        <v>35</v>
      </c>
      <c r="K115" s="2">
        <v>3</v>
      </c>
      <c r="L115" s="2" t="s">
        <v>35</v>
      </c>
    </row>
    <row r="116" spans="1:12" x14ac:dyDescent="0.25">
      <c r="A116" s="2" t="s">
        <v>32</v>
      </c>
      <c r="B116" s="2">
        <v>1</v>
      </c>
      <c r="C116" s="2" t="s">
        <v>31</v>
      </c>
      <c r="D116" s="2">
        <v>1</v>
      </c>
      <c r="E116" s="2" t="s">
        <v>31</v>
      </c>
      <c r="F116" s="2">
        <v>2</v>
      </c>
      <c r="G116" s="2" t="s">
        <v>35</v>
      </c>
      <c r="H116" s="2" t="s">
        <v>32</v>
      </c>
      <c r="I116" s="2">
        <v>2</v>
      </c>
      <c r="J116" s="5" t="s">
        <v>35</v>
      </c>
      <c r="K116" s="2">
        <v>3</v>
      </c>
      <c r="L116" s="2" t="s">
        <v>35</v>
      </c>
    </row>
    <row r="117" spans="1:12" x14ac:dyDescent="0.25">
      <c r="A117" s="2" t="s">
        <v>32</v>
      </c>
      <c r="B117" s="2">
        <v>1</v>
      </c>
      <c r="C117" s="2" t="s">
        <v>31</v>
      </c>
      <c r="D117" s="2">
        <v>1</v>
      </c>
      <c r="E117" s="2" t="s">
        <v>31</v>
      </c>
      <c r="F117" s="2">
        <v>2</v>
      </c>
      <c r="G117" s="2" t="s">
        <v>35</v>
      </c>
      <c r="H117" s="2" t="s">
        <v>32</v>
      </c>
      <c r="I117" s="2">
        <v>2</v>
      </c>
      <c r="J117" s="5" t="s">
        <v>35</v>
      </c>
      <c r="K117" s="2">
        <v>3</v>
      </c>
      <c r="L117" s="2" t="s">
        <v>35</v>
      </c>
    </row>
    <row r="118" spans="1:12" x14ac:dyDescent="0.25">
      <c r="A118" s="2" t="s">
        <v>32</v>
      </c>
      <c r="B118" s="2">
        <v>1</v>
      </c>
      <c r="C118" s="2" t="s">
        <v>31</v>
      </c>
      <c r="D118" s="2">
        <v>1</v>
      </c>
      <c r="E118" s="2" t="s">
        <v>31</v>
      </c>
      <c r="F118" s="2">
        <v>2</v>
      </c>
      <c r="G118" s="2" t="s">
        <v>35</v>
      </c>
      <c r="H118" s="2" t="s">
        <v>32</v>
      </c>
      <c r="I118" s="2">
        <v>2</v>
      </c>
      <c r="J118" s="5" t="s">
        <v>35</v>
      </c>
      <c r="K118" s="2">
        <v>3</v>
      </c>
      <c r="L118" s="2" t="s">
        <v>35</v>
      </c>
    </row>
    <row r="119" spans="1:12" x14ac:dyDescent="0.25">
      <c r="A119" s="2" t="s">
        <v>32</v>
      </c>
      <c r="B119" s="2">
        <v>1</v>
      </c>
      <c r="C119" s="2" t="s">
        <v>31</v>
      </c>
      <c r="D119" s="2">
        <v>1</v>
      </c>
      <c r="E119" s="2" t="s">
        <v>31</v>
      </c>
      <c r="F119" s="2">
        <v>2</v>
      </c>
      <c r="G119" s="2" t="s">
        <v>35</v>
      </c>
      <c r="H119" s="2" t="s">
        <v>32</v>
      </c>
      <c r="I119" s="2">
        <v>2</v>
      </c>
      <c r="J119" s="5" t="s">
        <v>35</v>
      </c>
      <c r="K119" s="2">
        <v>3</v>
      </c>
      <c r="L119" s="2" t="s">
        <v>35</v>
      </c>
    </row>
    <row r="120" spans="1:12" x14ac:dyDescent="0.25">
      <c r="A120" s="2" t="s">
        <v>32</v>
      </c>
      <c r="B120" s="2">
        <v>1</v>
      </c>
      <c r="C120" s="2" t="s">
        <v>31</v>
      </c>
      <c r="D120" s="2">
        <v>1</v>
      </c>
      <c r="E120" s="2" t="s">
        <v>31</v>
      </c>
      <c r="F120" s="2">
        <v>2</v>
      </c>
      <c r="G120" s="2" t="s">
        <v>35</v>
      </c>
      <c r="H120" s="2" t="s">
        <v>32</v>
      </c>
      <c r="I120" s="2">
        <v>2</v>
      </c>
      <c r="J120" s="5" t="s">
        <v>35</v>
      </c>
      <c r="K120" s="2">
        <v>3</v>
      </c>
      <c r="L120" s="2" t="s">
        <v>35</v>
      </c>
    </row>
    <row r="121" spans="1:12" x14ac:dyDescent="0.25">
      <c r="A121" s="2" t="s">
        <v>32</v>
      </c>
      <c r="B121" s="2">
        <v>1</v>
      </c>
      <c r="C121" s="2" t="s">
        <v>31</v>
      </c>
      <c r="D121" s="2">
        <v>1</v>
      </c>
      <c r="E121" s="2" t="s">
        <v>31</v>
      </c>
      <c r="F121" s="2">
        <v>2</v>
      </c>
      <c r="G121" s="2" t="s">
        <v>35</v>
      </c>
      <c r="H121" s="2" t="s">
        <v>32</v>
      </c>
      <c r="I121" s="2">
        <v>2</v>
      </c>
      <c r="J121" s="5" t="s">
        <v>35</v>
      </c>
      <c r="K121" s="2">
        <v>3</v>
      </c>
      <c r="L121" s="2" t="s">
        <v>35</v>
      </c>
    </row>
    <row r="122" spans="1:12" x14ac:dyDescent="0.25">
      <c r="A122" s="2" t="s">
        <v>32</v>
      </c>
      <c r="B122" s="2">
        <v>1</v>
      </c>
      <c r="C122" s="2" t="s">
        <v>31</v>
      </c>
      <c r="D122" s="2">
        <v>1</v>
      </c>
      <c r="E122" s="2" t="s">
        <v>31</v>
      </c>
      <c r="F122" s="2">
        <v>2</v>
      </c>
      <c r="G122" s="2" t="s">
        <v>35</v>
      </c>
      <c r="H122" s="2" t="s">
        <v>32</v>
      </c>
      <c r="I122" s="2">
        <v>2</v>
      </c>
      <c r="J122" s="5" t="s">
        <v>35</v>
      </c>
      <c r="K122" s="2">
        <v>3</v>
      </c>
      <c r="L122" s="2" t="s">
        <v>35</v>
      </c>
    </row>
    <row r="123" spans="1:12" x14ac:dyDescent="0.25">
      <c r="A123" s="2" t="s">
        <v>32</v>
      </c>
      <c r="B123" s="2">
        <v>1</v>
      </c>
      <c r="C123" s="2" t="s">
        <v>31</v>
      </c>
      <c r="D123" s="2">
        <v>3</v>
      </c>
      <c r="E123" s="2" t="s">
        <v>35</v>
      </c>
      <c r="F123" s="2">
        <v>3</v>
      </c>
      <c r="G123" s="2" t="s">
        <v>31</v>
      </c>
      <c r="H123" s="2" t="s">
        <v>32</v>
      </c>
      <c r="I123" s="2">
        <v>1</v>
      </c>
      <c r="J123" s="5" t="s">
        <v>31</v>
      </c>
      <c r="K123" s="2">
        <v>2</v>
      </c>
      <c r="L123" s="2" t="s">
        <v>31</v>
      </c>
    </row>
    <row r="124" spans="1:12" x14ac:dyDescent="0.25">
      <c r="A124" s="2" t="s">
        <v>32</v>
      </c>
      <c r="B124" s="2">
        <v>1</v>
      </c>
      <c r="C124" s="2" t="s">
        <v>31</v>
      </c>
      <c r="D124" s="2">
        <v>1</v>
      </c>
      <c r="E124" s="2" t="s">
        <v>31</v>
      </c>
      <c r="F124" s="2">
        <v>2</v>
      </c>
      <c r="G124" s="2" t="s">
        <v>35</v>
      </c>
      <c r="H124" s="2" t="s">
        <v>32</v>
      </c>
      <c r="I124" s="2">
        <v>2</v>
      </c>
      <c r="J124" s="5" t="s">
        <v>35</v>
      </c>
      <c r="K124" s="2">
        <v>3</v>
      </c>
      <c r="L124" s="2" t="s">
        <v>35</v>
      </c>
    </row>
    <row r="125" spans="1:12" x14ac:dyDescent="0.25">
      <c r="A125" s="2" t="s">
        <v>32</v>
      </c>
      <c r="B125" s="2">
        <v>1</v>
      </c>
      <c r="C125" s="2" t="s">
        <v>31</v>
      </c>
      <c r="D125" s="2">
        <v>1</v>
      </c>
      <c r="E125" s="2" t="s">
        <v>31</v>
      </c>
      <c r="F125" s="2">
        <v>2</v>
      </c>
      <c r="G125" s="2" t="s">
        <v>35</v>
      </c>
      <c r="H125" s="2" t="s">
        <v>32</v>
      </c>
      <c r="I125" s="2">
        <v>2</v>
      </c>
      <c r="J125" s="5" t="s">
        <v>35</v>
      </c>
      <c r="K125" s="2">
        <v>3</v>
      </c>
      <c r="L125" s="2" t="s">
        <v>35</v>
      </c>
    </row>
    <row r="126" spans="1:12" x14ac:dyDescent="0.25">
      <c r="A126" s="2" t="s">
        <v>32</v>
      </c>
      <c r="B126" s="2">
        <v>1</v>
      </c>
      <c r="C126" s="2" t="s">
        <v>31</v>
      </c>
      <c r="D126" s="2">
        <v>1</v>
      </c>
      <c r="E126" s="2" t="s">
        <v>31</v>
      </c>
      <c r="F126" s="2">
        <v>2</v>
      </c>
      <c r="G126" s="2" t="s">
        <v>35</v>
      </c>
      <c r="H126" s="2" t="s">
        <v>32</v>
      </c>
      <c r="I126" s="2">
        <v>2</v>
      </c>
      <c r="J126" s="5" t="s">
        <v>35</v>
      </c>
      <c r="K126" s="2">
        <v>3</v>
      </c>
      <c r="L126" s="2" t="s">
        <v>35</v>
      </c>
    </row>
    <row r="127" spans="1:12" x14ac:dyDescent="0.25">
      <c r="A127" s="2" t="s">
        <v>32</v>
      </c>
      <c r="B127" s="2">
        <v>1</v>
      </c>
      <c r="C127" s="2" t="s">
        <v>31</v>
      </c>
      <c r="D127" s="2">
        <v>1</v>
      </c>
      <c r="E127" s="2" t="s">
        <v>31</v>
      </c>
      <c r="F127" s="2">
        <v>2</v>
      </c>
      <c r="G127" s="2" t="s">
        <v>35</v>
      </c>
      <c r="H127" s="2" t="s">
        <v>32</v>
      </c>
      <c r="I127" s="2">
        <v>2</v>
      </c>
      <c r="J127" s="5" t="s">
        <v>35</v>
      </c>
      <c r="K127" s="2">
        <v>3</v>
      </c>
      <c r="L127" s="2" t="s">
        <v>35</v>
      </c>
    </row>
    <row r="128" spans="1:12" x14ac:dyDescent="0.25">
      <c r="A128" s="2" t="s">
        <v>32</v>
      </c>
      <c r="B128" s="2">
        <v>1</v>
      </c>
      <c r="C128" s="2" t="s">
        <v>31</v>
      </c>
      <c r="D128" s="2">
        <v>1</v>
      </c>
      <c r="E128" s="2" t="s">
        <v>31</v>
      </c>
      <c r="F128" s="2">
        <v>2</v>
      </c>
      <c r="G128" s="2" t="s">
        <v>35</v>
      </c>
      <c r="H128" s="2" t="s">
        <v>32</v>
      </c>
      <c r="I128" s="2">
        <v>2</v>
      </c>
      <c r="J128" s="5" t="s">
        <v>35</v>
      </c>
      <c r="K128" s="2">
        <v>3</v>
      </c>
      <c r="L128" s="2" t="s">
        <v>35</v>
      </c>
    </row>
    <row r="129" spans="1:12" x14ac:dyDescent="0.25">
      <c r="A129" s="2" t="s">
        <v>32</v>
      </c>
      <c r="B129" s="2">
        <v>1</v>
      </c>
      <c r="C129" s="2" t="s">
        <v>31</v>
      </c>
      <c r="D129" s="2">
        <v>1</v>
      </c>
      <c r="E129" s="2" t="s">
        <v>31</v>
      </c>
      <c r="F129" s="2">
        <v>2</v>
      </c>
      <c r="G129" s="2" t="s">
        <v>35</v>
      </c>
      <c r="H129" s="2" t="s">
        <v>32</v>
      </c>
      <c r="I129" s="2">
        <v>2</v>
      </c>
      <c r="J129" s="5" t="s">
        <v>35</v>
      </c>
      <c r="K129" s="2">
        <v>3</v>
      </c>
      <c r="L129" s="2" t="s">
        <v>35</v>
      </c>
    </row>
    <row r="130" spans="1:12" x14ac:dyDescent="0.25">
      <c r="A130" s="2" t="s">
        <v>32</v>
      </c>
      <c r="B130" s="2">
        <v>1</v>
      </c>
      <c r="C130" s="2" t="s">
        <v>31</v>
      </c>
      <c r="D130" s="2">
        <v>1</v>
      </c>
      <c r="E130" s="2" t="s">
        <v>31</v>
      </c>
      <c r="F130" s="2">
        <v>2</v>
      </c>
      <c r="G130" s="2" t="s">
        <v>35</v>
      </c>
      <c r="H130" s="2" t="s">
        <v>32</v>
      </c>
      <c r="I130" s="2">
        <v>2</v>
      </c>
      <c r="J130" s="5" t="s">
        <v>35</v>
      </c>
      <c r="K130" s="2">
        <v>3</v>
      </c>
      <c r="L130" s="2" t="s">
        <v>35</v>
      </c>
    </row>
    <row r="131" spans="1:12" x14ac:dyDescent="0.25">
      <c r="A131" s="2" t="s">
        <v>32</v>
      </c>
      <c r="B131" s="2">
        <v>1</v>
      </c>
      <c r="C131" s="2" t="s">
        <v>31</v>
      </c>
      <c r="D131" s="2">
        <v>3</v>
      </c>
      <c r="E131" s="2" t="s">
        <v>35</v>
      </c>
      <c r="F131" s="2">
        <v>3</v>
      </c>
      <c r="G131" s="2" t="s">
        <v>31</v>
      </c>
      <c r="H131" s="2" t="s">
        <v>32</v>
      </c>
      <c r="I131" s="2">
        <v>1</v>
      </c>
      <c r="J131" s="5" t="s">
        <v>31</v>
      </c>
      <c r="K131" s="2">
        <v>2</v>
      </c>
      <c r="L131" s="2" t="s">
        <v>31</v>
      </c>
    </row>
    <row r="132" spans="1:12" x14ac:dyDescent="0.25">
      <c r="A132" s="2" t="s">
        <v>32</v>
      </c>
      <c r="B132" s="2">
        <v>1</v>
      </c>
      <c r="C132" s="2" t="s">
        <v>31</v>
      </c>
      <c r="D132" s="2">
        <v>1</v>
      </c>
      <c r="E132" s="2" t="s">
        <v>31</v>
      </c>
      <c r="F132" s="2">
        <v>2</v>
      </c>
      <c r="G132" s="2" t="s">
        <v>35</v>
      </c>
      <c r="H132" s="2" t="s">
        <v>32</v>
      </c>
      <c r="I132" s="2">
        <v>2</v>
      </c>
      <c r="J132" s="5" t="s">
        <v>35</v>
      </c>
      <c r="K132" s="2">
        <v>3</v>
      </c>
      <c r="L132" s="2" t="s">
        <v>35</v>
      </c>
    </row>
    <row r="133" spans="1:12" x14ac:dyDescent="0.25">
      <c r="A133" s="2" t="s">
        <v>32</v>
      </c>
      <c r="B133" s="2">
        <v>1</v>
      </c>
      <c r="C133" s="2" t="s">
        <v>31</v>
      </c>
      <c r="D133" s="2">
        <v>1</v>
      </c>
      <c r="E133" s="2" t="s">
        <v>31</v>
      </c>
      <c r="F133" s="2">
        <v>2</v>
      </c>
      <c r="G133" s="2" t="s">
        <v>35</v>
      </c>
      <c r="H133" s="2" t="s">
        <v>32</v>
      </c>
      <c r="I133" s="2">
        <v>2</v>
      </c>
      <c r="J133" s="5" t="s">
        <v>35</v>
      </c>
      <c r="K133" s="2">
        <v>3</v>
      </c>
      <c r="L133" s="2" t="s">
        <v>35</v>
      </c>
    </row>
    <row r="134" spans="1:12" x14ac:dyDescent="0.25">
      <c r="A134" s="2" t="s">
        <v>32</v>
      </c>
      <c r="B134" s="2">
        <v>1</v>
      </c>
      <c r="C134" s="2" t="s">
        <v>31</v>
      </c>
      <c r="D134" s="2">
        <v>1</v>
      </c>
      <c r="E134" s="2" t="s">
        <v>31</v>
      </c>
      <c r="F134" s="2">
        <v>2</v>
      </c>
      <c r="G134" s="2" t="s">
        <v>35</v>
      </c>
      <c r="H134" s="2" t="s">
        <v>32</v>
      </c>
      <c r="I134" s="2">
        <v>2</v>
      </c>
      <c r="J134" s="5" t="s">
        <v>35</v>
      </c>
      <c r="K134" s="2">
        <v>3</v>
      </c>
      <c r="L134" s="2" t="s">
        <v>35</v>
      </c>
    </row>
    <row r="135" spans="1:12" x14ac:dyDescent="0.25">
      <c r="A135" s="2" t="s">
        <v>32</v>
      </c>
      <c r="B135" s="2">
        <v>1</v>
      </c>
      <c r="C135" s="2" t="s">
        <v>31</v>
      </c>
      <c r="D135" s="2">
        <v>1</v>
      </c>
      <c r="E135" s="2" t="s">
        <v>31</v>
      </c>
      <c r="F135" s="2">
        <v>2</v>
      </c>
      <c r="G135" s="2" t="s">
        <v>35</v>
      </c>
      <c r="H135" s="2" t="s">
        <v>32</v>
      </c>
      <c r="I135" s="2">
        <v>2</v>
      </c>
      <c r="J135" s="5" t="s">
        <v>35</v>
      </c>
      <c r="K135" s="2">
        <v>3</v>
      </c>
      <c r="L135" s="2" t="s">
        <v>35</v>
      </c>
    </row>
    <row r="136" spans="1:12" x14ac:dyDescent="0.25">
      <c r="A136" s="2" t="s">
        <v>32</v>
      </c>
      <c r="B136" s="2">
        <v>1</v>
      </c>
      <c r="C136" s="2" t="s">
        <v>31</v>
      </c>
      <c r="D136" s="2">
        <v>1</v>
      </c>
      <c r="E136" s="2" t="s">
        <v>31</v>
      </c>
      <c r="F136" s="2">
        <v>2</v>
      </c>
      <c r="G136" s="2" t="s">
        <v>35</v>
      </c>
      <c r="H136" s="2" t="s">
        <v>32</v>
      </c>
      <c r="I136" s="2">
        <v>2</v>
      </c>
      <c r="J136" s="5" t="s">
        <v>35</v>
      </c>
      <c r="K136" s="2">
        <v>3</v>
      </c>
      <c r="L136" s="2" t="s">
        <v>35</v>
      </c>
    </row>
    <row r="137" spans="1:12" x14ac:dyDescent="0.25">
      <c r="A137" s="2" t="s">
        <v>32</v>
      </c>
      <c r="B137" s="2">
        <v>1</v>
      </c>
      <c r="C137" s="2" t="s">
        <v>31</v>
      </c>
      <c r="D137" s="2">
        <v>1</v>
      </c>
      <c r="E137" s="2" t="s">
        <v>31</v>
      </c>
      <c r="F137" s="2">
        <v>2</v>
      </c>
      <c r="G137" s="2" t="s">
        <v>35</v>
      </c>
      <c r="H137" s="2" t="s">
        <v>32</v>
      </c>
      <c r="I137" s="2">
        <v>2</v>
      </c>
      <c r="J137" s="5" t="s">
        <v>35</v>
      </c>
      <c r="K137" s="2">
        <v>3</v>
      </c>
      <c r="L137" s="2" t="s">
        <v>35</v>
      </c>
    </row>
    <row r="138" spans="1:12" x14ac:dyDescent="0.25">
      <c r="A138" s="2" t="s">
        <v>32</v>
      </c>
      <c r="B138" s="2">
        <v>1</v>
      </c>
      <c r="C138" s="2" t="s">
        <v>31</v>
      </c>
      <c r="D138" s="2">
        <v>3</v>
      </c>
      <c r="E138" s="2" t="s">
        <v>35</v>
      </c>
      <c r="F138" s="2">
        <v>3</v>
      </c>
      <c r="G138" s="2" t="s">
        <v>31</v>
      </c>
      <c r="H138" s="2" t="s">
        <v>32</v>
      </c>
      <c r="I138" s="2">
        <v>1</v>
      </c>
      <c r="J138" s="5" t="s">
        <v>31</v>
      </c>
      <c r="K138" s="2">
        <v>2</v>
      </c>
      <c r="L138" s="2" t="s">
        <v>31</v>
      </c>
    </row>
    <row r="139" spans="1:12" x14ac:dyDescent="0.25">
      <c r="A139" s="2" t="s">
        <v>32</v>
      </c>
      <c r="B139" s="2">
        <v>1</v>
      </c>
      <c r="C139" s="2" t="s">
        <v>31</v>
      </c>
      <c r="D139" s="2">
        <v>1</v>
      </c>
      <c r="E139" s="2" t="s">
        <v>31</v>
      </c>
      <c r="F139" s="2">
        <v>2</v>
      </c>
      <c r="G139" s="2" t="s">
        <v>35</v>
      </c>
      <c r="H139" s="2" t="s">
        <v>32</v>
      </c>
      <c r="I139" s="2">
        <v>2</v>
      </c>
      <c r="J139" s="5" t="s">
        <v>35</v>
      </c>
      <c r="K139" s="2">
        <v>3</v>
      </c>
      <c r="L139" s="2" t="s">
        <v>35</v>
      </c>
    </row>
    <row r="140" spans="1:12" x14ac:dyDescent="0.25">
      <c r="A140" s="2" t="s">
        <v>32</v>
      </c>
      <c r="B140" s="2">
        <v>1</v>
      </c>
      <c r="C140" s="2" t="s">
        <v>31</v>
      </c>
      <c r="D140" s="2">
        <v>1</v>
      </c>
      <c r="E140" s="2" t="s">
        <v>31</v>
      </c>
      <c r="F140" s="2">
        <v>2</v>
      </c>
      <c r="G140" s="2" t="s">
        <v>35</v>
      </c>
      <c r="H140" s="2" t="s">
        <v>32</v>
      </c>
      <c r="I140" s="2">
        <v>2</v>
      </c>
      <c r="J140" s="5" t="s">
        <v>35</v>
      </c>
      <c r="K140" s="2">
        <v>3</v>
      </c>
      <c r="L140" s="2" t="s">
        <v>35</v>
      </c>
    </row>
    <row r="141" spans="1:12" x14ac:dyDescent="0.25">
      <c r="A141" s="2" t="s">
        <v>32</v>
      </c>
      <c r="B141" s="2">
        <v>1</v>
      </c>
      <c r="C141" s="2" t="s">
        <v>31</v>
      </c>
      <c r="D141" s="2">
        <v>1</v>
      </c>
      <c r="E141" s="2" t="s">
        <v>31</v>
      </c>
      <c r="F141" s="2">
        <v>2</v>
      </c>
      <c r="G141" s="2" t="s">
        <v>35</v>
      </c>
      <c r="H141" s="2" t="s">
        <v>32</v>
      </c>
      <c r="I141" s="2">
        <v>2</v>
      </c>
      <c r="J141" s="5" t="s">
        <v>35</v>
      </c>
      <c r="K141" s="2">
        <v>3</v>
      </c>
      <c r="L141" s="2" t="s">
        <v>35</v>
      </c>
    </row>
    <row r="142" spans="1:12" x14ac:dyDescent="0.25">
      <c r="A142" s="2" t="s">
        <v>32</v>
      </c>
      <c r="B142" s="2">
        <v>1</v>
      </c>
      <c r="C142" s="2" t="s">
        <v>31</v>
      </c>
      <c r="D142" s="2">
        <v>1</v>
      </c>
      <c r="E142" s="2" t="s">
        <v>31</v>
      </c>
      <c r="F142" s="2">
        <v>2</v>
      </c>
      <c r="G142" s="2" t="s">
        <v>35</v>
      </c>
      <c r="H142" s="2" t="s">
        <v>32</v>
      </c>
      <c r="I142" s="2">
        <v>2</v>
      </c>
      <c r="J142" s="5" t="s">
        <v>35</v>
      </c>
      <c r="K142" s="2">
        <v>3</v>
      </c>
      <c r="L142" s="2" t="s">
        <v>35</v>
      </c>
    </row>
    <row r="143" spans="1:12" x14ac:dyDescent="0.25">
      <c r="A143" s="2" t="s">
        <v>32</v>
      </c>
      <c r="B143" s="2">
        <v>1</v>
      </c>
      <c r="C143" s="2" t="s">
        <v>31</v>
      </c>
      <c r="D143" s="2">
        <v>1</v>
      </c>
      <c r="E143" s="2" t="s">
        <v>31</v>
      </c>
      <c r="F143" s="2">
        <v>2</v>
      </c>
      <c r="G143" s="2" t="s">
        <v>35</v>
      </c>
      <c r="H143" s="2" t="s">
        <v>32</v>
      </c>
      <c r="I143" s="2">
        <v>2</v>
      </c>
      <c r="J143" s="5" t="s">
        <v>35</v>
      </c>
      <c r="K143" s="2">
        <v>3</v>
      </c>
      <c r="L143" s="2" t="s">
        <v>35</v>
      </c>
    </row>
    <row r="144" spans="1:12" x14ac:dyDescent="0.25">
      <c r="A144" s="2" t="s">
        <v>32</v>
      </c>
      <c r="B144" s="2">
        <v>1</v>
      </c>
      <c r="C144" s="2" t="s">
        <v>31</v>
      </c>
      <c r="D144" s="2">
        <v>1</v>
      </c>
      <c r="E144" s="2" t="s">
        <v>31</v>
      </c>
      <c r="F144" s="2">
        <v>2</v>
      </c>
      <c r="G144" s="2" t="s">
        <v>35</v>
      </c>
      <c r="H144" s="2" t="s">
        <v>32</v>
      </c>
      <c r="I144" s="2">
        <v>2</v>
      </c>
      <c r="J144" s="5" t="s">
        <v>35</v>
      </c>
      <c r="K144" s="2">
        <v>3</v>
      </c>
      <c r="L144" s="2" t="s">
        <v>35</v>
      </c>
    </row>
    <row r="145" spans="1:12" x14ac:dyDescent="0.25">
      <c r="A145" s="2" t="s">
        <v>32</v>
      </c>
      <c r="B145" s="2">
        <v>1</v>
      </c>
      <c r="C145" s="2" t="s">
        <v>31</v>
      </c>
      <c r="D145" s="2">
        <v>1</v>
      </c>
      <c r="E145" s="2" t="s">
        <v>31</v>
      </c>
      <c r="F145" s="2">
        <v>2</v>
      </c>
      <c r="G145" s="2" t="s">
        <v>35</v>
      </c>
      <c r="H145" s="2" t="s">
        <v>32</v>
      </c>
      <c r="I145" s="2">
        <v>2</v>
      </c>
      <c r="J145" s="5" t="s">
        <v>35</v>
      </c>
      <c r="K145" s="2">
        <v>3</v>
      </c>
      <c r="L145" s="2" t="s">
        <v>35</v>
      </c>
    </row>
    <row r="146" spans="1:12" x14ac:dyDescent="0.25">
      <c r="A146" s="2" t="s">
        <v>32</v>
      </c>
      <c r="B146" s="2">
        <v>1</v>
      </c>
      <c r="C146" s="2" t="s">
        <v>31</v>
      </c>
      <c r="D146" s="2">
        <v>1</v>
      </c>
      <c r="E146" s="2" t="s">
        <v>31</v>
      </c>
      <c r="F146" s="2">
        <v>2</v>
      </c>
      <c r="G146" s="2" t="s">
        <v>35</v>
      </c>
      <c r="H146" s="2" t="s">
        <v>32</v>
      </c>
      <c r="I146" s="2">
        <v>2</v>
      </c>
      <c r="J146" s="5" t="s">
        <v>35</v>
      </c>
      <c r="K146" s="2">
        <v>3</v>
      </c>
      <c r="L146" s="2" t="s">
        <v>35</v>
      </c>
    </row>
    <row r="147" spans="1:12" x14ac:dyDescent="0.25">
      <c r="A147" s="2" t="s">
        <v>32</v>
      </c>
      <c r="B147" s="2">
        <v>2</v>
      </c>
      <c r="C147" s="2" t="s">
        <v>35</v>
      </c>
      <c r="D147" s="2">
        <v>1</v>
      </c>
      <c r="E147" s="2" t="s">
        <v>31</v>
      </c>
      <c r="F147" s="2">
        <v>2</v>
      </c>
      <c r="G147" s="2" t="s">
        <v>35</v>
      </c>
      <c r="H147" s="2" t="s">
        <v>32</v>
      </c>
      <c r="I147" s="2">
        <v>2</v>
      </c>
      <c r="J147" s="5" t="s">
        <v>35</v>
      </c>
      <c r="K147" s="2">
        <v>3</v>
      </c>
      <c r="L147" s="2" t="s">
        <v>35</v>
      </c>
    </row>
    <row r="148" spans="1:12" x14ac:dyDescent="0.25">
      <c r="A148" s="2" t="s">
        <v>32</v>
      </c>
      <c r="B148" s="2">
        <v>1</v>
      </c>
      <c r="C148" s="2" t="s">
        <v>31</v>
      </c>
      <c r="D148" s="2">
        <v>1</v>
      </c>
      <c r="E148" s="2" t="s">
        <v>31</v>
      </c>
      <c r="F148" s="2">
        <v>2</v>
      </c>
      <c r="G148" s="2" t="s">
        <v>35</v>
      </c>
      <c r="H148" s="2" t="s">
        <v>32</v>
      </c>
      <c r="I148" s="2">
        <v>2</v>
      </c>
      <c r="J148" s="5" t="s">
        <v>35</v>
      </c>
      <c r="K148" s="2">
        <v>3</v>
      </c>
      <c r="L148" s="2" t="s">
        <v>35</v>
      </c>
    </row>
    <row r="149" spans="1:12" x14ac:dyDescent="0.25">
      <c r="A149" s="2" t="s">
        <v>32</v>
      </c>
      <c r="B149" s="2">
        <v>1</v>
      </c>
      <c r="C149" s="2" t="s">
        <v>31</v>
      </c>
      <c r="D149" s="2">
        <v>1</v>
      </c>
      <c r="E149" s="2" t="s">
        <v>31</v>
      </c>
      <c r="F149" s="2">
        <v>2</v>
      </c>
      <c r="G149" s="2" t="s">
        <v>35</v>
      </c>
      <c r="H149" s="2" t="s">
        <v>32</v>
      </c>
      <c r="I149" s="2">
        <v>2</v>
      </c>
      <c r="J149" s="5" t="s">
        <v>35</v>
      </c>
      <c r="K149" s="2">
        <v>3</v>
      </c>
      <c r="L149" s="2" t="s">
        <v>35</v>
      </c>
    </row>
    <row r="150" spans="1:12" x14ac:dyDescent="0.25">
      <c r="A150" s="2" t="s">
        <v>32</v>
      </c>
      <c r="B150" s="2">
        <v>1</v>
      </c>
      <c r="C150" s="2" t="s">
        <v>31</v>
      </c>
      <c r="D150" s="2">
        <v>1</v>
      </c>
      <c r="E150" s="2" t="s">
        <v>31</v>
      </c>
      <c r="F150" s="2">
        <v>2</v>
      </c>
      <c r="G150" s="2" t="s">
        <v>35</v>
      </c>
      <c r="H150" s="2" t="s">
        <v>32</v>
      </c>
      <c r="I150" s="2">
        <v>2</v>
      </c>
      <c r="J150" s="5" t="s">
        <v>35</v>
      </c>
      <c r="K150" s="2">
        <v>3</v>
      </c>
      <c r="L150" s="2" t="s">
        <v>35</v>
      </c>
    </row>
    <row r="151" spans="1:12" x14ac:dyDescent="0.25">
      <c r="A151" s="2" t="s">
        <v>33</v>
      </c>
      <c r="B151" s="2">
        <v>2</v>
      </c>
      <c r="C151" s="2" t="s">
        <v>31</v>
      </c>
      <c r="D151" s="2">
        <v>1</v>
      </c>
      <c r="E151" s="2" t="s">
        <v>35</v>
      </c>
      <c r="F151" s="2">
        <v>2</v>
      </c>
      <c r="G151" s="2" t="s">
        <v>31</v>
      </c>
      <c r="H151" s="2" t="s">
        <v>33</v>
      </c>
      <c r="I151" s="2">
        <v>2</v>
      </c>
      <c r="J151" s="5" t="s">
        <v>31</v>
      </c>
      <c r="K151" s="2">
        <v>3</v>
      </c>
      <c r="L151" s="2" t="s">
        <v>31</v>
      </c>
    </row>
    <row r="152" spans="1:12" x14ac:dyDescent="0.25">
      <c r="A152" s="2" t="s">
        <v>33</v>
      </c>
      <c r="B152" s="2">
        <v>2</v>
      </c>
      <c r="C152" s="2" t="s">
        <v>31</v>
      </c>
      <c r="D152" s="2">
        <v>1</v>
      </c>
      <c r="E152" s="2" t="s">
        <v>35</v>
      </c>
      <c r="F152" s="2">
        <v>2</v>
      </c>
      <c r="G152" s="2" t="s">
        <v>31</v>
      </c>
      <c r="H152" s="2" t="s">
        <v>33</v>
      </c>
      <c r="I152" s="2">
        <v>2</v>
      </c>
      <c r="J152" s="5" t="s">
        <v>31</v>
      </c>
      <c r="K152" s="2">
        <v>3</v>
      </c>
      <c r="L152" s="2" t="s">
        <v>31</v>
      </c>
    </row>
    <row r="153" spans="1:12" x14ac:dyDescent="0.25">
      <c r="A153" s="2" t="s">
        <v>33</v>
      </c>
      <c r="B153" s="2">
        <v>2</v>
      </c>
      <c r="C153" s="2" t="s">
        <v>31</v>
      </c>
      <c r="D153" s="2">
        <v>1</v>
      </c>
      <c r="E153" s="2" t="s">
        <v>35</v>
      </c>
      <c r="F153" s="2">
        <v>2</v>
      </c>
      <c r="G153" s="2" t="s">
        <v>31</v>
      </c>
      <c r="H153" s="2" t="s">
        <v>33</v>
      </c>
      <c r="I153" s="2">
        <v>2</v>
      </c>
      <c r="J153" s="5" t="s">
        <v>31</v>
      </c>
      <c r="K153" s="2">
        <v>3</v>
      </c>
      <c r="L153" s="2" t="s">
        <v>31</v>
      </c>
    </row>
    <row r="154" spans="1:12" x14ac:dyDescent="0.25">
      <c r="A154" s="2" t="s">
        <v>33</v>
      </c>
      <c r="B154" s="2">
        <v>2</v>
      </c>
      <c r="C154" s="2" t="s">
        <v>31</v>
      </c>
      <c r="D154" s="2">
        <v>1</v>
      </c>
      <c r="E154" s="2" t="s">
        <v>35</v>
      </c>
      <c r="F154" s="2">
        <v>2</v>
      </c>
      <c r="G154" s="2" t="s">
        <v>31</v>
      </c>
      <c r="H154" s="2" t="s">
        <v>33</v>
      </c>
      <c r="I154" s="2">
        <v>2</v>
      </c>
      <c r="J154" s="5" t="s">
        <v>31</v>
      </c>
      <c r="K154" s="2">
        <v>3</v>
      </c>
      <c r="L154" s="2" t="s">
        <v>31</v>
      </c>
    </row>
    <row r="155" spans="1:12" x14ac:dyDescent="0.25">
      <c r="A155" s="2" t="s">
        <v>33</v>
      </c>
      <c r="B155" s="2">
        <v>2</v>
      </c>
      <c r="C155" s="2" t="s">
        <v>31</v>
      </c>
      <c r="D155" s="2">
        <v>1</v>
      </c>
      <c r="E155" s="2" t="s">
        <v>35</v>
      </c>
      <c r="F155" s="2">
        <v>2</v>
      </c>
      <c r="G155" s="2" t="s">
        <v>31</v>
      </c>
      <c r="H155" s="2" t="s">
        <v>33</v>
      </c>
      <c r="I155" s="2">
        <v>2</v>
      </c>
      <c r="J155" s="5" t="s">
        <v>31</v>
      </c>
      <c r="K155" s="2">
        <v>3</v>
      </c>
      <c r="L155" s="2" t="s">
        <v>31</v>
      </c>
    </row>
    <row r="156" spans="1:12" x14ac:dyDescent="0.25">
      <c r="A156" s="2" t="s">
        <v>33</v>
      </c>
      <c r="B156" s="2">
        <v>2</v>
      </c>
      <c r="C156" s="2" t="s">
        <v>31</v>
      </c>
      <c r="D156" s="2">
        <v>1</v>
      </c>
      <c r="E156" s="2" t="s">
        <v>35</v>
      </c>
      <c r="F156" s="2">
        <v>2</v>
      </c>
      <c r="G156" s="2" t="s">
        <v>31</v>
      </c>
      <c r="H156" s="2" t="s">
        <v>33</v>
      </c>
      <c r="I156" s="2">
        <v>2</v>
      </c>
      <c r="J156" s="5" t="s">
        <v>31</v>
      </c>
      <c r="K156" s="2">
        <v>3</v>
      </c>
      <c r="L156" s="2" t="s">
        <v>31</v>
      </c>
    </row>
    <row r="157" spans="1:12" x14ac:dyDescent="0.25">
      <c r="A157" s="2" t="s">
        <v>33</v>
      </c>
      <c r="B157" s="2">
        <v>2</v>
      </c>
      <c r="C157" s="2" t="s">
        <v>31</v>
      </c>
      <c r="D157" s="2">
        <v>1</v>
      </c>
      <c r="E157" s="2" t="s">
        <v>35</v>
      </c>
      <c r="F157" s="2">
        <v>2</v>
      </c>
      <c r="G157" s="2" t="s">
        <v>31</v>
      </c>
      <c r="H157" s="2" t="s">
        <v>33</v>
      </c>
      <c r="I157" s="2">
        <v>2</v>
      </c>
      <c r="J157" s="5" t="s">
        <v>31</v>
      </c>
      <c r="K157" s="2">
        <v>3</v>
      </c>
      <c r="L157" s="2" t="s">
        <v>31</v>
      </c>
    </row>
    <row r="158" spans="1:12" x14ac:dyDescent="0.25">
      <c r="A158" s="2" t="s">
        <v>33</v>
      </c>
      <c r="B158" s="2">
        <v>2</v>
      </c>
      <c r="C158" s="2" t="s">
        <v>31</v>
      </c>
      <c r="D158" s="2">
        <v>1</v>
      </c>
      <c r="E158" s="2" t="s">
        <v>35</v>
      </c>
      <c r="F158" s="2">
        <v>2</v>
      </c>
      <c r="G158" s="2" t="s">
        <v>31</v>
      </c>
      <c r="H158" s="2" t="s">
        <v>33</v>
      </c>
      <c r="I158" s="2">
        <v>2</v>
      </c>
      <c r="J158" s="5" t="s">
        <v>31</v>
      </c>
      <c r="K158" s="2">
        <v>3</v>
      </c>
      <c r="L158" s="2" t="s">
        <v>31</v>
      </c>
    </row>
    <row r="159" spans="1:12" x14ac:dyDescent="0.25">
      <c r="A159" s="2" t="s">
        <v>33</v>
      </c>
      <c r="B159" s="2">
        <v>2</v>
      </c>
      <c r="C159" s="2" t="s">
        <v>31</v>
      </c>
      <c r="D159" s="2">
        <v>1</v>
      </c>
      <c r="E159" s="2" t="s">
        <v>35</v>
      </c>
      <c r="F159" s="2">
        <v>2</v>
      </c>
      <c r="G159" s="2" t="s">
        <v>31</v>
      </c>
      <c r="H159" s="2" t="s">
        <v>33</v>
      </c>
      <c r="I159" s="2">
        <v>2</v>
      </c>
      <c r="J159" s="5" t="s">
        <v>31</v>
      </c>
      <c r="K159" s="2">
        <v>3</v>
      </c>
      <c r="L159" s="2" t="s">
        <v>31</v>
      </c>
    </row>
    <row r="160" spans="1:12" x14ac:dyDescent="0.25">
      <c r="A160" s="2" t="s">
        <v>33</v>
      </c>
      <c r="B160" s="2">
        <v>2</v>
      </c>
      <c r="C160" s="2" t="s">
        <v>31</v>
      </c>
      <c r="D160" s="2">
        <v>1</v>
      </c>
      <c r="E160" s="2" t="s">
        <v>35</v>
      </c>
      <c r="F160" s="2">
        <v>2</v>
      </c>
      <c r="G160" s="2" t="s">
        <v>31</v>
      </c>
      <c r="H160" s="2" t="s">
        <v>33</v>
      </c>
      <c r="I160" s="2">
        <v>2</v>
      </c>
      <c r="J160" s="5" t="s">
        <v>31</v>
      </c>
      <c r="K160" s="2">
        <v>3</v>
      </c>
      <c r="L160" s="2" t="s">
        <v>31</v>
      </c>
    </row>
    <row r="161" spans="1:12" x14ac:dyDescent="0.25">
      <c r="A161" s="2" t="s">
        <v>33</v>
      </c>
      <c r="B161" s="2">
        <v>2</v>
      </c>
      <c r="C161" s="2" t="s">
        <v>31</v>
      </c>
      <c r="D161" s="2">
        <v>1</v>
      </c>
      <c r="E161" s="2" t="s">
        <v>35</v>
      </c>
      <c r="F161" s="2">
        <v>2</v>
      </c>
      <c r="G161" s="2" t="s">
        <v>31</v>
      </c>
      <c r="H161" s="2" t="s">
        <v>33</v>
      </c>
      <c r="I161" s="2">
        <v>2</v>
      </c>
      <c r="J161" s="5" t="s">
        <v>31</v>
      </c>
      <c r="K161" s="2">
        <v>3</v>
      </c>
      <c r="L161" s="2" t="s">
        <v>31</v>
      </c>
    </row>
    <row r="162" spans="1:12" x14ac:dyDescent="0.25">
      <c r="A162" s="2" t="s">
        <v>33</v>
      </c>
      <c r="B162" s="2">
        <v>2</v>
      </c>
      <c r="C162" s="2" t="s">
        <v>31</v>
      </c>
      <c r="D162" s="2">
        <v>1</v>
      </c>
      <c r="E162" s="2" t="s">
        <v>35</v>
      </c>
      <c r="F162" s="2">
        <v>2</v>
      </c>
      <c r="G162" s="2" t="s">
        <v>31</v>
      </c>
      <c r="H162" s="2" t="s">
        <v>33</v>
      </c>
      <c r="I162" s="2">
        <v>2</v>
      </c>
      <c r="J162" s="5" t="s">
        <v>31</v>
      </c>
      <c r="K162" s="2">
        <v>3</v>
      </c>
      <c r="L162" s="2" t="s">
        <v>31</v>
      </c>
    </row>
    <row r="163" spans="1:12" x14ac:dyDescent="0.25">
      <c r="A163" s="2" t="s">
        <v>33</v>
      </c>
      <c r="B163" s="2">
        <v>2</v>
      </c>
      <c r="C163" s="2" t="s">
        <v>31</v>
      </c>
      <c r="D163" s="2">
        <v>1</v>
      </c>
      <c r="E163" s="2" t="s">
        <v>35</v>
      </c>
      <c r="F163" s="2">
        <v>2</v>
      </c>
      <c r="G163" s="2" t="s">
        <v>31</v>
      </c>
      <c r="H163" s="2" t="s">
        <v>33</v>
      </c>
      <c r="I163" s="2">
        <v>2</v>
      </c>
      <c r="J163" s="5" t="s">
        <v>31</v>
      </c>
      <c r="K163" s="2">
        <v>3</v>
      </c>
      <c r="L163" s="2" t="s">
        <v>31</v>
      </c>
    </row>
    <row r="164" spans="1:12" x14ac:dyDescent="0.25">
      <c r="A164" s="2" t="s">
        <v>33</v>
      </c>
      <c r="B164" s="2">
        <v>2</v>
      </c>
      <c r="C164" s="2" t="s">
        <v>31</v>
      </c>
      <c r="D164" s="2">
        <v>1</v>
      </c>
      <c r="E164" s="2" t="s">
        <v>35</v>
      </c>
      <c r="F164" s="2">
        <v>2</v>
      </c>
      <c r="G164" s="2" t="s">
        <v>31</v>
      </c>
      <c r="H164" s="2" t="s">
        <v>33</v>
      </c>
      <c r="I164" s="2">
        <v>2</v>
      </c>
      <c r="J164" s="5" t="s">
        <v>31</v>
      </c>
      <c r="K164" s="2">
        <v>3</v>
      </c>
      <c r="L164" s="2" t="s">
        <v>31</v>
      </c>
    </row>
    <row r="165" spans="1:12" x14ac:dyDescent="0.25">
      <c r="A165" s="2" t="s">
        <v>33</v>
      </c>
      <c r="B165" s="2">
        <v>2</v>
      </c>
      <c r="C165" s="2" t="s">
        <v>31</v>
      </c>
      <c r="D165" s="2">
        <v>1</v>
      </c>
      <c r="E165" s="2" t="s">
        <v>35</v>
      </c>
      <c r="F165" s="2">
        <v>2</v>
      </c>
      <c r="G165" s="2" t="s">
        <v>31</v>
      </c>
      <c r="H165" s="2" t="s">
        <v>33</v>
      </c>
      <c r="I165" s="2">
        <v>2</v>
      </c>
      <c r="J165" s="5" t="s">
        <v>31</v>
      </c>
      <c r="K165" s="2">
        <v>3</v>
      </c>
      <c r="L165" s="2" t="s">
        <v>31</v>
      </c>
    </row>
    <row r="166" spans="1:12" x14ac:dyDescent="0.25">
      <c r="A166" s="2" t="s">
        <v>33</v>
      </c>
      <c r="B166" s="2">
        <v>2</v>
      </c>
      <c r="C166" s="2" t="s">
        <v>31</v>
      </c>
      <c r="D166" s="2">
        <v>1</v>
      </c>
      <c r="E166" s="2" t="s">
        <v>35</v>
      </c>
      <c r="F166" s="2">
        <v>2</v>
      </c>
      <c r="G166" s="2" t="s">
        <v>31</v>
      </c>
      <c r="H166" s="2" t="s">
        <v>33</v>
      </c>
      <c r="I166" s="2">
        <v>2</v>
      </c>
      <c r="J166" s="5" t="s">
        <v>31</v>
      </c>
      <c r="K166" s="2">
        <v>3</v>
      </c>
      <c r="L166" s="2" t="s">
        <v>31</v>
      </c>
    </row>
    <row r="167" spans="1:12" x14ac:dyDescent="0.25">
      <c r="A167" s="2" t="s">
        <v>33</v>
      </c>
      <c r="B167" s="2">
        <v>2</v>
      </c>
      <c r="C167" s="2" t="s">
        <v>31</v>
      </c>
      <c r="D167" s="2">
        <v>1</v>
      </c>
      <c r="E167" s="2" t="s">
        <v>35</v>
      </c>
      <c r="F167" s="2">
        <v>2</v>
      </c>
      <c r="G167" s="2" t="s">
        <v>31</v>
      </c>
      <c r="H167" s="2" t="s">
        <v>33</v>
      </c>
      <c r="I167" s="2">
        <v>2</v>
      </c>
      <c r="J167" s="5" t="s">
        <v>31</v>
      </c>
      <c r="K167" s="2">
        <v>3</v>
      </c>
      <c r="L167" s="2" t="s">
        <v>31</v>
      </c>
    </row>
    <row r="168" spans="1:12" x14ac:dyDescent="0.25">
      <c r="A168" s="2" t="s">
        <v>33</v>
      </c>
      <c r="B168" s="2">
        <v>2</v>
      </c>
      <c r="C168" s="2" t="s">
        <v>31</v>
      </c>
      <c r="D168" s="2">
        <v>1</v>
      </c>
      <c r="E168" s="2" t="s">
        <v>35</v>
      </c>
      <c r="F168" s="2">
        <v>2</v>
      </c>
      <c r="G168" s="2" t="s">
        <v>31</v>
      </c>
      <c r="H168" s="2" t="s">
        <v>33</v>
      </c>
      <c r="I168" s="2">
        <v>2</v>
      </c>
      <c r="J168" s="5" t="s">
        <v>31</v>
      </c>
      <c r="K168" s="2">
        <v>3</v>
      </c>
      <c r="L168" s="2" t="s">
        <v>31</v>
      </c>
    </row>
    <row r="169" spans="1:12" x14ac:dyDescent="0.25">
      <c r="A169" s="2" t="s">
        <v>33</v>
      </c>
      <c r="B169" s="2">
        <v>2</v>
      </c>
      <c r="C169" s="2" t="s">
        <v>31</v>
      </c>
      <c r="D169" s="2">
        <v>1</v>
      </c>
      <c r="E169" s="2" t="s">
        <v>35</v>
      </c>
      <c r="F169" s="2">
        <v>2</v>
      </c>
      <c r="G169" s="2" t="s">
        <v>31</v>
      </c>
      <c r="H169" s="2" t="s">
        <v>33</v>
      </c>
      <c r="I169" s="2">
        <v>2</v>
      </c>
      <c r="J169" s="5" t="s">
        <v>31</v>
      </c>
      <c r="K169" s="2">
        <v>3</v>
      </c>
      <c r="L169" s="2" t="s">
        <v>31</v>
      </c>
    </row>
    <row r="170" spans="1:12" x14ac:dyDescent="0.25">
      <c r="A170" s="2" t="s">
        <v>33</v>
      </c>
      <c r="B170" s="2">
        <v>2</v>
      </c>
      <c r="C170" s="2" t="s">
        <v>31</v>
      </c>
      <c r="D170" s="2">
        <v>1</v>
      </c>
      <c r="E170" s="2" t="s">
        <v>35</v>
      </c>
      <c r="F170" s="2">
        <v>2</v>
      </c>
      <c r="G170" s="2" t="s">
        <v>31</v>
      </c>
      <c r="H170" s="2" t="s">
        <v>33</v>
      </c>
      <c r="I170" s="2">
        <v>2</v>
      </c>
      <c r="J170" s="5" t="s">
        <v>31</v>
      </c>
      <c r="K170" s="2">
        <v>3</v>
      </c>
      <c r="L170" s="2" t="s">
        <v>31</v>
      </c>
    </row>
    <row r="171" spans="1:12" x14ac:dyDescent="0.25">
      <c r="A171" s="2" t="s">
        <v>33</v>
      </c>
      <c r="B171" s="2">
        <v>2</v>
      </c>
      <c r="C171" s="2" t="s">
        <v>31</v>
      </c>
      <c r="D171" s="2">
        <v>1</v>
      </c>
      <c r="E171" s="2" t="s">
        <v>35</v>
      </c>
      <c r="F171" s="2">
        <v>2</v>
      </c>
      <c r="G171" s="2" t="s">
        <v>31</v>
      </c>
      <c r="H171" s="2" t="s">
        <v>33</v>
      </c>
      <c r="I171" s="2">
        <v>2</v>
      </c>
      <c r="J171" s="5" t="s">
        <v>31</v>
      </c>
      <c r="K171" s="2">
        <v>3</v>
      </c>
      <c r="L171" s="2" t="s">
        <v>31</v>
      </c>
    </row>
    <row r="172" spans="1:12" x14ac:dyDescent="0.25">
      <c r="A172" s="2" t="s">
        <v>33</v>
      </c>
      <c r="B172" s="2">
        <v>2</v>
      </c>
      <c r="C172" s="2" t="s">
        <v>31</v>
      </c>
      <c r="D172" s="2">
        <v>3</v>
      </c>
      <c r="E172" s="2" t="s">
        <v>35</v>
      </c>
      <c r="F172" s="2">
        <v>3</v>
      </c>
      <c r="G172" s="2" t="s">
        <v>35</v>
      </c>
      <c r="H172" s="2" t="s">
        <v>33</v>
      </c>
      <c r="I172" s="2">
        <v>1</v>
      </c>
      <c r="J172" s="5" t="s">
        <v>35</v>
      </c>
      <c r="K172" s="2">
        <v>2</v>
      </c>
      <c r="L172" s="2" t="s">
        <v>35</v>
      </c>
    </row>
    <row r="173" spans="1:12" x14ac:dyDescent="0.25">
      <c r="A173" s="2" t="s">
        <v>33</v>
      </c>
      <c r="B173" s="2">
        <v>2</v>
      </c>
      <c r="C173" s="2" t="s">
        <v>31</v>
      </c>
      <c r="D173" s="2">
        <v>1</v>
      </c>
      <c r="E173" s="2" t="s">
        <v>35</v>
      </c>
      <c r="F173" s="2">
        <v>2</v>
      </c>
      <c r="G173" s="2" t="s">
        <v>31</v>
      </c>
      <c r="H173" s="2" t="s">
        <v>33</v>
      </c>
      <c r="I173" s="2">
        <v>2</v>
      </c>
      <c r="J173" s="5" t="s">
        <v>31</v>
      </c>
      <c r="K173" s="2">
        <v>3</v>
      </c>
      <c r="L173" s="2" t="s">
        <v>31</v>
      </c>
    </row>
    <row r="174" spans="1:12" x14ac:dyDescent="0.25">
      <c r="A174" s="2" t="s">
        <v>33</v>
      </c>
      <c r="B174" s="2">
        <v>2</v>
      </c>
      <c r="C174" s="2" t="s">
        <v>31</v>
      </c>
      <c r="D174" s="2">
        <v>1</v>
      </c>
      <c r="E174" s="2" t="s">
        <v>35</v>
      </c>
      <c r="F174" s="2">
        <v>2</v>
      </c>
      <c r="G174" s="2" t="s">
        <v>31</v>
      </c>
      <c r="H174" s="2" t="s">
        <v>33</v>
      </c>
      <c r="I174" s="2">
        <v>2</v>
      </c>
      <c r="J174" s="5" t="s">
        <v>31</v>
      </c>
      <c r="K174" s="2">
        <v>3</v>
      </c>
      <c r="L174" s="2" t="s">
        <v>31</v>
      </c>
    </row>
    <row r="175" spans="1:12" x14ac:dyDescent="0.25">
      <c r="A175" s="2" t="s">
        <v>33</v>
      </c>
      <c r="B175" s="2">
        <v>2</v>
      </c>
      <c r="C175" s="2" t="s">
        <v>31</v>
      </c>
      <c r="D175" s="2">
        <v>1</v>
      </c>
      <c r="E175" s="2" t="s">
        <v>35</v>
      </c>
      <c r="F175" s="2">
        <v>2</v>
      </c>
      <c r="G175" s="2" t="s">
        <v>31</v>
      </c>
      <c r="H175" s="2" t="s">
        <v>33</v>
      </c>
      <c r="I175" s="2">
        <v>2</v>
      </c>
      <c r="J175" s="5" t="s">
        <v>31</v>
      </c>
      <c r="K175" s="2">
        <v>3</v>
      </c>
      <c r="L175" s="2" t="s">
        <v>31</v>
      </c>
    </row>
    <row r="176" spans="1:12" x14ac:dyDescent="0.25">
      <c r="A176" s="2" t="s">
        <v>33</v>
      </c>
      <c r="B176" s="2">
        <v>2</v>
      </c>
      <c r="C176" s="2" t="s">
        <v>31</v>
      </c>
      <c r="D176" s="2">
        <v>1</v>
      </c>
      <c r="E176" s="2" t="s">
        <v>35</v>
      </c>
      <c r="F176" s="2">
        <v>2</v>
      </c>
      <c r="G176" s="2" t="s">
        <v>31</v>
      </c>
      <c r="H176" s="2" t="s">
        <v>33</v>
      </c>
      <c r="I176" s="2">
        <v>2</v>
      </c>
      <c r="J176" s="5" t="s">
        <v>31</v>
      </c>
      <c r="K176" s="2">
        <v>3</v>
      </c>
      <c r="L176" s="2" t="s">
        <v>31</v>
      </c>
    </row>
    <row r="177" spans="1:12" x14ac:dyDescent="0.25">
      <c r="A177" s="2" t="s">
        <v>33</v>
      </c>
      <c r="B177" s="2">
        <v>2</v>
      </c>
      <c r="C177" s="2" t="s">
        <v>31</v>
      </c>
      <c r="D177" s="2">
        <v>1</v>
      </c>
      <c r="E177" s="2" t="s">
        <v>35</v>
      </c>
      <c r="F177" s="2">
        <v>2</v>
      </c>
      <c r="G177" s="2" t="s">
        <v>31</v>
      </c>
      <c r="H177" s="2" t="s">
        <v>33</v>
      </c>
      <c r="I177" s="2">
        <v>2</v>
      </c>
      <c r="J177" s="5" t="s">
        <v>31</v>
      </c>
      <c r="K177" s="2">
        <v>3</v>
      </c>
      <c r="L177" s="2" t="s">
        <v>31</v>
      </c>
    </row>
    <row r="178" spans="1:12" x14ac:dyDescent="0.25">
      <c r="A178" s="2" t="s">
        <v>33</v>
      </c>
      <c r="B178" s="2">
        <v>2</v>
      </c>
      <c r="C178" s="2" t="s">
        <v>31</v>
      </c>
      <c r="D178" s="2">
        <v>1</v>
      </c>
      <c r="E178" s="2" t="s">
        <v>35</v>
      </c>
      <c r="F178" s="2">
        <v>2</v>
      </c>
      <c r="G178" s="2" t="s">
        <v>31</v>
      </c>
      <c r="H178" s="2" t="s">
        <v>33</v>
      </c>
      <c r="I178" s="2">
        <v>2</v>
      </c>
      <c r="J178" s="5" t="s">
        <v>31</v>
      </c>
      <c r="K178" s="2">
        <v>3</v>
      </c>
      <c r="L178" s="2" t="s">
        <v>31</v>
      </c>
    </row>
    <row r="179" spans="1:12" x14ac:dyDescent="0.25">
      <c r="A179" s="2" t="s">
        <v>33</v>
      </c>
      <c r="B179" s="2">
        <v>2</v>
      </c>
      <c r="C179" s="2" t="s">
        <v>31</v>
      </c>
      <c r="D179" s="2">
        <v>1</v>
      </c>
      <c r="E179" s="2" t="s">
        <v>35</v>
      </c>
      <c r="F179" s="2">
        <v>2</v>
      </c>
      <c r="G179" s="2" t="s">
        <v>31</v>
      </c>
      <c r="H179" s="2" t="s">
        <v>33</v>
      </c>
      <c r="I179" s="2">
        <v>2</v>
      </c>
      <c r="J179" s="5" t="s">
        <v>31</v>
      </c>
      <c r="K179" s="2">
        <v>3</v>
      </c>
      <c r="L179" s="2" t="s">
        <v>31</v>
      </c>
    </row>
    <row r="180" spans="1:12" x14ac:dyDescent="0.25">
      <c r="A180" s="2" t="s">
        <v>33</v>
      </c>
      <c r="B180" s="2">
        <v>2</v>
      </c>
      <c r="C180" s="2" t="s">
        <v>31</v>
      </c>
      <c r="D180" s="2">
        <v>1</v>
      </c>
      <c r="E180" s="2" t="s">
        <v>35</v>
      </c>
      <c r="F180" s="2">
        <v>2</v>
      </c>
      <c r="G180" s="2" t="s">
        <v>31</v>
      </c>
      <c r="H180" s="2" t="s">
        <v>33</v>
      </c>
      <c r="I180" s="2">
        <v>2</v>
      </c>
      <c r="J180" s="5" t="s">
        <v>31</v>
      </c>
      <c r="K180" s="2">
        <v>3</v>
      </c>
      <c r="L180" s="2" t="s">
        <v>31</v>
      </c>
    </row>
    <row r="181" spans="1:12" x14ac:dyDescent="0.25">
      <c r="A181" s="2" t="s">
        <v>33</v>
      </c>
      <c r="B181" s="2">
        <v>2</v>
      </c>
      <c r="C181" s="2" t="s">
        <v>31</v>
      </c>
      <c r="D181" s="2">
        <v>1</v>
      </c>
      <c r="E181" s="2" t="s">
        <v>35</v>
      </c>
      <c r="F181" s="2">
        <v>2</v>
      </c>
      <c r="G181" s="2" t="s">
        <v>31</v>
      </c>
      <c r="H181" s="2" t="s">
        <v>33</v>
      </c>
      <c r="I181" s="2">
        <v>2</v>
      </c>
      <c r="J181" s="5" t="s">
        <v>31</v>
      </c>
      <c r="K181" s="2">
        <v>3</v>
      </c>
      <c r="L181" s="2" t="s">
        <v>31</v>
      </c>
    </row>
    <row r="182" spans="1:12" x14ac:dyDescent="0.25">
      <c r="A182" s="2" t="s">
        <v>33</v>
      </c>
      <c r="B182" s="2">
        <v>2</v>
      </c>
      <c r="C182" s="2" t="s">
        <v>31</v>
      </c>
      <c r="D182" s="2">
        <v>1</v>
      </c>
      <c r="E182" s="2" t="s">
        <v>35</v>
      </c>
      <c r="F182" s="2">
        <v>2</v>
      </c>
      <c r="G182" s="2" t="s">
        <v>31</v>
      </c>
      <c r="H182" s="2" t="s">
        <v>33</v>
      </c>
      <c r="I182" s="2">
        <v>2</v>
      </c>
      <c r="J182" s="5" t="s">
        <v>31</v>
      </c>
      <c r="K182" s="2">
        <v>3</v>
      </c>
      <c r="L182" s="2" t="s">
        <v>31</v>
      </c>
    </row>
    <row r="183" spans="1:12" x14ac:dyDescent="0.25">
      <c r="A183" s="2" t="s">
        <v>33</v>
      </c>
      <c r="B183" s="2">
        <v>2</v>
      </c>
      <c r="C183" s="2" t="s">
        <v>31</v>
      </c>
      <c r="D183" s="2">
        <v>1</v>
      </c>
      <c r="E183" s="2" t="s">
        <v>35</v>
      </c>
      <c r="F183" s="2">
        <v>2</v>
      </c>
      <c r="G183" s="2" t="s">
        <v>31</v>
      </c>
      <c r="H183" s="2" t="s">
        <v>33</v>
      </c>
      <c r="I183" s="2">
        <v>2</v>
      </c>
      <c r="J183" s="5" t="s">
        <v>31</v>
      </c>
      <c r="K183" s="2">
        <v>3</v>
      </c>
      <c r="L183" s="2" t="s">
        <v>31</v>
      </c>
    </row>
    <row r="184" spans="1:12" x14ac:dyDescent="0.25">
      <c r="A184" s="2" t="s">
        <v>33</v>
      </c>
      <c r="B184" s="2">
        <v>2</v>
      </c>
      <c r="C184" s="2" t="s">
        <v>31</v>
      </c>
      <c r="D184" s="2">
        <v>1</v>
      </c>
      <c r="E184" s="2" t="s">
        <v>35</v>
      </c>
      <c r="F184" s="2">
        <v>2</v>
      </c>
      <c r="G184" s="2" t="s">
        <v>31</v>
      </c>
      <c r="H184" s="2" t="s">
        <v>33</v>
      </c>
      <c r="I184" s="2">
        <v>2</v>
      </c>
      <c r="J184" s="5" t="s">
        <v>31</v>
      </c>
      <c r="K184" s="2">
        <v>3</v>
      </c>
      <c r="L184" s="2" t="s">
        <v>31</v>
      </c>
    </row>
    <row r="185" spans="1:12" x14ac:dyDescent="0.25">
      <c r="A185" s="2" t="s">
        <v>33</v>
      </c>
      <c r="B185" s="2">
        <v>2</v>
      </c>
      <c r="C185" s="2" t="s">
        <v>31</v>
      </c>
      <c r="D185" s="2">
        <v>1</v>
      </c>
      <c r="E185" s="2" t="s">
        <v>35</v>
      </c>
      <c r="F185" s="2">
        <v>2</v>
      </c>
      <c r="G185" s="2" t="s">
        <v>31</v>
      </c>
      <c r="H185" s="2" t="s">
        <v>33</v>
      </c>
      <c r="I185" s="2">
        <v>2</v>
      </c>
      <c r="J185" s="5" t="s">
        <v>31</v>
      </c>
      <c r="K185" s="2">
        <v>3</v>
      </c>
      <c r="L185" s="2" t="s">
        <v>31</v>
      </c>
    </row>
    <row r="186" spans="1:12" x14ac:dyDescent="0.25">
      <c r="A186" s="2" t="s">
        <v>33</v>
      </c>
      <c r="B186" s="2">
        <v>2</v>
      </c>
      <c r="C186" s="2" t="s">
        <v>31</v>
      </c>
      <c r="D186" s="2">
        <v>1</v>
      </c>
      <c r="E186" s="2" t="s">
        <v>35</v>
      </c>
      <c r="F186" s="2">
        <v>2</v>
      </c>
      <c r="G186" s="2" t="s">
        <v>31</v>
      </c>
      <c r="H186" s="2" t="s">
        <v>33</v>
      </c>
      <c r="I186" s="2">
        <v>2</v>
      </c>
      <c r="J186" s="5" t="s">
        <v>31</v>
      </c>
      <c r="K186" s="2">
        <v>3</v>
      </c>
      <c r="L186" s="2" t="s">
        <v>31</v>
      </c>
    </row>
    <row r="187" spans="1:12" x14ac:dyDescent="0.25">
      <c r="A187" s="2" t="s">
        <v>33</v>
      </c>
      <c r="B187" s="2">
        <v>2</v>
      </c>
      <c r="C187" s="2" t="s">
        <v>31</v>
      </c>
      <c r="D187" s="2">
        <v>1</v>
      </c>
      <c r="E187" s="2" t="s">
        <v>35</v>
      </c>
      <c r="F187" s="2">
        <v>2</v>
      </c>
      <c r="G187" s="2" t="s">
        <v>31</v>
      </c>
      <c r="H187" s="2" t="s">
        <v>33</v>
      </c>
      <c r="I187" s="2">
        <v>2</v>
      </c>
      <c r="J187" s="5" t="s">
        <v>31</v>
      </c>
      <c r="K187" s="2">
        <v>3</v>
      </c>
      <c r="L187" s="2" t="s">
        <v>31</v>
      </c>
    </row>
    <row r="188" spans="1:12" x14ac:dyDescent="0.25">
      <c r="A188" s="2" t="s">
        <v>33</v>
      </c>
      <c r="B188" s="2">
        <v>2</v>
      </c>
      <c r="C188" s="2" t="s">
        <v>31</v>
      </c>
      <c r="D188" s="2">
        <v>1</v>
      </c>
      <c r="E188" s="2" t="s">
        <v>35</v>
      </c>
      <c r="F188" s="2">
        <v>2</v>
      </c>
      <c r="G188" s="2" t="s">
        <v>31</v>
      </c>
      <c r="H188" s="2" t="s">
        <v>33</v>
      </c>
      <c r="I188" s="2">
        <v>2</v>
      </c>
      <c r="J188" s="5" t="s">
        <v>31</v>
      </c>
      <c r="K188" s="2">
        <v>3</v>
      </c>
      <c r="L188" s="2" t="s">
        <v>31</v>
      </c>
    </row>
    <row r="189" spans="1:12" x14ac:dyDescent="0.25">
      <c r="A189" s="2" t="s">
        <v>33</v>
      </c>
      <c r="B189" s="2">
        <v>2</v>
      </c>
      <c r="C189" s="2" t="s">
        <v>31</v>
      </c>
      <c r="D189" s="2">
        <v>1</v>
      </c>
      <c r="E189" s="2" t="s">
        <v>35</v>
      </c>
      <c r="F189" s="2">
        <v>2</v>
      </c>
      <c r="G189" s="2" t="s">
        <v>31</v>
      </c>
      <c r="H189" s="2" t="s">
        <v>33</v>
      </c>
      <c r="I189" s="2">
        <v>2</v>
      </c>
      <c r="J189" s="5" t="s">
        <v>31</v>
      </c>
      <c r="K189" s="2">
        <v>3</v>
      </c>
      <c r="L189" s="2" t="s">
        <v>31</v>
      </c>
    </row>
    <row r="190" spans="1:12" x14ac:dyDescent="0.25">
      <c r="A190" s="2" t="s">
        <v>33</v>
      </c>
      <c r="B190" s="2">
        <v>2</v>
      </c>
      <c r="C190" s="2" t="s">
        <v>31</v>
      </c>
      <c r="D190" s="2">
        <v>1</v>
      </c>
      <c r="E190" s="2" t="s">
        <v>35</v>
      </c>
      <c r="F190" s="2">
        <v>2</v>
      </c>
      <c r="G190" s="2" t="s">
        <v>31</v>
      </c>
      <c r="H190" s="2" t="s">
        <v>33</v>
      </c>
      <c r="I190" s="2">
        <v>2</v>
      </c>
      <c r="J190" s="5" t="s">
        <v>31</v>
      </c>
      <c r="K190" s="2">
        <v>3</v>
      </c>
      <c r="L190" s="2" t="s">
        <v>31</v>
      </c>
    </row>
    <row r="191" spans="1:12" x14ac:dyDescent="0.25">
      <c r="A191" s="2" t="s">
        <v>33</v>
      </c>
      <c r="B191" s="2">
        <v>2</v>
      </c>
      <c r="C191" s="2" t="s">
        <v>31</v>
      </c>
      <c r="D191" s="2">
        <v>1</v>
      </c>
      <c r="E191" s="2" t="s">
        <v>35</v>
      </c>
      <c r="F191" s="2">
        <v>2</v>
      </c>
      <c r="G191" s="2" t="s">
        <v>31</v>
      </c>
      <c r="H191" s="2" t="s">
        <v>33</v>
      </c>
      <c r="I191" s="2">
        <v>2</v>
      </c>
      <c r="J191" s="5" t="s">
        <v>31</v>
      </c>
      <c r="K191" s="2">
        <v>3</v>
      </c>
      <c r="L191" s="2" t="s">
        <v>31</v>
      </c>
    </row>
    <row r="192" spans="1:12" x14ac:dyDescent="0.25">
      <c r="A192" s="2" t="s">
        <v>33</v>
      </c>
      <c r="B192" s="2">
        <v>2</v>
      </c>
      <c r="C192" s="2" t="s">
        <v>31</v>
      </c>
      <c r="D192" s="2">
        <v>1</v>
      </c>
      <c r="E192" s="2" t="s">
        <v>35</v>
      </c>
      <c r="F192" s="2">
        <v>2</v>
      </c>
      <c r="G192" s="2" t="s">
        <v>31</v>
      </c>
      <c r="H192" s="2" t="s">
        <v>33</v>
      </c>
      <c r="I192" s="2">
        <v>2</v>
      </c>
      <c r="J192" s="5" t="s">
        <v>31</v>
      </c>
      <c r="K192" s="2">
        <v>3</v>
      </c>
      <c r="L192" s="2" t="s">
        <v>31</v>
      </c>
    </row>
    <row r="193" spans="1:12" x14ac:dyDescent="0.25">
      <c r="A193" s="2" t="s">
        <v>33</v>
      </c>
      <c r="B193" s="2">
        <v>2</v>
      </c>
      <c r="C193" s="2" t="s">
        <v>31</v>
      </c>
      <c r="D193" s="2">
        <v>1</v>
      </c>
      <c r="E193" s="2" t="s">
        <v>35</v>
      </c>
      <c r="F193" s="2">
        <v>2</v>
      </c>
      <c r="G193" s="2" t="s">
        <v>31</v>
      </c>
      <c r="H193" s="2" t="s">
        <v>33</v>
      </c>
      <c r="I193" s="2">
        <v>2</v>
      </c>
      <c r="J193" s="5" t="s">
        <v>31</v>
      </c>
      <c r="K193" s="2">
        <v>3</v>
      </c>
      <c r="L193" s="2" t="s">
        <v>31</v>
      </c>
    </row>
    <row r="194" spans="1:12" x14ac:dyDescent="0.25">
      <c r="A194" s="2" t="s">
        <v>33</v>
      </c>
      <c r="B194" s="2">
        <v>1</v>
      </c>
      <c r="C194" s="2" t="s">
        <v>35</v>
      </c>
      <c r="D194" s="2">
        <v>1</v>
      </c>
      <c r="E194" s="2" t="s">
        <v>35</v>
      </c>
      <c r="F194" s="2">
        <v>2</v>
      </c>
      <c r="G194" s="2" t="s">
        <v>31</v>
      </c>
      <c r="H194" s="2" t="s">
        <v>33</v>
      </c>
      <c r="I194" s="2">
        <v>2</v>
      </c>
      <c r="J194" s="5" t="s">
        <v>31</v>
      </c>
      <c r="K194" s="2">
        <v>3</v>
      </c>
      <c r="L194" s="2" t="s">
        <v>31</v>
      </c>
    </row>
    <row r="195" spans="1:12" x14ac:dyDescent="0.25">
      <c r="A195" s="2" t="s">
        <v>33</v>
      </c>
      <c r="B195" s="2">
        <v>2</v>
      </c>
      <c r="C195" s="2" t="s">
        <v>31</v>
      </c>
      <c r="D195" s="2">
        <v>1</v>
      </c>
      <c r="E195" s="2" t="s">
        <v>35</v>
      </c>
      <c r="F195" s="2">
        <v>2</v>
      </c>
      <c r="G195" s="2" t="s">
        <v>31</v>
      </c>
      <c r="H195" s="2" t="s">
        <v>33</v>
      </c>
      <c r="I195" s="2">
        <v>2</v>
      </c>
      <c r="J195" s="5" t="s">
        <v>31</v>
      </c>
      <c r="K195" s="2">
        <v>3</v>
      </c>
      <c r="L195" s="2" t="s">
        <v>31</v>
      </c>
    </row>
    <row r="196" spans="1:12" x14ac:dyDescent="0.25">
      <c r="A196" s="2" t="s">
        <v>33</v>
      </c>
      <c r="B196" s="2">
        <v>2</v>
      </c>
      <c r="C196" s="2" t="s">
        <v>31</v>
      </c>
      <c r="D196" s="2">
        <v>1</v>
      </c>
      <c r="E196" s="2" t="s">
        <v>35</v>
      </c>
      <c r="F196" s="2">
        <v>2</v>
      </c>
      <c r="G196" s="2" t="s">
        <v>31</v>
      </c>
      <c r="H196" s="2" t="s">
        <v>33</v>
      </c>
      <c r="I196" s="2">
        <v>2</v>
      </c>
      <c r="J196" s="5" t="s">
        <v>31</v>
      </c>
      <c r="K196" s="2">
        <v>3</v>
      </c>
      <c r="L196" s="2" t="s">
        <v>31</v>
      </c>
    </row>
    <row r="197" spans="1:12" x14ac:dyDescent="0.25">
      <c r="A197" s="2" t="s">
        <v>33</v>
      </c>
      <c r="B197" s="2">
        <v>2</v>
      </c>
      <c r="C197" s="2" t="s">
        <v>31</v>
      </c>
      <c r="D197" s="2">
        <v>1</v>
      </c>
      <c r="E197" s="2" t="s">
        <v>35</v>
      </c>
      <c r="F197" s="2">
        <v>2</v>
      </c>
      <c r="G197" s="2" t="s">
        <v>31</v>
      </c>
      <c r="H197" s="2" t="s">
        <v>33</v>
      </c>
      <c r="I197" s="2">
        <v>2</v>
      </c>
      <c r="J197" s="5" t="s">
        <v>31</v>
      </c>
      <c r="K197" s="2">
        <v>3</v>
      </c>
      <c r="L197" s="2" t="s">
        <v>31</v>
      </c>
    </row>
    <row r="198" spans="1:12" x14ac:dyDescent="0.25">
      <c r="A198" s="2" t="s">
        <v>33</v>
      </c>
      <c r="B198" s="2">
        <v>2</v>
      </c>
      <c r="C198" s="2" t="s">
        <v>31</v>
      </c>
      <c r="D198" s="2">
        <v>1</v>
      </c>
      <c r="E198" s="2" t="s">
        <v>35</v>
      </c>
      <c r="F198" s="2">
        <v>2</v>
      </c>
      <c r="G198" s="2" t="s">
        <v>31</v>
      </c>
      <c r="H198" s="2" t="s">
        <v>33</v>
      </c>
      <c r="I198" s="2">
        <v>2</v>
      </c>
      <c r="J198" s="5" t="s">
        <v>31</v>
      </c>
      <c r="K198" s="2">
        <v>3</v>
      </c>
      <c r="L198" s="2" t="s">
        <v>31</v>
      </c>
    </row>
    <row r="199" spans="1:12" x14ac:dyDescent="0.25">
      <c r="A199" s="2" t="s">
        <v>33</v>
      </c>
      <c r="B199" s="2">
        <v>2</v>
      </c>
      <c r="C199" s="2" t="s">
        <v>31</v>
      </c>
      <c r="D199" s="2">
        <v>1</v>
      </c>
      <c r="E199" s="2" t="s">
        <v>35</v>
      </c>
      <c r="F199" s="2">
        <v>2</v>
      </c>
      <c r="G199" s="2" t="s">
        <v>31</v>
      </c>
      <c r="H199" s="2" t="s">
        <v>33</v>
      </c>
      <c r="I199" s="2">
        <v>2</v>
      </c>
      <c r="J199" s="5" t="s">
        <v>31</v>
      </c>
      <c r="K199" s="2">
        <v>3</v>
      </c>
      <c r="L199" s="2" t="s">
        <v>31</v>
      </c>
    </row>
    <row r="200" spans="1:12" x14ac:dyDescent="0.25">
      <c r="A200" s="2" t="s">
        <v>33</v>
      </c>
      <c r="B200" s="2">
        <v>2</v>
      </c>
      <c r="C200" s="2" t="s">
        <v>31</v>
      </c>
      <c r="D200" s="2">
        <v>1</v>
      </c>
      <c r="E200" s="2" t="s">
        <v>35</v>
      </c>
      <c r="F200" s="2">
        <v>2</v>
      </c>
      <c r="G200" s="2" t="s">
        <v>31</v>
      </c>
      <c r="H200" s="2" t="s">
        <v>33</v>
      </c>
      <c r="I200" s="2">
        <v>2</v>
      </c>
      <c r="J200" s="5" t="s">
        <v>31</v>
      </c>
      <c r="K200" s="2">
        <v>3</v>
      </c>
      <c r="L200" s="2" t="s">
        <v>31</v>
      </c>
    </row>
    <row r="201" spans="1:12" x14ac:dyDescent="0.25">
      <c r="A201" s="2" t="s">
        <v>33</v>
      </c>
      <c r="B201" s="2">
        <v>2</v>
      </c>
      <c r="C201" s="2" t="s">
        <v>31</v>
      </c>
      <c r="D201" s="2">
        <v>1</v>
      </c>
      <c r="E201" s="2" t="s">
        <v>35</v>
      </c>
      <c r="F201" s="2">
        <v>2</v>
      </c>
      <c r="G201" s="2" t="s">
        <v>31</v>
      </c>
      <c r="H201" s="2" t="s">
        <v>33</v>
      </c>
      <c r="I201" s="2">
        <v>2</v>
      </c>
      <c r="J201" s="5" t="s">
        <v>31</v>
      </c>
      <c r="K201" s="2">
        <v>3</v>
      </c>
      <c r="L201" s="2" t="s">
        <v>31</v>
      </c>
    </row>
    <row r="202" spans="1:12" x14ac:dyDescent="0.25">
      <c r="A202" s="2" t="s">
        <v>33</v>
      </c>
      <c r="B202" s="2">
        <v>2</v>
      </c>
      <c r="C202" s="2" t="s">
        <v>31</v>
      </c>
      <c r="D202" s="2">
        <v>1</v>
      </c>
      <c r="E202" s="2" t="s">
        <v>35</v>
      </c>
      <c r="F202" s="2">
        <v>2</v>
      </c>
      <c r="G202" s="2" t="s">
        <v>31</v>
      </c>
      <c r="H202" s="2" t="s">
        <v>33</v>
      </c>
      <c r="I202" s="2">
        <v>2</v>
      </c>
      <c r="J202" s="5" t="s">
        <v>31</v>
      </c>
      <c r="K202" s="2">
        <v>3</v>
      </c>
      <c r="L202" s="2" t="s">
        <v>31</v>
      </c>
    </row>
    <row r="203" spans="1:12" x14ac:dyDescent="0.25">
      <c r="A203" s="2" t="s">
        <v>33</v>
      </c>
      <c r="B203" s="2">
        <v>2</v>
      </c>
      <c r="C203" s="2" t="s">
        <v>31</v>
      </c>
      <c r="D203" s="2">
        <v>1</v>
      </c>
      <c r="E203" s="2" t="s">
        <v>35</v>
      </c>
      <c r="F203" s="2">
        <v>2</v>
      </c>
      <c r="G203" s="2" t="s">
        <v>31</v>
      </c>
      <c r="H203" s="2" t="s">
        <v>33</v>
      </c>
      <c r="I203" s="2">
        <v>2</v>
      </c>
      <c r="J203" s="5" t="s">
        <v>31</v>
      </c>
      <c r="K203" s="2">
        <v>3</v>
      </c>
      <c r="L203" s="2" t="s">
        <v>31</v>
      </c>
    </row>
    <row r="204" spans="1:12" x14ac:dyDescent="0.25">
      <c r="A204" s="2" t="s">
        <v>33</v>
      </c>
      <c r="B204" s="2">
        <v>2</v>
      </c>
      <c r="C204" s="2" t="s">
        <v>31</v>
      </c>
      <c r="D204" s="2">
        <v>1</v>
      </c>
      <c r="E204" s="2" t="s">
        <v>35</v>
      </c>
      <c r="F204" s="2">
        <v>2</v>
      </c>
      <c r="G204" s="2" t="s">
        <v>31</v>
      </c>
      <c r="H204" s="2" t="s">
        <v>33</v>
      </c>
      <c r="I204" s="2">
        <v>2</v>
      </c>
      <c r="J204" s="5" t="s">
        <v>31</v>
      </c>
      <c r="K204" s="2">
        <v>3</v>
      </c>
      <c r="L204" s="2" t="s">
        <v>31</v>
      </c>
    </row>
    <row r="205" spans="1:12" x14ac:dyDescent="0.25">
      <c r="A205" s="2" t="s">
        <v>33</v>
      </c>
      <c r="B205" s="2">
        <v>2</v>
      </c>
      <c r="C205" s="2" t="s">
        <v>31</v>
      </c>
      <c r="D205" s="2">
        <v>1</v>
      </c>
      <c r="E205" s="2" t="s">
        <v>35</v>
      </c>
      <c r="F205" s="2">
        <v>2</v>
      </c>
      <c r="G205" s="2" t="s">
        <v>31</v>
      </c>
      <c r="H205" s="2" t="s">
        <v>33</v>
      </c>
      <c r="I205" s="2">
        <v>2</v>
      </c>
      <c r="J205" s="5" t="s">
        <v>31</v>
      </c>
      <c r="K205" s="2">
        <v>3</v>
      </c>
      <c r="L205" s="2" t="s">
        <v>31</v>
      </c>
    </row>
    <row r="206" spans="1:12" x14ac:dyDescent="0.25">
      <c r="A206" s="2" t="s">
        <v>33</v>
      </c>
      <c r="B206" s="2">
        <v>2</v>
      </c>
      <c r="C206" s="2" t="s">
        <v>31</v>
      </c>
      <c r="D206" s="2">
        <v>1</v>
      </c>
      <c r="E206" s="2" t="s">
        <v>35</v>
      </c>
      <c r="F206" s="2">
        <v>2</v>
      </c>
      <c r="G206" s="2" t="s">
        <v>31</v>
      </c>
      <c r="H206" s="2" t="s">
        <v>33</v>
      </c>
      <c r="I206" s="2">
        <v>2</v>
      </c>
      <c r="J206" s="5" t="s">
        <v>31</v>
      </c>
      <c r="K206" s="2">
        <v>3</v>
      </c>
      <c r="L206" s="2" t="s">
        <v>31</v>
      </c>
    </row>
    <row r="207" spans="1:12" x14ac:dyDescent="0.25">
      <c r="A207" s="2" t="s">
        <v>33</v>
      </c>
      <c r="B207" s="2">
        <v>2</v>
      </c>
      <c r="C207" s="2" t="s">
        <v>31</v>
      </c>
      <c r="D207" s="2">
        <v>1</v>
      </c>
      <c r="E207" s="2" t="s">
        <v>35</v>
      </c>
      <c r="F207" s="2">
        <v>2</v>
      </c>
      <c r="G207" s="2" t="s">
        <v>31</v>
      </c>
      <c r="H207" s="2" t="s">
        <v>33</v>
      </c>
      <c r="I207" s="2">
        <v>2</v>
      </c>
      <c r="J207" s="5" t="s">
        <v>31</v>
      </c>
      <c r="K207" s="2">
        <v>3</v>
      </c>
      <c r="L207" s="2" t="s">
        <v>31</v>
      </c>
    </row>
    <row r="208" spans="1:12" x14ac:dyDescent="0.25">
      <c r="A208" s="2" t="s">
        <v>33</v>
      </c>
      <c r="B208" s="2">
        <v>2</v>
      </c>
      <c r="C208" s="2" t="s">
        <v>31</v>
      </c>
      <c r="D208" s="2">
        <v>1</v>
      </c>
      <c r="E208" s="2" t="s">
        <v>35</v>
      </c>
      <c r="F208" s="2">
        <v>2</v>
      </c>
      <c r="G208" s="2" t="s">
        <v>31</v>
      </c>
      <c r="H208" s="2" t="s">
        <v>33</v>
      </c>
      <c r="I208" s="2">
        <v>2</v>
      </c>
      <c r="J208" s="5" t="s">
        <v>31</v>
      </c>
      <c r="K208" s="2">
        <v>3</v>
      </c>
      <c r="L208" s="2" t="s">
        <v>31</v>
      </c>
    </row>
    <row r="209" spans="1:12" x14ac:dyDescent="0.25">
      <c r="A209" s="2" t="s">
        <v>33</v>
      </c>
      <c r="B209" s="2">
        <v>2</v>
      </c>
      <c r="C209" s="2" t="s">
        <v>31</v>
      </c>
      <c r="D209" s="2">
        <v>1</v>
      </c>
      <c r="E209" s="2" t="s">
        <v>35</v>
      </c>
      <c r="F209" s="2">
        <v>2</v>
      </c>
      <c r="G209" s="2" t="s">
        <v>31</v>
      </c>
      <c r="H209" s="2" t="s">
        <v>33</v>
      </c>
      <c r="I209" s="2">
        <v>2</v>
      </c>
      <c r="J209" s="5" t="s">
        <v>31</v>
      </c>
      <c r="K209" s="2">
        <v>3</v>
      </c>
      <c r="L209" s="2" t="s">
        <v>31</v>
      </c>
    </row>
    <row r="210" spans="1:12" x14ac:dyDescent="0.25">
      <c r="A210" s="2" t="s">
        <v>33</v>
      </c>
      <c r="B210" s="2">
        <v>2</v>
      </c>
      <c r="C210" s="2" t="s">
        <v>31</v>
      </c>
      <c r="D210" s="2">
        <v>1</v>
      </c>
      <c r="E210" s="2" t="s">
        <v>35</v>
      </c>
      <c r="F210" s="2">
        <v>2</v>
      </c>
      <c r="G210" s="2" t="s">
        <v>31</v>
      </c>
      <c r="H210" s="2" t="s">
        <v>33</v>
      </c>
      <c r="I210" s="2">
        <v>2</v>
      </c>
      <c r="J210" s="5" t="s">
        <v>31</v>
      </c>
      <c r="K210" s="2">
        <v>3</v>
      </c>
      <c r="L210" s="2" t="s">
        <v>31</v>
      </c>
    </row>
    <row r="211" spans="1:12" x14ac:dyDescent="0.25">
      <c r="A211" s="2" t="s">
        <v>33</v>
      </c>
      <c r="B211" s="2">
        <v>2</v>
      </c>
      <c r="C211" s="2" t="s">
        <v>31</v>
      </c>
      <c r="D211" s="2">
        <v>1</v>
      </c>
      <c r="E211" s="2" t="s">
        <v>35</v>
      </c>
      <c r="F211" s="2">
        <v>2</v>
      </c>
      <c r="G211" s="2" t="s">
        <v>31</v>
      </c>
      <c r="H211" s="2" t="s">
        <v>33</v>
      </c>
      <c r="I211" s="2">
        <v>2</v>
      </c>
      <c r="J211" s="5" t="s">
        <v>31</v>
      </c>
      <c r="K211" s="2">
        <v>3</v>
      </c>
      <c r="L211" s="2" t="s">
        <v>31</v>
      </c>
    </row>
    <row r="212" spans="1:12" x14ac:dyDescent="0.25">
      <c r="A212" s="2" t="s">
        <v>33</v>
      </c>
      <c r="B212" s="2">
        <v>2</v>
      </c>
      <c r="C212" s="2" t="s">
        <v>31</v>
      </c>
      <c r="D212" s="2">
        <v>1</v>
      </c>
      <c r="E212" s="2" t="s">
        <v>35</v>
      </c>
      <c r="F212" s="2">
        <v>2</v>
      </c>
      <c r="G212" s="2" t="s">
        <v>31</v>
      </c>
      <c r="H212" s="2" t="s">
        <v>33</v>
      </c>
      <c r="I212" s="2">
        <v>2</v>
      </c>
      <c r="J212" s="5" t="s">
        <v>31</v>
      </c>
      <c r="K212" s="2">
        <v>3</v>
      </c>
      <c r="L212" s="2" t="s">
        <v>31</v>
      </c>
    </row>
    <row r="213" spans="1:12" x14ac:dyDescent="0.25">
      <c r="A213" s="2" t="s">
        <v>33</v>
      </c>
      <c r="B213" s="2">
        <v>2</v>
      </c>
      <c r="C213" s="2" t="s">
        <v>31</v>
      </c>
      <c r="D213" s="2">
        <v>1</v>
      </c>
      <c r="E213" s="2" t="s">
        <v>35</v>
      </c>
      <c r="F213" s="2">
        <v>2</v>
      </c>
      <c r="G213" s="2" t="s">
        <v>31</v>
      </c>
      <c r="H213" s="2" t="s">
        <v>33</v>
      </c>
      <c r="I213" s="2">
        <v>2</v>
      </c>
      <c r="J213" s="5" t="s">
        <v>31</v>
      </c>
      <c r="K213" s="2">
        <v>3</v>
      </c>
      <c r="L213" s="2" t="s">
        <v>31</v>
      </c>
    </row>
    <row r="214" spans="1:12" x14ac:dyDescent="0.25">
      <c r="A214" s="2" t="s">
        <v>33</v>
      </c>
      <c r="B214" s="2">
        <v>2</v>
      </c>
      <c r="C214" s="2" t="s">
        <v>31</v>
      </c>
      <c r="D214" s="2">
        <v>1</v>
      </c>
      <c r="E214" s="2" t="s">
        <v>35</v>
      </c>
      <c r="F214" s="2">
        <v>2</v>
      </c>
      <c r="G214" s="2" t="s">
        <v>31</v>
      </c>
      <c r="H214" s="2" t="s">
        <v>33</v>
      </c>
      <c r="I214" s="2">
        <v>2</v>
      </c>
      <c r="J214" s="5" t="s">
        <v>31</v>
      </c>
      <c r="K214" s="2">
        <v>3</v>
      </c>
      <c r="L214" s="2" t="s">
        <v>31</v>
      </c>
    </row>
    <row r="215" spans="1:12" x14ac:dyDescent="0.25">
      <c r="A215" s="2" t="s">
        <v>33</v>
      </c>
      <c r="B215" s="2">
        <v>2</v>
      </c>
      <c r="C215" s="2" t="s">
        <v>31</v>
      </c>
      <c r="D215" s="2">
        <v>1</v>
      </c>
      <c r="E215" s="2" t="s">
        <v>35</v>
      </c>
      <c r="F215" s="2">
        <v>2</v>
      </c>
      <c r="G215" s="2" t="s">
        <v>31</v>
      </c>
      <c r="H215" s="2" t="s">
        <v>33</v>
      </c>
      <c r="I215" s="2">
        <v>2</v>
      </c>
      <c r="J215" s="5" t="s">
        <v>31</v>
      </c>
      <c r="K215" s="2">
        <v>3</v>
      </c>
      <c r="L215" s="2" t="s">
        <v>31</v>
      </c>
    </row>
    <row r="216" spans="1:12" x14ac:dyDescent="0.25">
      <c r="A216" s="2" t="s">
        <v>33</v>
      </c>
      <c r="B216" s="2">
        <v>2</v>
      </c>
      <c r="C216" s="2" t="s">
        <v>31</v>
      </c>
      <c r="D216" s="2">
        <v>1</v>
      </c>
      <c r="E216" s="2" t="s">
        <v>35</v>
      </c>
      <c r="F216" s="2">
        <v>2</v>
      </c>
      <c r="G216" s="2" t="s">
        <v>31</v>
      </c>
      <c r="H216" s="2" t="s">
        <v>33</v>
      </c>
      <c r="I216" s="2">
        <v>2</v>
      </c>
      <c r="J216" s="5" t="s">
        <v>31</v>
      </c>
      <c r="K216" s="2">
        <v>3</v>
      </c>
      <c r="L216" s="2" t="s">
        <v>31</v>
      </c>
    </row>
    <row r="217" spans="1:12" x14ac:dyDescent="0.25">
      <c r="A217" s="2" t="s">
        <v>33</v>
      </c>
      <c r="B217" s="2">
        <v>2</v>
      </c>
      <c r="C217" s="2" t="s">
        <v>31</v>
      </c>
      <c r="D217" s="2">
        <v>1</v>
      </c>
      <c r="E217" s="2" t="s">
        <v>35</v>
      </c>
      <c r="F217" s="2">
        <v>2</v>
      </c>
      <c r="G217" s="2" t="s">
        <v>31</v>
      </c>
      <c r="H217" s="2" t="s">
        <v>33</v>
      </c>
      <c r="I217" s="2">
        <v>2</v>
      </c>
      <c r="J217" s="5" t="s">
        <v>31</v>
      </c>
      <c r="K217" s="2">
        <v>3</v>
      </c>
      <c r="L217" s="2" t="s">
        <v>31</v>
      </c>
    </row>
    <row r="218" spans="1:12" x14ac:dyDescent="0.25">
      <c r="A218" s="2" t="s">
        <v>33</v>
      </c>
      <c r="B218" s="2">
        <v>2</v>
      </c>
      <c r="C218" s="2" t="s">
        <v>31</v>
      </c>
      <c r="D218" s="2">
        <v>1</v>
      </c>
      <c r="E218" s="2" t="s">
        <v>35</v>
      </c>
      <c r="F218" s="2">
        <v>2</v>
      </c>
      <c r="G218" s="2" t="s">
        <v>31</v>
      </c>
      <c r="H218" s="2" t="s">
        <v>33</v>
      </c>
      <c r="I218" s="2">
        <v>2</v>
      </c>
      <c r="J218" s="5" t="s">
        <v>31</v>
      </c>
      <c r="K218" s="2">
        <v>3</v>
      </c>
      <c r="L218" s="2" t="s">
        <v>31</v>
      </c>
    </row>
    <row r="219" spans="1:12" x14ac:dyDescent="0.25">
      <c r="A219" s="2" t="s">
        <v>33</v>
      </c>
      <c r="B219" s="2">
        <v>2</v>
      </c>
      <c r="C219" s="2" t="s">
        <v>31</v>
      </c>
      <c r="D219" s="2">
        <v>1</v>
      </c>
      <c r="E219" s="2" t="s">
        <v>35</v>
      </c>
      <c r="F219" s="2">
        <v>2</v>
      </c>
      <c r="G219" s="2" t="s">
        <v>31</v>
      </c>
      <c r="H219" s="2" t="s">
        <v>33</v>
      </c>
      <c r="I219" s="2">
        <v>2</v>
      </c>
      <c r="J219" s="5" t="s">
        <v>31</v>
      </c>
      <c r="K219" s="2">
        <v>3</v>
      </c>
      <c r="L219" s="2" t="s">
        <v>31</v>
      </c>
    </row>
    <row r="220" spans="1:12" x14ac:dyDescent="0.25">
      <c r="A220" s="2" t="s">
        <v>33</v>
      </c>
      <c r="B220" s="2">
        <v>2</v>
      </c>
      <c r="C220" s="2" t="s">
        <v>31</v>
      </c>
      <c r="D220" s="2">
        <v>1</v>
      </c>
      <c r="E220" s="2" t="s">
        <v>35</v>
      </c>
      <c r="F220" s="2">
        <v>2</v>
      </c>
      <c r="G220" s="2" t="s">
        <v>31</v>
      </c>
      <c r="H220" s="2" t="s">
        <v>33</v>
      </c>
      <c r="I220" s="2">
        <v>2</v>
      </c>
      <c r="J220" s="5" t="s">
        <v>31</v>
      </c>
      <c r="K220" s="2">
        <v>3</v>
      </c>
      <c r="L220" s="2" t="s">
        <v>31</v>
      </c>
    </row>
    <row r="221" spans="1:12" x14ac:dyDescent="0.25">
      <c r="A221" s="2" t="s">
        <v>33</v>
      </c>
      <c r="B221" s="2">
        <v>2</v>
      </c>
      <c r="C221" s="2" t="s">
        <v>31</v>
      </c>
      <c r="D221" s="2">
        <v>1</v>
      </c>
      <c r="E221" s="2" t="s">
        <v>35</v>
      </c>
      <c r="F221" s="2">
        <v>2</v>
      </c>
      <c r="G221" s="2" t="s">
        <v>31</v>
      </c>
      <c r="H221" s="2" t="s">
        <v>33</v>
      </c>
      <c r="I221" s="2">
        <v>2</v>
      </c>
      <c r="J221" s="5" t="s">
        <v>31</v>
      </c>
      <c r="K221" s="2">
        <v>3</v>
      </c>
      <c r="L221" s="2" t="s">
        <v>31</v>
      </c>
    </row>
    <row r="222" spans="1:12" x14ac:dyDescent="0.25">
      <c r="A222" s="2" t="s">
        <v>33</v>
      </c>
      <c r="B222" s="2">
        <v>2</v>
      </c>
      <c r="C222" s="2" t="s">
        <v>31</v>
      </c>
      <c r="D222" s="2">
        <v>1</v>
      </c>
      <c r="E222" s="2" t="s">
        <v>35</v>
      </c>
      <c r="F222" s="2">
        <v>2</v>
      </c>
      <c r="G222" s="2" t="s">
        <v>31</v>
      </c>
      <c r="H222" s="2" t="s">
        <v>33</v>
      </c>
      <c r="I222" s="2">
        <v>2</v>
      </c>
      <c r="J222" s="5" t="s">
        <v>31</v>
      </c>
      <c r="K222" s="2">
        <v>3</v>
      </c>
      <c r="L222" s="2" t="s">
        <v>31</v>
      </c>
    </row>
    <row r="223" spans="1:12" x14ac:dyDescent="0.25">
      <c r="A223" s="2" t="s">
        <v>33</v>
      </c>
      <c r="B223" s="2">
        <v>2</v>
      </c>
      <c r="C223" s="2" t="s">
        <v>31</v>
      </c>
      <c r="D223" s="2">
        <v>1</v>
      </c>
      <c r="E223" s="2" t="s">
        <v>35</v>
      </c>
      <c r="F223" s="2">
        <v>2</v>
      </c>
      <c r="G223" s="2" t="s">
        <v>31</v>
      </c>
      <c r="H223" s="2" t="s">
        <v>33</v>
      </c>
      <c r="I223" s="2">
        <v>2</v>
      </c>
      <c r="J223" s="5" t="s">
        <v>31</v>
      </c>
      <c r="K223" s="2">
        <v>3</v>
      </c>
      <c r="L223" s="2" t="s">
        <v>31</v>
      </c>
    </row>
    <row r="224" spans="1:12" x14ac:dyDescent="0.25">
      <c r="A224" s="2" t="s">
        <v>33</v>
      </c>
      <c r="B224" s="2">
        <v>2</v>
      </c>
      <c r="C224" s="2" t="s">
        <v>31</v>
      </c>
      <c r="D224" s="2">
        <v>1</v>
      </c>
      <c r="E224" s="2" t="s">
        <v>35</v>
      </c>
      <c r="F224" s="2">
        <v>2</v>
      </c>
      <c r="G224" s="2" t="s">
        <v>31</v>
      </c>
      <c r="H224" s="2" t="s">
        <v>33</v>
      </c>
      <c r="I224" s="2">
        <v>2</v>
      </c>
      <c r="J224" s="5" t="s">
        <v>31</v>
      </c>
      <c r="K224" s="2">
        <v>3</v>
      </c>
      <c r="L224" s="2" t="s">
        <v>31</v>
      </c>
    </row>
    <row r="225" spans="1:12" x14ac:dyDescent="0.25">
      <c r="A225" s="2" t="s">
        <v>33</v>
      </c>
      <c r="B225" s="2">
        <v>2</v>
      </c>
      <c r="C225" s="2" t="s">
        <v>31</v>
      </c>
      <c r="D225" s="2">
        <v>1</v>
      </c>
      <c r="E225" s="2" t="s">
        <v>35</v>
      </c>
      <c r="F225" s="2">
        <v>2</v>
      </c>
      <c r="G225" s="2" t="s">
        <v>31</v>
      </c>
      <c r="H225" s="2" t="s">
        <v>33</v>
      </c>
      <c r="I225" s="2">
        <v>2</v>
      </c>
      <c r="J225" s="5" t="s">
        <v>31</v>
      </c>
      <c r="K225" s="2">
        <v>3</v>
      </c>
      <c r="L225" s="2" t="s">
        <v>31</v>
      </c>
    </row>
    <row r="226" spans="1:12" x14ac:dyDescent="0.25">
      <c r="A226" s="2" t="s">
        <v>33</v>
      </c>
      <c r="B226" s="2">
        <v>2</v>
      </c>
      <c r="C226" s="2" t="s">
        <v>31</v>
      </c>
      <c r="D226" s="2">
        <v>1</v>
      </c>
      <c r="E226" s="2" t="s">
        <v>35</v>
      </c>
      <c r="F226" s="2">
        <v>2</v>
      </c>
      <c r="G226" s="2" t="s">
        <v>31</v>
      </c>
      <c r="H226" s="2" t="s">
        <v>33</v>
      </c>
      <c r="I226" s="2">
        <v>2</v>
      </c>
      <c r="J226" s="5" t="s">
        <v>31</v>
      </c>
      <c r="K226" s="2">
        <v>3</v>
      </c>
      <c r="L226" s="2" t="s">
        <v>31</v>
      </c>
    </row>
    <row r="227" spans="1:12" x14ac:dyDescent="0.25">
      <c r="A227" s="2" t="s">
        <v>33</v>
      </c>
      <c r="B227" s="2">
        <v>2</v>
      </c>
      <c r="C227" s="2" t="s">
        <v>31</v>
      </c>
      <c r="D227" s="2">
        <v>1</v>
      </c>
      <c r="E227" s="2" t="s">
        <v>35</v>
      </c>
      <c r="F227" s="2">
        <v>2</v>
      </c>
      <c r="G227" s="2" t="s">
        <v>31</v>
      </c>
      <c r="H227" s="2" t="s">
        <v>33</v>
      </c>
      <c r="I227" s="2">
        <v>2</v>
      </c>
      <c r="J227" s="5" t="s">
        <v>31</v>
      </c>
      <c r="K227" s="2">
        <v>3</v>
      </c>
      <c r="L227" s="2" t="s">
        <v>31</v>
      </c>
    </row>
    <row r="228" spans="1:12" x14ac:dyDescent="0.25">
      <c r="A228" s="2" t="s">
        <v>33</v>
      </c>
      <c r="B228" s="2">
        <v>2</v>
      </c>
      <c r="C228" s="2" t="s">
        <v>31</v>
      </c>
      <c r="D228" s="2">
        <v>1</v>
      </c>
      <c r="E228" s="2" t="s">
        <v>35</v>
      </c>
      <c r="F228" s="2">
        <v>2</v>
      </c>
      <c r="G228" s="2" t="s">
        <v>31</v>
      </c>
      <c r="H228" s="2" t="s">
        <v>33</v>
      </c>
      <c r="I228" s="2">
        <v>2</v>
      </c>
      <c r="J228" s="5" t="s">
        <v>31</v>
      </c>
      <c r="K228" s="2">
        <v>3</v>
      </c>
      <c r="L228" s="2" t="s">
        <v>31</v>
      </c>
    </row>
    <row r="229" spans="1:12" x14ac:dyDescent="0.25">
      <c r="A229" s="2" t="s">
        <v>33</v>
      </c>
      <c r="B229" s="2">
        <v>2</v>
      </c>
      <c r="C229" s="2" t="s">
        <v>31</v>
      </c>
      <c r="D229" s="2">
        <v>1</v>
      </c>
      <c r="E229" s="2" t="s">
        <v>35</v>
      </c>
      <c r="F229" s="2">
        <v>2</v>
      </c>
      <c r="G229" s="2" t="s">
        <v>31</v>
      </c>
      <c r="H229" s="2" t="s">
        <v>33</v>
      </c>
      <c r="I229" s="2">
        <v>2</v>
      </c>
      <c r="J229" s="5" t="s">
        <v>31</v>
      </c>
      <c r="K229" s="2">
        <v>3</v>
      </c>
      <c r="L229" s="2" t="s">
        <v>31</v>
      </c>
    </row>
    <row r="230" spans="1:12" x14ac:dyDescent="0.25">
      <c r="A230" s="2" t="s">
        <v>33</v>
      </c>
      <c r="B230" s="2">
        <v>2</v>
      </c>
      <c r="C230" s="2" t="s">
        <v>31</v>
      </c>
      <c r="D230" s="2">
        <v>1</v>
      </c>
      <c r="E230" s="2" t="s">
        <v>35</v>
      </c>
      <c r="F230" s="2">
        <v>2</v>
      </c>
      <c r="G230" s="2" t="s">
        <v>31</v>
      </c>
      <c r="H230" s="2" t="s">
        <v>33</v>
      </c>
      <c r="I230" s="2">
        <v>2</v>
      </c>
      <c r="J230" s="5" t="s">
        <v>31</v>
      </c>
      <c r="K230" s="2">
        <v>3</v>
      </c>
      <c r="L230" s="2" t="s">
        <v>31</v>
      </c>
    </row>
    <row r="231" spans="1:12" x14ac:dyDescent="0.25">
      <c r="A231" s="2" t="s">
        <v>33</v>
      </c>
      <c r="B231" s="2">
        <v>2</v>
      </c>
      <c r="C231" s="2" t="s">
        <v>31</v>
      </c>
      <c r="D231" s="2">
        <v>1</v>
      </c>
      <c r="E231" s="2" t="s">
        <v>35</v>
      </c>
      <c r="F231" s="2">
        <v>2</v>
      </c>
      <c r="G231" s="2" t="s">
        <v>31</v>
      </c>
      <c r="H231" s="2" t="s">
        <v>33</v>
      </c>
      <c r="I231" s="2">
        <v>2</v>
      </c>
      <c r="J231" s="5" t="s">
        <v>31</v>
      </c>
      <c r="K231" s="2">
        <v>3</v>
      </c>
      <c r="L231" s="2" t="s">
        <v>31</v>
      </c>
    </row>
    <row r="232" spans="1:12" x14ac:dyDescent="0.25">
      <c r="A232" s="2" t="s">
        <v>33</v>
      </c>
      <c r="B232" s="2">
        <v>2</v>
      </c>
      <c r="C232" s="2" t="s">
        <v>31</v>
      </c>
      <c r="D232" s="2">
        <v>1</v>
      </c>
      <c r="E232" s="2" t="s">
        <v>35</v>
      </c>
      <c r="F232" s="2">
        <v>2</v>
      </c>
      <c r="G232" s="2" t="s">
        <v>31</v>
      </c>
      <c r="H232" s="2" t="s">
        <v>33</v>
      </c>
      <c r="I232" s="2">
        <v>2</v>
      </c>
      <c r="J232" s="5" t="s">
        <v>31</v>
      </c>
      <c r="K232" s="2">
        <v>3</v>
      </c>
      <c r="L232" s="2" t="s">
        <v>31</v>
      </c>
    </row>
    <row r="233" spans="1:12" x14ac:dyDescent="0.25">
      <c r="A233" s="2" t="s">
        <v>33</v>
      </c>
      <c r="B233" s="2">
        <v>2</v>
      </c>
      <c r="C233" s="2" t="s">
        <v>31</v>
      </c>
      <c r="D233" s="2">
        <v>1</v>
      </c>
      <c r="E233" s="2" t="s">
        <v>35</v>
      </c>
      <c r="F233" s="2">
        <v>2</v>
      </c>
      <c r="G233" s="2" t="s">
        <v>31</v>
      </c>
      <c r="H233" s="2" t="s">
        <v>33</v>
      </c>
      <c r="I233" s="2">
        <v>2</v>
      </c>
      <c r="J233" s="5" t="s">
        <v>31</v>
      </c>
      <c r="K233" s="2">
        <v>3</v>
      </c>
      <c r="L233" s="2" t="s">
        <v>31</v>
      </c>
    </row>
    <row r="234" spans="1:12" x14ac:dyDescent="0.25">
      <c r="A234" s="2" t="s">
        <v>33</v>
      </c>
      <c r="B234" s="2">
        <v>2</v>
      </c>
      <c r="C234" s="2" t="s">
        <v>31</v>
      </c>
      <c r="D234" s="2">
        <v>3</v>
      </c>
      <c r="E234" s="2" t="s">
        <v>35</v>
      </c>
      <c r="F234" s="2">
        <v>3</v>
      </c>
      <c r="G234" s="2" t="s">
        <v>35</v>
      </c>
      <c r="H234" s="2" t="s">
        <v>33</v>
      </c>
      <c r="I234" s="2">
        <v>1</v>
      </c>
      <c r="J234" s="5" t="s">
        <v>35</v>
      </c>
      <c r="K234" s="2">
        <v>2</v>
      </c>
      <c r="L234" s="2" t="s">
        <v>35</v>
      </c>
    </row>
    <row r="235" spans="1:12" x14ac:dyDescent="0.25">
      <c r="A235" s="2" t="s">
        <v>33</v>
      </c>
      <c r="B235" s="2">
        <v>2</v>
      </c>
      <c r="C235" s="2" t="s">
        <v>31</v>
      </c>
      <c r="D235" s="2">
        <v>1</v>
      </c>
      <c r="E235" s="2" t="s">
        <v>35</v>
      </c>
      <c r="F235" s="2">
        <v>2</v>
      </c>
      <c r="G235" s="2" t="s">
        <v>31</v>
      </c>
      <c r="H235" s="2" t="s">
        <v>33</v>
      </c>
      <c r="I235" s="2">
        <v>2</v>
      </c>
      <c r="J235" s="5" t="s">
        <v>31</v>
      </c>
      <c r="K235" s="2">
        <v>3</v>
      </c>
      <c r="L235" s="2" t="s">
        <v>31</v>
      </c>
    </row>
    <row r="236" spans="1:12" x14ac:dyDescent="0.25">
      <c r="A236" s="2" t="s">
        <v>33</v>
      </c>
      <c r="B236" s="2">
        <v>2</v>
      </c>
      <c r="C236" s="2" t="s">
        <v>31</v>
      </c>
      <c r="D236" s="2">
        <v>1</v>
      </c>
      <c r="E236" s="2" t="s">
        <v>35</v>
      </c>
      <c r="F236" s="2">
        <v>2</v>
      </c>
      <c r="G236" s="2" t="s">
        <v>31</v>
      </c>
      <c r="H236" s="2" t="s">
        <v>33</v>
      </c>
      <c r="I236" s="2">
        <v>2</v>
      </c>
      <c r="J236" s="5" t="s">
        <v>31</v>
      </c>
      <c r="K236" s="2">
        <v>3</v>
      </c>
      <c r="L236" s="2" t="s">
        <v>31</v>
      </c>
    </row>
    <row r="237" spans="1:12" x14ac:dyDescent="0.25">
      <c r="A237" s="2" t="s">
        <v>33</v>
      </c>
      <c r="B237" s="2">
        <v>2</v>
      </c>
      <c r="C237" s="2" t="s">
        <v>31</v>
      </c>
      <c r="D237" s="2">
        <v>1</v>
      </c>
      <c r="E237" s="2" t="s">
        <v>35</v>
      </c>
      <c r="F237" s="2">
        <v>2</v>
      </c>
      <c r="G237" s="2" t="s">
        <v>31</v>
      </c>
      <c r="H237" s="2" t="s">
        <v>33</v>
      </c>
      <c r="I237" s="2">
        <v>2</v>
      </c>
      <c r="J237" s="5" t="s">
        <v>31</v>
      </c>
      <c r="K237" s="2">
        <v>3</v>
      </c>
      <c r="L237" s="2" t="s">
        <v>31</v>
      </c>
    </row>
    <row r="238" spans="1:12" x14ac:dyDescent="0.25">
      <c r="A238" s="2" t="s">
        <v>33</v>
      </c>
      <c r="B238" s="2">
        <v>2</v>
      </c>
      <c r="C238" s="2" t="s">
        <v>31</v>
      </c>
      <c r="D238" s="2">
        <v>1</v>
      </c>
      <c r="E238" s="2" t="s">
        <v>35</v>
      </c>
      <c r="F238" s="2">
        <v>2</v>
      </c>
      <c r="G238" s="2" t="s">
        <v>31</v>
      </c>
      <c r="H238" s="2" t="s">
        <v>33</v>
      </c>
      <c r="I238" s="2">
        <v>2</v>
      </c>
      <c r="J238" s="5" t="s">
        <v>31</v>
      </c>
      <c r="K238" s="2">
        <v>3</v>
      </c>
      <c r="L238" s="2" t="s">
        <v>31</v>
      </c>
    </row>
    <row r="239" spans="1:12" x14ac:dyDescent="0.25">
      <c r="A239" s="2" t="s">
        <v>33</v>
      </c>
      <c r="B239" s="2">
        <v>2</v>
      </c>
      <c r="C239" s="2" t="s">
        <v>31</v>
      </c>
      <c r="D239" s="2">
        <v>1</v>
      </c>
      <c r="E239" s="2" t="s">
        <v>35</v>
      </c>
      <c r="F239" s="2">
        <v>2</v>
      </c>
      <c r="G239" s="2" t="s">
        <v>31</v>
      </c>
      <c r="H239" s="2" t="s">
        <v>33</v>
      </c>
      <c r="I239" s="2">
        <v>2</v>
      </c>
      <c r="J239" s="5" t="s">
        <v>31</v>
      </c>
      <c r="K239" s="2">
        <v>3</v>
      </c>
      <c r="L239" s="2" t="s">
        <v>31</v>
      </c>
    </row>
    <row r="240" spans="1:12" x14ac:dyDescent="0.25">
      <c r="A240" s="2" t="s">
        <v>33</v>
      </c>
      <c r="B240" s="2">
        <v>2</v>
      </c>
      <c r="C240" s="2" t="s">
        <v>31</v>
      </c>
      <c r="D240" s="2">
        <v>1</v>
      </c>
      <c r="E240" s="2" t="s">
        <v>35</v>
      </c>
      <c r="F240" s="2">
        <v>2</v>
      </c>
      <c r="G240" s="2" t="s">
        <v>31</v>
      </c>
      <c r="H240" s="2" t="s">
        <v>33</v>
      </c>
      <c r="I240" s="2">
        <v>2</v>
      </c>
      <c r="J240" s="5" t="s">
        <v>31</v>
      </c>
      <c r="K240" s="2">
        <v>3</v>
      </c>
      <c r="L240" s="2" t="s">
        <v>31</v>
      </c>
    </row>
    <row r="241" spans="1:12" x14ac:dyDescent="0.25">
      <c r="A241" s="2" t="s">
        <v>33</v>
      </c>
      <c r="B241" s="2">
        <v>2</v>
      </c>
      <c r="C241" s="2" t="s">
        <v>31</v>
      </c>
      <c r="D241" s="2">
        <v>1</v>
      </c>
      <c r="E241" s="2" t="s">
        <v>35</v>
      </c>
      <c r="F241" s="2">
        <v>2</v>
      </c>
      <c r="G241" s="2" t="s">
        <v>31</v>
      </c>
      <c r="H241" s="2" t="s">
        <v>33</v>
      </c>
      <c r="I241" s="2">
        <v>2</v>
      </c>
      <c r="J241" s="5" t="s">
        <v>31</v>
      </c>
      <c r="K241" s="2">
        <v>3</v>
      </c>
      <c r="L241" s="2" t="s">
        <v>31</v>
      </c>
    </row>
    <row r="242" spans="1:12" x14ac:dyDescent="0.25">
      <c r="A242" s="2" t="s">
        <v>33</v>
      </c>
      <c r="B242" s="2">
        <v>2</v>
      </c>
      <c r="C242" s="2" t="s">
        <v>31</v>
      </c>
      <c r="D242" s="2">
        <v>1</v>
      </c>
      <c r="E242" s="2" t="s">
        <v>35</v>
      </c>
      <c r="F242" s="2">
        <v>2</v>
      </c>
      <c r="G242" s="2" t="s">
        <v>31</v>
      </c>
      <c r="H242" s="2" t="s">
        <v>33</v>
      </c>
      <c r="I242" s="2">
        <v>2</v>
      </c>
      <c r="J242" s="5" t="s">
        <v>31</v>
      </c>
      <c r="K242" s="2">
        <v>3</v>
      </c>
      <c r="L242" s="2" t="s">
        <v>31</v>
      </c>
    </row>
    <row r="243" spans="1:12" x14ac:dyDescent="0.25">
      <c r="A243" s="2" t="s">
        <v>33</v>
      </c>
      <c r="B243" s="2">
        <v>2</v>
      </c>
      <c r="C243" s="2" t="s">
        <v>31</v>
      </c>
      <c r="D243" s="2">
        <v>1</v>
      </c>
      <c r="E243" s="2" t="s">
        <v>35</v>
      </c>
      <c r="F243" s="2">
        <v>2</v>
      </c>
      <c r="G243" s="2" t="s">
        <v>31</v>
      </c>
      <c r="H243" s="2" t="s">
        <v>33</v>
      </c>
      <c r="I243" s="2">
        <v>2</v>
      </c>
      <c r="J243" s="5" t="s">
        <v>31</v>
      </c>
      <c r="K243" s="2">
        <v>3</v>
      </c>
      <c r="L243" s="2" t="s">
        <v>31</v>
      </c>
    </row>
    <row r="244" spans="1:12" x14ac:dyDescent="0.25">
      <c r="A244" s="2" t="s">
        <v>33</v>
      </c>
      <c r="B244" s="2">
        <v>2</v>
      </c>
      <c r="C244" s="2" t="s">
        <v>31</v>
      </c>
      <c r="D244" s="2">
        <v>1</v>
      </c>
      <c r="E244" s="2" t="s">
        <v>35</v>
      </c>
      <c r="F244" s="2">
        <v>2</v>
      </c>
      <c r="G244" s="2" t="s">
        <v>31</v>
      </c>
      <c r="H244" s="2" t="s">
        <v>33</v>
      </c>
      <c r="I244" s="2">
        <v>2</v>
      </c>
      <c r="J244" s="5" t="s">
        <v>31</v>
      </c>
      <c r="K244" s="2">
        <v>3</v>
      </c>
      <c r="L244" s="2" t="s">
        <v>31</v>
      </c>
    </row>
    <row r="245" spans="1:12" x14ac:dyDescent="0.25">
      <c r="A245" s="2" t="s">
        <v>33</v>
      </c>
      <c r="B245" s="2">
        <v>2</v>
      </c>
      <c r="C245" s="2" t="s">
        <v>31</v>
      </c>
      <c r="D245" s="2">
        <v>1</v>
      </c>
      <c r="E245" s="2" t="s">
        <v>35</v>
      </c>
      <c r="F245" s="2">
        <v>2</v>
      </c>
      <c r="G245" s="2" t="s">
        <v>31</v>
      </c>
      <c r="H245" s="2" t="s">
        <v>33</v>
      </c>
      <c r="I245" s="2">
        <v>2</v>
      </c>
      <c r="J245" s="5" t="s">
        <v>31</v>
      </c>
      <c r="K245" s="2">
        <v>3</v>
      </c>
      <c r="L245" s="2" t="s">
        <v>31</v>
      </c>
    </row>
    <row r="246" spans="1:12" x14ac:dyDescent="0.25">
      <c r="A246" s="2" t="s">
        <v>33</v>
      </c>
      <c r="B246" s="2">
        <v>2</v>
      </c>
      <c r="C246" s="2" t="s">
        <v>31</v>
      </c>
      <c r="D246" s="2">
        <v>1</v>
      </c>
      <c r="E246" s="2" t="s">
        <v>35</v>
      </c>
      <c r="F246" s="2">
        <v>2</v>
      </c>
      <c r="G246" s="2" t="s">
        <v>31</v>
      </c>
      <c r="H246" s="2" t="s">
        <v>33</v>
      </c>
      <c r="I246" s="2">
        <v>2</v>
      </c>
      <c r="J246" s="5" t="s">
        <v>31</v>
      </c>
      <c r="K246" s="2">
        <v>3</v>
      </c>
      <c r="L246" s="2" t="s">
        <v>31</v>
      </c>
    </row>
    <row r="247" spans="1:12" x14ac:dyDescent="0.25">
      <c r="A247" s="2" t="s">
        <v>33</v>
      </c>
      <c r="B247" s="2">
        <v>2</v>
      </c>
      <c r="C247" s="2" t="s">
        <v>31</v>
      </c>
      <c r="D247" s="2">
        <v>1</v>
      </c>
      <c r="E247" s="2" t="s">
        <v>35</v>
      </c>
      <c r="F247" s="2">
        <v>2</v>
      </c>
      <c r="G247" s="2" t="s">
        <v>31</v>
      </c>
      <c r="H247" s="2" t="s">
        <v>33</v>
      </c>
      <c r="I247" s="2">
        <v>2</v>
      </c>
      <c r="J247" s="5" t="s">
        <v>31</v>
      </c>
      <c r="K247" s="2">
        <v>3</v>
      </c>
      <c r="L247" s="2" t="s">
        <v>31</v>
      </c>
    </row>
    <row r="248" spans="1:12" x14ac:dyDescent="0.25">
      <c r="A248" s="2" t="s">
        <v>33</v>
      </c>
      <c r="B248" s="2">
        <v>2</v>
      </c>
      <c r="C248" s="2" t="s">
        <v>31</v>
      </c>
      <c r="D248" s="2">
        <v>1</v>
      </c>
      <c r="E248" s="2" t="s">
        <v>35</v>
      </c>
      <c r="F248" s="2">
        <v>2</v>
      </c>
      <c r="G248" s="2" t="s">
        <v>31</v>
      </c>
      <c r="H248" s="2" t="s">
        <v>33</v>
      </c>
      <c r="I248" s="2">
        <v>2</v>
      </c>
      <c r="J248" s="5" t="s">
        <v>31</v>
      </c>
      <c r="K248" s="2">
        <v>3</v>
      </c>
      <c r="L248" s="2" t="s">
        <v>31</v>
      </c>
    </row>
    <row r="249" spans="1:12" x14ac:dyDescent="0.25">
      <c r="A249" s="2" t="s">
        <v>33</v>
      </c>
      <c r="B249" s="2">
        <v>2</v>
      </c>
      <c r="C249" s="2" t="s">
        <v>31</v>
      </c>
      <c r="D249" s="2">
        <v>1</v>
      </c>
      <c r="E249" s="2" t="s">
        <v>35</v>
      </c>
      <c r="F249" s="2">
        <v>2</v>
      </c>
      <c r="G249" s="2" t="s">
        <v>31</v>
      </c>
      <c r="H249" s="2" t="s">
        <v>33</v>
      </c>
      <c r="I249" s="2">
        <v>2</v>
      </c>
      <c r="J249" s="5" t="s">
        <v>31</v>
      </c>
      <c r="K249" s="2">
        <v>3</v>
      </c>
      <c r="L249" s="2" t="s">
        <v>31</v>
      </c>
    </row>
    <row r="250" spans="1:12" x14ac:dyDescent="0.25">
      <c r="A250" s="2" t="s">
        <v>33</v>
      </c>
      <c r="B250" s="2">
        <v>2</v>
      </c>
      <c r="C250" s="2" t="s">
        <v>31</v>
      </c>
      <c r="D250" s="2">
        <v>1</v>
      </c>
      <c r="E250" s="2" t="s">
        <v>35</v>
      </c>
      <c r="F250" s="2">
        <v>2</v>
      </c>
      <c r="G250" s="2" t="s">
        <v>31</v>
      </c>
      <c r="H250" s="2" t="s">
        <v>33</v>
      </c>
      <c r="I250" s="2">
        <v>2</v>
      </c>
      <c r="J250" s="5" t="s">
        <v>31</v>
      </c>
      <c r="K250" s="2">
        <v>3</v>
      </c>
      <c r="L250" s="2" t="s">
        <v>31</v>
      </c>
    </row>
    <row r="251" spans="1:12" x14ac:dyDescent="0.25">
      <c r="A251" s="2" t="s">
        <v>33</v>
      </c>
      <c r="B251" s="2">
        <v>2</v>
      </c>
      <c r="C251" s="2" t="s">
        <v>31</v>
      </c>
      <c r="D251" s="2">
        <v>1</v>
      </c>
      <c r="E251" s="2" t="s">
        <v>35</v>
      </c>
      <c r="F251" s="2">
        <v>2</v>
      </c>
      <c r="G251" s="2" t="s">
        <v>31</v>
      </c>
      <c r="H251" s="2" t="s">
        <v>33</v>
      </c>
      <c r="I251" s="2">
        <v>2</v>
      </c>
      <c r="J251" s="5" t="s">
        <v>31</v>
      </c>
      <c r="K251" s="2">
        <v>3</v>
      </c>
      <c r="L251" s="2" t="s">
        <v>31</v>
      </c>
    </row>
    <row r="252" spans="1:12" x14ac:dyDescent="0.25">
      <c r="A252" s="2" t="s">
        <v>33</v>
      </c>
      <c r="B252" s="2">
        <v>2</v>
      </c>
      <c r="C252" s="2" t="s">
        <v>31</v>
      </c>
      <c r="D252" s="2">
        <v>1</v>
      </c>
      <c r="E252" s="2" t="s">
        <v>35</v>
      </c>
      <c r="F252" s="2">
        <v>2</v>
      </c>
      <c r="G252" s="2" t="s">
        <v>31</v>
      </c>
      <c r="H252" s="2" t="s">
        <v>33</v>
      </c>
      <c r="I252" s="2">
        <v>2</v>
      </c>
      <c r="J252" s="5" t="s">
        <v>31</v>
      </c>
      <c r="K252" s="2">
        <v>3</v>
      </c>
      <c r="L252" s="2" t="s">
        <v>31</v>
      </c>
    </row>
    <row r="253" spans="1:12" x14ac:dyDescent="0.25">
      <c r="A253" s="2" t="s">
        <v>33</v>
      </c>
      <c r="B253" s="2">
        <v>2</v>
      </c>
      <c r="C253" s="2" t="s">
        <v>31</v>
      </c>
      <c r="D253" s="2">
        <v>1</v>
      </c>
      <c r="E253" s="2" t="s">
        <v>35</v>
      </c>
      <c r="F253" s="2">
        <v>2</v>
      </c>
      <c r="G253" s="2" t="s">
        <v>31</v>
      </c>
      <c r="H253" s="2" t="s">
        <v>33</v>
      </c>
      <c r="I253" s="2">
        <v>2</v>
      </c>
      <c r="J253" s="5" t="s">
        <v>31</v>
      </c>
      <c r="K253" s="2">
        <v>3</v>
      </c>
      <c r="L253" s="2" t="s">
        <v>31</v>
      </c>
    </row>
    <row r="254" spans="1:12" x14ac:dyDescent="0.25">
      <c r="A254" s="2" t="s">
        <v>33</v>
      </c>
      <c r="B254" s="2">
        <v>2</v>
      </c>
      <c r="C254" s="2" t="s">
        <v>31</v>
      </c>
      <c r="D254" s="2">
        <v>1</v>
      </c>
      <c r="E254" s="2" t="s">
        <v>35</v>
      </c>
      <c r="F254" s="2">
        <v>2</v>
      </c>
      <c r="G254" s="2" t="s">
        <v>31</v>
      </c>
      <c r="H254" s="2" t="s">
        <v>33</v>
      </c>
      <c r="I254" s="2">
        <v>2</v>
      </c>
      <c r="J254" s="5" t="s">
        <v>31</v>
      </c>
      <c r="K254" s="2">
        <v>3</v>
      </c>
      <c r="L254" s="2" t="s">
        <v>31</v>
      </c>
    </row>
    <row r="255" spans="1:12" x14ac:dyDescent="0.25">
      <c r="A255" s="2" t="s">
        <v>33</v>
      </c>
      <c r="B255" s="2">
        <v>2</v>
      </c>
      <c r="C255" s="2" t="s">
        <v>31</v>
      </c>
      <c r="D255" s="2">
        <v>1</v>
      </c>
      <c r="E255" s="2" t="s">
        <v>35</v>
      </c>
      <c r="F255" s="2">
        <v>2</v>
      </c>
      <c r="G255" s="2" t="s">
        <v>31</v>
      </c>
      <c r="H255" s="2" t="s">
        <v>33</v>
      </c>
      <c r="I255" s="2">
        <v>2</v>
      </c>
      <c r="J255" s="5" t="s">
        <v>31</v>
      </c>
      <c r="K255" s="2">
        <v>3</v>
      </c>
      <c r="L255" s="2" t="s">
        <v>31</v>
      </c>
    </row>
    <row r="256" spans="1:12" x14ac:dyDescent="0.25">
      <c r="A256" s="2" t="s">
        <v>33</v>
      </c>
      <c r="B256" s="2">
        <v>2</v>
      </c>
      <c r="C256" s="2" t="s">
        <v>31</v>
      </c>
      <c r="D256" s="2">
        <v>1</v>
      </c>
      <c r="E256" s="2" t="s">
        <v>35</v>
      </c>
      <c r="F256" s="2">
        <v>2</v>
      </c>
      <c r="G256" s="2" t="s">
        <v>31</v>
      </c>
      <c r="H256" s="2" t="s">
        <v>33</v>
      </c>
      <c r="I256" s="2">
        <v>2</v>
      </c>
      <c r="J256" s="5" t="s">
        <v>31</v>
      </c>
      <c r="K256" s="2">
        <v>3</v>
      </c>
      <c r="L256" s="2" t="s">
        <v>31</v>
      </c>
    </row>
    <row r="257" spans="1:12" x14ac:dyDescent="0.25">
      <c r="A257" s="2" t="s">
        <v>33</v>
      </c>
      <c r="B257" s="2">
        <v>2</v>
      </c>
      <c r="C257" s="2" t="s">
        <v>31</v>
      </c>
      <c r="D257" s="2">
        <v>1</v>
      </c>
      <c r="E257" s="2" t="s">
        <v>35</v>
      </c>
      <c r="F257" s="2">
        <v>2</v>
      </c>
      <c r="G257" s="2" t="s">
        <v>31</v>
      </c>
      <c r="H257" s="2" t="s">
        <v>33</v>
      </c>
      <c r="I257" s="2">
        <v>2</v>
      </c>
      <c r="J257" s="5" t="s">
        <v>31</v>
      </c>
      <c r="K257" s="2">
        <v>3</v>
      </c>
      <c r="L257" s="2" t="s">
        <v>31</v>
      </c>
    </row>
    <row r="258" spans="1:12" x14ac:dyDescent="0.25">
      <c r="A258" s="2" t="s">
        <v>33</v>
      </c>
      <c r="B258" s="2">
        <v>2</v>
      </c>
      <c r="C258" s="2" t="s">
        <v>31</v>
      </c>
      <c r="D258" s="2">
        <v>1</v>
      </c>
      <c r="E258" s="2" t="s">
        <v>35</v>
      </c>
      <c r="F258" s="2">
        <v>2</v>
      </c>
      <c r="G258" s="2" t="s">
        <v>31</v>
      </c>
      <c r="H258" s="2" t="s">
        <v>33</v>
      </c>
      <c r="I258" s="2">
        <v>2</v>
      </c>
      <c r="J258" s="5" t="s">
        <v>31</v>
      </c>
      <c r="K258" s="2">
        <v>3</v>
      </c>
      <c r="L258" s="2" t="s">
        <v>31</v>
      </c>
    </row>
    <row r="259" spans="1:12" x14ac:dyDescent="0.25">
      <c r="A259" s="2" t="s">
        <v>33</v>
      </c>
      <c r="B259" s="2">
        <v>2</v>
      </c>
      <c r="C259" s="2" t="s">
        <v>31</v>
      </c>
      <c r="D259" s="2">
        <v>1</v>
      </c>
      <c r="E259" s="2" t="s">
        <v>35</v>
      </c>
      <c r="F259" s="2">
        <v>2</v>
      </c>
      <c r="G259" s="2" t="s">
        <v>31</v>
      </c>
      <c r="H259" s="2" t="s">
        <v>33</v>
      </c>
      <c r="I259" s="2">
        <v>2</v>
      </c>
      <c r="J259" s="5" t="s">
        <v>31</v>
      </c>
      <c r="K259" s="2">
        <v>3</v>
      </c>
      <c r="L259" s="2" t="s">
        <v>31</v>
      </c>
    </row>
    <row r="260" spans="1:12" x14ac:dyDescent="0.25">
      <c r="A260" s="2" t="s">
        <v>33</v>
      </c>
      <c r="B260" s="2">
        <v>2</v>
      </c>
      <c r="C260" s="2" t="s">
        <v>31</v>
      </c>
      <c r="D260" s="2">
        <v>1</v>
      </c>
      <c r="E260" s="2" t="s">
        <v>35</v>
      </c>
      <c r="F260" s="2">
        <v>2</v>
      </c>
      <c r="G260" s="2" t="s">
        <v>31</v>
      </c>
      <c r="H260" s="2" t="s">
        <v>33</v>
      </c>
      <c r="I260" s="2">
        <v>2</v>
      </c>
      <c r="J260" s="5" t="s">
        <v>31</v>
      </c>
      <c r="K260" s="2">
        <v>3</v>
      </c>
      <c r="L260" s="2" t="s">
        <v>31</v>
      </c>
    </row>
    <row r="261" spans="1:12" x14ac:dyDescent="0.25">
      <c r="A261" s="2" t="s">
        <v>33</v>
      </c>
      <c r="B261" s="2">
        <v>2</v>
      </c>
      <c r="C261" s="2" t="s">
        <v>31</v>
      </c>
      <c r="D261" s="2">
        <v>1</v>
      </c>
      <c r="E261" s="2" t="s">
        <v>35</v>
      </c>
      <c r="F261" s="2">
        <v>2</v>
      </c>
      <c r="G261" s="2" t="s">
        <v>31</v>
      </c>
      <c r="H261" s="2" t="s">
        <v>33</v>
      </c>
      <c r="I261" s="2">
        <v>2</v>
      </c>
      <c r="J261" s="5" t="s">
        <v>31</v>
      </c>
      <c r="K261" s="2">
        <v>3</v>
      </c>
      <c r="L261" s="2" t="s">
        <v>31</v>
      </c>
    </row>
    <row r="262" spans="1:12" x14ac:dyDescent="0.25">
      <c r="A262" s="2" t="s">
        <v>33</v>
      </c>
      <c r="B262" s="2">
        <v>2</v>
      </c>
      <c r="C262" s="2" t="s">
        <v>31</v>
      </c>
      <c r="D262" s="2">
        <v>1</v>
      </c>
      <c r="E262" s="2" t="s">
        <v>35</v>
      </c>
      <c r="F262" s="2">
        <v>2</v>
      </c>
      <c r="G262" s="2" t="s">
        <v>31</v>
      </c>
      <c r="H262" s="2" t="s">
        <v>33</v>
      </c>
      <c r="I262" s="2">
        <v>2</v>
      </c>
      <c r="J262" s="5" t="s">
        <v>31</v>
      </c>
      <c r="K262" s="2">
        <v>3</v>
      </c>
      <c r="L262" s="2" t="s">
        <v>31</v>
      </c>
    </row>
    <row r="263" spans="1:12" x14ac:dyDescent="0.25">
      <c r="A263" s="2" t="s">
        <v>33</v>
      </c>
      <c r="B263" s="2">
        <v>2</v>
      </c>
      <c r="C263" s="2" t="s">
        <v>31</v>
      </c>
      <c r="D263" s="2">
        <v>1</v>
      </c>
      <c r="E263" s="2" t="s">
        <v>35</v>
      </c>
      <c r="F263" s="2">
        <v>2</v>
      </c>
      <c r="G263" s="2" t="s">
        <v>31</v>
      </c>
      <c r="H263" s="2" t="s">
        <v>33</v>
      </c>
      <c r="I263" s="2">
        <v>2</v>
      </c>
      <c r="J263" s="5" t="s">
        <v>31</v>
      </c>
      <c r="K263" s="2">
        <v>3</v>
      </c>
      <c r="L263" s="2" t="s">
        <v>31</v>
      </c>
    </row>
    <row r="264" spans="1:12" x14ac:dyDescent="0.25">
      <c r="A264" s="2" t="s">
        <v>33</v>
      </c>
      <c r="B264" s="2">
        <v>2</v>
      </c>
      <c r="C264" s="2" t="s">
        <v>31</v>
      </c>
      <c r="D264" s="2">
        <v>1</v>
      </c>
      <c r="E264" s="2" t="s">
        <v>35</v>
      </c>
      <c r="F264" s="2">
        <v>2</v>
      </c>
      <c r="G264" s="2" t="s">
        <v>31</v>
      </c>
      <c r="H264" s="2" t="s">
        <v>33</v>
      </c>
      <c r="I264" s="2">
        <v>2</v>
      </c>
      <c r="J264" s="5" t="s">
        <v>31</v>
      </c>
      <c r="K264" s="2">
        <v>3</v>
      </c>
      <c r="L264" s="2" t="s">
        <v>31</v>
      </c>
    </row>
    <row r="265" spans="1:12" x14ac:dyDescent="0.25">
      <c r="A265" s="2" t="s">
        <v>33</v>
      </c>
      <c r="B265" s="2">
        <v>2</v>
      </c>
      <c r="C265" s="2" t="s">
        <v>31</v>
      </c>
      <c r="D265" s="2">
        <v>1</v>
      </c>
      <c r="E265" s="2" t="s">
        <v>35</v>
      </c>
      <c r="F265" s="2">
        <v>2</v>
      </c>
      <c r="G265" s="2" t="s">
        <v>31</v>
      </c>
      <c r="H265" s="2" t="s">
        <v>33</v>
      </c>
      <c r="I265" s="2">
        <v>2</v>
      </c>
      <c r="J265" s="5" t="s">
        <v>31</v>
      </c>
      <c r="K265" s="2">
        <v>3</v>
      </c>
      <c r="L265" s="2" t="s">
        <v>31</v>
      </c>
    </row>
    <row r="266" spans="1:12" x14ac:dyDescent="0.25">
      <c r="A266" s="2" t="s">
        <v>33</v>
      </c>
      <c r="B266" s="2">
        <v>2</v>
      </c>
      <c r="C266" s="2" t="s">
        <v>31</v>
      </c>
      <c r="D266" s="2">
        <v>1</v>
      </c>
      <c r="E266" s="2" t="s">
        <v>35</v>
      </c>
      <c r="F266" s="2">
        <v>2</v>
      </c>
      <c r="G266" s="2" t="s">
        <v>31</v>
      </c>
      <c r="H266" s="2" t="s">
        <v>33</v>
      </c>
      <c r="I266" s="2">
        <v>2</v>
      </c>
      <c r="J266" s="5" t="s">
        <v>31</v>
      </c>
      <c r="K266" s="2">
        <v>3</v>
      </c>
      <c r="L266" s="2" t="s">
        <v>31</v>
      </c>
    </row>
    <row r="267" spans="1:12" x14ac:dyDescent="0.25">
      <c r="A267" s="2" t="s">
        <v>33</v>
      </c>
      <c r="B267" s="2">
        <v>2</v>
      </c>
      <c r="C267" s="2" t="s">
        <v>31</v>
      </c>
      <c r="D267" s="2">
        <v>1</v>
      </c>
      <c r="E267" s="2" t="s">
        <v>35</v>
      </c>
      <c r="F267" s="2">
        <v>2</v>
      </c>
      <c r="G267" s="2" t="s">
        <v>31</v>
      </c>
      <c r="H267" s="2" t="s">
        <v>33</v>
      </c>
      <c r="I267" s="2">
        <v>2</v>
      </c>
      <c r="J267" s="5" t="s">
        <v>31</v>
      </c>
      <c r="K267" s="2">
        <v>3</v>
      </c>
      <c r="L267" s="2" t="s">
        <v>31</v>
      </c>
    </row>
    <row r="268" spans="1:12" x14ac:dyDescent="0.25">
      <c r="A268" s="2" t="s">
        <v>33</v>
      </c>
      <c r="B268" s="2">
        <v>2</v>
      </c>
      <c r="C268" s="2" t="s">
        <v>31</v>
      </c>
      <c r="D268" s="2">
        <v>1</v>
      </c>
      <c r="E268" s="2" t="s">
        <v>35</v>
      </c>
      <c r="F268" s="2">
        <v>2</v>
      </c>
      <c r="G268" s="2" t="s">
        <v>31</v>
      </c>
      <c r="H268" s="2" t="s">
        <v>33</v>
      </c>
      <c r="I268" s="2">
        <v>2</v>
      </c>
      <c r="J268" s="5" t="s">
        <v>31</v>
      </c>
      <c r="K268" s="2">
        <v>3</v>
      </c>
      <c r="L268" s="2" t="s">
        <v>31</v>
      </c>
    </row>
    <row r="269" spans="1:12" x14ac:dyDescent="0.25">
      <c r="A269" s="2" t="s">
        <v>33</v>
      </c>
      <c r="B269" s="2">
        <v>2</v>
      </c>
      <c r="C269" s="2" t="s">
        <v>31</v>
      </c>
      <c r="D269" s="2">
        <v>1</v>
      </c>
      <c r="E269" s="2" t="s">
        <v>35</v>
      </c>
      <c r="F269" s="2">
        <v>2</v>
      </c>
      <c r="G269" s="2" t="s">
        <v>31</v>
      </c>
      <c r="H269" s="2" t="s">
        <v>33</v>
      </c>
      <c r="I269" s="2">
        <v>2</v>
      </c>
      <c r="J269" s="5" t="s">
        <v>31</v>
      </c>
      <c r="K269" s="2">
        <v>3</v>
      </c>
      <c r="L269" s="2" t="s">
        <v>31</v>
      </c>
    </row>
    <row r="270" spans="1:12" x14ac:dyDescent="0.25">
      <c r="A270" s="2" t="s">
        <v>33</v>
      </c>
      <c r="B270" s="2">
        <v>2</v>
      </c>
      <c r="C270" s="2" t="s">
        <v>31</v>
      </c>
      <c r="D270" s="2">
        <v>1</v>
      </c>
      <c r="E270" s="2" t="s">
        <v>35</v>
      </c>
      <c r="F270" s="2">
        <v>2</v>
      </c>
      <c r="G270" s="2" t="s">
        <v>31</v>
      </c>
      <c r="H270" s="2" t="s">
        <v>33</v>
      </c>
      <c r="I270" s="2">
        <v>2</v>
      </c>
      <c r="J270" s="5" t="s">
        <v>31</v>
      </c>
      <c r="K270" s="2">
        <v>3</v>
      </c>
      <c r="L270" s="2" t="s">
        <v>31</v>
      </c>
    </row>
    <row r="271" spans="1:12" x14ac:dyDescent="0.25">
      <c r="A271" s="2" t="s">
        <v>33</v>
      </c>
      <c r="B271" s="2">
        <v>2</v>
      </c>
      <c r="C271" s="2" t="s">
        <v>31</v>
      </c>
      <c r="D271" s="2">
        <v>1</v>
      </c>
      <c r="E271" s="2" t="s">
        <v>35</v>
      </c>
      <c r="F271" s="2">
        <v>2</v>
      </c>
      <c r="G271" s="2" t="s">
        <v>31</v>
      </c>
      <c r="H271" s="2" t="s">
        <v>33</v>
      </c>
      <c r="I271" s="2">
        <v>2</v>
      </c>
      <c r="J271" s="5" t="s">
        <v>31</v>
      </c>
      <c r="K271" s="2">
        <v>3</v>
      </c>
      <c r="L271" s="2" t="s">
        <v>31</v>
      </c>
    </row>
    <row r="272" spans="1:12" x14ac:dyDescent="0.25">
      <c r="A272" s="2" t="s">
        <v>33</v>
      </c>
      <c r="B272" s="2">
        <v>2</v>
      </c>
      <c r="C272" s="2" t="s">
        <v>31</v>
      </c>
      <c r="D272" s="2">
        <v>1</v>
      </c>
      <c r="E272" s="2" t="s">
        <v>35</v>
      </c>
      <c r="F272" s="2">
        <v>2</v>
      </c>
      <c r="G272" s="2" t="s">
        <v>31</v>
      </c>
      <c r="H272" s="2" t="s">
        <v>33</v>
      </c>
      <c r="I272" s="2">
        <v>2</v>
      </c>
      <c r="J272" s="5" t="s">
        <v>31</v>
      </c>
      <c r="K272" s="2">
        <v>3</v>
      </c>
      <c r="L272" s="2" t="s">
        <v>31</v>
      </c>
    </row>
    <row r="273" spans="1:12" x14ac:dyDescent="0.25">
      <c r="A273" s="2" t="s">
        <v>33</v>
      </c>
      <c r="B273" s="2">
        <v>2</v>
      </c>
      <c r="C273" s="2" t="s">
        <v>31</v>
      </c>
      <c r="D273" s="2">
        <v>1</v>
      </c>
      <c r="E273" s="2" t="s">
        <v>35</v>
      </c>
      <c r="F273" s="2">
        <v>2</v>
      </c>
      <c r="G273" s="2" t="s">
        <v>31</v>
      </c>
      <c r="H273" s="2" t="s">
        <v>33</v>
      </c>
      <c r="I273" s="2">
        <v>2</v>
      </c>
      <c r="J273" s="5" t="s">
        <v>31</v>
      </c>
      <c r="K273" s="2">
        <v>3</v>
      </c>
      <c r="L273" s="2" t="s">
        <v>31</v>
      </c>
    </row>
    <row r="274" spans="1:12" x14ac:dyDescent="0.25">
      <c r="A274" s="2" t="s">
        <v>33</v>
      </c>
      <c r="B274" s="2">
        <v>2</v>
      </c>
      <c r="C274" s="2" t="s">
        <v>31</v>
      </c>
      <c r="D274" s="2">
        <v>1</v>
      </c>
      <c r="E274" s="2" t="s">
        <v>35</v>
      </c>
      <c r="F274" s="2">
        <v>2</v>
      </c>
      <c r="G274" s="2" t="s">
        <v>31</v>
      </c>
      <c r="H274" s="2" t="s">
        <v>33</v>
      </c>
      <c r="I274" s="2">
        <v>2</v>
      </c>
      <c r="J274" s="5" t="s">
        <v>31</v>
      </c>
      <c r="K274" s="2">
        <v>3</v>
      </c>
      <c r="L274" s="2" t="s">
        <v>31</v>
      </c>
    </row>
    <row r="275" spans="1:12" x14ac:dyDescent="0.25">
      <c r="A275" s="2" t="s">
        <v>33</v>
      </c>
      <c r="B275" s="2">
        <v>2</v>
      </c>
      <c r="C275" s="2" t="s">
        <v>31</v>
      </c>
      <c r="D275" s="2">
        <v>1</v>
      </c>
      <c r="E275" s="2" t="s">
        <v>35</v>
      </c>
      <c r="F275" s="2">
        <v>2</v>
      </c>
      <c r="G275" s="2" t="s">
        <v>31</v>
      </c>
      <c r="H275" s="2" t="s">
        <v>33</v>
      </c>
      <c r="I275" s="2">
        <v>2</v>
      </c>
      <c r="J275" s="5" t="s">
        <v>31</v>
      </c>
      <c r="K275" s="2">
        <v>3</v>
      </c>
      <c r="L275" s="2" t="s">
        <v>31</v>
      </c>
    </row>
    <row r="276" spans="1:12" x14ac:dyDescent="0.25">
      <c r="A276" s="2" t="s">
        <v>33</v>
      </c>
      <c r="B276" s="2">
        <v>2</v>
      </c>
      <c r="C276" s="2" t="s">
        <v>31</v>
      </c>
      <c r="D276" s="2">
        <v>1</v>
      </c>
      <c r="E276" s="2" t="s">
        <v>35</v>
      </c>
      <c r="F276" s="2">
        <v>2</v>
      </c>
      <c r="G276" s="2" t="s">
        <v>31</v>
      </c>
      <c r="H276" s="2" t="s">
        <v>33</v>
      </c>
      <c r="I276" s="2">
        <v>2</v>
      </c>
      <c r="J276" s="5" t="s">
        <v>31</v>
      </c>
      <c r="K276" s="2">
        <v>3</v>
      </c>
      <c r="L276" s="2" t="s">
        <v>31</v>
      </c>
    </row>
    <row r="277" spans="1:12" x14ac:dyDescent="0.25">
      <c r="A277" s="2" t="s">
        <v>33</v>
      </c>
      <c r="B277" s="2">
        <v>2</v>
      </c>
      <c r="C277" s="2" t="s">
        <v>31</v>
      </c>
      <c r="D277" s="2">
        <v>1</v>
      </c>
      <c r="E277" s="2" t="s">
        <v>35</v>
      </c>
      <c r="F277" s="2">
        <v>2</v>
      </c>
      <c r="G277" s="2" t="s">
        <v>31</v>
      </c>
      <c r="H277" s="2" t="s">
        <v>33</v>
      </c>
      <c r="I277" s="2">
        <v>2</v>
      </c>
      <c r="J277" s="5" t="s">
        <v>31</v>
      </c>
      <c r="K277" s="2">
        <v>3</v>
      </c>
      <c r="L277" s="2" t="s">
        <v>31</v>
      </c>
    </row>
    <row r="278" spans="1:12" x14ac:dyDescent="0.25">
      <c r="A278" s="2" t="s">
        <v>33</v>
      </c>
      <c r="B278" s="2">
        <v>2</v>
      </c>
      <c r="C278" s="2" t="s">
        <v>31</v>
      </c>
      <c r="D278" s="2">
        <v>1</v>
      </c>
      <c r="E278" s="2" t="s">
        <v>35</v>
      </c>
      <c r="F278" s="2">
        <v>2</v>
      </c>
      <c r="G278" s="2" t="s">
        <v>31</v>
      </c>
      <c r="H278" s="2" t="s">
        <v>33</v>
      </c>
      <c r="I278" s="2">
        <v>2</v>
      </c>
      <c r="J278" s="5" t="s">
        <v>31</v>
      </c>
      <c r="K278" s="2">
        <v>3</v>
      </c>
      <c r="L278" s="2" t="s">
        <v>31</v>
      </c>
    </row>
    <row r="279" spans="1:12" x14ac:dyDescent="0.25">
      <c r="A279" s="2" t="s">
        <v>33</v>
      </c>
      <c r="B279" s="2">
        <v>2</v>
      </c>
      <c r="C279" s="2" t="s">
        <v>31</v>
      </c>
      <c r="D279" s="2">
        <v>1</v>
      </c>
      <c r="E279" s="2" t="s">
        <v>35</v>
      </c>
      <c r="F279" s="2">
        <v>2</v>
      </c>
      <c r="G279" s="2" t="s">
        <v>31</v>
      </c>
      <c r="H279" s="2" t="s">
        <v>33</v>
      </c>
      <c r="I279" s="2">
        <v>2</v>
      </c>
      <c r="J279" s="5" t="s">
        <v>31</v>
      </c>
      <c r="K279" s="2">
        <v>3</v>
      </c>
      <c r="L279" s="2" t="s">
        <v>31</v>
      </c>
    </row>
    <row r="280" spans="1:12" x14ac:dyDescent="0.25">
      <c r="A280" s="2" t="s">
        <v>33</v>
      </c>
      <c r="B280" s="2">
        <v>2</v>
      </c>
      <c r="C280" s="2" t="s">
        <v>31</v>
      </c>
      <c r="D280" s="2">
        <v>1</v>
      </c>
      <c r="E280" s="2" t="s">
        <v>35</v>
      </c>
      <c r="F280" s="2">
        <v>2</v>
      </c>
      <c r="G280" s="2" t="s">
        <v>31</v>
      </c>
      <c r="H280" s="2" t="s">
        <v>33</v>
      </c>
      <c r="I280" s="2">
        <v>2</v>
      </c>
      <c r="J280" s="5" t="s">
        <v>31</v>
      </c>
      <c r="K280" s="2">
        <v>3</v>
      </c>
      <c r="L280" s="2" t="s">
        <v>31</v>
      </c>
    </row>
    <row r="281" spans="1:12" x14ac:dyDescent="0.25">
      <c r="A281" s="2" t="s">
        <v>33</v>
      </c>
      <c r="B281" s="2">
        <v>2</v>
      </c>
      <c r="C281" s="2" t="s">
        <v>31</v>
      </c>
      <c r="D281" s="2">
        <v>3</v>
      </c>
      <c r="E281" s="2" t="s">
        <v>35</v>
      </c>
      <c r="F281" s="2">
        <v>3</v>
      </c>
      <c r="G281" s="2" t="s">
        <v>35</v>
      </c>
      <c r="H281" s="2" t="s">
        <v>33</v>
      </c>
      <c r="I281" s="2">
        <v>1</v>
      </c>
      <c r="J281" s="5" t="s">
        <v>35</v>
      </c>
      <c r="K281" s="2">
        <v>2</v>
      </c>
      <c r="L281" s="2" t="s">
        <v>35</v>
      </c>
    </row>
    <row r="282" spans="1:12" x14ac:dyDescent="0.25">
      <c r="A282" s="2" t="s">
        <v>33</v>
      </c>
      <c r="B282" s="2">
        <v>2</v>
      </c>
      <c r="C282" s="2" t="s">
        <v>31</v>
      </c>
      <c r="D282" s="2">
        <v>1</v>
      </c>
      <c r="E282" s="2" t="s">
        <v>35</v>
      </c>
      <c r="F282" s="2">
        <v>2</v>
      </c>
      <c r="G282" s="2" t="s">
        <v>31</v>
      </c>
      <c r="H282" s="2" t="s">
        <v>33</v>
      </c>
      <c r="I282" s="2">
        <v>2</v>
      </c>
      <c r="J282" s="5" t="s">
        <v>31</v>
      </c>
      <c r="K282" s="2">
        <v>3</v>
      </c>
      <c r="L282" s="2" t="s">
        <v>31</v>
      </c>
    </row>
    <row r="283" spans="1:12" x14ac:dyDescent="0.25">
      <c r="A283" s="2" t="s">
        <v>33</v>
      </c>
      <c r="B283" s="2">
        <v>2</v>
      </c>
      <c r="C283" s="2" t="s">
        <v>31</v>
      </c>
      <c r="D283" s="2">
        <v>1</v>
      </c>
      <c r="E283" s="2" t="s">
        <v>35</v>
      </c>
      <c r="F283" s="2">
        <v>2</v>
      </c>
      <c r="G283" s="2" t="s">
        <v>31</v>
      </c>
      <c r="H283" s="2" t="s">
        <v>33</v>
      </c>
      <c r="I283" s="2">
        <v>2</v>
      </c>
      <c r="J283" s="5" t="s">
        <v>31</v>
      </c>
      <c r="K283" s="2">
        <v>3</v>
      </c>
      <c r="L283" s="2" t="s">
        <v>31</v>
      </c>
    </row>
    <row r="284" spans="1:12" x14ac:dyDescent="0.25">
      <c r="A284" s="2" t="s">
        <v>33</v>
      </c>
      <c r="B284" s="2">
        <v>2</v>
      </c>
      <c r="C284" s="2" t="s">
        <v>31</v>
      </c>
      <c r="D284" s="2">
        <v>1</v>
      </c>
      <c r="E284" s="2" t="s">
        <v>35</v>
      </c>
      <c r="F284" s="2">
        <v>2</v>
      </c>
      <c r="G284" s="2" t="s">
        <v>31</v>
      </c>
      <c r="H284" s="2" t="s">
        <v>33</v>
      </c>
      <c r="I284" s="2">
        <v>2</v>
      </c>
      <c r="J284" s="5" t="s">
        <v>31</v>
      </c>
      <c r="K284" s="2">
        <v>3</v>
      </c>
      <c r="L284" s="2" t="s">
        <v>31</v>
      </c>
    </row>
    <row r="285" spans="1:12" x14ac:dyDescent="0.25">
      <c r="A285" s="2" t="s">
        <v>33</v>
      </c>
      <c r="B285" s="2">
        <v>2</v>
      </c>
      <c r="C285" s="2" t="s">
        <v>31</v>
      </c>
      <c r="D285" s="2">
        <v>1</v>
      </c>
      <c r="E285" s="2" t="s">
        <v>35</v>
      </c>
      <c r="F285" s="2">
        <v>2</v>
      </c>
      <c r="G285" s="2" t="s">
        <v>31</v>
      </c>
      <c r="H285" s="2" t="s">
        <v>33</v>
      </c>
      <c r="I285" s="2">
        <v>2</v>
      </c>
      <c r="J285" s="5" t="s">
        <v>31</v>
      </c>
      <c r="K285" s="2">
        <v>3</v>
      </c>
      <c r="L285" s="2" t="s">
        <v>31</v>
      </c>
    </row>
    <row r="286" spans="1:12" x14ac:dyDescent="0.25">
      <c r="A286" s="2" t="s">
        <v>33</v>
      </c>
      <c r="B286" s="2">
        <v>2</v>
      </c>
      <c r="C286" s="2" t="s">
        <v>31</v>
      </c>
      <c r="D286" s="2">
        <v>1</v>
      </c>
      <c r="E286" s="2" t="s">
        <v>35</v>
      </c>
      <c r="F286" s="2">
        <v>2</v>
      </c>
      <c r="G286" s="2" t="s">
        <v>31</v>
      </c>
      <c r="H286" s="2" t="s">
        <v>33</v>
      </c>
      <c r="I286" s="2">
        <v>2</v>
      </c>
      <c r="J286" s="5" t="s">
        <v>31</v>
      </c>
      <c r="K286" s="2">
        <v>3</v>
      </c>
      <c r="L286" s="2" t="s">
        <v>31</v>
      </c>
    </row>
    <row r="287" spans="1:12" x14ac:dyDescent="0.25">
      <c r="A287" s="2" t="s">
        <v>33</v>
      </c>
      <c r="B287" s="2">
        <v>2</v>
      </c>
      <c r="C287" s="2" t="s">
        <v>31</v>
      </c>
      <c r="D287" s="2">
        <v>1</v>
      </c>
      <c r="E287" s="2" t="s">
        <v>35</v>
      </c>
      <c r="F287" s="2">
        <v>2</v>
      </c>
      <c r="G287" s="2" t="s">
        <v>31</v>
      </c>
      <c r="H287" s="2" t="s">
        <v>33</v>
      </c>
      <c r="I287" s="2">
        <v>2</v>
      </c>
      <c r="J287" s="5" t="s">
        <v>31</v>
      </c>
      <c r="K287" s="2">
        <v>3</v>
      </c>
      <c r="L287" s="2" t="s">
        <v>31</v>
      </c>
    </row>
    <row r="288" spans="1:12" x14ac:dyDescent="0.25">
      <c r="A288" s="2" t="s">
        <v>33</v>
      </c>
      <c r="B288" s="2">
        <v>2</v>
      </c>
      <c r="C288" s="2" t="s">
        <v>31</v>
      </c>
      <c r="D288" s="2">
        <v>1</v>
      </c>
      <c r="E288" s="2" t="s">
        <v>35</v>
      </c>
      <c r="F288" s="2">
        <v>2</v>
      </c>
      <c r="G288" s="2" t="s">
        <v>31</v>
      </c>
      <c r="H288" s="2" t="s">
        <v>33</v>
      </c>
      <c r="I288" s="2">
        <v>2</v>
      </c>
      <c r="J288" s="5" t="s">
        <v>31</v>
      </c>
      <c r="K288" s="2">
        <v>3</v>
      </c>
      <c r="L288" s="2" t="s">
        <v>31</v>
      </c>
    </row>
    <row r="289" spans="1:12" x14ac:dyDescent="0.25">
      <c r="A289" s="2" t="s">
        <v>33</v>
      </c>
      <c r="B289" s="2">
        <v>2</v>
      </c>
      <c r="C289" s="2" t="s">
        <v>31</v>
      </c>
      <c r="D289" s="2">
        <v>1</v>
      </c>
      <c r="E289" s="2" t="s">
        <v>35</v>
      </c>
      <c r="F289" s="2">
        <v>2</v>
      </c>
      <c r="G289" s="2" t="s">
        <v>31</v>
      </c>
      <c r="H289" s="2" t="s">
        <v>33</v>
      </c>
      <c r="I289" s="2">
        <v>2</v>
      </c>
      <c r="J289" s="5" t="s">
        <v>31</v>
      </c>
      <c r="K289" s="2">
        <v>3</v>
      </c>
      <c r="L289" s="2" t="s">
        <v>31</v>
      </c>
    </row>
    <row r="290" spans="1:12" x14ac:dyDescent="0.25">
      <c r="A290" s="2" t="s">
        <v>33</v>
      </c>
      <c r="B290" s="2">
        <v>2</v>
      </c>
      <c r="C290" s="2" t="s">
        <v>31</v>
      </c>
      <c r="D290" s="2">
        <v>1</v>
      </c>
      <c r="E290" s="2" t="s">
        <v>35</v>
      </c>
      <c r="F290" s="2">
        <v>2</v>
      </c>
      <c r="G290" s="2" t="s">
        <v>31</v>
      </c>
      <c r="H290" s="2" t="s">
        <v>33</v>
      </c>
      <c r="I290" s="2">
        <v>2</v>
      </c>
      <c r="J290" s="5" t="s">
        <v>31</v>
      </c>
      <c r="K290" s="2">
        <v>3</v>
      </c>
      <c r="L290" s="2" t="s">
        <v>31</v>
      </c>
    </row>
    <row r="291" spans="1:12" x14ac:dyDescent="0.25">
      <c r="A291" s="2" t="s">
        <v>33</v>
      </c>
      <c r="B291" s="2">
        <v>2</v>
      </c>
      <c r="C291" s="2" t="s">
        <v>31</v>
      </c>
      <c r="D291" s="2">
        <v>1</v>
      </c>
      <c r="E291" s="2" t="s">
        <v>35</v>
      </c>
      <c r="F291" s="2">
        <v>2</v>
      </c>
      <c r="G291" s="2" t="s">
        <v>31</v>
      </c>
      <c r="H291" s="2" t="s">
        <v>33</v>
      </c>
      <c r="I291" s="2">
        <v>2</v>
      </c>
      <c r="J291" s="5" t="s">
        <v>31</v>
      </c>
      <c r="K291" s="2">
        <v>3</v>
      </c>
      <c r="L291" s="2" t="s">
        <v>31</v>
      </c>
    </row>
    <row r="292" spans="1:12" x14ac:dyDescent="0.25">
      <c r="A292" s="2" t="s">
        <v>33</v>
      </c>
      <c r="B292" s="2">
        <v>2</v>
      </c>
      <c r="C292" s="2" t="s">
        <v>31</v>
      </c>
      <c r="D292" s="2">
        <v>1</v>
      </c>
      <c r="E292" s="2" t="s">
        <v>35</v>
      </c>
      <c r="F292" s="2">
        <v>2</v>
      </c>
      <c r="G292" s="2" t="s">
        <v>31</v>
      </c>
      <c r="H292" s="2" t="s">
        <v>33</v>
      </c>
      <c r="I292" s="2">
        <v>2</v>
      </c>
      <c r="J292" s="5" t="s">
        <v>31</v>
      </c>
      <c r="K292" s="2">
        <v>3</v>
      </c>
      <c r="L292" s="2" t="s">
        <v>31</v>
      </c>
    </row>
    <row r="293" spans="1:12" x14ac:dyDescent="0.25">
      <c r="A293" s="2" t="s">
        <v>33</v>
      </c>
      <c r="B293" s="2">
        <v>2</v>
      </c>
      <c r="C293" s="2" t="s">
        <v>31</v>
      </c>
      <c r="D293" s="2">
        <v>1</v>
      </c>
      <c r="E293" s="2" t="s">
        <v>35</v>
      </c>
      <c r="F293" s="2">
        <v>2</v>
      </c>
      <c r="G293" s="2" t="s">
        <v>31</v>
      </c>
      <c r="H293" s="2" t="s">
        <v>33</v>
      </c>
      <c r="I293" s="2">
        <v>2</v>
      </c>
      <c r="J293" s="5" t="s">
        <v>31</v>
      </c>
      <c r="K293" s="2">
        <v>3</v>
      </c>
      <c r="L293" s="2" t="s">
        <v>31</v>
      </c>
    </row>
    <row r="294" spans="1:12" x14ac:dyDescent="0.25">
      <c r="A294" s="2" t="s">
        <v>33</v>
      </c>
      <c r="B294" s="2">
        <v>2</v>
      </c>
      <c r="C294" s="2" t="s">
        <v>31</v>
      </c>
      <c r="D294" s="2">
        <v>1</v>
      </c>
      <c r="E294" s="2" t="s">
        <v>35</v>
      </c>
      <c r="F294" s="2">
        <v>2</v>
      </c>
      <c r="G294" s="2" t="s">
        <v>31</v>
      </c>
      <c r="H294" s="2" t="s">
        <v>33</v>
      </c>
      <c r="I294" s="2">
        <v>2</v>
      </c>
      <c r="J294" s="5" t="s">
        <v>31</v>
      </c>
      <c r="K294" s="2">
        <v>3</v>
      </c>
      <c r="L294" s="2" t="s">
        <v>31</v>
      </c>
    </row>
    <row r="295" spans="1:12" x14ac:dyDescent="0.25">
      <c r="A295" s="2" t="s">
        <v>33</v>
      </c>
      <c r="B295" s="2">
        <v>2</v>
      </c>
      <c r="C295" s="2" t="s">
        <v>31</v>
      </c>
      <c r="D295" s="2">
        <v>1</v>
      </c>
      <c r="E295" s="2" t="s">
        <v>35</v>
      </c>
      <c r="F295" s="2">
        <v>2</v>
      </c>
      <c r="G295" s="2" t="s">
        <v>31</v>
      </c>
      <c r="H295" s="2" t="s">
        <v>33</v>
      </c>
      <c r="I295" s="2">
        <v>2</v>
      </c>
      <c r="J295" s="5" t="s">
        <v>31</v>
      </c>
      <c r="K295" s="2">
        <v>3</v>
      </c>
      <c r="L295" s="2" t="s">
        <v>31</v>
      </c>
    </row>
    <row r="296" spans="1:12" x14ac:dyDescent="0.25">
      <c r="A296" s="2" t="s">
        <v>33</v>
      </c>
      <c r="B296" s="2">
        <v>2</v>
      </c>
      <c r="C296" s="2" t="s">
        <v>31</v>
      </c>
      <c r="D296" s="2">
        <v>1</v>
      </c>
      <c r="E296" s="2" t="s">
        <v>35</v>
      </c>
      <c r="F296" s="2">
        <v>2</v>
      </c>
      <c r="G296" s="2" t="s">
        <v>31</v>
      </c>
      <c r="H296" s="2" t="s">
        <v>33</v>
      </c>
      <c r="I296" s="2">
        <v>2</v>
      </c>
      <c r="J296" s="5" t="s">
        <v>31</v>
      </c>
      <c r="K296" s="2">
        <v>3</v>
      </c>
      <c r="L296" s="2" t="s">
        <v>31</v>
      </c>
    </row>
    <row r="297" spans="1:12" x14ac:dyDescent="0.25">
      <c r="A297" s="2" t="s">
        <v>33</v>
      </c>
      <c r="B297" s="2">
        <v>2</v>
      </c>
      <c r="C297" s="2" t="s">
        <v>31</v>
      </c>
      <c r="D297" s="2">
        <v>1</v>
      </c>
      <c r="E297" s="2" t="s">
        <v>35</v>
      </c>
      <c r="F297" s="2">
        <v>2</v>
      </c>
      <c r="G297" s="2" t="s">
        <v>31</v>
      </c>
      <c r="H297" s="2" t="s">
        <v>33</v>
      </c>
      <c r="I297" s="2">
        <v>2</v>
      </c>
      <c r="J297" s="5" t="s">
        <v>31</v>
      </c>
      <c r="K297" s="2">
        <v>3</v>
      </c>
      <c r="L297" s="2" t="s">
        <v>31</v>
      </c>
    </row>
    <row r="298" spans="1:12" x14ac:dyDescent="0.25">
      <c r="A298" s="2" t="s">
        <v>33</v>
      </c>
      <c r="B298" s="2">
        <v>2</v>
      </c>
      <c r="C298" s="2" t="s">
        <v>31</v>
      </c>
      <c r="D298" s="2">
        <v>1</v>
      </c>
      <c r="E298" s="2" t="s">
        <v>35</v>
      </c>
      <c r="F298" s="2">
        <v>2</v>
      </c>
      <c r="G298" s="2" t="s">
        <v>31</v>
      </c>
      <c r="H298" s="2" t="s">
        <v>33</v>
      </c>
      <c r="I298" s="2">
        <v>2</v>
      </c>
      <c r="J298" s="5" t="s">
        <v>31</v>
      </c>
      <c r="K298" s="2">
        <v>3</v>
      </c>
      <c r="L298" s="2" t="s">
        <v>31</v>
      </c>
    </row>
    <row r="299" spans="1:12" x14ac:dyDescent="0.25">
      <c r="A299" s="2" t="s">
        <v>34</v>
      </c>
      <c r="B299" s="2">
        <v>3</v>
      </c>
      <c r="C299" s="2" t="s">
        <v>31</v>
      </c>
      <c r="D299" s="2">
        <v>2</v>
      </c>
      <c r="E299" s="2" t="s">
        <v>31</v>
      </c>
      <c r="F299" s="2">
        <v>1</v>
      </c>
      <c r="G299" s="2" t="s">
        <v>31</v>
      </c>
      <c r="H299" s="2" t="s">
        <v>34</v>
      </c>
      <c r="I299" s="2">
        <v>3</v>
      </c>
      <c r="J299" s="5" t="s">
        <v>31</v>
      </c>
      <c r="K299" s="2">
        <v>1</v>
      </c>
      <c r="L299" s="2" t="s">
        <v>31</v>
      </c>
    </row>
    <row r="300" spans="1:12" x14ac:dyDescent="0.25">
      <c r="A300" s="2" t="s">
        <v>34</v>
      </c>
      <c r="B300" s="2">
        <v>3</v>
      </c>
      <c r="C300" s="2" t="s">
        <v>31</v>
      </c>
      <c r="D300" s="2">
        <v>2</v>
      </c>
      <c r="E300" s="2" t="s">
        <v>31</v>
      </c>
      <c r="F300" s="2">
        <v>1</v>
      </c>
      <c r="G300" s="2" t="s">
        <v>31</v>
      </c>
      <c r="H300" s="2" t="s">
        <v>34</v>
      </c>
      <c r="I300" s="2">
        <v>3</v>
      </c>
      <c r="J300" s="5" t="s">
        <v>31</v>
      </c>
      <c r="K300" s="2">
        <v>1</v>
      </c>
      <c r="L300" s="2" t="s">
        <v>31</v>
      </c>
    </row>
    <row r="301" spans="1:12" x14ac:dyDescent="0.25">
      <c r="A301" s="2" t="s">
        <v>34</v>
      </c>
      <c r="B301" s="2">
        <v>3</v>
      </c>
      <c r="C301" s="2" t="s">
        <v>31</v>
      </c>
      <c r="D301" s="2">
        <v>2</v>
      </c>
      <c r="E301" s="2" t="s">
        <v>31</v>
      </c>
      <c r="F301" s="2">
        <v>1</v>
      </c>
      <c r="G301" s="2" t="s">
        <v>31</v>
      </c>
      <c r="H301" s="2" t="s">
        <v>34</v>
      </c>
      <c r="I301" s="2">
        <v>3</v>
      </c>
      <c r="J301" s="5" t="s">
        <v>31</v>
      </c>
      <c r="K301" s="2">
        <v>1</v>
      </c>
      <c r="L301" s="2" t="s">
        <v>31</v>
      </c>
    </row>
    <row r="302" spans="1:12" x14ac:dyDescent="0.25">
      <c r="A302" s="2" t="s">
        <v>34</v>
      </c>
      <c r="B302" s="2">
        <v>3</v>
      </c>
      <c r="C302" s="2" t="s">
        <v>31</v>
      </c>
      <c r="D302" s="2">
        <v>2</v>
      </c>
      <c r="E302" s="2" t="s">
        <v>31</v>
      </c>
      <c r="F302" s="2">
        <v>1</v>
      </c>
      <c r="G302" s="2" t="s">
        <v>31</v>
      </c>
      <c r="H302" s="2" t="s">
        <v>34</v>
      </c>
      <c r="I302" s="2">
        <v>3</v>
      </c>
      <c r="J302" s="5" t="s">
        <v>31</v>
      </c>
      <c r="K302" s="2">
        <v>1</v>
      </c>
      <c r="L302" s="2" t="s">
        <v>31</v>
      </c>
    </row>
    <row r="303" spans="1:12" x14ac:dyDescent="0.25">
      <c r="A303" s="2" t="s">
        <v>34</v>
      </c>
      <c r="B303" s="2">
        <v>3</v>
      </c>
      <c r="C303" s="2" t="s">
        <v>31</v>
      </c>
      <c r="D303" s="2">
        <v>2</v>
      </c>
      <c r="E303" s="2" t="s">
        <v>31</v>
      </c>
      <c r="F303" s="2">
        <v>1</v>
      </c>
      <c r="G303" s="2" t="s">
        <v>31</v>
      </c>
      <c r="H303" s="2" t="s">
        <v>34</v>
      </c>
      <c r="I303" s="2">
        <v>3</v>
      </c>
      <c r="J303" s="5" t="s">
        <v>31</v>
      </c>
      <c r="K303" s="2">
        <v>1</v>
      </c>
      <c r="L303" s="2" t="s">
        <v>31</v>
      </c>
    </row>
    <row r="304" spans="1:12" x14ac:dyDescent="0.25">
      <c r="A304" s="2" t="s">
        <v>34</v>
      </c>
      <c r="B304" s="2">
        <v>3</v>
      </c>
      <c r="C304" s="2" t="s">
        <v>31</v>
      </c>
      <c r="D304" s="2">
        <v>2</v>
      </c>
      <c r="E304" s="2" t="s">
        <v>31</v>
      </c>
      <c r="F304" s="2">
        <v>1</v>
      </c>
      <c r="G304" s="2" t="s">
        <v>31</v>
      </c>
      <c r="H304" s="2" t="s">
        <v>34</v>
      </c>
      <c r="I304" s="2">
        <v>3</v>
      </c>
      <c r="J304" s="5" t="s">
        <v>31</v>
      </c>
      <c r="K304" s="2">
        <v>1</v>
      </c>
      <c r="L304" s="2" t="s">
        <v>31</v>
      </c>
    </row>
    <row r="305" spans="1:12" x14ac:dyDescent="0.25">
      <c r="A305" s="2" t="s">
        <v>34</v>
      </c>
      <c r="B305" s="2">
        <v>3</v>
      </c>
      <c r="C305" s="2" t="s">
        <v>31</v>
      </c>
      <c r="D305" s="2">
        <v>2</v>
      </c>
      <c r="E305" s="2" t="s">
        <v>31</v>
      </c>
      <c r="F305" s="2">
        <v>1</v>
      </c>
      <c r="G305" s="2" t="s">
        <v>31</v>
      </c>
      <c r="H305" s="2" t="s">
        <v>34</v>
      </c>
      <c r="I305" s="2">
        <v>3</v>
      </c>
      <c r="J305" s="5" t="s">
        <v>31</v>
      </c>
      <c r="K305" s="2">
        <v>1</v>
      </c>
      <c r="L305" s="2" t="s">
        <v>31</v>
      </c>
    </row>
    <row r="306" spans="1:12" x14ac:dyDescent="0.25">
      <c r="A306" s="2" t="s">
        <v>34</v>
      </c>
      <c r="B306" s="2">
        <v>3</v>
      </c>
      <c r="C306" s="2" t="s">
        <v>31</v>
      </c>
      <c r="D306" s="2">
        <v>2</v>
      </c>
      <c r="E306" s="2" t="s">
        <v>31</v>
      </c>
      <c r="F306" s="2">
        <v>1</v>
      </c>
      <c r="G306" s="2" t="s">
        <v>31</v>
      </c>
      <c r="H306" s="2" t="s">
        <v>34</v>
      </c>
      <c r="I306" s="2">
        <v>3</v>
      </c>
      <c r="J306" s="5" t="s">
        <v>31</v>
      </c>
      <c r="K306" s="2">
        <v>1</v>
      </c>
      <c r="L306" s="2" t="s">
        <v>31</v>
      </c>
    </row>
    <row r="307" spans="1:12" x14ac:dyDescent="0.25">
      <c r="A307" s="2" t="s">
        <v>34</v>
      </c>
      <c r="B307" s="2">
        <v>3</v>
      </c>
      <c r="C307" s="2" t="s">
        <v>31</v>
      </c>
      <c r="D307" s="2">
        <v>2</v>
      </c>
      <c r="E307" s="2" t="s">
        <v>31</v>
      </c>
      <c r="F307" s="2">
        <v>1</v>
      </c>
      <c r="G307" s="2" t="s">
        <v>31</v>
      </c>
      <c r="H307" s="2" t="s">
        <v>34</v>
      </c>
      <c r="I307" s="2">
        <v>3</v>
      </c>
      <c r="J307" s="5" t="s">
        <v>31</v>
      </c>
      <c r="K307" s="2">
        <v>1</v>
      </c>
      <c r="L307" s="2" t="s">
        <v>31</v>
      </c>
    </row>
    <row r="308" spans="1:12" x14ac:dyDescent="0.25">
      <c r="A308" s="2" t="s">
        <v>34</v>
      </c>
      <c r="B308" s="2">
        <v>3</v>
      </c>
      <c r="C308" s="2" t="s">
        <v>31</v>
      </c>
      <c r="D308" s="2">
        <v>2</v>
      </c>
      <c r="E308" s="2" t="s">
        <v>31</v>
      </c>
      <c r="F308" s="2">
        <v>1</v>
      </c>
      <c r="G308" s="2" t="s">
        <v>31</v>
      </c>
      <c r="H308" s="2" t="s">
        <v>34</v>
      </c>
      <c r="I308" s="2">
        <v>3</v>
      </c>
      <c r="J308" s="5" t="s">
        <v>31</v>
      </c>
      <c r="K308" s="2">
        <v>1</v>
      </c>
      <c r="L308" s="2" t="s">
        <v>31</v>
      </c>
    </row>
    <row r="309" spans="1:12" x14ac:dyDescent="0.25">
      <c r="A309" s="2" t="s">
        <v>34</v>
      </c>
      <c r="B309" s="2">
        <v>3</v>
      </c>
      <c r="C309" s="2" t="s">
        <v>31</v>
      </c>
      <c r="D309" s="2">
        <v>2</v>
      </c>
      <c r="E309" s="2" t="s">
        <v>31</v>
      </c>
      <c r="F309" s="2">
        <v>1</v>
      </c>
      <c r="G309" s="2" t="s">
        <v>31</v>
      </c>
      <c r="H309" s="2" t="s">
        <v>34</v>
      </c>
      <c r="I309" s="2">
        <v>3</v>
      </c>
      <c r="J309" s="5" t="s">
        <v>31</v>
      </c>
      <c r="K309" s="2">
        <v>1</v>
      </c>
      <c r="L309" s="2" t="s">
        <v>31</v>
      </c>
    </row>
    <row r="310" spans="1:12" x14ac:dyDescent="0.25">
      <c r="A310" s="2" t="s">
        <v>34</v>
      </c>
      <c r="B310" s="2">
        <v>3</v>
      </c>
      <c r="C310" s="2" t="s">
        <v>31</v>
      </c>
      <c r="D310" s="2">
        <v>2</v>
      </c>
      <c r="E310" s="2" t="s">
        <v>31</v>
      </c>
      <c r="F310" s="2">
        <v>1</v>
      </c>
      <c r="G310" s="2" t="s">
        <v>31</v>
      </c>
      <c r="H310" s="2" t="s">
        <v>34</v>
      </c>
      <c r="I310" s="2">
        <v>3</v>
      </c>
      <c r="J310" s="5" t="s">
        <v>31</v>
      </c>
      <c r="K310" s="2">
        <v>1</v>
      </c>
      <c r="L310" s="2" t="s">
        <v>31</v>
      </c>
    </row>
    <row r="311" spans="1:12" x14ac:dyDescent="0.25">
      <c r="A311" s="2" t="s">
        <v>34</v>
      </c>
      <c r="B311" s="2">
        <v>3</v>
      </c>
      <c r="C311" s="2" t="s">
        <v>31</v>
      </c>
      <c r="D311" s="2">
        <v>2</v>
      </c>
      <c r="E311" s="2" t="s">
        <v>31</v>
      </c>
      <c r="F311" s="2">
        <v>1</v>
      </c>
      <c r="G311" s="2" t="s">
        <v>31</v>
      </c>
      <c r="H311" s="2" t="s">
        <v>34</v>
      </c>
      <c r="I311" s="2">
        <v>3</v>
      </c>
      <c r="J311" s="5" t="s">
        <v>31</v>
      </c>
      <c r="K311" s="2">
        <v>1</v>
      </c>
      <c r="L311" s="2" t="s">
        <v>31</v>
      </c>
    </row>
    <row r="312" spans="1:12" x14ac:dyDescent="0.25">
      <c r="A312" s="2" t="s">
        <v>34</v>
      </c>
      <c r="B312" s="2">
        <v>3</v>
      </c>
      <c r="C312" s="2" t="s">
        <v>31</v>
      </c>
      <c r="D312" s="2">
        <v>2</v>
      </c>
      <c r="E312" s="2" t="s">
        <v>31</v>
      </c>
      <c r="F312" s="2">
        <v>1</v>
      </c>
      <c r="G312" s="2" t="s">
        <v>31</v>
      </c>
      <c r="H312" s="2" t="s">
        <v>34</v>
      </c>
      <c r="I312" s="2">
        <v>3</v>
      </c>
      <c r="J312" s="5" t="s">
        <v>31</v>
      </c>
      <c r="K312" s="2">
        <v>1</v>
      </c>
      <c r="L312" s="2" t="s">
        <v>31</v>
      </c>
    </row>
    <row r="313" spans="1:12" x14ac:dyDescent="0.25">
      <c r="A313" s="2" t="s">
        <v>34</v>
      </c>
      <c r="B313" s="2">
        <v>3</v>
      </c>
      <c r="C313" s="2" t="s">
        <v>31</v>
      </c>
      <c r="D313" s="2">
        <v>2</v>
      </c>
      <c r="E313" s="2" t="s">
        <v>31</v>
      </c>
      <c r="F313" s="2">
        <v>1</v>
      </c>
      <c r="G313" s="2" t="s">
        <v>31</v>
      </c>
      <c r="H313" s="2" t="s">
        <v>34</v>
      </c>
      <c r="I313" s="2">
        <v>3</v>
      </c>
      <c r="J313" s="5" t="s">
        <v>31</v>
      </c>
      <c r="K313" s="2">
        <v>1</v>
      </c>
      <c r="L313" s="2" t="s">
        <v>31</v>
      </c>
    </row>
    <row r="314" spans="1:12" x14ac:dyDescent="0.25">
      <c r="A314" s="2" t="s">
        <v>34</v>
      </c>
      <c r="B314" s="2">
        <v>3</v>
      </c>
      <c r="C314" s="2" t="s">
        <v>31</v>
      </c>
      <c r="D314" s="2">
        <v>2</v>
      </c>
      <c r="E314" s="2" t="s">
        <v>31</v>
      </c>
      <c r="F314" s="2">
        <v>1</v>
      </c>
      <c r="G314" s="2" t="s">
        <v>31</v>
      </c>
      <c r="H314" s="2" t="s">
        <v>34</v>
      </c>
      <c r="I314" s="2">
        <v>3</v>
      </c>
      <c r="J314" s="5" t="s">
        <v>31</v>
      </c>
      <c r="K314" s="2">
        <v>1</v>
      </c>
      <c r="L314" s="2" t="s">
        <v>31</v>
      </c>
    </row>
    <row r="315" spans="1:12" x14ac:dyDescent="0.25">
      <c r="A315" s="2" t="s">
        <v>34</v>
      </c>
      <c r="B315" s="2">
        <v>3</v>
      </c>
      <c r="C315" s="2" t="s">
        <v>31</v>
      </c>
      <c r="D315" s="2">
        <v>2</v>
      </c>
      <c r="E315" s="2" t="s">
        <v>31</v>
      </c>
      <c r="F315" s="2">
        <v>1</v>
      </c>
      <c r="G315" s="2" t="s">
        <v>31</v>
      </c>
      <c r="H315" s="2" t="s">
        <v>34</v>
      </c>
      <c r="I315" s="2">
        <v>3</v>
      </c>
      <c r="J315" s="5" t="s">
        <v>31</v>
      </c>
      <c r="K315" s="2">
        <v>1</v>
      </c>
      <c r="L315" s="2" t="s">
        <v>31</v>
      </c>
    </row>
    <row r="316" spans="1:12" x14ac:dyDescent="0.25">
      <c r="A316" s="2" t="s">
        <v>34</v>
      </c>
      <c r="B316" s="2">
        <v>3</v>
      </c>
      <c r="C316" s="2" t="s">
        <v>31</v>
      </c>
      <c r="D316" s="2">
        <v>2</v>
      </c>
      <c r="E316" s="2" t="s">
        <v>31</v>
      </c>
      <c r="F316" s="2">
        <v>1</v>
      </c>
      <c r="G316" s="2" t="s">
        <v>31</v>
      </c>
      <c r="H316" s="2" t="s">
        <v>34</v>
      </c>
      <c r="I316" s="2">
        <v>3</v>
      </c>
      <c r="J316" s="5" t="s">
        <v>31</v>
      </c>
      <c r="K316" s="2">
        <v>1</v>
      </c>
      <c r="L316" s="2" t="s">
        <v>31</v>
      </c>
    </row>
    <row r="317" spans="1:12" x14ac:dyDescent="0.25">
      <c r="A317" s="2" t="s">
        <v>34</v>
      </c>
      <c r="B317" s="2">
        <v>3</v>
      </c>
      <c r="C317" s="2" t="s">
        <v>31</v>
      </c>
      <c r="D317" s="2">
        <v>2</v>
      </c>
      <c r="E317" s="2" t="s">
        <v>31</v>
      </c>
      <c r="F317" s="2">
        <v>1</v>
      </c>
      <c r="G317" s="2" t="s">
        <v>31</v>
      </c>
      <c r="H317" s="2" t="s">
        <v>34</v>
      </c>
      <c r="I317" s="2">
        <v>3</v>
      </c>
      <c r="J317" s="5" t="s">
        <v>31</v>
      </c>
      <c r="K317" s="2">
        <v>1</v>
      </c>
      <c r="L317" s="2" t="s">
        <v>31</v>
      </c>
    </row>
    <row r="318" spans="1:12" x14ac:dyDescent="0.25">
      <c r="A318" s="2" t="s">
        <v>34</v>
      </c>
      <c r="B318" s="2">
        <v>3</v>
      </c>
      <c r="C318" s="2" t="s">
        <v>31</v>
      </c>
      <c r="D318" s="2">
        <v>2</v>
      </c>
      <c r="E318" s="2" t="s">
        <v>31</v>
      </c>
      <c r="F318" s="2">
        <v>1</v>
      </c>
      <c r="G318" s="2" t="s">
        <v>31</v>
      </c>
      <c r="H318" s="2" t="s">
        <v>34</v>
      </c>
      <c r="I318" s="2">
        <v>3</v>
      </c>
      <c r="J318" s="5" t="s">
        <v>31</v>
      </c>
      <c r="K318" s="2">
        <v>1</v>
      </c>
      <c r="L318" s="2" t="s">
        <v>31</v>
      </c>
    </row>
    <row r="319" spans="1:12" x14ac:dyDescent="0.25">
      <c r="A319" s="2" t="s">
        <v>34</v>
      </c>
      <c r="B319" s="2">
        <v>3</v>
      </c>
      <c r="C319" s="2" t="s">
        <v>31</v>
      </c>
      <c r="D319" s="2">
        <v>2</v>
      </c>
      <c r="E319" s="2" t="s">
        <v>31</v>
      </c>
      <c r="F319" s="2">
        <v>1</v>
      </c>
      <c r="G319" s="2" t="s">
        <v>31</v>
      </c>
      <c r="H319" s="2" t="s">
        <v>34</v>
      </c>
      <c r="I319" s="2">
        <v>3</v>
      </c>
      <c r="J319" s="5" t="s">
        <v>31</v>
      </c>
      <c r="K319" s="2">
        <v>1</v>
      </c>
      <c r="L319" s="2" t="s">
        <v>31</v>
      </c>
    </row>
    <row r="320" spans="1:12" x14ac:dyDescent="0.25">
      <c r="A320" s="2" t="s">
        <v>34</v>
      </c>
      <c r="B320" s="2">
        <v>3</v>
      </c>
      <c r="C320" s="2" t="s">
        <v>31</v>
      </c>
      <c r="D320" s="2">
        <v>2</v>
      </c>
      <c r="E320" s="2" t="s">
        <v>31</v>
      </c>
      <c r="F320" s="2">
        <v>1</v>
      </c>
      <c r="G320" s="2" t="s">
        <v>31</v>
      </c>
      <c r="H320" s="2" t="s">
        <v>34</v>
      </c>
      <c r="I320" s="2">
        <v>3</v>
      </c>
      <c r="J320" s="5" t="s">
        <v>31</v>
      </c>
      <c r="K320" s="2">
        <v>1</v>
      </c>
      <c r="L320" s="2" t="s">
        <v>31</v>
      </c>
    </row>
    <row r="321" spans="1:12" x14ac:dyDescent="0.25">
      <c r="A321" s="2" t="s">
        <v>34</v>
      </c>
      <c r="B321" s="2">
        <v>3</v>
      </c>
      <c r="C321" s="2" t="s">
        <v>31</v>
      </c>
      <c r="D321" s="2">
        <v>2</v>
      </c>
      <c r="E321" s="2" t="s">
        <v>31</v>
      </c>
      <c r="F321" s="2">
        <v>1</v>
      </c>
      <c r="G321" s="2" t="s">
        <v>31</v>
      </c>
      <c r="H321" s="2" t="s">
        <v>34</v>
      </c>
      <c r="I321" s="2">
        <v>3</v>
      </c>
      <c r="J321" s="5" t="s">
        <v>31</v>
      </c>
      <c r="K321" s="2">
        <v>1</v>
      </c>
      <c r="L321" s="2" t="s">
        <v>31</v>
      </c>
    </row>
    <row r="322" spans="1:12" x14ac:dyDescent="0.25">
      <c r="A322" s="2" t="s">
        <v>34</v>
      </c>
      <c r="B322" s="2">
        <v>3</v>
      </c>
      <c r="C322" s="2" t="s">
        <v>31</v>
      </c>
      <c r="D322" s="2">
        <v>2</v>
      </c>
      <c r="E322" s="2" t="s">
        <v>31</v>
      </c>
      <c r="F322" s="2">
        <v>1</v>
      </c>
      <c r="G322" s="2" t="s">
        <v>31</v>
      </c>
      <c r="H322" s="2" t="s">
        <v>34</v>
      </c>
      <c r="I322" s="2">
        <v>3</v>
      </c>
      <c r="J322" s="5" t="s">
        <v>31</v>
      </c>
      <c r="K322" s="2">
        <v>1</v>
      </c>
      <c r="L322" s="2" t="s">
        <v>31</v>
      </c>
    </row>
    <row r="323" spans="1:12" x14ac:dyDescent="0.25">
      <c r="A323" s="2" t="s">
        <v>34</v>
      </c>
      <c r="B323" s="2">
        <v>3</v>
      </c>
      <c r="C323" s="2" t="s">
        <v>31</v>
      </c>
      <c r="D323" s="2">
        <v>2</v>
      </c>
      <c r="E323" s="2" t="s">
        <v>31</v>
      </c>
      <c r="F323" s="2">
        <v>1</v>
      </c>
      <c r="G323" s="2" t="s">
        <v>31</v>
      </c>
      <c r="H323" s="2" t="s">
        <v>34</v>
      </c>
      <c r="I323" s="2">
        <v>3</v>
      </c>
      <c r="J323" s="5" t="s">
        <v>31</v>
      </c>
      <c r="K323" s="2">
        <v>1</v>
      </c>
      <c r="L323" s="2" t="s">
        <v>31</v>
      </c>
    </row>
    <row r="324" spans="1:12" x14ac:dyDescent="0.25">
      <c r="A324" s="2" t="s">
        <v>34</v>
      </c>
      <c r="B324" s="2">
        <v>3</v>
      </c>
      <c r="C324" s="2" t="s">
        <v>31</v>
      </c>
      <c r="D324" s="2">
        <v>2</v>
      </c>
      <c r="E324" s="2" t="s">
        <v>31</v>
      </c>
      <c r="F324" s="2">
        <v>1</v>
      </c>
      <c r="G324" s="2" t="s">
        <v>31</v>
      </c>
      <c r="H324" s="2" t="s">
        <v>34</v>
      </c>
      <c r="I324" s="2">
        <v>3</v>
      </c>
      <c r="J324" s="5" t="s">
        <v>31</v>
      </c>
      <c r="K324" s="2">
        <v>1</v>
      </c>
      <c r="L324" s="2" t="s">
        <v>31</v>
      </c>
    </row>
    <row r="325" spans="1:12" x14ac:dyDescent="0.25">
      <c r="A325" s="2" t="s">
        <v>34</v>
      </c>
      <c r="B325" s="2">
        <v>3</v>
      </c>
      <c r="C325" s="2" t="s">
        <v>31</v>
      </c>
      <c r="D325" s="2">
        <v>2</v>
      </c>
      <c r="E325" s="2" t="s">
        <v>31</v>
      </c>
      <c r="F325" s="2">
        <v>1</v>
      </c>
      <c r="G325" s="2" t="s">
        <v>31</v>
      </c>
      <c r="H325" s="2" t="s">
        <v>34</v>
      </c>
      <c r="I325" s="2">
        <v>3</v>
      </c>
      <c r="J325" s="5" t="s">
        <v>31</v>
      </c>
      <c r="K325" s="2">
        <v>1</v>
      </c>
      <c r="L325" s="2" t="s">
        <v>31</v>
      </c>
    </row>
    <row r="326" spans="1:12" x14ac:dyDescent="0.25">
      <c r="A326" s="2" t="s">
        <v>34</v>
      </c>
      <c r="B326" s="2">
        <v>3</v>
      </c>
      <c r="C326" s="2" t="s">
        <v>31</v>
      </c>
      <c r="D326" s="2">
        <v>2</v>
      </c>
      <c r="E326" s="2" t="s">
        <v>31</v>
      </c>
      <c r="F326" s="2">
        <v>1</v>
      </c>
      <c r="G326" s="2" t="s">
        <v>31</v>
      </c>
      <c r="H326" s="2" t="s">
        <v>34</v>
      </c>
      <c r="I326" s="2">
        <v>3</v>
      </c>
      <c r="J326" s="5" t="s">
        <v>31</v>
      </c>
      <c r="K326" s="2">
        <v>1</v>
      </c>
      <c r="L326" s="2" t="s">
        <v>31</v>
      </c>
    </row>
    <row r="327" spans="1:12" x14ac:dyDescent="0.25">
      <c r="A327" s="2" t="s">
        <v>34</v>
      </c>
      <c r="B327" s="2">
        <v>3</v>
      </c>
      <c r="C327" s="2" t="s">
        <v>31</v>
      </c>
      <c r="D327" s="2">
        <v>2</v>
      </c>
      <c r="E327" s="2" t="s">
        <v>31</v>
      </c>
      <c r="F327" s="2">
        <v>1</v>
      </c>
      <c r="G327" s="2" t="s">
        <v>31</v>
      </c>
      <c r="H327" s="2" t="s">
        <v>34</v>
      </c>
      <c r="I327" s="2">
        <v>3</v>
      </c>
      <c r="J327" s="5" t="s">
        <v>31</v>
      </c>
      <c r="K327" s="2">
        <v>1</v>
      </c>
      <c r="L327" s="2" t="s">
        <v>31</v>
      </c>
    </row>
    <row r="328" spans="1:12" x14ac:dyDescent="0.25">
      <c r="A328" s="2" t="s">
        <v>34</v>
      </c>
      <c r="B328" s="2">
        <v>3</v>
      </c>
      <c r="C328" s="2" t="s">
        <v>31</v>
      </c>
      <c r="D328" s="2">
        <v>2</v>
      </c>
      <c r="E328" s="2" t="s">
        <v>31</v>
      </c>
      <c r="F328" s="2">
        <v>1</v>
      </c>
      <c r="G328" s="2" t="s">
        <v>31</v>
      </c>
      <c r="H328" s="2" t="s">
        <v>34</v>
      </c>
      <c r="I328" s="2">
        <v>3</v>
      </c>
      <c r="J328" s="5" t="s">
        <v>31</v>
      </c>
      <c r="K328" s="2">
        <v>1</v>
      </c>
      <c r="L328" s="2" t="s">
        <v>31</v>
      </c>
    </row>
    <row r="329" spans="1:12" x14ac:dyDescent="0.25">
      <c r="A329" s="2" t="s">
        <v>34</v>
      </c>
      <c r="B329" s="2">
        <v>3</v>
      </c>
      <c r="C329" s="2" t="s">
        <v>31</v>
      </c>
      <c r="D329" s="2">
        <v>2</v>
      </c>
      <c r="E329" s="2" t="s">
        <v>31</v>
      </c>
      <c r="F329" s="2">
        <v>1</v>
      </c>
      <c r="G329" s="2" t="s">
        <v>31</v>
      </c>
      <c r="H329" s="2" t="s">
        <v>34</v>
      </c>
      <c r="I329" s="2">
        <v>3</v>
      </c>
      <c r="J329" s="5" t="s">
        <v>31</v>
      </c>
      <c r="K329" s="2">
        <v>1</v>
      </c>
      <c r="L329" s="2" t="s">
        <v>31</v>
      </c>
    </row>
    <row r="330" spans="1:12" x14ac:dyDescent="0.25">
      <c r="A330" s="2" t="s">
        <v>34</v>
      </c>
      <c r="B330" s="2">
        <v>3</v>
      </c>
      <c r="C330" s="2" t="s">
        <v>31</v>
      </c>
      <c r="D330" s="2">
        <v>2</v>
      </c>
      <c r="E330" s="2" t="s">
        <v>31</v>
      </c>
      <c r="F330" s="2">
        <v>1</v>
      </c>
      <c r="G330" s="2" t="s">
        <v>31</v>
      </c>
      <c r="H330" s="2" t="s">
        <v>34</v>
      </c>
      <c r="I330" s="2">
        <v>3</v>
      </c>
      <c r="J330" s="5" t="s">
        <v>31</v>
      </c>
      <c r="K330" s="2">
        <v>1</v>
      </c>
      <c r="L330" s="2" t="s">
        <v>31</v>
      </c>
    </row>
    <row r="331" spans="1:12" x14ac:dyDescent="0.25">
      <c r="A331" s="2" t="s">
        <v>34</v>
      </c>
      <c r="B331" s="2">
        <v>3</v>
      </c>
      <c r="C331" s="2" t="s">
        <v>31</v>
      </c>
      <c r="D331" s="2">
        <v>2</v>
      </c>
      <c r="E331" s="2" t="s">
        <v>31</v>
      </c>
      <c r="F331" s="2">
        <v>1</v>
      </c>
      <c r="G331" s="2" t="s">
        <v>31</v>
      </c>
      <c r="H331" s="2" t="s">
        <v>34</v>
      </c>
      <c r="I331" s="2">
        <v>3</v>
      </c>
      <c r="J331" s="5" t="s">
        <v>31</v>
      </c>
      <c r="K331" s="2">
        <v>1</v>
      </c>
      <c r="L331" s="2" t="s">
        <v>31</v>
      </c>
    </row>
    <row r="332" spans="1:12" x14ac:dyDescent="0.25">
      <c r="A332" s="2" t="s">
        <v>34</v>
      </c>
      <c r="B332" s="2">
        <v>3</v>
      </c>
      <c r="C332" s="2" t="s">
        <v>31</v>
      </c>
      <c r="D332" s="2">
        <v>2</v>
      </c>
      <c r="E332" s="2" t="s">
        <v>31</v>
      </c>
      <c r="F332" s="2">
        <v>1</v>
      </c>
      <c r="G332" s="2" t="s">
        <v>31</v>
      </c>
      <c r="H332" s="2" t="s">
        <v>34</v>
      </c>
      <c r="I332" s="2">
        <v>3</v>
      </c>
      <c r="J332" s="5" t="s">
        <v>31</v>
      </c>
      <c r="K332" s="2">
        <v>1</v>
      </c>
      <c r="L332" s="2" t="s">
        <v>31</v>
      </c>
    </row>
    <row r="333" spans="1:12" x14ac:dyDescent="0.25">
      <c r="A333" s="2" t="s">
        <v>34</v>
      </c>
      <c r="B333" s="2">
        <v>3</v>
      </c>
      <c r="C333" s="2" t="s">
        <v>31</v>
      </c>
      <c r="D333" s="2">
        <v>2</v>
      </c>
      <c r="E333" s="2" t="s">
        <v>31</v>
      </c>
      <c r="F333" s="2">
        <v>1</v>
      </c>
      <c r="G333" s="2" t="s">
        <v>31</v>
      </c>
      <c r="H333" s="2" t="s">
        <v>34</v>
      </c>
      <c r="I333" s="2">
        <v>3</v>
      </c>
      <c r="J333" s="5" t="s">
        <v>31</v>
      </c>
      <c r="K333" s="2">
        <v>1</v>
      </c>
      <c r="L333" s="2" t="s">
        <v>31</v>
      </c>
    </row>
    <row r="334" spans="1:12" x14ac:dyDescent="0.25">
      <c r="A334" s="2" t="s">
        <v>34</v>
      </c>
      <c r="B334" s="2">
        <v>3</v>
      </c>
      <c r="C334" s="2" t="s">
        <v>31</v>
      </c>
      <c r="D334" s="2">
        <v>2</v>
      </c>
      <c r="E334" s="2" t="s">
        <v>31</v>
      </c>
      <c r="F334" s="2">
        <v>1</v>
      </c>
      <c r="G334" s="2" t="s">
        <v>31</v>
      </c>
      <c r="H334" s="2" t="s">
        <v>34</v>
      </c>
      <c r="I334" s="2">
        <v>3</v>
      </c>
      <c r="J334" s="5" t="s">
        <v>31</v>
      </c>
      <c r="K334" s="2">
        <v>1</v>
      </c>
      <c r="L334" s="2" t="s">
        <v>31</v>
      </c>
    </row>
    <row r="335" spans="1:12" x14ac:dyDescent="0.25">
      <c r="A335" s="2" t="s">
        <v>34</v>
      </c>
      <c r="B335" s="2">
        <v>3</v>
      </c>
      <c r="C335" s="2" t="s">
        <v>31</v>
      </c>
      <c r="D335" s="2">
        <v>2</v>
      </c>
      <c r="E335" s="2" t="s">
        <v>31</v>
      </c>
      <c r="F335" s="2">
        <v>1</v>
      </c>
      <c r="G335" s="2" t="s">
        <v>31</v>
      </c>
      <c r="H335" s="2" t="s">
        <v>34</v>
      </c>
      <c r="I335" s="2">
        <v>3</v>
      </c>
      <c r="J335" s="5" t="s">
        <v>31</v>
      </c>
      <c r="K335" s="2">
        <v>1</v>
      </c>
      <c r="L335" s="2" t="s">
        <v>31</v>
      </c>
    </row>
    <row r="336" spans="1:12" x14ac:dyDescent="0.25">
      <c r="A336" s="2" t="s">
        <v>34</v>
      </c>
      <c r="B336" s="2">
        <v>3</v>
      </c>
      <c r="C336" s="2" t="s">
        <v>31</v>
      </c>
      <c r="D336" s="2">
        <v>2</v>
      </c>
      <c r="E336" s="2" t="s">
        <v>31</v>
      </c>
      <c r="F336" s="2">
        <v>1</v>
      </c>
      <c r="G336" s="2" t="s">
        <v>31</v>
      </c>
      <c r="H336" s="2" t="s">
        <v>34</v>
      </c>
      <c r="I336" s="2">
        <v>3</v>
      </c>
      <c r="J336" s="5" t="s">
        <v>31</v>
      </c>
      <c r="K336" s="2">
        <v>1</v>
      </c>
      <c r="L336" s="2" t="s">
        <v>31</v>
      </c>
    </row>
    <row r="337" spans="1:12" x14ac:dyDescent="0.25">
      <c r="A337" s="2" t="s">
        <v>34</v>
      </c>
      <c r="B337" s="2">
        <v>3</v>
      </c>
      <c r="C337" s="2" t="s">
        <v>31</v>
      </c>
      <c r="D337" s="2">
        <v>2</v>
      </c>
      <c r="E337" s="2" t="s">
        <v>31</v>
      </c>
      <c r="F337" s="2">
        <v>1</v>
      </c>
      <c r="G337" s="2" t="s">
        <v>31</v>
      </c>
      <c r="H337" s="2" t="s">
        <v>34</v>
      </c>
      <c r="I337" s="2">
        <v>3</v>
      </c>
      <c r="J337" s="5" t="s">
        <v>31</v>
      </c>
      <c r="K337" s="2">
        <v>1</v>
      </c>
      <c r="L337" s="2" t="s">
        <v>31</v>
      </c>
    </row>
    <row r="338" spans="1:12" x14ac:dyDescent="0.25">
      <c r="A338" s="2" t="s">
        <v>34</v>
      </c>
      <c r="B338" s="2">
        <v>3</v>
      </c>
      <c r="C338" s="2" t="s">
        <v>31</v>
      </c>
      <c r="D338" s="2">
        <v>2</v>
      </c>
      <c r="E338" s="2" t="s">
        <v>31</v>
      </c>
      <c r="F338" s="2">
        <v>1</v>
      </c>
      <c r="G338" s="2" t="s">
        <v>31</v>
      </c>
      <c r="H338" s="2" t="s">
        <v>34</v>
      </c>
      <c r="I338" s="2">
        <v>3</v>
      </c>
      <c r="J338" s="5" t="s">
        <v>31</v>
      </c>
      <c r="K338" s="2">
        <v>1</v>
      </c>
      <c r="L338" s="2" t="s">
        <v>31</v>
      </c>
    </row>
    <row r="339" spans="1:12" x14ac:dyDescent="0.25">
      <c r="A339" s="2" t="s">
        <v>34</v>
      </c>
      <c r="B339" s="2">
        <v>3</v>
      </c>
      <c r="C339" s="2" t="s">
        <v>31</v>
      </c>
      <c r="D339" s="2">
        <v>2</v>
      </c>
      <c r="E339" s="2" t="s">
        <v>31</v>
      </c>
      <c r="F339" s="2">
        <v>1</v>
      </c>
      <c r="G339" s="2" t="s">
        <v>31</v>
      </c>
      <c r="H339" s="2" t="s">
        <v>34</v>
      </c>
      <c r="I339" s="2">
        <v>3</v>
      </c>
      <c r="J339" s="5" t="s">
        <v>31</v>
      </c>
      <c r="K339" s="2">
        <v>1</v>
      </c>
      <c r="L339" s="2" t="s">
        <v>31</v>
      </c>
    </row>
    <row r="340" spans="1:12" x14ac:dyDescent="0.25">
      <c r="A340" s="2" t="s">
        <v>34</v>
      </c>
      <c r="B340" s="2">
        <v>3</v>
      </c>
      <c r="C340" s="2" t="s">
        <v>31</v>
      </c>
      <c r="D340" s="2">
        <v>2</v>
      </c>
      <c r="E340" s="2" t="s">
        <v>31</v>
      </c>
      <c r="F340" s="2">
        <v>1</v>
      </c>
      <c r="G340" s="2" t="s">
        <v>31</v>
      </c>
      <c r="H340" s="2" t="s">
        <v>34</v>
      </c>
      <c r="I340" s="2">
        <v>3</v>
      </c>
      <c r="J340" s="5" t="s">
        <v>31</v>
      </c>
      <c r="K340" s="2">
        <v>1</v>
      </c>
      <c r="L340" s="2" t="s">
        <v>31</v>
      </c>
    </row>
    <row r="341" spans="1:12" x14ac:dyDescent="0.25">
      <c r="A341" s="2" t="s">
        <v>34</v>
      </c>
      <c r="B341" s="2">
        <v>3</v>
      </c>
      <c r="C341" s="2" t="s">
        <v>31</v>
      </c>
      <c r="D341" s="2">
        <v>2</v>
      </c>
      <c r="E341" s="2" t="s">
        <v>31</v>
      </c>
      <c r="F341" s="2">
        <v>1</v>
      </c>
      <c r="G341" s="2" t="s">
        <v>31</v>
      </c>
      <c r="H341" s="2" t="s">
        <v>34</v>
      </c>
      <c r="I341" s="2">
        <v>3</v>
      </c>
      <c r="J341" s="5" t="s">
        <v>31</v>
      </c>
      <c r="K341" s="2">
        <v>1</v>
      </c>
      <c r="L341" s="2" t="s">
        <v>31</v>
      </c>
    </row>
    <row r="342" spans="1:12" x14ac:dyDescent="0.25">
      <c r="A342" s="2" t="s">
        <v>34</v>
      </c>
      <c r="B342" s="2">
        <v>3</v>
      </c>
      <c r="C342" s="2" t="s">
        <v>31</v>
      </c>
      <c r="D342" s="2">
        <v>2</v>
      </c>
      <c r="E342" s="2" t="s">
        <v>31</v>
      </c>
      <c r="F342" s="2">
        <v>1</v>
      </c>
      <c r="G342" s="2" t="s">
        <v>31</v>
      </c>
      <c r="H342" s="2" t="s">
        <v>34</v>
      </c>
      <c r="I342" s="2">
        <v>3</v>
      </c>
      <c r="J342" s="5" t="s">
        <v>31</v>
      </c>
      <c r="K342" s="2">
        <v>1</v>
      </c>
      <c r="L342" s="2" t="s">
        <v>31</v>
      </c>
    </row>
    <row r="343" spans="1:12" x14ac:dyDescent="0.25">
      <c r="A343" s="2" t="s">
        <v>34</v>
      </c>
      <c r="B343" s="2">
        <v>3</v>
      </c>
      <c r="C343" s="2" t="s">
        <v>31</v>
      </c>
      <c r="D343" s="2">
        <v>2</v>
      </c>
      <c r="E343" s="2" t="s">
        <v>31</v>
      </c>
      <c r="F343" s="2">
        <v>1</v>
      </c>
      <c r="G343" s="2" t="s">
        <v>31</v>
      </c>
      <c r="H343" s="2" t="s">
        <v>34</v>
      </c>
      <c r="I343" s="2">
        <v>3</v>
      </c>
      <c r="J343" s="5" t="s">
        <v>31</v>
      </c>
      <c r="K343" s="2">
        <v>1</v>
      </c>
      <c r="L343" s="2" t="s">
        <v>31</v>
      </c>
    </row>
    <row r="344" spans="1:12" x14ac:dyDescent="0.25">
      <c r="A344" s="2" t="s">
        <v>34</v>
      </c>
      <c r="B344" s="2">
        <v>3</v>
      </c>
      <c r="C344" s="2" t="s">
        <v>31</v>
      </c>
      <c r="D344" s="2">
        <v>2</v>
      </c>
      <c r="E344" s="2" t="s">
        <v>31</v>
      </c>
      <c r="F344" s="2">
        <v>1</v>
      </c>
      <c r="G344" s="2" t="s">
        <v>31</v>
      </c>
      <c r="H344" s="2" t="s">
        <v>34</v>
      </c>
      <c r="I344" s="2">
        <v>3</v>
      </c>
      <c r="J344" s="5" t="s">
        <v>31</v>
      </c>
      <c r="K344" s="2">
        <v>1</v>
      </c>
      <c r="L344" s="2" t="s">
        <v>31</v>
      </c>
    </row>
    <row r="345" spans="1:12" x14ac:dyDescent="0.25">
      <c r="A345" s="2" t="s">
        <v>34</v>
      </c>
      <c r="B345" s="2">
        <v>3</v>
      </c>
      <c r="C345" s="2" t="s">
        <v>31</v>
      </c>
      <c r="D345" s="2">
        <v>2</v>
      </c>
      <c r="E345" s="2" t="s">
        <v>31</v>
      </c>
      <c r="F345" s="2">
        <v>1</v>
      </c>
      <c r="G345" s="2" t="s">
        <v>31</v>
      </c>
      <c r="H345" s="2" t="s">
        <v>34</v>
      </c>
      <c r="I345" s="2">
        <v>3</v>
      </c>
      <c r="J345" s="5" t="s">
        <v>31</v>
      </c>
      <c r="K345" s="2">
        <v>1</v>
      </c>
      <c r="L345" s="2" t="s">
        <v>31</v>
      </c>
    </row>
    <row r="346" spans="1:12" x14ac:dyDescent="0.25">
      <c r="A346" s="2" t="s">
        <v>34</v>
      </c>
      <c r="B346" s="2">
        <v>3</v>
      </c>
      <c r="C346" s="2" t="s">
        <v>31</v>
      </c>
      <c r="D346" s="2">
        <v>2</v>
      </c>
      <c r="E346" s="2" t="s">
        <v>31</v>
      </c>
      <c r="F346" s="2">
        <v>1</v>
      </c>
      <c r="G346" s="2" t="s">
        <v>31</v>
      </c>
      <c r="H346" s="2" t="s">
        <v>34</v>
      </c>
      <c r="I346" s="2">
        <v>3</v>
      </c>
      <c r="J346" s="5" t="s">
        <v>31</v>
      </c>
      <c r="K346" s="2">
        <v>1</v>
      </c>
      <c r="L346" s="2" t="s">
        <v>31</v>
      </c>
    </row>
    <row r="347" spans="1:12" x14ac:dyDescent="0.25">
      <c r="A347" s="2" t="s">
        <v>34</v>
      </c>
      <c r="B347" s="2">
        <v>3</v>
      </c>
      <c r="C347" s="2" t="s">
        <v>31</v>
      </c>
      <c r="D347" s="2">
        <v>2</v>
      </c>
      <c r="E347" s="2" t="s">
        <v>31</v>
      </c>
      <c r="F347" s="2">
        <v>1</v>
      </c>
      <c r="G347" s="2" t="s">
        <v>31</v>
      </c>
      <c r="H347" s="2" t="s">
        <v>34</v>
      </c>
      <c r="I347" s="2">
        <v>3</v>
      </c>
      <c r="J347" s="5" t="s">
        <v>31</v>
      </c>
      <c r="K347" s="2">
        <v>1</v>
      </c>
      <c r="L347" s="2" t="s">
        <v>31</v>
      </c>
    </row>
    <row r="348" spans="1:12" x14ac:dyDescent="0.25">
      <c r="A348" s="2" t="s">
        <v>34</v>
      </c>
      <c r="B348" s="2">
        <v>3</v>
      </c>
      <c r="C348" s="2" t="s">
        <v>31</v>
      </c>
      <c r="D348" s="2">
        <v>2</v>
      </c>
      <c r="E348" s="2" t="s">
        <v>31</v>
      </c>
      <c r="F348" s="2">
        <v>1</v>
      </c>
      <c r="G348" s="2" t="s">
        <v>31</v>
      </c>
      <c r="H348" s="2" t="s">
        <v>34</v>
      </c>
      <c r="I348" s="2">
        <v>3</v>
      </c>
      <c r="J348" s="5" t="s">
        <v>31</v>
      </c>
      <c r="K348" s="2">
        <v>1</v>
      </c>
      <c r="L348" s="2" t="s">
        <v>31</v>
      </c>
    </row>
    <row r="349" spans="1:12" x14ac:dyDescent="0.25">
      <c r="A349" s="2" t="s">
        <v>34</v>
      </c>
      <c r="B349" s="2">
        <v>3</v>
      </c>
      <c r="C349" s="2" t="s">
        <v>31</v>
      </c>
      <c r="D349" s="2">
        <v>2</v>
      </c>
      <c r="E349" s="2" t="s">
        <v>31</v>
      </c>
      <c r="F349" s="2">
        <v>1</v>
      </c>
      <c r="G349" s="2" t="s">
        <v>31</v>
      </c>
      <c r="H349" s="2" t="s">
        <v>34</v>
      </c>
      <c r="I349" s="2">
        <v>3</v>
      </c>
      <c r="J349" s="5" t="s">
        <v>31</v>
      </c>
      <c r="K349" s="2">
        <v>1</v>
      </c>
      <c r="L349" s="2" t="s">
        <v>31</v>
      </c>
    </row>
    <row r="350" spans="1:12" x14ac:dyDescent="0.25">
      <c r="A350" s="2" t="s">
        <v>34</v>
      </c>
      <c r="B350" s="2">
        <v>3</v>
      </c>
      <c r="C350" s="2" t="s">
        <v>31</v>
      </c>
      <c r="D350" s="2">
        <v>2</v>
      </c>
      <c r="E350" s="2" t="s">
        <v>31</v>
      </c>
      <c r="F350" s="2">
        <v>1</v>
      </c>
      <c r="G350" s="2" t="s">
        <v>31</v>
      </c>
      <c r="H350" s="2" t="s">
        <v>34</v>
      </c>
      <c r="I350" s="2">
        <v>3</v>
      </c>
      <c r="J350" s="5" t="s">
        <v>31</v>
      </c>
      <c r="K350" s="2">
        <v>1</v>
      </c>
      <c r="L350" s="2" t="s">
        <v>31</v>
      </c>
    </row>
    <row r="351" spans="1:12" x14ac:dyDescent="0.25">
      <c r="A351" s="2" t="s">
        <v>34</v>
      </c>
      <c r="B351" s="2">
        <v>3</v>
      </c>
      <c r="C351" s="2" t="s">
        <v>31</v>
      </c>
      <c r="D351" s="2">
        <v>2</v>
      </c>
      <c r="E351" s="2" t="s">
        <v>31</v>
      </c>
      <c r="F351" s="2">
        <v>1</v>
      </c>
      <c r="G351" s="2" t="s">
        <v>31</v>
      </c>
      <c r="H351" s="2" t="s">
        <v>34</v>
      </c>
      <c r="I351" s="2">
        <v>3</v>
      </c>
      <c r="J351" s="5" t="s">
        <v>31</v>
      </c>
      <c r="K351" s="2">
        <v>1</v>
      </c>
      <c r="L351" s="2" t="s">
        <v>31</v>
      </c>
    </row>
    <row r="352" spans="1:12" x14ac:dyDescent="0.25">
      <c r="A352" s="2" t="s">
        <v>34</v>
      </c>
      <c r="B352" s="2">
        <v>3</v>
      </c>
      <c r="C352" s="2" t="s">
        <v>31</v>
      </c>
      <c r="D352" s="2">
        <v>2</v>
      </c>
      <c r="E352" s="2" t="s">
        <v>31</v>
      </c>
      <c r="F352" s="2">
        <v>1</v>
      </c>
      <c r="G352" s="2" t="s">
        <v>31</v>
      </c>
      <c r="H352" s="2" t="s">
        <v>34</v>
      </c>
      <c r="I352" s="2">
        <v>3</v>
      </c>
      <c r="J352" s="5" t="s">
        <v>31</v>
      </c>
      <c r="K352" s="2">
        <v>1</v>
      </c>
      <c r="L352" s="2" t="s">
        <v>31</v>
      </c>
    </row>
    <row r="353" spans="1:12" x14ac:dyDescent="0.25">
      <c r="A353" s="2" t="s">
        <v>34</v>
      </c>
      <c r="B353" s="2">
        <v>3</v>
      </c>
      <c r="C353" s="2" t="s">
        <v>31</v>
      </c>
      <c r="D353" s="2">
        <v>2</v>
      </c>
      <c r="E353" s="2" t="s">
        <v>31</v>
      </c>
      <c r="F353" s="2">
        <v>1</v>
      </c>
      <c r="G353" s="2" t="s">
        <v>31</v>
      </c>
      <c r="H353" s="2" t="s">
        <v>34</v>
      </c>
      <c r="I353" s="2">
        <v>3</v>
      </c>
      <c r="J353" s="5" t="s">
        <v>31</v>
      </c>
      <c r="K353" s="2">
        <v>1</v>
      </c>
      <c r="L353" s="2" t="s">
        <v>31</v>
      </c>
    </row>
    <row r="354" spans="1:12" x14ac:dyDescent="0.25">
      <c r="A354" s="2" t="s">
        <v>34</v>
      </c>
      <c r="B354" s="2">
        <v>3</v>
      </c>
      <c r="C354" s="2" t="s">
        <v>31</v>
      </c>
      <c r="D354" s="2">
        <v>2</v>
      </c>
      <c r="E354" s="2" t="s">
        <v>31</v>
      </c>
      <c r="F354" s="2">
        <v>1</v>
      </c>
      <c r="G354" s="2" t="s">
        <v>31</v>
      </c>
      <c r="H354" s="2" t="s">
        <v>34</v>
      </c>
      <c r="I354" s="2">
        <v>3</v>
      </c>
      <c r="J354" s="5" t="s">
        <v>31</v>
      </c>
      <c r="K354" s="2">
        <v>1</v>
      </c>
      <c r="L354" s="2" t="s">
        <v>31</v>
      </c>
    </row>
    <row r="355" spans="1:12" x14ac:dyDescent="0.25">
      <c r="A355" s="2" t="s">
        <v>34</v>
      </c>
      <c r="B355" s="2">
        <v>3</v>
      </c>
      <c r="C355" s="2" t="s">
        <v>31</v>
      </c>
      <c r="D355" s="2">
        <v>2</v>
      </c>
      <c r="E355" s="2" t="s">
        <v>31</v>
      </c>
      <c r="F355" s="2">
        <v>1</v>
      </c>
      <c r="G355" s="2" t="s">
        <v>31</v>
      </c>
      <c r="H355" s="2" t="s">
        <v>34</v>
      </c>
      <c r="I355" s="2">
        <v>3</v>
      </c>
      <c r="J355" s="5" t="s">
        <v>31</v>
      </c>
      <c r="K355" s="2">
        <v>1</v>
      </c>
      <c r="L355" s="2" t="s">
        <v>31</v>
      </c>
    </row>
    <row r="356" spans="1:12" x14ac:dyDescent="0.25">
      <c r="A356" s="2" t="s">
        <v>34</v>
      </c>
      <c r="B356" s="2">
        <v>3</v>
      </c>
      <c r="C356" s="2" t="s">
        <v>31</v>
      </c>
      <c r="D356" s="2">
        <v>2</v>
      </c>
      <c r="E356" s="2" t="s">
        <v>31</v>
      </c>
      <c r="F356" s="2">
        <v>1</v>
      </c>
      <c r="G356" s="2" t="s">
        <v>31</v>
      </c>
      <c r="H356" s="2" t="s">
        <v>34</v>
      </c>
      <c r="I356" s="2">
        <v>3</v>
      </c>
      <c r="J356" s="5" t="s">
        <v>31</v>
      </c>
      <c r="K356" s="2">
        <v>1</v>
      </c>
      <c r="L356" s="2" t="s">
        <v>31</v>
      </c>
    </row>
    <row r="357" spans="1:12" x14ac:dyDescent="0.25">
      <c r="A357" s="2" t="s">
        <v>34</v>
      </c>
      <c r="B357" s="2">
        <v>3</v>
      </c>
      <c r="C357" s="2" t="s">
        <v>31</v>
      </c>
      <c r="D357" s="2">
        <v>2</v>
      </c>
      <c r="E357" s="2" t="s">
        <v>31</v>
      </c>
      <c r="F357" s="2">
        <v>1</v>
      </c>
      <c r="G357" s="2" t="s">
        <v>31</v>
      </c>
      <c r="H357" s="2" t="s">
        <v>34</v>
      </c>
      <c r="I357" s="2">
        <v>3</v>
      </c>
      <c r="J357" s="5" t="s">
        <v>31</v>
      </c>
      <c r="K357" s="2">
        <v>1</v>
      </c>
      <c r="L357" s="2" t="s">
        <v>31</v>
      </c>
    </row>
    <row r="358" spans="1:12" x14ac:dyDescent="0.25">
      <c r="A358" s="2" t="s">
        <v>34</v>
      </c>
      <c r="B358" s="2">
        <v>3</v>
      </c>
      <c r="C358" s="2" t="s">
        <v>31</v>
      </c>
      <c r="D358" s="2">
        <v>2</v>
      </c>
      <c r="E358" s="2" t="s">
        <v>31</v>
      </c>
      <c r="F358" s="2">
        <v>1</v>
      </c>
      <c r="G358" s="2" t="s">
        <v>31</v>
      </c>
      <c r="H358" s="2" t="s">
        <v>34</v>
      </c>
      <c r="I358" s="2">
        <v>3</v>
      </c>
      <c r="J358" s="5" t="s">
        <v>31</v>
      </c>
      <c r="K358" s="2">
        <v>1</v>
      </c>
      <c r="L358" s="2" t="s">
        <v>31</v>
      </c>
    </row>
    <row r="359" spans="1:12" x14ac:dyDescent="0.25">
      <c r="A359" s="2" t="s">
        <v>34</v>
      </c>
      <c r="B359" s="2">
        <v>3</v>
      </c>
      <c r="C359" s="2" t="s">
        <v>31</v>
      </c>
      <c r="D359" s="2">
        <v>2</v>
      </c>
      <c r="E359" s="2" t="s">
        <v>31</v>
      </c>
      <c r="F359" s="2">
        <v>1</v>
      </c>
      <c r="G359" s="2" t="s">
        <v>31</v>
      </c>
      <c r="H359" s="2" t="s">
        <v>34</v>
      </c>
      <c r="I359" s="2">
        <v>3</v>
      </c>
      <c r="J359" s="5" t="s">
        <v>31</v>
      </c>
      <c r="K359" s="2">
        <v>1</v>
      </c>
      <c r="L359" s="2" t="s">
        <v>31</v>
      </c>
    </row>
    <row r="360" spans="1:12" x14ac:dyDescent="0.25">
      <c r="A360" s="2" t="s">
        <v>34</v>
      </c>
      <c r="B360" s="2">
        <v>3</v>
      </c>
      <c r="C360" s="2" t="s">
        <v>31</v>
      </c>
      <c r="D360" s="2">
        <v>2</v>
      </c>
      <c r="E360" s="2" t="s">
        <v>31</v>
      </c>
      <c r="F360" s="2">
        <v>1</v>
      </c>
      <c r="G360" s="2" t="s">
        <v>31</v>
      </c>
      <c r="H360" s="2" t="s">
        <v>34</v>
      </c>
      <c r="I360" s="2">
        <v>3</v>
      </c>
      <c r="J360" s="5" t="s">
        <v>31</v>
      </c>
      <c r="K360" s="2">
        <v>1</v>
      </c>
      <c r="L360" s="2" t="s">
        <v>31</v>
      </c>
    </row>
    <row r="361" spans="1:12" x14ac:dyDescent="0.25">
      <c r="A361" s="2" t="s">
        <v>34</v>
      </c>
      <c r="B361" s="2">
        <v>3</v>
      </c>
      <c r="C361" s="2" t="s">
        <v>31</v>
      </c>
      <c r="D361" s="2">
        <v>2</v>
      </c>
      <c r="E361" s="2" t="s">
        <v>31</v>
      </c>
      <c r="F361" s="2">
        <v>1</v>
      </c>
      <c r="G361" s="2" t="s">
        <v>31</v>
      </c>
      <c r="H361" s="2" t="s">
        <v>34</v>
      </c>
      <c r="I361" s="2">
        <v>3</v>
      </c>
      <c r="J361" s="5" t="s">
        <v>31</v>
      </c>
      <c r="K361" s="2">
        <v>1</v>
      </c>
      <c r="L361" s="2" t="s">
        <v>31</v>
      </c>
    </row>
    <row r="362" spans="1:12" x14ac:dyDescent="0.25">
      <c r="A362" s="2" t="s">
        <v>34</v>
      </c>
      <c r="B362" s="2">
        <v>3</v>
      </c>
      <c r="C362" s="2" t="s">
        <v>31</v>
      </c>
      <c r="D362" s="2">
        <v>2</v>
      </c>
      <c r="E362" s="2" t="s">
        <v>31</v>
      </c>
      <c r="F362" s="2">
        <v>1</v>
      </c>
      <c r="G362" s="2" t="s">
        <v>31</v>
      </c>
      <c r="H362" s="2" t="s">
        <v>34</v>
      </c>
      <c r="I362" s="2">
        <v>3</v>
      </c>
      <c r="J362" s="5" t="s">
        <v>31</v>
      </c>
      <c r="K362" s="2">
        <v>1</v>
      </c>
      <c r="L362" s="2" t="s">
        <v>31</v>
      </c>
    </row>
    <row r="363" spans="1:12" x14ac:dyDescent="0.25">
      <c r="A363" s="2" t="s">
        <v>34</v>
      </c>
      <c r="B363" s="2">
        <v>3</v>
      </c>
      <c r="C363" s="2" t="s">
        <v>31</v>
      </c>
      <c r="D363" s="2">
        <v>2</v>
      </c>
      <c r="E363" s="2" t="s">
        <v>31</v>
      </c>
      <c r="F363" s="2">
        <v>1</v>
      </c>
      <c r="G363" s="2" t="s">
        <v>31</v>
      </c>
      <c r="H363" s="2" t="s">
        <v>34</v>
      </c>
      <c r="I363" s="2">
        <v>3</v>
      </c>
      <c r="J363" s="5" t="s">
        <v>31</v>
      </c>
      <c r="K363" s="2">
        <v>1</v>
      </c>
      <c r="L363" s="2" t="s">
        <v>31</v>
      </c>
    </row>
    <row r="364" spans="1:12" x14ac:dyDescent="0.25">
      <c r="A364" s="2" t="s">
        <v>34</v>
      </c>
      <c r="B364" s="2">
        <v>3</v>
      </c>
      <c r="C364" s="2" t="s">
        <v>31</v>
      </c>
      <c r="D364" s="2">
        <v>2</v>
      </c>
      <c r="E364" s="2" t="s">
        <v>31</v>
      </c>
      <c r="F364" s="2">
        <v>1</v>
      </c>
      <c r="G364" s="2" t="s">
        <v>31</v>
      </c>
      <c r="H364" s="2" t="s">
        <v>34</v>
      </c>
      <c r="I364" s="2">
        <v>3</v>
      </c>
      <c r="J364" s="5" t="s">
        <v>31</v>
      </c>
      <c r="K364" s="2">
        <v>1</v>
      </c>
      <c r="L364" s="2" t="s">
        <v>31</v>
      </c>
    </row>
    <row r="365" spans="1:12" x14ac:dyDescent="0.25">
      <c r="A365" s="2" t="s">
        <v>34</v>
      </c>
      <c r="B365" s="2">
        <v>3</v>
      </c>
      <c r="C365" s="2" t="s">
        <v>31</v>
      </c>
      <c r="D365" s="2">
        <v>2</v>
      </c>
      <c r="E365" s="2" t="s">
        <v>31</v>
      </c>
      <c r="F365" s="2">
        <v>1</v>
      </c>
      <c r="G365" s="2" t="s">
        <v>31</v>
      </c>
      <c r="H365" s="2" t="s">
        <v>34</v>
      </c>
      <c r="I365" s="2">
        <v>3</v>
      </c>
      <c r="J365" s="5" t="s">
        <v>31</v>
      </c>
      <c r="K365" s="2">
        <v>1</v>
      </c>
      <c r="L365" s="2" t="s">
        <v>31</v>
      </c>
    </row>
    <row r="366" spans="1:12" x14ac:dyDescent="0.25">
      <c r="A366" s="2" t="s">
        <v>34</v>
      </c>
      <c r="B366" s="2">
        <v>3</v>
      </c>
      <c r="C366" s="2" t="s">
        <v>31</v>
      </c>
      <c r="D366" s="2">
        <v>2</v>
      </c>
      <c r="E366" s="2" t="s">
        <v>31</v>
      </c>
      <c r="F366" s="2">
        <v>1</v>
      </c>
      <c r="G366" s="2" t="s">
        <v>31</v>
      </c>
      <c r="H366" s="2" t="s">
        <v>34</v>
      </c>
      <c r="I366" s="2">
        <v>3</v>
      </c>
      <c r="J366" s="5" t="s">
        <v>31</v>
      </c>
      <c r="K366" s="2">
        <v>1</v>
      </c>
      <c r="L366" s="2" t="s">
        <v>31</v>
      </c>
    </row>
    <row r="367" spans="1:12" x14ac:dyDescent="0.25">
      <c r="A367" s="2" t="s">
        <v>34</v>
      </c>
      <c r="B367" s="2">
        <v>3</v>
      </c>
      <c r="C367" s="2" t="s">
        <v>31</v>
      </c>
      <c r="D367" s="2">
        <v>2</v>
      </c>
      <c r="E367" s="2" t="s">
        <v>31</v>
      </c>
      <c r="F367" s="2">
        <v>1</v>
      </c>
      <c r="G367" s="2" t="s">
        <v>31</v>
      </c>
      <c r="H367" s="2" t="s">
        <v>34</v>
      </c>
      <c r="I367" s="2">
        <v>3</v>
      </c>
      <c r="J367" s="5" t="s">
        <v>31</v>
      </c>
      <c r="K367" s="2">
        <v>1</v>
      </c>
      <c r="L367" s="2" t="s">
        <v>31</v>
      </c>
    </row>
    <row r="368" spans="1:12" x14ac:dyDescent="0.25">
      <c r="A368" s="2" t="s">
        <v>34</v>
      </c>
      <c r="B368" s="2">
        <v>3</v>
      </c>
      <c r="C368" s="2" t="s">
        <v>31</v>
      </c>
      <c r="D368" s="2">
        <v>2</v>
      </c>
      <c r="E368" s="2" t="s">
        <v>31</v>
      </c>
      <c r="F368" s="2">
        <v>1</v>
      </c>
      <c r="G368" s="2" t="s">
        <v>31</v>
      </c>
      <c r="H368" s="2" t="s">
        <v>34</v>
      </c>
      <c r="I368" s="2">
        <v>3</v>
      </c>
      <c r="J368" s="5" t="s">
        <v>31</v>
      </c>
      <c r="K368" s="2">
        <v>1</v>
      </c>
      <c r="L368" s="2" t="s">
        <v>31</v>
      </c>
    </row>
    <row r="369" spans="1:12" x14ac:dyDescent="0.25">
      <c r="A369" s="2" t="s">
        <v>34</v>
      </c>
      <c r="B369" s="2">
        <v>3</v>
      </c>
      <c r="C369" s="2" t="s">
        <v>31</v>
      </c>
      <c r="D369" s="2">
        <v>2</v>
      </c>
      <c r="E369" s="2" t="s">
        <v>31</v>
      </c>
      <c r="F369" s="2">
        <v>1</v>
      </c>
      <c r="G369" s="2" t="s">
        <v>31</v>
      </c>
      <c r="H369" s="2" t="s">
        <v>34</v>
      </c>
      <c r="I369" s="2">
        <v>3</v>
      </c>
      <c r="J369" s="5" t="s">
        <v>31</v>
      </c>
      <c r="K369" s="2">
        <v>1</v>
      </c>
      <c r="L369" s="2" t="s">
        <v>31</v>
      </c>
    </row>
    <row r="370" spans="1:12" x14ac:dyDescent="0.25">
      <c r="A370" s="2" t="s">
        <v>34</v>
      </c>
      <c r="B370" s="2">
        <v>3</v>
      </c>
      <c r="C370" s="2" t="s">
        <v>31</v>
      </c>
      <c r="D370" s="2">
        <v>2</v>
      </c>
      <c r="E370" s="2" t="s">
        <v>31</v>
      </c>
      <c r="F370" s="2">
        <v>1</v>
      </c>
      <c r="G370" s="2" t="s">
        <v>31</v>
      </c>
      <c r="H370" s="2" t="s">
        <v>34</v>
      </c>
      <c r="I370" s="2">
        <v>3</v>
      </c>
      <c r="J370" s="5" t="s">
        <v>31</v>
      </c>
      <c r="K370" s="2">
        <v>1</v>
      </c>
      <c r="L370" s="2" t="s">
        <v>31</v>
      </c>
    </row>
    <row r="371" spans="1:12" x14ac:dyDescent="0.25">
      <c r="A371" s="2" t="s">
        <v>34</v>
      </c>
      <c r="B371" s="2">
        <v>3</v>
      </c>
      <c r="C371" s="2" t="s">
        <v>31</v>
      </c>
      <c r="D371" s="2">
        <v>2</v>
      </c>
      <c r="E371" s="2" t="s">
        <v>31</v>
      </c>
      <c r="F371" s="2">
        <v>1</v>
      </c>
      <c r="G371" s="2" t="s">
        <v>31</v>
      </c>
      <c r="H371" s="2" t="s">
        <v>34</v>
      </c>
      <c r="I371" s="2">
        <v>3</v>
      </c>
      <c r="J371" s="5" t="s">
        <v>31</v>
      </c>
      <c r="K371" s="2">
        <v>1</v>
      </c>
      <c r="L371" s="2" t="s">
        <v>31</v>
      </c>
    </row>
    <row r="372" spans="1:12" x14ac:dyDescent="0.25">
      <c r="A372" s="2" t="s">
        <v>34</v>
      </c>
      <c r="B372" s="2">
        <v>3</v>
      </c>
      <c r="C372" s="2" t="s">
        <v>31</v>
      </c>
      <c r="D372" s="2">
        <v>2</v>
      </c>
      <c r="E372" s="2" t="s">
        <v>31</v>
      </c>
      <c r="F372" s="2">
        <v>1</v>
      </c>
      <c r="G372" s="2" t="s">
        <v>31</v>
      </c>
      <c r="H372" s="2" t="s">
        <v>34</v>
      </c>
      <c r="I372" s="2">
        <v>3</v>
      </c>
      <c r="J372" s="5" t="s">
        <v>31</v>
      </c>
      <c r="K372" s="2">
        <v>1</v>
      </c>
      <c r="L372" s="2" t="s">
        <v>31</v>
      </c>
    </row>
    <row r="373" spans="1:12" x14ac:dyDescent="0.25">
      <c r="A373" s="2" t="s">
        <v>34</v>
      </c>
      <c r="B373" s="2">
        <v>3</v>
      </c>
      <c r="C373" s="2" t="s">
        <v>31</v>
      </c>
      <c r="D373" s="2">
        <v>2</v>
      </c>
      <c r="E373" s="2" t="s">
        <v>31</v>
      </c>
      <c r="F373" s="2">
        <v>1</v>
      </c>
      <c r="G373" s="2" t="s">
        <v>31</v>
      </c>
      <c r="H373" s="2" t="s">
        <v>34</v>
      </c>
      <c r="I373" s="2">
        <v>3</v>
      </c>
      <c r="J373" s="5" t="s">
        <v>31</v>
      </c>
      <c r="K373" s="2">
        <v>1</v>
      </c>
      <c r="L373" s="2" t="s">
        <v>31</v>
      </c>
    </row>
    <row r="374" spans="1:12" x14ac:dyDescent="0.25">
      <c r="A374" s="2" t="s">
        <v>34</v>
      </c>
      <c r="B374" s="2">
        <v>3</v>
      </c>
      <c r="C374" s="2" t="s">
        <v>31</v>
      </c>
      <c r="D374" s="2">
        <v>2</v>
      </c>
      <c r="E374" s="2" t="s">
        <v>31</v>
      </c>
      <c r="F374" s="2">
        <v>1</v>
      </c>
      <c r="G374" s="2" t="s">
        <v>31</v>
      </c>
      <c r="H374" s="2" t="s">
        <v>34</v>
      </c>
      <c r="I374" s="2">
        <v>3</v>
      </c>
      <c r="J374" s="5" t="s">
        <v>31</v>
      </c>
      <c r="K374" s="2">
        <v>1</v>
      </c>
      <c r="L374" s="2" t="s">
        <v>31</v>
      </c>
    </row>
    <row r="375" spans="1:12" x14ac:dyDescent="0.25">
      <c r="A375" s="2" t="s">
        <v>34</v>
      </c>
      <c r="B375" s="2">
        <v>3</v>
      </c>
      <c r="C375" s="2" t="s">
        <v>31</v>
      </c>
      <c r="D375" s="2">
        <v>2</v>
      </c>
      <c r="E375" s="2" t="s">
        <v>31</v>
      </c>
      <c r="F375" s="2">
        <v>1</v>
      </c>
      <c r="G375" s="2" t="s">
        <v>31</v>
      </c>
      <c r="H375" s="2" t="s">
        <v>34</v>
      </c>
      <c r="I375" s="2">
        <v>3</v>
      </c>
      <c r="J375" s="5" t="s">
        <v>31</v>
      </c>
      <c r="K375" s="2">
        <v>1</v>
      </c>
      <c r="L375" s="2" t="s">
        <v>31</v>
      </c>
    </row>
    <row r="376" spans="1:12" x14ac:dyDescent="0.25">
      <c r="A376" s="2" t="s">
        <v>34</v>
      </c>
      <c r="B376" s="2">
        <v>3</v>
      </c>
      <c r="C376" s="2" t="s">
        <v>31</v>
      </c>
      <c r="D376" s="2">
        <v>2</v>
      </c>
      <c r="E376" s="2" t="s">
        <v>31</v>
      </c>
      <c r="F376" s="2">
        <v>1</v>
      </c>
      <c r="G376" s="2" t="s">
        <v>31</v>
      </c>
      <c r="H376" s="2" t="s">
        <v>34</v>
      </c>
      <c r="I376" s="2">
        <v>3</v>
      </c>
      <c r="J376" s="5" t="s">
        <v>31</v>
      </c>
      <c r="K376" s="2">
        <v>1</v>
      </c>
      <c r="L376" s="2" t="s">
        <v>31</v>
      </c>
    </row>
    <row r="377" spans="1:12" x14ac:dyDescent="0.25">
      <c r="A377" s="2" t="s">
        <v>34</v>
      </c>
      <c r="B377" s="2">
        <v>3</v>
      </c>
      <c r="C377" s="2" t="s">
        <v>31</v>
      </c>
      <c r="D377" s="2">
        <v>2</v>
      </c>
      <c r="E377" s="2" t="s">
        <v>31</v>
      </c>
      <c r="F377" s="2">
        <v>1</v>
      </c>
      <c r="G377" s="2" t="s">
        <v>31</v>
      </c>
      <c r="H377" s="2" t="s">
        <v>34</v>
      </c>
      <c r="I377" s="2">
        <v>3</v>
      </c>
      <c r="J377" s="5" t="s">
        <v>31</v>
      </c>
      <c r="K377" s="2">
        <v>1</v>
      </c>
      <c r="L377" s="2" t="s">
        <v>31</v>
      </c>
    </row>
    <row r="378" spans="1:12" x14ac:dyDescent="0.25">
      <c r="A378" s="2" t="s">
        <v>34</v>
      </c>
      <c r="B378" s="2">
        <v>3</v>
      </c>
      <c r="C378" s="2" t="s">
        <v>31</v>
      </c>
      <c r="D378" s="2">
        <v>2</v>
      </c>
      <c r="E378" s="2" t="s">
        <v>31</v>
      </c>
      <c r="F378" s="2">
        <v>1</v>
      </c>
      <c r="G378" s="2" t="s">
        <v>31</v>
      </c>
      <c r="H378" s="2" t="s">
        <v>34</v>
      </c>
      <c r="I378" s="2">
        <v>3</v>
      </c>
      <c r="J378" s="5" t="s">
        <v>31</v>
      </c>
      <c r="K378" s="2">
        <v>1</v>
      </c>
      <c r="L378" s="2" t="s">
        <v>31</v>
      </c>
    </row>
    <row r="379" spans="1:12" x14ac:dyDescent="0.25">
      <c r="A379" s="2" t="s">
        <v>34</v>
      </c>
      <c r="B379" s="2">
        <v>3</v>
      </c>
      <c r="C379" s="2" t="s">
        <v>31</v>
      </c>
      <c r="D379" s="2">
        <v>2</v>
      </c>
      <c r="E379" s="2" t="s">
        <v>31</v>
      </c>
      <c r="F379" s="2">
        <v>1</v>
      </c>
      <c r="G379" s="2" t="s">
        <v>31</v>
      </c>
      <c r="H379" s="2" t="s">
        <v>34</v>
      </c>
      <c r="I379" s="2">
        <v>3</v>
      </c>
      <c r="J379" s="5" t="s">
        <v>31</v>
      </c>
      <c r="K379" s="2">
        <v>1</v>
      </c>
      <c r="L379" s="2" t="s">
        <v>31</v>
      </c>
    </row>
    <row r="380" spans="1:12" x14ac:dyDescent="0.25">
      <c r="A380" s="2" t="s">
        <v>34</v>
      </c>
      <c r="B380" s="2">
        <v>3</v>
      </c>
      <c r="C380" s="2" t="s">
        <v>31</v>
      </c>
      <c r="D380" s="2">
        <v>2</v>
      </c>
      <c r="E380" s="2" t="s">
        <v>31</v>
      </c>
      <c r="F380" s="2">
        <v>1</v>
      </c>
      <c r="G380" s="2" t="s">
        <v>31</v>
      </c>
      <c r="H380" s="2" t="s">
        <v>34</v>
      </c>
      <c r="I380" s="2">
        <v>3</v>
      </c>
      <c r="J380" s="5" t="s">
        <v>31</v>
      </c>
      <c r="K380" s="2">
        <v>1</v>
      </c>
      <c r="L380" s="2" t="s">
        <v>31</v>
      </c>
    </row>
    <row r="381" spans="1:12" x14ac:dyDescent="0.25">
      <c r="A381" s="2" t="s">
        <v>34</v>
      </c>
      <c r="B381" s="2">
        <v>3</v>
      </c>
      <c r="C381" s="2" t="s">
        <v>31</v>
      </c>
      <c r="D381" s="2">
        <v>2</v>
      </c>
      <c r="E381" s="2" t="s">
        <v>31</v>
      </c>
      <c r="F381" s="2">
        <v>1</v>
      </c>
      <c r="G381" s="2" t="s">
        <v>31</v>
      </c>
      <c r="H381" s="2" t="s">
        <v>34</v>
      </c>
      <c r="I381" s="2">
        <v>3</v>
      </c>
      <c r="J381" s="5" t="s">
        <v>31</v>
      </c>
      <c r="K381" s="2">
        <v>1</v>
      </c>
      <c r="L381" s="2" t="s">
        <v>31</v>
      </c>
    </row>
    <row r="382" spans="1:12" x14ac:dyDescent="0.25">
      <c r="A382" s="2" t="s">
        <v>34</v>
      </c>
      <c r="B382" s="2">
        <v>3</v>
      </c>
      <c r="C382" s="2" t="s">
        <v>31</v>
      </c>
      <c r="D382" s="2">
        <v>2</v>
      </c>
      <c r="E382" s="2" t="s">
        <v>31</v>
      </c>
      <c r="F382" s="2">
        <v>1</v>
      </c>
      <c r="G382" s="2" t="s">
        <v>31</v>
      </c>
      <c r="H382" s="2" t="s">
        <v>34</v>
      </c>
      <c r="I382" s="2">
        <v>3</v>
      </c>
      <c r="J382" s="5" t="s">
        <v>31</v>
      </c>
      <c r="K382" s="2">
        <v>1</v>
      </c>
      <c r="L382" s="2" t="s">
        <v>31</v>
      </c>
    </row>
    <row r="383" spans="1:12" x14ac:dyDescent="0.25">
      <c r="A383" s="2" t="s">
        <v>34</v>
      </c>
      <c r="B383" s="2">
        <v>3</v>
      </c>
      <c r="C383" s="2" t="s">
        <v>31</v>
      </c>
      <c r="D383" s="2">
        <v>2</v>
      </c>
      <c r="E383" s="2" t="s">
        <v>31</v>
      </c>
      <c r="F383" s="2">
        <v>1</v>
      </c>
      <c r="G383" s="2" t="s">
        <v>31</v>
      </c>
      <c r="H383" s="2" t="s">
        <v>34</v>
      </c>
      <c r="I383" s="2">
        <v>3</v>
      </c>
      <c r="J383" s="5" t="s">
        <v>31</v>
      </c>
      <c r="K383" s="2">
        <v>1</v>
      </c>
      <c r="L383" s="2" t="s">
        <v>31</v>
      </c>
    </row>
    <row r="384" spans="1:12" x14ac:dyDescent="0.25">
      <c r="A384" s="2" t="s">
        <v>34</v>
      </c>
      <c r="B384" s="2">
        <v>3</v>
      </c>
      <c r="C384" s="2" t="s">
        <v>31</v>
      </c>
      <c r="D384" s="2">
        <v>2</v>
      </c>
      <c r="E384" s="2" t="s">
        <v>31</v>
      </c>
      <c r="F384" s="2">
        <v>1</v>
      </c>
      <c r="G384" s="2" t="s">
        <v>31</v>
      </c>
      <c r="H384" s="2" t="s">
        <v>34</v>
      </c>
      <c r="I384" s="2">
        <v>3</v>
      </c>
      <c r="J384" s="5" t="s">
        <v>31</v>
      </c>
      <c r="K384" s="2">
        <v>1</v>
      </c>
      <c r="L384" s="2" t="s">
        <v>31</v>
      </c>
    </row>
    <row r="385" spans="1:12" x14ac:dyDescent="0.25">
      <c r="A385" s="2" t="s">
        <v>34</v>
      </c>
      <c r="B385" s="2">
        <v>3</v>
      </c>
      <c r="C385" s="2" t="s">
        <v>31</v>
      </c>
      <c r="D385" s="2">
        <v>2</v>
      </c>
      <c r="E385" s="2" t="s">
        <v>31</v>
      </c>
      <c r="F385" s="2">
        <v>1</v>
      </c>
      <c r="G385" s="2" t="s">
        <v>31</v>
      </c>
      <c r="H385" s="2" t="s">
        <v>34</v>
      </c>
      <c r="I385" s="2">
        <v>3</v>
      </c>
      <c r="J385" s="5" t="s">
        <v>31</v>
      </c>
      <c r="K385" s="2">
        <v>1</v>
      </c>
      <c r="L385" s="2" t="s">
        <v>31</v>
      </c>
    </row>
    <row r="386" spans="1:12" x14ac:dyDescent="0.25">
      <c r="A386" s="2" t="s">
        <v>34</v>
      </c>
      <c r="B386" s="2">
        <v>3</v>
      </c>
      <c r="C386" s="2" t="s">
        <v>31</v>
      </c>
      <c r="D386" s="2">
        <v>2</v>
      </c>
      <c r="E386" s="2" t="s">
        <v>31</v>
      </c>
      <c r="F386" s="2">
        <v>1</v>
      </c>
      <c r="G386" s="2" t="s">
        <v>31</v>
      </c>
      <c r="H386" s="2" t="s">
        <v>34</v>
      </c>
      <c r="I386" s="2">
        <v>3</v>
      </c>
      <c r="J386" s="5" t="s">
        <v>31</v>
      </c>
      <c r="K386" s="2">
        <v>1</v>
      </c>
      <c r="L386" s="2" t="s">
        <v>31</v>
      </c>
    </row>
    <row r="387" spans="1:12" x14ac:dyDescent="0.25">
      <c r="A387" s="2" t="s">
        <v>34</v>
      </c>
      <c r="B387" s="2">
        <v>3</v>
      </c>
      <c r="C387" s="2" t="s">
        <v>31</v>
      </c>
      <c r="D387" s="2">
        <v>2</v>
      </c>
      <c r="E387" s="2" t="s">
        <v>31</v>
      </c>
      <c r="F387" s="2">
        <v>1</v>
      </c>
      <c r="G387" s="2" t="s">
        <v>31</v>
      </c>
      <c r="H387" s="2" t="s">
        <v>34</v>
      </c>
      <c r="I387" s="2">
        <v>3</v>
      </c>
      <c r="J387" s="5" t="s">
        <v>31</v>
      </c>
      <c r="K387" s="2">
        <v>1</v>
      </c>
      <c r="L387" s="2" t="s">
        <v>31</v>
      </c>
    </row>
    <row r="388" spans="1:12" x14ac:dyDescent="0.25">
      <c r="A388" s="2" t="s">
        <v>34</v>
      </c>
      <c r="B388" s="2">
        <v>3</v>
      </c>
      <c r="C388" s="2" t="s">
        <v>31</v>
      </c>
      <c r="D388" s="2">
        <v>2</v>
      </c>
      <c r="E388" s="2" t="s">
        <v>31</v>
      </c>
      <c r="F388" s="2">
        <v>1</v>
      </c>
      <c r="G388" s="2" t="s">
        <v>31</v>
      </c>
      <c r="H388" s="2" t="s">
        <v>34</v>
      </c>
      <c r="I388" s="2">
        <v>3</v>
      </c>
      <c r="J388" s="5" t="s">
        <v>31</v>
      </c>
      <c r="K388" s="2">
        <v>1</v>
      </c>
      <c r="L388" s="2" t="s">
        <v>31</v>
      </c>
    </row>
    <row r="389" spans="1:12" x14ac:dyDescent="0.25">
      <c r="A389" s="2" t="s">
        <v>34</v>
      </c>
      <c r="B389" s="2">
        <v>3</v>
      </c>
      <c r="C389" s="2" t="s">
        <v>31</v>
      </c>
      <c r="D389" s="2">
        <v>2</v>
      </c>
      <c r="E389" s="2" t="s">
        <v>31</v>
      </c>
      <c r="F389" s="2">
        <v>1</v>
      </c>
      <c r="G389" s="2" t="s">
        <v>31</v>
      </c>
      <c r="H389" s="2" t="s">
        <v>34</v>
      </c>
      <c r="I389" s="2">
        <v>3</v>
      </c>
      <c r="J389" s="5" t="s">
        <v>31</v>
      </c>
      <c r="K389" s="2">
        <v>1</v>
      </c>
      <c r="L389" s="2" t="s">
        <v>31</v>
      </c>
    </row>
    <row r="390" spans="1:12" x14ac:dyDescent="0.25">
      <c r="A390" s="2" t="s">
        <v>34</v>
      </c>
      <c r="B390" s="2">
        <v>3</v>
      </c>
      <c r="C390" s="2" t="s">
        <v>31</v>
      </c>
      <c r="D390" s="2">
        <v>2</v>
      </c>
      <c r="E390" s="2" t="s">
        <v>31</v>
      </c>
      <c r="F390" s="2">
        <v>1</v>
      </c>
      <c r="G390" s="2" t="s">
        <v>31</v>
      </c>
      <c r="H390" s="2" t="s">
        <v>34</v>
      </c>
      <c r="I390" s="2">
        <v>3</v>
      </c>
      <c r="J390" s="5" t="s">
        <v>31</v>
      </c>
      <c r="K390" s="2">
        <v>1</v>
      </c>
      <c r="L390" s="2" t="s">
        <v>31</v>
      </c>
    </row>
    <row r="391" spans="1:12" x14ac:dyDescent="0.25">
      <c r="A391" s="2" t="s">
        <v>34</v>
      </c>
      <c r="B391" s="2">
        <v>3</v>
      </c>
      <c r="C391" s="2" t="s">
        <v>31</v>
      </c>
      <c r="D391" s="2">
        <v>2</v>
      </c>
      <c r="E391" s="2" t="s">
        <v>31</v>
      </c>
      <c r="F391" s="2">
        <v>1</v>
      </c>
      <c r="G391" s="2" t="s">
        <v>31</v>
      </c>
      <c r="H391" s="2" t="s">
        <v>34</v>
      </c>
      <c r="I391" s="2">
        <v>3</v>
      </c>
      <c r="J391" s="5" t="s">
        <v>31</v>
      </c>
      <c r="K391" s="2">
        <v>1</v>
      </c>
      <c r="L391" s="2" t="s">
        <v>31</v>
      </c>
    </row>
    <row r="392" spans="1:12" x14ac:dyDescent="0.25">
      <c r="A392" s="2" t="s">
        <v>34</v>
      </c>
      <c r="B392" s="2">
        <v>3</v>
      </c>
      <c r="C392" s="2" t="s">
        <v>31</v>
      </c>
      <c r="D392" s="2">
        <v>2</v>
      </c>
      <c r="E392" s="2" t="s">
        <v>31</v>
      </c>
      <c r="F392" s="2">
        <v>1</v>
      </c>
      <c r="G392" s="2" t="s">
        <v>31</v>
      </c>
      <c r="H392" s="2" t="s">
        <v>34</v>
      </c>
      <c r="I392" s="2">
        <v>3</v>
      </c>
      <c r="J392" s="5" t="s">
        <v>31</v>
      </c>
      <c r="K392" s="2">
        <v>1</v>
      </c>
      <c r="L392" s="2" t="s">
        <v>31</v>
      </c>
    </row>
    <row r="393" spans="1:12" x14ac:dyDescent="0.25">
      <c r="A393" s="2" t="s">
        <v>34</v>
      </c>
      <c r="B393" s="2">
        <v>3</v>
      </c>
      <c r="C393" s="2" t="s">
        <v>31</v>
      </c>
      <c r="D393" s="2">
        <v>2</v>
      </c>
      <c r="E393" s="2" t="s">
        <v>31</v>
      </c>
      <c r="F393" s="2">
        <v>1</v>
      </c>
      <c r="G393" s="2" t="s">
        <v>31</v>
      </c>
      <c r="H393" s="2" t="s">
        <v>34</v>
      </c>
      <c r="I393" s="2">
        <v>3</v>
      </c>
      <c r="J393" s="5" t="s">
        <v>31</v>
      </c>
      <c r="K393" s="2">
        <v>1</v>
      </c>
      <c r="L393" s="2" t="s">
        <v>31</v>
      </c>
    </row>
    <row r="394" spans="1:12" x14ac:dyDescent="0.25">
      <c r="A394" s="2" t="s">
        <v>34</v>
      </c>
      <c r="B394" s="2">
        <v>3</v>
      </c>
      <c r="C394" s="2" t="s">
        <v>31</v>
      </c>
      <c r="D394" s="2">
        <v>2</v>
      </c>
      <c r="E394" s="2" t="s">
        <v>31</v>
      </c>
      <c r="F394" s="2">
        <v>1</v>
      </c>
      <c r="G394" s="2" t="s">
        <v>31</v>
      </c>
      <c r="H394" s="2" t="s">
        <v>34</v>
      </c>
      <c r="I394" s="2">
        <v>3</v>
      </c>
      <c r="J394" s="5" t="s">
        <v>31</v>
      </c>
      <c r="K394" s="2">
        <v>1</v>
      </c>
      <c r="L394" s="2" t="s">
        <v>31</v>
      </c>
    </row>
    <row r="395" spans="1:12" x14ac:dyDescent="0.25">
      <c r="A395" s="2" t="s">
        <v>34</v>
      </c>
      <c r="B395" s="2">
        <v>3</v>
      </c>
      <c r="C395" s="2" t="s">
        <v>31</v>
      </c>
      <c r="D395" s="2">
        <v>2</v>
      </c>
      <c r="E395" s="2" t="s">
        <v>31</v>
      </c>
      <c r="F395" s="2">
        <v>1</v>
      </c>
      <c r="G395" s="2" t="s">
        <v>31</v>
      </c>
      <c r="H395" s="2" t="s">
        <v>34</v>
      </c>
      <c r="I395" s="2">
        <v>3</v>
      </c>
      <c r="J395" s="5" t="s">
        <v>31</v>
      </c>
      <c r="K395" s="2">
        <v>1</v>
      </c>
      <c r="L395" s="2" t="s">
        <v>31</v>
      </c>
    </row>
    <row r="396" spans="1:12" x14ac:dyDescent="0.25">
      <c r="A396" s="2" t="s">
        <v>34</v>
      </c>
      <c r="B396" s="2">
        <v>3</v>
      </c>
      <c r="C396" s="2" t="s">
        <v>31</v>
      </c>
      <c r="D396" s="2">
        <v>2</v>
      </c>
      <c r="E396" s="2" t="s">
        <v>31</v>
      </c>
      <c r="F396" s="2">
        <v>1</v>
      </c>
      <c r="G396" s="2" t="s">
        <v>31</v>
      </c>
      <c r="H396" s="2" t="s">
        <v>34</v>
      </c>
      <c r="I396" s="2">
        <v>3</v>
      </c>
      <c r="J396" s="5" t="s">
        <v>31</v>
      </c>
      <c r="K396" s="2">
        <v>1</v>
      </c>
      <c r="L396" s="2" t="s">
        <v>31</v>
      </c>
    </row>
    <row r="397" spans="1:12" x14ac:dyDescent="0.25">
      <c r="A397" s="2" t="s">
        <v>34</v>
      </c>
      <c r="B397" s="2">
        <v>3</v>
      </c>
      <c r="C397" s="2" t="s">
        <v>31</v>
      </c>
      <c r="D397" s="2">
        <v>2</v>
      </c>
      <c r="E397" s="2" t="s">
        <v>31</v>
      </c>
      <c r="F397" s="2">
        <v>1</v>
      </c>
      <c r="G397" s="2" t="s">
        <v>31</v>
      </c>
      <c r="H397" s="2" t="s">
        <v>34</v>
      </c>
      <c r="I397" s="2">
        <v>3</v>
      </c>
      <c r="J397" s="5" t="s">
        <v>31</v>
      </c>
      <c r="K397" s="2">
        <v>1</v>
      </c>
      <c r="L397" s="2" t="s">
        <v>31</v>
      </c>
    </row>
    <row r="398" spans="1:12" x14ac:dyDescent="0.25">
      <c r="A398" s="2" t="s">
        <v>34</v>
      </c>
      <c r="B398" s="2">
        <v>3</v>
      </c>
      <c r="C398" s="2" t="s">
        <v>31</v>
      </c>
      <c r="D398" s="2">
        <v>2</v>
      </c>
      <c r="E398" s="2" t="s">
        <v>31</v>
      </c>
      <c r="F398" s="2">
        <v>1</v>
      </c>
      <c r="G398" s="2" t="s">
        <v>31</v>
      </c>
      <c r="H398" s="2" t="s">
        <v>34</v>
      </c>
      <c r="I398" s="2">
        <v>3</v>
      </c>
      <c r="J398" s="5" t="s">
        <v>31</v>
      </c>
      <c r="K398" s="2">
        <v>1</v>
      </c>
      <c r="L398" s="2" t="s">
        <v>31</v>
      </c>
    </row>
    <row r="399" spans="1:12" x14ac:dyDescent="0.25">
      <c r="A399" s="2" t="s">
        <v>34</v>
      </c>
      <c r="B399" s="2">
        <v>3</v>
      </c>
      <c r="C399" s="2" t="s">
        <v>31</v>
      </c>
      <c r="D399" s="2">
        <v>2</v>
      </c>
      <c r="E399" s="2" t="s">
        <v>31</v>
      </c>
      <c r="F399" s="2">
        <v>1</v>
      </c>
      <c r="G399" s="2" t="s">
        <v>31</v>
      </c>
      <c r="H399" s="2" t="s">
        <v>34</v>
      </c>
      <c r="I399" s="2">
        <v>3</v>
      </c>
      <c r="J399" s="5" t="s">
        <v>31</v>
      </c>
      <c r="K399" s="2">
        <v>1</v>
      </c>
      <c r="L399" s="2" t="s">
        <v>31</v>
      </c>
    </row>
    <row r="400" spans="1:12" x14ac:dyDescent="0.25">
      <c r="A400" s="2" t="s">
        <v>34</v>
      </c>
      <c r="B400" s="2">
        <v>3</v>
      </c>
      <c r="C400" s="2" t="s">
        <v>31</v>
      </c>
      <c r="D400" s="2">
        <v>2</v>
      </c>
      <c r="E400" s="2" t="s">
        <v>31</v>
      </c>
      <c r="F400" s="2">
        <v>1</v>
      </c>
      <c r="G400" s="2" t="s">
        <v>31</v>
      </c>
      <c r="H400" s="2" t="s">
        <v>34</v>
      </c>
      <c r="I400" s="2">
        <v>3</v>
      </c>
      <c r="J400" s="5" t="s">
        <v>31</v>
      </c>
      <c r="K400" s="2">
        <v>1</v>
      </c>
      <c r="L400" s="2" t="s">
        <v>31</v>
      </c>
    </row>
    <row r="401" spans="1:12" x14ac:dyDescent="0.25">
      <c r="A401" s="2" t="s">
        <v>34</v>
      </c>
      <c r="B401" s="2">
        <v>3</v>
      </c>
      <c r="C401" s="2" t="s">
        <v>31</v>
      </c>
      <c r="D401" s="2">
        <v>2</v>
      </c>
      <c r="E401" s="2" t="s">
        <v>31</v>
      </c>
      <c r="F401" s="2">
        <v>1</v>
      </c>
      <c r="G401" s="2" t="s">
        <v>31</v>
      </c>
      <c r="H401" s="2" t="s">
        <v>34</v>
      </c>
      <c r="I401" s="2">
        <v>3</v>
      </c>
      <c r="J401" s="5" t="s">
        <v>31</v>
      </c>
      <c r="K401" s="2">
        <v>1</v>
      </c>
      <c r="L401" s="2" t="s">
        <v>31</v>
      </c>
    </row>
    <row r="402" spans="1:12" x14ac:dyDescent="0.25">
      <c r="A402" s="2" t="s">
        <v>34</v>
      </c>
      <c r="B402" s="2">
        <v>3</v>
      </c>
      <c r="C402" s="2" t="s">
        <v>31</v>
      </c>
      <c r="D402" s="2">
        <v>2</v>
      </c>
      <c r="E402" s="2" t="s">
        <v>31</v>
      </c>
      <c r="F402" s="2">
        <v>1</v>
      </c>
      <c r="G402" s="2" t="s">
        <v>31</v>
      </c>
      <c r="H402" s="2" t="s">
        <v>34</v>
      </c>
      <c r="I402" s="2">
        <v>3</v>
      </c>
      <c r="J402" s="5" t="s">
        <v>31</v>
      </c>
      <c r="K402" s="2">
        <v>1</v>
      </c>
      <c r="L402" s="2" t="s">
        <v>31</v>
      </c>
    </row>
    <row r="403" spans="1:12" x14ac:dyDescent="0.25">
      <c r="A403" s="2" t="s">
        <v>34</v>
      </c>
      <c r="B403" s="2">
        <v>3</v>
      </c>
      <c r="C403" s="2" t="s">
        <v>31</v>
      </c>
      <c r="D403" s="2">
        <v>2</v>
      </c>
      <c r="E403" s="2" t="s">
        <v>31</v>
      </c>
      <c r="F403" s="2">
        <v>1</v>
      </c>
      <c r="G403" s="2" t="s">
        <v>31</v>
      </c>
      <c r="H403" s="2" t="s">
        <v>34</v>
      </c>
      <c r="I403" s="2">
        <v>3</v>
      </c>
      <c r="J403" s="5" t="s">
        <v>31</v>
      </c>
      <c r="K403" s="2">
        <v>1</v>
      </c>
      <c r="L403" s="2" t="s">
        <v>31</v>
      </c>
    </row>
    <row r="404" spans="1:12" x14ac:dyDescent="0.25">
      <c r="A404" s="2" t="s">
        <v>34</v>
      </c>
      <c r="B404" s="2">
        <v>3</v>
      </c>
      <c r="C404" s="2" t="s">
        <v>31</v>
      </c>
      <c r="D404" s="2">
        <v>2</v>
      </c>
      <c r="E404" s="2" t="s">
        <v>31</v>
      </c>
      <c r="F404" s="2">
        <v>1</v>
      </c>
      <c r="G404" s="2" t="s">
        <v>31</v>
      </c>
      <c r="H404" s="2" t="s">
        <v>34</v>
      </c>
      <c r="I404" s="2">
        <v>3</v>
      </c>
      <c r="J404" s="5" t="s">
        <v>31</v>
      </c>
      <c r="K404" s="2">
        <v>1</v>
      </c>
      <c r="L404" s="2" t="s">
        <v>31</v>
      </c>
    </row>
    <row r="405" spans="1:12" x14ac:dyDescent="0.25">
      <c r="A405" s="2" t="s">
        <v>34</v>
      </c>
      <c r="B405" s="2">
        <v>3</v>
      </c>
      <c r="C405" s="2" t="s">
        <v>31</v>
      </c>
      <c r="D405" s="2">
        <v>2</v>
      </c>
      <c r="E405" s="2" t="s">
        <v>31</v>
      </c>
      <c r="F405" s="2">
        <v>1</v>
      </c>
      <c r="G405" s="2" t="s">
        <v>31</v>
      </c>
      <c r="H405" s="2" t="s">
        <v>34</v>
      </c>
      <c r="I405" s="2">
        <v>3</v>
      </c>
      <c r="J405" s="5" t="s">
        <v>31</v>
      </c>
      <c r="K405" s="2">
        <v>1</v>
      </c>
      <c r="L405" s="2" t="s">
        <v>31</v>
      </c>
    </row>
    <row r="406" spans="1:12" x14ac:dyDescent="0.25">
      <c r="A406" s="2" t="s">
        <v>34</v>
      </c>
      <c r="B406" s="2">
        <v>3</v>
      </c>
      <c r="C406" s="2" t="s">
        <v>31</v>
      </c>
      <c r="D406" s="2">
        <v>2</v>
      </c>
      <c r="E406" s="2" t="s">
        <v>31</v>
      </c>
      <c r="F406" s="2">
        <v>1</v>
      </c>
      <c r="G406" s="2" t="s">
        <v>31</v>
      </c>
      <c r="H406" s="2" t="s">
        <v>34</v>
      </c>
      <c r="I406" s="2">
        <v>3</v>
      </c>
      <c r="J406" s="5" t="s">
        <v>31</v>
      </c>
      <c r="K406" s="2">
        <v>1</v>
      </c>
      <c r="L406" s="2" t="s">
        <v>31</v>
      </c>
    </row>
    <row r="407" spans="1:12" x14ac:dyDescent="0.25">
      <c r="A407" s="2" t="s">
        <v>34</v>
      </c>
      <c r="B407" s="2">
        <v>3</v>
      </c>
      <c r="C407" s="2" t="s">
        <v>31</v>
      </c>
      <c r="D407" s="2">
        <v>2</v>
      </c>
      <c r="E407" s="2" t="s">
        <v>31</v>
      </c>
      <c r="F407" s="2">
        <v>1</v>
      </c>
      <c r="G407" s="2" t="s">
        <v>31</v>
      </c>
      <c r="H407" s="2" t="s">
        <v>34</v>
      </c>
      <c r="I407" s="2">
        <v>3</v>
      </c>
      <c r="J407" s="5" t="s">
        <v>31</v>
      </c>
      <c r="K407" s="2">
        <v>1</v>
      </c>
      <c r="L407" s="2" t="s">
        <v>31</v>
      </c>
    </row>
    <row r="408" spans="1:12" x14ac:dyDescent="0.25">
      <c r="A408" s="2" t="s">
        <v>34</v>
      </c>
      <c r="B408" s="2">
        <v>3</v>
      </c>
      <c r="C408" s="2" t="s">
        <v>31</v>
      </c>
      <c r="D408" s="2">
        <v>2</v>
      </c>
      <c r="E408" s="2" t="s">
        <v>31</v>
      </c>
      <c r="F408" s="2">
        <v>1</v>
      </c>
      <c r="G408" s="2" t="s">
        <v>31</v>
      </c>
      <c r="H408" s="2" t="s">
        <v>34</v>
      </c>
      <c r="I408" s="2">
        <v>3</v>
      </c>
      <c r="J408" s="5" t="s">
        <v>31</v>
      </c>
      <c r="K408" s="2">
        <v>1</v>
      </c>
      <c r="L408" s="2" t="s">
        <v>31</v>
      </c>
    </row>
    <row r="409" spans="1:12" x14ac:dyDescent="0.25">
      <c r="A409" s="2" t="s">
        <v>34</v>
      </c>
      <c r="B409" s="2">
        <v>3</v>
      </c>
      <c r="C409" s="2" t="s">
        <v>31</v>
      </c>
      <c r="D409" s="2">
        <v>2</v>
      </c>
      <c r="E409" s="2" t="s">
        <v>31</v>
      </c>
      <c r="F409" s="2">
        <v>1</v>
      </c>
      <c r="G409" s="2" t="s">
        <v>31</v>
      </c>
      <c r="H409" s="2" t="s">
        <v>34</v>
      </c>
      <c r="I409" s="2">
        <v>3</v>
      </c>
      <c r="J409" s="5" t="s">
        <v>31</v>
      </c>
      <c r="K409" s="2">
        <v>1</v>
      </c>
      <c r="L409" s="2" t="s">
        <v>31</v>
      </c>
    </row>
    <row r="410" spans="1:12" x14ac:dyDescent="0.25">
      <c r="A410" s="2" t="s">
        <v>34</v>
      </c>
      <c r="B410" s="2">
        <v>3</v>
      </c>
      <c r="C410" s="2" t="s">
        <v>31</v>
      </c>
      <c r="D410" s="2">
        <v>2</v>
      </c>
      <c r="E410" s="2" t="s">
        <v>31</v>
      </c>
      <c r="F410" s="2">
        <v>1</v>
      </c>
      <c r="G410" s="2" t="s">
        <v>31</v>
      </c>
      <c r="H410" s="2" t="s">
        <v>34</v>
      </c>
      <c r="I410" s="2">
        <v>3</v>
      </c>
      <c r="J410" s="5" t="s">
        <v>31</v>
      </c>
      <c r="K410" s="2">
        <v>1</v>
      </c>
      <c r="L410" s="2" t="s">
        <v>31</v>
      </c>
    </row>
    <row r="411" spans="1:12" x14ac:dyDescent="0.25">
      <c r="A411" s="2" t="s">
        <v>34</v>
      </c>
      <c r="B411" s="2">
        <v>3</v>
      </c>
      <c r="C411" s="2" t="s">
        <v>31</v>
      </c>
      <c r="D411" s="2">
        <v>2</v>
      </c>
      <c r="E411" s="2" t="s">
        <v>31</v>
      </c>
      <c r="F411" s="2">
        <v>1</v>
      </c>
      <c r="G411" s="2" t="s">
        <v>31</v>
      </c>
      <c r="H411" s="2" t="s">
        <v>34</v>
      </c>
      <c r="I411" s="2">
        <v>3</v>
      </c>
      <c r="J411" s="5" t="s">
        <v>31</v>
      </c>
      <c r="K411" s="2">
        <v>1</v>
      </c>
      <c r="L411" s="2" t="s">
        <v>31</v>
      </c>
    </row>
    <row r="412" spans="1:12" x14ac:dyDescent="0.25">
      <c r="A412" s="2" t="s">
        <v>34</v>
      </c>
      <c r="B412" s="2">
        <v>3</v>
      </c>
      <c r="C412" s="2" t="s">
        <v>31</v>
      </c>
      <c r="D412" s="2">
        <v>2</v>
      </c>
      <c r="E412" s="2" t="s">
        <v>31</v>
      </c>
      <c r="F412" s="2">
        <v>1</v>
      </c>
      <c r="G412" s="2" t="s">
        <v>31</v>
      </c>
      <c r="H412" s="2" t="s">
        <v>34</v>
      </c>
      <c r="I412" s="2">
        <v>3</v>
      </c>
      <c r="J412" s="5" t="s">
        <v>31</v>
      </c>
      <c r="K412" s="2">
        <v>1</v>
      </c>
      <c r="L412" s="2" t="s">
        <v>31</v>
      </c>
    </row>
    <row r="413" spans="1:12" x14ac:dyDescent="0.25">
      <c r="A413" s="2" t="s">
        <v>34</v>
      </c>
      <c r="B413" s="2">
        <v>3</v>
      </c>
      <c r="C413" s="2" t="s">
        <v>31</v>
      </c>
      <c r="D413" s="2">
        <v>2</v>
      </c>
      <c r="E413" s="2" t="s">
        <v>31</v>
      </c>
      <c r="F413" s="2">
        <v>1</v>
      </c>
      <c r="G413" s="2" t="s">
        <v>31</v>
      </c>
      <c r="H413" s="2" t="s">
        <v>34</v>
      </c>
      <c r="I413" s="2">
        <v>3</v>
      </c>
      <c r="J413" s="5" t="s">
        <v>31</v>
      </c>
      <c r="K413" s="2">
        <v>1</v>
      </c>
      <c r="L413" s="2" t="s">
        <v>31</v>
      </c>
    </row>
    <row r="414" spans="1:12" x14ac:dyDescent="0.25">
      <c r="A414" s="2" t="s">
        <v>34</v>
      </c>
      <c r="B414" s="2">
        <v>3</v>
      </c>
      <c r="C414" s="2" t="s">
        <v>31</v>
      </c>
      <c r="D414" s="2">
        <v>2</v>
      </c>
      <c r="E414" s="2" t="s">
        <v>31</v>
      </c>
      <c r="F414" s="2">
        <v>1</v>
      </c>
      <c r="G414" s="2" t="s">
        <v>31</v>
      </c>
      <c r="H414" s="2" t="s">
        <v>34</v>
      </c>
      <c r="I414" s="2">
        <v>3</v>
      </c>
      <c r="J414" s="5" t="s">
        <v>31</v>
      </c>
      <c r="K414" s="2">
        <v>1</v>
      </c>
      <c r="L414" s="2" t="s">
        <v>31</v>
      </c>
    </row>
    <row r="415" spans="1:12" x14ac:dyDescent="0.25">
      <c r="A415" s="2" t="s">
        <v>34</v>
      </c>
      <c r="B415" s="2">
        <v>3</v>
      </c>
      <c r="C415" s="2" t="s">
        <v>31</v>
      </c>
      <c r="D415" s="2">
        <v>2</v>
      </c>
      <c r="E415" s="2" t="s">
        <v>31</v>
      </c>
      <c r="F415" s="2">
        <v>1</v>
      </c>
      <c r="G415" s="2" t="s">
        <v>31</v>
      </c>
      <c r="H415" s="2" t="s">
        <v>34</v>
      </c>
      <c r="I415" s="2">
        <v>3</v>
      </c>
      <c r="J415" s="5" t="s">
        <v>31</v>
      </c>
      <c r="K415" s="2">
        <v>1</v>
      </c>
      <c r="L415" s="2" t="s">
        <v>31</v>
      </c>
    </row>
    <row r="416" spans="1:12" x14ac:dyDescent="0.25">
      <c r="A416" s="2" t="s">
        <v>34</v>
      </c>
      <c r="B416" s="2">
        <v>3</v>
      </c>
      <c r="C416" s="2" t="s">
        <v>31</v>
      </c>
      <c r="D416" s="2">
        <v>2</v>
      </c>
      <c r="E416" s="2" t="s">
        <v>31</v>
      </c>
      <c r="F416" s="2">
        <v>1</v>
      </c>
      <c r="G416" s="2" t="s">
        <v>31</v>
      </c>
      <c r="H416" s="2" t="s">
        <v>34</v>
      </c>
      <c r="I416" s="2">
        <v>3</v>
      </c>
      <c r="J416" s="5" t="s">
        <v>31</v>
      </c>
      <c r="K416" s="2">
        <v>1</v>
      </c>
      <c r="L416" s="2" t="s">
        <v>31</v>
      </c>
    </row>
    <row r="417" spans="1:12" x14ac:dyDescent="0.25">
      <c r="A417" s="2" t="s">
        <v>34</v>
      </c>
      <c r="B417" s="2">
        <v>3</v>
      </c>
      <c r="C417" s="2" t="s">
        <v>31</v>
      </c>
      <c r="D417" s="2">
        <v>2</v>
      </c>
      <c r="E417" s="2" t="s">
        <v>31</v>
      </c>
      <c r="F417" s="2">
        <v>1</v>
      </c>
      <c r="G417" s="2" t="s">
        <v>31</v>
      </c>
      <c r="H417" s="2" t="s">
        <v>34</v>
      </c>
      <c r="I417" s="2">
        <v>3</v>
      </c>
      <c r="J417" s="5" t="s">
        <v>31</v>
      </c>
      <c r="K417" s="2">
        <v>1</v>
      </c>
      <c r="L417" s="2" t="s">
        <v>31</v>
      </c>
    </row>
    <row r="418" spans="1:12" x14ac:dyDescent="0.25">
      <c r="A418" s="2" t="s">
        <v>34</v>
      </c>
      <c r="B418" s="2">
        <v>3</v>
      </c>
      <c r="C418" s="2" t="s">
        <v>31</v>
      </c>
      <c r="D418" s="2">
        <v>2</v>
      </c>
      <c r="E418" s="2" t="s">
        <v>31</v>
      </c>
      <c r="F418" s="2">
        <v>1</v>
      </c>
      <c r="G418" s="2" t="s">
        <v>31</v>
      </c>
      <c r="H418" s="2" t="s">
        <v>34</v>
      </c>
      <c r="I418" s="2">
        <v>3</v>
      </c>
      <c r="J418" s="5" t="s">
        <v>31</v>
      </c>
      <c r="K418" s="2">
        <v>1</v>
      </c>
      <c r="L418" s="2" t="s">
        <v>31</v>
      </c>
    </row>
    <row r="419" spans="1:12" x14ac:dyDescent="0.25">
      <c r="A419" s="2" t="s">
        <v>34</v>
      </c>
      <c r="B419" s="2">
        <v>3</v>
      </c>
      <c r="C419" s="2" t="s">
        <v>31</v>
      </c>
      <c r="D419" s="2">
        <v>2</v>
      </c>
      <c r="E419" s="2" t="s">
        <v>31</v>
      </c>
      <c r="F419" s="2">
        <v>1</v>
      </c>
      <c r="G419" s="2" t="s">
        <v>31</v>
      </c>
      <c r="H419" s="2" t="s">
        <v>34</v>
      </c>
      <c r="I419" s="2">
        <v>3</v>
      </c>
      <c r="J419" s="5" t="s">
        <v>31</v>
      </c>
      <c r="K419" s="2">
        <v>1</v>
      </c>
      <c r="L419" s="2" t="s">
        <v>31</v>
      </c>
    </row>
    <row r="420" spans="1:12" x14ac:dyDescent="0.25">
      <c r="A420" s="2" t="s">
        <v>34</v>
      </c>
      <c r="B420" s="2">
        <v>3</v>
      </c>
      <c r="C420" s="2" t="s">
        <v>31</v>
      </c>
      <c r="D420" s="2">
        <v>2</v>
      </c>
      <c r="E420" s="2" t="s">
        <v>31</v>
      </c>
      <c r="F420" s="2">
        <v>1</v>
      </c>
      <c r="G420" s="2" t="s">
        <v>31</v>
      </c>
      <c r="H420" s="2" t="s">
        <v>34</v>
      </c>
      <c r="I420" s="2">
        <v>3</v>
      </c>
      <c r="J420" s="5" t="s">
        <v>31</v>
      </c>
      <c r="K420" s="2">
        <v>1</v>
      </c>
      <c r="L420" s="2" t="s">
        <v>31</v>
      </c>
    </row>
    <row r="421" spans="1:12" x14ac:dyDescent="0.25">
      <c r="A421" s="2" t="s">
        <v>34</v>
      </c>
      <c r="B421" s="2">
        <v>3</v>
      </c>
      <c r="C421" s="2" t="s">
        <v>31</v>
      </c>
      <c r="D421" s="2">
        <v>2</v>
      </c>
      <c r="E421" s="2" t="s">
        <v>31</v>
      </c>
      <c r="F421" s="2">
        <v>1</v>
      </c>
      <c r="G421" s="2" t="s">
        <v>31</v>
      </c>
      <c r="H421" s="2" t="s">
        <v>34</v>
      </c>
      <c r="I421" s="2">
        <v>3</v>
      </c>
      <c r="J421" s="5" t="s">
        <v>31</v>
      </c>
      <c r="K421" s="2">
        <v>1</v>
      </c>
      <c r="L421" s="2" t="s">
        <v>31</v>
      </c>
    </row>
    <row r="422" spans="1:12" x14ac:dyDescent="0.25">
      <c r="A422" s="2" t="s">
        <v>34</v>
      </c>
      <c r="B422" s="2">
        <v>3</v>
      </c>
      <c r="C422" s="2" t="s">
        <v>31</v>
      </c>
      <c r="D422" s="2">
        <v>2</v>
      </c>
      <c r="E422" s="2" t="s">
        <v>31</v>
      </c>
      <c r="F422" s="2">
        <v>1</v>
      </c>
      <c r="G422" s="2" t="s">
        <v>31</v>
      </c>
      <c r="H422" s="2" t="s">
        <v>34</v>
      </c>
      <c r="I422" s="2">
        <v>3</v>
      </c>
      <c r="J422" s="5" t="s">
        <v>31</v>
      </c>
      <c r="K422" s="2">
        <v>1</v>
      </c>
      <c r="L422" s="2" t="s">
        <v>31</v>
      </c>
    </row>
    <row r="423" spans="1:12" x14ac:dyDescent="0.25">
      <c r="A423" s="2" t="s">
        <v>34</v>
      </c>
      <c r="B423" s="2">
        <v>3</v>
      </c>
      <c r="C423" s="2" t="s">
        <v>31</v>
      </c>
      <c r="D423" s="2">
        <v>2</v>
      </c>
      <c r="E423" s="2" t="s">
        <v>31</v>
      </c>
      <c r="F423" s="2">
        <v>1</v>
      </c>
      <c r="G423" s="2" t="s">
        <v>31</v>
      </c>
      <c r="H423" s="2" t="s">
        <v>34</v>
      </c>
      <c r="I423" s="2">
        <v>3</v>
      </c>
      <c r="J423" s="5" t="s">
        <v>31</v>
      </c>
      <c r="K423" s="2">
        <v>1</v>
      </c>
      <c r="L423" s="2" t="s">
        <v>31</v>
      </c>
    </row>
    <row r="424" spans="1:12" x14ac:dyDescent="0.25">
      <c r="A424" s="2" t="s">
        <v>34</v>
      </c>
      <c r="B424" s="2">
        <v>3</v>
      </c>
      <c r="C424" s="2" t="s">
        <v>31</v>
      </c>
      <c r="D424" s="2">
        <v>2</v>
      </c>
      <c r="E424" s="2" t="s">
        <v>31</v>
      </c>
      <c r="F424" s="2">
        <v>1</v>
      </c>
      <c r="G424" s="2" t="s">
        <v>31</v>
      </c>
      <c r="H424" s="2" t="s">
        <v>34</v>
      </c>
      <c r="I424" s="2">
        <v>3</v>
      </c>
      <c r="J424" s="5" t="s">
        <v>31</v>
      </c>
      <c r="K424" s="2">
        <v>1</v>
      </c>
      <c r="L424" s="2" t="s">
        <v>31</v>
      </c>
    </row>
    <row r="425" spans="1:12" x14ac:dyDescent="0.25">
      <c r="A425" s="2" t="s">
        <v>34</v>
      </c>
      <c r="B425" s="2">
        <v>3</v>
      </c>
      <c r="C425" s="2" t="s">
        <v>31</v>
      </c>
      <c r="D425" s="2">
        <v>2</v>
      </c>
      <c r="E425" s="2" t="s">
        <v>31</v>
      </c>
      <c r="F425" s="2">
        <v>1</v>
      </c>
      <c r="G425" s="2" t="s">
        <v>31</v>
      </c>
      <c r="H425" s="2" t="s">
        <v>34</v>
      </c>
      <c r="I425" s="2">
        <v>3</v>
      </c>
      <c r="J425" s="5" t="s">
        <v>31</v>
      </c>
      <c r="K425" s="2">
        <v>1</v>
      </c>
      <c r="L425" s="2" t="s">
        <v>31</v>
      </c>
    </row>
    <row r="426" spans="1:12" x14ac:dyDescent="0.25">
      <c r="A426" s="2" t="s">
        <v>34</v>
      </c>
      <c r="B426" s="2">
        <v>3</v>
      </c>
      <c r="C426" s="2" t="s">
        <v>31</v>
      </c>
      <c r="D426" s="2">
        <v>2</v>
      </c>
      <c r="E426" s="2" t="s">
        <v>31</v>
      </c>
      <c r="F426" s="2">
        <v>1</v>
      </c>
      <c r="G426" s="2" t="s">
        <v>31</v>
      </c>
      <c r="H426" s="2" t="s">
        <v>34</v>
      </c>
      <c r="I426" s="2">
        <v>3</v>
      </c>
      <c r="J426" s="5" t="s">
        <v>31</v>
      </c>
      <c r="K426" s="2">
        <v>1</v>
      </c>
      <c r="L426" s="2" t="s">
        <v>31</v>
      </c>
    </row>
    <row r="427" spans="1:12" x14ac:dyDescent="0.25">
      <c r="A427" s="2" t="s">
        <v>34</v>
      </c>
      <c r="B427" s="2">
        <v>3</v>
      </c>
      <c r="C427" s="2" t="s">
        <v>31</v>
      </c>
      <c r="D427" s="2">
        <v>2</v>
      </c>
      <c r="E427" s="2" t="s">
        <v>31</v>
      </c>
      <c r="F427" s="2">
        <v>1</v>
      </c>
      <c r="G427" s="2" t="s">
        <v>31</v>
      </c>
      <c r="H427" s="2" t="s">
        <v>34</v>
      </c>
      <c r="I427" s="2">
        <v>3</v>
      </c>
      <c r="J427" s="5" t="s">
        <v>31</v>
      </c>
      <c r="K427" s="2">
        <v>1</v>
      </c>
      <c r="L427" s="2" t="s">
        <v>31</v>
      </c>
    </row>
    <row r="428" spans="1:12" x14ac:dyDescent="0.25">
      <c r="A428" s="2" t="s">
        <v>34</v>
      </c>
      <c r="B428" s="2">
        <v>3</v>
      </c>
      <c r="C428" s="2" t="s">
        <v>31</v>
      </c>
      <c r="D428" s="2">
        <v>2</v>
      </c>
      <c r="E428" s="2" t="s">
        <v>31</v>
      </c>
      <c r="F428" s="2">
        <v>1</v>
      </c>
      <c r="G428" s="2" t="s">
        <v>31</v>
      </c>
      <c r="H428" s="2" t="s">
        <v>34</v>
      </c>
      <c r="I428" s="2">
        <v>3</v>
      </c>
      <c r="J428" s="5" t="s">
        <v>31</v>
      </c>
      <c r="K428" s="2">
        <v>1</v>
      </c>
      <c r="L428" s="2" t="s">
        <v>31</v>
      </c>
    </row>
    <row r="429" spans="1:12" x14ac:dyDescent="0.25">
      <c r="A429" s="2" t="s">
        <v>34</v>
      </c>
      <c r="B429" s="2">
        <v>3</v>
      </c>
      <c r="C429" s="2" t="s">
        <v>31</v>
      </c>
      <c r="D429" s="2">
        <v>2</v>
      </c>
      <c r="E429" s="2" t="s">
        <v>31</v>
      </c>
      <c r="F429" s="2">
        <v>1</v>
      </c>
      <c r="G429" s="2" t="s">
        <v>31</v>
      </c>
      <c r="H429" s="2" t="s">
        <v>34</v>
      </c>
      <c r="I429" s="2">
        <v>3</v>
      </c>
      <c r="J429" s="5" t="s">
        <v>31</v>
      </c>
      <c r="K429" s="2">
        <v>1</v>
      </c>
      <c r="L429" s="2" t="s">
        <v>31</v>
      </c>
    </row>
    <row r="430" spans="1:12" x14ac:dyDescent="0.25">
      <c r="A430" s="2" t="s">
        <v>34</v>
      </c>
      <c r="B430" s="2">
        <v>3</v>
      </c>
      <c r="C430" s="2" t="s">
        <v>31</v>
      </c>
      <c r="D430" s="2">
        <v>2</v>
      </c>
      <c r="E430" s="2" t="s">
        <v>31</v>
      </c>
      <c r="F430" s="2">
        <v>1</v>
      </c>
      <c r="G430" s="2" t="s">
        <v>31</v>
      </c>
      <c r="H430" s="2" t="s">
        <v>34</v>
      </c>
      <c r="I430" s="2">
        <v>3</v>
      </c>
      <c r="J430" s="5" t="s">
        <v>31</v>
      </c>
      <c r="K430" s="2">
        <v>1</v>
      </c>
      <c r="L430" s="2" t="s">
        <v>31</v>
      </c>
    </row>
    <row r="431" spans="1:12" x14ac:dyDescent="0.25">
      <c r="A431" s="2" t="s">
        <v>34</v>
      </c>
      <c r="B431" s="2">
        <v>3</v>
      </c>
      <c r="C431" s="2" t="s">
        <v>31</v>
      </c>
      <c r="D431" s="2">
        <v>2</v>
      </c>
      <c r="E431" s="2" t="s">
        <v>31</v>
      </c>
      <c r="F431" s="2">
        <v>1</v>
      </c>
      <c r="G431" s="2" t="s">
        <v>31</v>
      </c>
      <c r="H431" s="2" t="s">
        <v>34</v>
      </c>
      <c r="I431" s="2">
        <v>3</v>
      </c>
      <c r="J431" s="5" t="s">
        <v>31</v>
      </c>
      <c r="K431" s="2">
        <v>1</v>
      </c>
      <c r="L431" s="2" t="s">
        <v>31</v>
      </c>
    </row>
    <row r="432" spans="1:12" x14ac:dyDescent="0.25">
      <c r="A432" s="2" t="s">
        <v>34</v>
      </c>
      <c r="B432" s="2">
        <v>3</v>
      </c>
      <c r="C432" s="2" t="s">
        <v>31</v>
      </c>
      <c r="D432" s="2">
        <v>2</v>
      </c>
      <c r="E432" s="2" t="s">
        <v>31</v>
      </c>
      <c r="F432" s="2">
        <v>1</v>
      </c>
      <c r="G432" s="2" t="s">
        <v>31</v>
      </c>
      <c r="H432" s="2" t="s">
        <v>34</v>
      </c>
      <c r="I432" s="2">
        <v>3</v>
      </c>
      <c r="J432" s="5" t="s">
        <v>31</v>
      </c>
      <c r="K432" s="2">
        <v>1</v>
      </c>
      <c r="L432" s="2" t="s">
        <v>31</v>
      </c>
    </row>
    <row r="433" spans="1:12" x14ac:dyDescent="0.25">
      <c r="A433" s="2" t="s">
        <v>34</v>
      </c>
      <c r="B433" s="2">
        <v>3</v>
      </c>
      <c r="C433" s="2" t="s">
        <v>31</v>
      </c>
      <c r="D433" s="2">
        <v>2</v>
      </c>
      <c r="E433" s="2" t="s">
        <v>31</v>
      </c>
      <c r="F433" s="2">
        <v>1</v>
      </c>
      <c r="G433" s="2" t="s">
        <v>31</v>
      </c>
      <c r="H433" s="2" t="s">
        <v>34</v>
      </c>
      <c r="I433" s="2">
        <v>3</v>
      </c>
      <c r="J433" s="5" t="s">
        <v>31</v>
      </c>
      <c r="K433" s="2">
        <v>1</v>
      </c>
      <c r="L433" s="2" t="s">
        <v>31</v>
      </c>
    </row>
    <row r="434" spans="1:12" x14ac:dyDescent="0.25">
      <c r="A434" s="2" t="s">
        <v>34</v>
      </c>
      <c r="B434" s="2">
        <v>3</v>
      </c>
      <c r="C434" s="2" t="s">
        <v>31</v>
      </c>
      <c r="D434" s="2">
        <v>2</v>
      </c>
      <c r="E434" s="2" t="s">
        <v>31</v>
      </c>
      <c r="F434" s="2">
        <v>1</v>
      </c>
      <c r="G434" s="2" t="s">
        <v>31</v>
      </c>
      <c r="H434" s="2" t="s">
        <v>34</v>
      </c>
      <c r="I434" s="2">
        <v>3</v>
      </c>
      <c r="J434" s="5" t="s">
        <v>31</v>
      </c>
      <c r="K434" s="2">
        <v>1</v>
      </c>
      <c r="L434" s="2" t="s">
        <v>31</v>
      </c>
    </row>
    <row r="435" spans="1:12" x14ac:dyDescent="0.25">
      <c r="A435" s="2" t="s">
        <v>34</v>
      </c>
      <c r="B435" s="2">
        <v>3</v>
      </c>
      <c r="C435" s="2" t="s">
        <v>31</v>
      </c>
      <c r="D435" s="2">
        <v>2</v>
      </c>
      <c r="E435" s="2" t="s">
        <v>31</v>
      </c>
      <c r="F435" s="2">
        <v>1</v>
      </c>
      <c r="G435" s="2" t="s">
        <v>31</v>
      </c>
      <c r="H435" s="2" t="s">
        <v>34</v>
      </c>
      <c r="I435" s="2">
        <v>3</v>
      </c>
      <c r="J435" s="5" t="s">
        <v>31</v>
      </c>
      <c r="K435" s="2">
        <v>1</v>
      </c>
      <c r="L435" s="2" t="s">
        <v>31</v>
      </c>
    </row>
    <row r="436" spans="1:12" x14ac:dyDescent="0.25">
      <c r="A436" s="2" t="s">
        <v>34</v>
      </c>
      <c r="B436" s="2">
        <v>3</v>
      </c>
      <c r="C436" s="2" t="s">
        <v>31</v>
      </c>
      <c r="D436" s="2">
        <v>2</v>
      </c>
      <c r="E436" s="2" t="s">
        <v>31</v>
      </c>
      <c r="F436" s="2">
        <v>1</v>
      </c>
      <c r="G436" s="2" t="s">
        <v>31</v>
      </c>
      <c r="H436" s="2" t="s">
        <v>34</v>
      </c>
      <c r="I436" s="2">
        <v>3</v>
      </c>
      <c r="J436" s="5" t="s">
        <v>31</v>
      </c>
      <c r="K436" s="2">
        <v>1</v>
      </c>
      <c r="L436" s="2" t="s">
        <v>31</v>
      </c>
    </row>
    <row r="437" spans="1:12" x14ac:dyDescent="0.25">
      <c r="A437" s="2" t="s">
        <v>34</v>
      </c>
      <c r="B437" s="2">
        <v>3</v>
      </c>
      <c r="C437" s="2" t="s">
        <v>31</v>
      </c>
      <c r="D437" s="2">
        <v>2</v>
      </c>
      <c r="E437" s="2" t="s">
        <v>31</v>
      </c>
      <c r="F437" s="2">
        <v>1</v>
      </c>
      <c r="G437" s="2" t="s">
        <v>31</v>
      </c>
      <c r="H437" s="2" t="s">
        <v>34</v>
      </c>
      <c r="I437" s="2">
        <v>3</v>
      </c>
      <c r="J437" s="5" t="s">
        <v>31</v>
      </c>
      <c r="K437" s="2">
        <v>1</v>
      </c>
      <c r="L437" s="2" t="s">
        <v>31</v>
      </c>
    </row>
    <row r="438" spans="1:12" x14ac:dyDescent="0.25">
      <c r="A438" s="2" t="s">
        <v>34</v>
      </c>
      <c r="B438" s="2">
        <v>3</v>
      </c>
      <c r="C438" s="2" t="s">
        <v>31</v>
      </c>
      <c r="D438" s="2">
        <v>2</v>
      </c>
      <c r="E438" s="2" t="s">
        <v>31</v>
      </c>
      <c r="F438" s="2">
        <v>1</v>
      </c>
      <c r="G438" s="2" t="s">
        <v>31</v>
      </c>
      <c r="H438" s="2" t="s">
        <v>34</v>
      </c>
      <c r="I438" s="2">
        <v>3</v>
      </c>
      <c r="J438" s="5" t="s">
        <v>31</v>
      </c>
      <c r="K438" s="2">
        <v>1</v>
      </c>
      <c r="L438" s="2" t="s">
        <v>31</v>
      </c>
    </row>
    <row r="439" spans="1:12" x14ac:dyDescent="0.25">
      <c r="A439" s="2" t="s">
        <v>34</v>
      </c>
      <c r="B439" s="2">
        <v>3</v>
      </c>
      <c r="C439" s="2" t="s">
        <v>31</v>
      </c>
      <c r="D439" s="2">
        <v>2</v>
      </c>
      <c r="E439" s="2" t="s">
        <v>31</v>
      </c>
      <c r="F439" s="2">
        <v>1</v>
      </c>
      <c r="G439" s="2" t="s">
        <v>31</v>
      </c>
      <c r="H439" s="2" t="s">
        <v>34</v>
      </c>
      <c r="I439" s="2">
        <v>3</v>
      </c>
      <c r="J439" s="5" t="s">
        <v>31</v>
      </c>
      <c r="K439" s="2">
        <v>1</v>
      </c>
      <c r="L439" s="2" t="s">
        <v>31</v>
      </c>
    </row>
    <row r="440" spans="1:12" x14ac:dyDescent="0.25">
      <c r="A440" s="2" t="s">
        <v>34</v>
      </c>
      <c r="B440" s="2">
        <v>3</v>
      </c>
      <c r="C440" s="2" t="s">
        <v>31</v>
      </c>
      <c r="D440" s="2">
        <v>2</v>
      </c>
      <c r="E440" s="2" t="s">
        <v>31</v>
      </c>
      <c r="F440" s="2">
        <v>1</v>
      </c>
      <c r="G440" s="2" t="s">
        <v>31</v>
      </c>
      <c r="H440" s="2" t="s">
        <v>34</v>
      </c>
      <c r="I440" s="2">
        <v>3</v>
      </c>
      <c r="J440" s="5" t="s">
        <v>31</v>
      </c>
      <c r="K440" s="2">
        <v>1</v>
      </c>
      <c r="L440" s="2" t="s">
        <v>31</v>
      </c>
    </row>
    <row r="441" spans="1:12" x14ac:dyDescent="0.25">
      <c r="A441" s="2" t="s">
        <v>34</v>
      </c>
      <c r="B441" s="2">
        <v>3</v>
      </c>
      <c r="C441" s="2" t="s">
        <v>31</v>
      </c>
      <c r="D441" s="2">
        <v>2</v>
      </c>
      <c r="E441" s="2" t="s">
        <v>31</v>
      </c>
      <c r="F441" s="2">
        <v>1</v>
      </c>
      <c r="G441" s="2" t="s">
        <v>31</v>
      </c>
      <c r="H441" s="2" t="s">
        <v>34</v>
      </c>
      <c r="I441" s="2">
        <v>3</v>
      </c>
      <c r="J441" s="5" t="s">
        <v>31</v>
      </c>
      <c r="K441" s="2">
        <v>1</v>
      </c>
      <c r="L441" s="2" t="s">
        <v>31</v>
      </c>
    </row>
    <row r="442" spans="1:12" x14ac:dyDescent="0.25">
      <c r="A442" s="2" t="s">
        <v>34</v>
      </c>
      <c r="B442" s="2">
        <v>3</v>
      </c>
      <c r="C442" s="2" t="s">
        <v>31</v>
      </c>
      <c r="D442" s="2">
        <v>2</v>
      </c>
      <c r="E442" s="2" t="s">
        <v>31</v>
      </c>
      <c r="F442" s="2">
        <v>1</v>
      </c>
      <c r="G442" s="2" t="s">
        <v>31</v>
      </c>
      <c r="H442" s="2" t="s">
        <v>34</v>
      </c>
      <c r="I442" s="2">
        <v>3</v>
      </c>
      <c r="J442" s="5" t="s">
        <v>31</v>
      </c>
      <c r="K442" s="2">
        <v>1</v>
      </c>
      <c r="L442" s="2" t="s">
        <v>31</v>
      </c>
    </row>
    <row r="443" spans="1:12" x14ac:dyDescent="0.25">
      <c r="A443" s="2" t="s">
        <v>34</v>
      </c>
      <c r="B443" s="2">
        <v>3</v>
      </c>
      <c r="C443" s="2" t="s">
        <v>31</v>
      </c>
      <c r="D443" s="2">
        <v>2</v>
      </c>
      <c r="E443" s="2" t="s">
        <v>31</v>
      </c>
      <c r="F443" s="2">
        <v>1</v>
      </c>
      <c r="G443" s="2" t="s">
        <v>31</v>
      </c>
      <c r="H443" s="2" t="s">
        <v>34</v>
      </c>
      <c r="I443" s="2">
        <v>3</v>
      </c>
      <c r="J443" s="5" t="s">
        <v>31</v>
      </c>
      <c r="K443" s="2">
        <v>1</v>
      </c>
      <c r="L443" s="2" t="s">
        <v>31</v>
      </c>
    </row>
    <row r="444" spans="1:12" x14ac:dyDescent="0.25">
      <c r="A444" s="2" t="s">
        <v>34</v>
      </c>
      <c r="B444" s="2">
        <v>3</v>
      </c>
      <c r="C444" s="2" t="s">
        <v>31</v>
      </c>
      <c r="D444" s="2">
        <v>2</v>
      </c>
      <c r="E444" s="2" t="s">
        <v>31</v>
      </c>
      <c r="F444" s="2">
        <v>1</v>
      </c>
      <c r="G444" s="2" t="s">
        <v>31</v>
      </c>
      <c r="H444" s="2" t="s">
        <v>34</v>
      </c>
      <c r="I444" s="2">
        <v>3</v>
      </c>
      <c r="J444" s="5" t="s">
        <v>31</v>
      </c>
      <c r="K444" s="2">
        <v>1</v>
      </c>
      <c r="L444" s="2" t="s">
        <v>31</v>
      </c>
    </row>
    <row r="445" spans="1:12" x14ac:dyDescent="0.25">
      <c r="A445" s="2" t="s">
        <v>34</v>
      </c>
      <c r="B445" s="2">
        <v>3</v>
      </c>
      <c r="C445" s="2" t="s">
        <v>31</v>
      </c>
      <c r="D445" s="2">
        <v>2</v>
      </c>
      <c r="E445" s="2" t="s">
        <v>31</v>
      </c>
      <c r="F445" s="2">
        <v>1</v>
      </c>
      <c r="G445" s="2" t="s">
        <v>31</v>
      </c>
      <c r="H445" s="2" t="s">
        <v>34</v>
      </c>
      <c r="I445" s="2">
        <v>3</v>
      </c>
      <c r="J445" s="5" t="s">
        <v>31</v>
      </c>
      <c r="K445" s="2">
        <v>1</v>
      </c>
      <c r="L445" s="2" t="s">
        <v>31</v>
      </c>
    </row>
    <row r="449" spans="2:2" x14ac:dyDescent="0.25">
      <c r="B44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N17" sqref="N17"/>
    </sheetView>
  </sheetViews>
  <sheetFormatPr defaultRowHeight="15" x14ac:dyDescent="0.25"/>
  <sheetData>
    <row r="1" spans="1:17" x14ac:dyDescent="0.25">
      <c r="A1" t="s">
        <v>56</v>
      </c>
    </row>
    <row r="2" spans="1:17" x14ac:dyDescent="0.25">
      <c r="A2" t="s">
        <v>32</v>
      </c>
      <c r="B2">
        <v>2.9775168382036143E-2</v>
      </c>
      <c r="C2">
        <v>1.4502532937094713E-3</v>
      </c>
      <c r="D2">
        <v>-1.5270568265228915E-2</v>
      </c>
      <c r="E2">
        <v>-2.1887335691911288E-4</v>
      </c>
      <c r="F2">
        <v>-1.7499731444277945E-2</v>
      </c>
      <c r="G2">
        <v>6.5043517187486693E-3</v>
      </c>
      <c r="H2">
        <v>7.4368530093769352E-3</v>
      </c>
      <c r="I2">
        <v>-6.6920738951477586E-3</v>
      </c>
      <c r="J2">
        <v>1.1423751976787661E-2</v>
      </c>
      <c r="K2">
        <v>3.736946533272546E-3</v>
      </c>
      <c r="L2">
        <v>-8.2656624054170303E-4</v>
      </c>
      <c r="M2">
        <v>-3.1775170740514199E-3</v>
      </c>
      <c r="N2">
        <v>-9.4742420534556417E-3</v>
      </c>
      <c r="O2">
        <v>-8.363696700957806E-3</v>
      </c>
      <c r="P2">
        <v>2.1870681304700806E-5</v>
      </c>
      <c r="Q2">
        <v>-7.3133224848278221E-4</v>
      </c>
    </row>
    <row r="3" spans="1:17" x14ac:dyDescent="0.25">
      <c r="A3" t="s">
        <v>33</v>
      </c>
      <c r="B3">
        <v>2.9047163547280531E-2</v>
      </c>
      <c r="C3">
        <v>4.8039704160059203E-4</v>
      </c>
      <c r="D3">
        <v>-7.7951359055849394E-3</v>
      </c>
      <c r="E3">
        <v>4.6049073728203129E-3</v>
      </c>
      <c r="F3">
        <v>1.7621970000949679E-2</v>
      </c>
      <c r="G3">
        <v>-7.8407983166382846E-3</v>
      </c>
      <c r="H3">
        <v>-1.0240221276551048E-2</v>
      </c>
      <c r="I3">
        <v>9.5272811913470704E-3</v>
      </c>
      <c r="J3">
        <v>-1.2347128458793056E-2</v>
      </c>
      <c r="K3">
        <v>-1.9166378387657874E-3</v>
      </c>
      <c r="L3">
        <v>1.4788047680117835E-3</v>
      </c>
      <c r="M3">
        <v>1.6138167193238023E-3</v>
      </c>
      <c r="N3">
        <v>1.0911706677492616E-2</v>
      </c>
      <c r="O3">
        <v>9.8792584155802197E-3</v>
      </c>
      <c r="P3">
        <v>2.4869987723936979E-3</v>
      </c>
      <c r="Q3">
        <v>-4.4820541650164418E-4</v>
      </c>
    </row>
    <row r="4" spans="1:17" x14ac:dyDescent="0.25">
      <c r="A4" t="s">
        <v>34</v>
      </c>
      <c r="B4">
        <v>1.6650207846183068E-2</v>
      </c>
      <c r="C4">
        <v>1.3991232148299921E-3</v>
      </c>
      <c r="D4">
        <v>3.9981032786222857E-2</v>
      </c>
      <c r="E4">
        <v>-1.2944525795058621E-3</v>
      </c>
      <c r="F4">
        <v>-6.8612451153364194E-3</v>
      </c>
      <c r="G4">
        <v>-3.0938390610782312E-3</v>
      </c>
      <c r="H4">
        <v>1.911051962674703E-3</v>
      </c>
      <c r="I4">
        <v>-3.4894022868398075E-3</v>
      </c>
      <c r="J4">
        <v>-1.2485940008169147E-3</v>
      </c>
      <c r="K4">
        <v>8.6081716424740392E-4</v>
      </c>
      <c r="L4">
        <v>5.7449343769835361E-4</v>
      </c>
      <c r="M4">
        <v>-3.5053668287736596E-5</v>
      </c>
      <c r="N4">
        <v>-1.0280416310702192E-3</v>
      </c>
      <c r="O4">
        <v>5.2753337699731149E-5</v>
      </c>
      <c r="P4">
        <v>-2.2374948035742818E-3</v>
      </c>
      <c r="Q4">
        <v>3.8633542191494083E-4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Useful</vt:lpstr>
      <vt:lpstr>NU PCA</vt:lpstr>
      <vt:lpstr>NU ML</vt:lpstr>
      <vt:lpstr>NU MV</vt:lpstr>
      <vt:lpstr>measurement accuracy</vt:lpstr>
      <vt:lpstr>start point accuracy</vt:lpstr>
      <vt:lpstr>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Fezan Bux</dc:creator>
  <cp:lastModifiedBy>Fezan Bux</cp:lastModifiedBy>
  <cp:lastPrinted>2015-04-24T04:02:49Z</cp:lastPrinted>
  <dcterms:created xsi:type="dcterms:W3CDTF">2015-04-21T00:38:35Z</dcterms:created>
  <dcterms:modified xsi:type="dcterms:W3CDTF">2015-05-26T08:07:00Z</dcterms:modified>
</cp:coreProperties>
</file>