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Faculty Preferences" sheetId="2" state="visible" r:id="rId2"/>
    <sheet name="User Edits" sheetId="3" state="visible" r:id="rId3"/>
    <sheet name="Ti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202470</t>
        </is>
      </c>
      <c r="B2" t="inlineStr">
        <is>
          <t>3422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09-SEP-2024 to 17-NOV-2024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ECS 301</t>
        </is>
      </c>
      <c r="L2" t="inlineStr">
        <is>
          <t>Gao, Sky T.</t>
        </is>
      </c>
      <c r="M2" t="n">
        <v>40</v>
      </c>
      <c r="N2" t="n">
        <v>35</v>
      </c>
      <c r="O2" t="n">
        <v>0</v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202470</t>
        </is>
      </c>
      <c r="B3" t="inlineStr">
        <is>
          <t>3492</t>
        </is>
      </c>
      <c r="C3" t="inlineStr">
        <is>
          <t>COMP 1101</t>
        </is>
      </c>
      <c r="D3" t="inlineStr">
        <is>
          <t>3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09-SEP-2024 to 17-NOV-2024</t>
        </is>
      </c>
      <c r="H3" t="inlineStr">
        <is>
          <t>4:00PM-5:50PM</t>
        </is>
      </c>
      <c r="I3" t="inlineStr">
        <is>
          <t>T,R</t>
        </is>
      </c>
      <c r="J3" t="inlineStr">
        <is>
          <t>4</t>
        </is>
      </c>
      <c r="K3" t="inlineStr">
        <is>
          <t>ECS 300</t>
        </is>
      </c>
      <c r="L3" t="inlineStr">
        <is>
          <t>Gao, Sky T.</t>
        </is>
      </c>
      <c r="M3" t="n">
        <v>35</v>
      </c>
      <c r="N3" t="n">
        <v>30</v>
      </c>
      <c r="O3" t="n">
        <v>0</v>
      </c>
      <c r="P3" t="n">
        <v>30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202470</t>
        </is>
      </c>
      <c r="B4" t="inlineStr">
        <is>
          <t>3413</t>
        </is>
      </c>
      <c r="C4" t="inlineStr">
        <is>
          <t>COMP 1201</t>
        </is>
      </c>
      <c r="D4" t="inlineStr">
        <is>
          <t>1</t>
        </is>
      </c>
      <c r="E4" t="inlineStr">
        <is>
          <t>Intro. to Computer Science I</t>
        </is>
      </c>
      <c r="F4" t="inlineStr">
        <is>
          <t>Lecture/Lab</t>
        </is>
      </c>
      <c r="G4" t="inlineStr">
        <is>
          <t>09-SEP-2024 to 17-NOV-2024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SIE 2115</t>
        </is>
      </c>
      <c r="L4" t="inlineStr">
        <is>
          <t>Oleson, Alannah</t>
        </is>
      </c>
      <c r="M4" t="n">
        <v>35</v>
      </c>
      <c r="N4" t="n">
        <v>33</v>
      </c>
      <c r="O4" t="n">
        <v>0</v>
      </c>
      <c r="P4" t="n">
        <v>33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202470</t>
        </is>
      </c>
      <c r="B5" t="inlineStr">
        <is>
          <t>3414</t>
        </is>
      </c>
      <c r="C5" t="inlineStr">
        <is>
          <t>COMP 1201</t>
        </is>
      </c>
      <c r="D5" t="inlineStr">
        <is>
          <t>2</t>
        </is>
      </c>
      <c r="E5" t="inlineStr">
        <is>
          <t>Intro. to Computer Science I</t>
        </is>
      </c>
      <c r="F5" t="inlineStr">
        <is>
          <t>Lecture/Lab</t>
        </is>
      </c>
      <c r="G5" t="inlineStr">
        <is>
          <t>09-SEP-2024 to 17-NOV-2024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201</t>
        </is>
      </c>
      <c r="L5" t="inlineStr">
        <is>
          <t>Oleson, Alannah</t>
        </is>
      </c>
      <c r="M5" t="n">
        <v>32</v>
      </c>
      <c r="N5" t="n">
        <v>26</v>
      </c>
      <c r="O5" t="n">
        <v>0</v>
      </c>
      <c r="P5" t="n">
        <v>26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202470</t>
        </is>
      </c>
      <c r="B6" t="inlineStr">
        <is>
          <t>3425</t>
        </is>
      </c>
      <c r="C6" t="inlineStr">
        <is>
          <t>COMP 1201</t>
        </is>
      </c>
      <c r="D6" t="inlineStr">
        <is>
          <t>4</t>
        </is>
      </c>
      <c r="E6" t="inlineStr">
        <is>
          <t>Intro. to Computer Science I</t>
        </is>
      </c>
      <c r="F6" t="inlineStr">
        <is>
          <t>Lecture/Lab</t>
        </is>
      </c>
      <c r="G6" t="inlineStr">
        <is>
          <t>09-SEP-2024 to 17-NOV-2024</t>
        </is>
      </c>
      <c r="H6" t="inlineStr">
        <is>
          <t>10:00AM-10:50AM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Hutt, Stephen J.</t>
        </is>
      </c>
      <c r="M6" t="n">
        <v>35</v>
      </c>
      <c r="N6" t="n">
        <v>34</v>
      </c>
      <c r="O6" t="n">
        <v>0</v>
      </c>
      <c r="P6" t="n">
        <v>34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202470</t>
        </is>
      </c>
      <c r="B7" t="inlineStr">
        <is>
          <t>4115</t>
        </is>
      </c>
      <c r="C7" t="inlineStr">
        <is>
          <t>COMP 1201</t>
        </is>
      </c>
      <c r="D7" t="inlineStr">
        <is>
          <t>7</t>
        </is>
      </c>
      <c r="E7" t="inlineStr">
        <is>
          <t>Intro. to Computer Science I</t>
        </is>
      </c>
      <c r="F7" t="inlineStr">
        <is>
          <t>Online/Distance</t>
        </is>
      </c>
      <c r="G7" t="inlineStr">
        <is>
          <t>09-SEP-2024 to 17-NOV-2024</t>
        </is>
      </c>
      <c r="H7" t="inlineStr"/>
      <c r="I7" t="inlineStr"/>
      <c r="J7" t="inlineStr">
        <is>
          <t>2</t>
        </is>
      </c>
      <c r="K7" t="inlineStr"/>
      <c r="L7" t="inlineStr">
        <is>
          <t>Shrestha, Sunny</t>
        </is>
      </c>
      <c r="M7" t="n">
        <v>30</v>
      </c>
      <c r="N7" t="n">
        <v>27</v>
      </c>
      <c r="O7" t="n">
        <v>0</v>
      </c>
      <c r="P7" t="n">
        <v>27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202470</t>
        </is>
      </c>
      <c r="B8" t="inlineStr">
        <is>
          <t>4484</t>
        </is>
      </c>
      <c r="C8" t="inlineStr">
        <is>
          <t>COMP 1201</t>
        </is>
      </c>
      <c r="D8" t="inlineStr">
        <is>
          <t>9</t>
        </is>
      </c>
      <c r="E8" t="inlineStr">
        <is>
          <t>Intro. to Computer Science I</t>
        </is>
      </c>
      <c r="F8" t="inlineStr">
        <is>
          <t>Lecture/Lab</t>
        </is>
      </c>
      <c r="G8" t="inlineStr">
        <is>
          <t>09-SEP-2024 to 17-NOV-2024</t>
        </is>
      </c>
      <c r="H8" t="inlineStr">
        <is>
          <t>11:00AM-11:50AM</t>
        </is>
      </c>
      <c r="I8" t="inlineStr">
        <is>
          <t>T,R</t>
        </is>
      </c>
      <c r="J8" t="inlineStr">
        <is>
          <t>2</t>
        </is>
      </c>
      <c r="K8" t="inlineStr">
        <is>
          <t>ECS 301</t>
        </is>
      </c>
      <c r="L8" t="inlineStr">
        <is>
          <t>Hutt, Stephen J.</t>
        </is>
      </c>
      <c r="M8" t="n">
        <v>30</v>
      </c>
      <c r="N8" t="n">
        <v>18</v>
      </c>
      <c r="O8" t="n">
        <v>0</v>
      </c>
      <c r="P8" t="n">
        <v>18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202470</t>
        </is>
      </c>
      <c r="B9" t="inlineStr">
        <is>
          <t>4485</t>
        </is>
      </c>
      <c r="C9" t="inlineStr">
        <is>
          <t>COMP 1201</t>
        </is>
      </c>
      <c r="D9" t="inlineStr">
        <is>
          <t>10</t>
        </is>
      </c>
      <c r="E9" t="inlineStr">
        <is>
          <t>Intro. to Computer Science I</t>
        </is>
      </c>
      <c r="F9" t="inlineStr">
        <is>
          <t>Lecture/Lab</t>
        </is>
      </c>
      <c r="G9" t="inlineStr">
        <is>
          <t>09-SEP-2024 to 17-NOV-2024</t>
        </is>
      </c>
      <c r="H9" t="inlineStr">
        <is>
          <t>12:00PM-12:50PM</t>
        </is>
      </c>
      <c r="I9" t="inlineStr">
        <is>
          <t>T,R</t>
        </is>
      </c>
      <c r="J9" t="inlineStr">
        <is>
          <t>2</t>
        </is>
      </c>
      <c r="K9" t="inlineStr">
        <is>
          <t>CMK 101</t>
        </is>
      </c>
      <c r="L9" t="inlineStr">
        <is>
          <t>Shrestha, Sunny</t>
        </is>
      </c>
      <c r="M9" t="n">
        <v>30</v>
      </c>
      <c r="N9" t="n">
        <v>26</v>
      </c>
      <c r="O9" t="n">
        <v>0</v>
      </c>
      <c r="P9" t="n">
        <v>26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202470</t>
        </is>
      </c>
      <c r="B10" t="inlineStr">
        <is>
          <t>3415</t>
        </is>
      </c>
      <c r="C10" t="inlineStr">
        <is>
          <t>COMP 1351</t>
        </is>
      </c>
      <c r="D10" t="inlineStr">
        <is>
          <t>1</t>
        </is>
      </c>
      <c r="E10" t="inlineStr">
        <is>
          <t>Introduction to Programming I</t>
        </is>
      </c>
      <c r="F10" t="inlineStr">
        <is>
          <t>Lecture/Lab</t>
        </is>
      </c>
      <c r="G10" t="inlineStr">
        <is>
          <t>09-SEP-2024 to 17-NOV-2024</t>
        </is>
      </c>
      <c r="H10" t="inlineStr">
        <is>
          <t>10:00AM-11:50AM</t>
        </is>
      </c>
      <c r="I10" t="inlineStr">
        <is>
          <t>M,W</t>
        </is>
      </c>
      <c r="J10" t="inlineStr">
        <is>
          <t>3</t>
        </is>
      </c>
      <c r="K10" t="inlineStr">
        <is>
          <t>CMK 301</t>
        </is>
      </c>
      <c r="L10" t="inlineStr">
        <is>
          <t>Stevens, Alexander L.</t>
        </is>
      </c>
      <c r="M10" t="n">
        <v>30</v>
      </c>
      <c r="N10" t="n">
        <v>23</v>
      </c>
      <c r="O10" t="n">
        <v>0</v>
      </c>
      <c r="P10" t="n">
        <v>23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202470</t>
        </is>
      </c>
      <c r="B11" t="inlineStr">
        <is>
          <t>3416</t>
        </is>
      </c>
      <c r="C11" t="inlineStr">
        <is>
          <t>COMP 1351</t>
        </is>
      </c>
      <c r="D11" t="inlineStr">
        <is>
          <t>2</t>
        </is>
      </c>
      <c r="E11" t="inlineStr">
        <is>
          <t>Introduction to Programming I</t>
        </is>
      </c>
      <c r="F11" t="inlineStr">
        <is>
          <t>Lecture/Lab</t>
        </is>
      </c>
      <c r="G11" t="inlineStr">
        <is>
          <t>09-SEP-2024 to 17-NOV-2024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401</t>
        </is>
      </c>
      <c r="L11" t="inlineStr">
        <is>
          <t>Albow, Mohammed M.</t>
        </is>
      </c>
      <c r="M11" t="n">
        <v>32</v>
      </c>
      <c r="N11" t="n">
        <v>27</v>
      </c>
      <c r="O11" t="n">
        <v>0</v>
      </c>
      <c r="P11" t="n">
        <v>27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202470</t>
        </is>
      </c>
      <c r="B12" t="inlineStr">
        <is>
          <t>3417</t>
        </is>
      </c>
      <c r="C12" t="inlineStr">
        <is>
          <t>COMP 1351</t>
        </is>
      </c>
      <c r="D12" t="inlineStr">
        <is>
          <t>3</t>
        </is>
      </c>
      <c r="E12" t="inlineStr">
        <is>
          <t>Introduction to Programming I</t>
        </is>
      </c>
      <c r="F12" t="inlineStr">
        <is>
          <t>Lecture/Lab</t>
        </is>
      </c>
      <c r="G12" t="inlineStr">
        <is>
          <t>09-SEP-2024 to 17-NOV-2024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300</t>
        </is>
      </c>
      <c r="L12" t="inlineStr">
        <is>
          <t>Stevens, Alexander L.</t>
        </is>
      </c>
      <c r="M12" t="n">
        <v>35</v>
      </c>
      <c r="N12" t="n">
        <v>32</v>
      </c>
      <c r="O12" t="n">
        <v>0</v>
      </c>
      <c r="P12" t="n">
        <v>32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202470</t>
        </is>
      </c>
      <c r="B13" t="inlineStr">
        <is>
          <t>3418</t>
        </is>
      </c>
      <c r="C13" t="inlineStr">
        <is>
          <t>COMP 1351</t>
        </is>
      </c>
      <c r="D13" t="inlineStr">
        <is>
          <t>4</t>
        </is>
      </c>
      <c r="E13" t="inlineStr">
        <is>
          <t>Introduction to Programming I</t>
        </is>
      </c>
      <c r="F13" t="inlineStr">
        <is>
          <t>Lecture/Lab</t>
        </is>
      </c>
      <c r="G13" t="inlineStr">
        <is>
          <t>09-SEP-2024 to 17-NOV-2024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410</t>
        </is>
      </c>
      <c r="L13" t="inlineStr">
        <is>
          <t>Albow, Mohammed M.</t>
        </is>
      </c>
      <c r="M13" t="n">
        <v>30</v>
      </c>
      <c r="N13" t="n">
        <v>31</v>
      </c>
      <c r="O13" t="n">
        <v>0</v>
      </c>
      <c r="P13" t="n">
        <v>31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202470</t>
        </is>
      </c>
      <c r="B14" t="inlineStr">
        <is>
          <t>3419</t>
        </is>
      </c>
      <c r="C14" t="inlineStr">
        <is>
          <t>COMP 1351</t>
        </is>
      </c>
      <c r="D14" t="inlineStr">
        <is>
          <t>5</t>
        </is>
      </c>
      <c r="E14" t="inlineStr">
        <is>
          <t>Introduction to Programming I</t>
        </is>
      </c>
      <c r="F14" t="inlineStr">
        <is>
          <t>Lecture/Lab</t>
        </is>
      </c>
      <c r="G14" t="inlineStr">
        <is>
          <t>09-SEP-2024 to 17-NOV-2024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3</t>
        </is>
      </c>
      <c r="K14" t="inlineStr">
        <is>
          <t>ECS 301</t>
        </is>
      </c>
      <c r="L14" t="inlineStr">
        <is>
          <t>Edgington, Jeffrey M.</t>
        </is>
      </c>
      <c r="M14" t="n">
        <v>38</v>
      </c>
      <c r="N14" t="n">
        <v>36</v>
      </c>
      <c r="O14" t="n">
        <v>0</v>
      </c>
      <c r="P14" t="n">
        <v>36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202470</t>
        </is>
      </c>
      <c r="B15" t="inlineStr">
        <is>
          <t>3420</t>
        </is>
      </c>
      <c r="C15" t="inlineStr">
        <is>
          <t>COMP 1351</t>
        </is>
      </c>
      <c r="D15" t="inlineStr">
        <is>
          <t>6</t>
        </is>
      </c>
      <c r="E15" t="inlineStr">
        <is>
          <t>Introduction to Programming I</t>
        </is>
      </c>
      <c r="F15" t="inlineStr">
        <is>
          <t>Lecture/Lab</t>
        </is>
      </c>
      <c r="G15" t="inlineStr">
        <is>
          <t>09-SEP-2024 to 17-NOV-2024</t>
        </is>
      </c>
      <c r="H15" t="inlineStr">
        <is>
          <t>4:00PM-5:50PM</t>
        </is>
      </c>
      <c r="I15" t="inlineStr">
        <is>
          <t>M,W</t>
        </is>
      </c>
      <c r="J15" t="inlineStr">
        <is>
          <t>3</t>
        </is>
      </c>
      <c r="K15" t="inlineStr">
        <is>
          <t>ECS 201</t>
        </is>
      </c>
      <c r="L15" t="inlineStr">
        <is>
          <t>Edgington, Jeffrey M.</t>
        </is>
      </c>
      <c r="M15" t="n">
        <v>15</v>
      </c>
      <c r="N15" t="n">
        <v>11</v>
      </c>
      <c r="O15" t="n">
        <v>0</v>
      </c>
      <c r="P15" t="n">
        <v>11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202470</t>
        </is>
      </c>
      <c r="B16" t="inlineStr">
        <is>
          <t>3421</t>
        </is>
      </c>
      <c r="C16" t="inlineStr">
        <is>
          <t>COMP 1351</t>
        </is>
      </c>
      <c r="D16" t="inlineStr">
        <is>
          <t>7</t>
        </is>
      </c>
      <c r="E16" t="inlineStr">
        <is>
          <t>Introduction to Programming I</t>
        </is>
      </c>
      <c r="F16" t="inlineStr">
        <is>
          <t>Lecture/Lab</t>
        </is>
      </c>
      <c r="G16" t="inlineStr">
        <is>
          <t>09-SEP-2024 to 17-NOV-2024</t>
        </is>
      </c>
      <c r="H16" t="inlineStr">
        <is>
          <t>12:00PM-1:50PM</t>
        </is>
      </c>
      <c r="I16" t="inlineStr">
        <is>
          <t>M,W</t>
        </is>
      </c>
      <c r="J16" t="inlineStr">
        <is>
          <t>3</t>
        </is>
      </c>
      <c r="K16" t="inlineStr">
        <is>
          <t>CMK 101</t>
        </is>
      </c>
      <c r="L16" t="inlineStr">
        <is>
          <t>Albow, Mohammed M.</t>
        </is>
      </c>
      <c r="M16" t="n">
        <v>25</v>
      </c>
      <c r="N16" t="n">
        <v>20</v>
      </c>
      <c r="O16" t="n">
        <v>0</v>
      </c>
      <c r="P16" t="n">
        <v>20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202470</t>
        </is>
      </c>
      <c r="B17" t="inlineStr">
        <is>
          <t>4008</t>
        </is>
      </c>
      <c r="C17" t="inlineStr">
        <is>
          <t>COMP 1353</t>
        </is>
      </c>
      <c r="D17" t="inlineStr">
        <is>
          <t>1</t>
        </is>
      </c>
      <c r="E17" t="inlineStr">
        <is>
          <t>Data Struct. &amp; Algorithms I</t>
        </is>
      </c>
      <c r="F17" t="inlineStr">
        <is>
          <t>Lecture/Lab</t>
        </is>
      </c>
      <c r="G17" t="inlineStr">
        <is>
          <t>09-SEP-2024 to 17-NOV-2024</t>
        </is>
      </c>
      <c r="H17" t="inlineStr">
        <is>
          <t>12:00PM-1:50PM</t>
        </is>
      </c>
      <c r="I17" t="inlineStr">
        <is>
          <t>M,W</t>
        </is>
      </c>
      <c r="J17" t="inlineStr">
        <is>
          <t>3</t>
        </is>
      </c>
      <c r="K17" t="inlineStr">
        <is>
          <t>SIE 2121</t>
        </is>
      </c>
      <c r="L17" t="inlineStr">
        <is>
          <t>Edgington, Jeffrey M.</t>
        </is>
      </c>
      <c r="M17" t="n">
        <v>32</v>
      </c>
      <c r="N17" t="n">
        <v>22</v>
      </c>
      <c r="O17" t="n">
        <v>0</v>
      </c>
      <c r="P17" t="n">
        <v>22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202470</t>
        </is>
      </c>
      <c r="B18" t="inlineStr">
        <is>
          <t>2172</t>
        </is>
      </c>
      <c r="C18" t="inlineStr">
        <is>
          <t>COMP 2300</t>
        </is>
      </c>
      <c r="D18" t="inlineStr">
        <is>
          <t>1</t>
        </is>
      </c>
      <c r="E18" t="inlineStr">
        <is>
          <t>Discrete Structures in CS</t>
        </is>
      </c>
      <c r="F18" t="inlineStr">
        <is>
          <t>Lecture</t>
        </is>
      </c>
      <c r="G18" t="inlineStr">
        <is>
          <t>09-SEP-2024 to 17-NOV-2024</t>
        </is>
      </c>
      <c r="H18" t="inlineStr">
        <is>
          <t>10:00AM-11:50AM</t>
        </is>
      </c>
      <c r="I18" t="inlineStr">
        <is>
          <t>T,R</t>
        </is>
      </c>
      <c r="J18" t="inlineStr">
        <is>
          <t>4</t>
        </is>
      </c>
      <c r="K18" t="inlineStr">
        <is>
          <t>ECS 300</t>
        </is>
      </c>
      <c r="L18" t="inlineStr">
        <is>
          <t>Liu, Faan Tone</t>
        </is>
      </c>
      <c r="M18" t="n">
        <v>34</v>
      </c>
      <c r="N18" t="n">
        <v>32</v>
      </c>
      <c r="O18" t="n">
        <v>0</v>
      </c>
      <c r="P18" t="n">
        <v>32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202470</t>
        </is>
      </c>
      <c r="B19" t="inlineStr">
        <is>
          <t>4205</t>
        </is>
      </c>
      <c r="C19" t="inlineStr">
        <is>
          <t>COMP 2300</t>
        </is>
      </c>
      <c r="D19" t="inlineStr">
        <is>
          <t>2</t>
        </is>
      </c>
      <c r="E19" t="inlineStr">
        <is>
          <t>Discrete Structures in CS</t>
        </is>
      </c>
      <c r="F19" t="inlineStr">
        <is>
          <t>Lecture</t>
        </is>
      </c>
      <c r="G19" t="inlineStr">
        <is>
          <t>09-SEP-2024 to 17-NOV-2024</t>
        </is>
      </c>
      <c r="H19" t="inlineStr">
        <is>
          <t>12:00PM-1:50PM</t>
        </is>
      </c>
      <c r="I19" t="inlineStr">
        <is>
          <t>T,R</t>
        </is>
      </c>
      <c r="J19" t="inlineStr">
        <is>
          <t>4</t>
        </is>
      </c>
      <c r="K19" t="inlineStr">
        <is>
          <t>ECS 300</t>
        </is>
      </c>
      <c r="L19" t="inlineStr">
        <is>
          <t>Liu, Faan Tone</t>
        </is>
      </c>
      <c r="M19" t="n">
        <v>34</v>
      </c>
      <c r="N19" t="n">
        <v>30</v>
      </c>
      <c r="O19" t="n">
        <v>0</v>
      </c>
      <c r="P19" t="n">
        <v>30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202470</t>
        </is>
      </c>
      <c r="B20" t="inlineStr">
        <is>
          <t>2962</t>
        </is>
      </c>
      <c r="C20" t="inlineStr">
        <is>
          <t>COMP 2300</t>
        </is>
      </c>
      <c r="D20" t="inlineStr">
        <is>
          <t>3</t>
        </is>
      </c>
      <c r="E20" t="inlineStr">
        <is>
          <t>Discrete Structures in CS</t>
        </is>
      </c>
      <c r="F20" t="inlineStr">
        <is>
          <t>Lecture</t>
        </is>
      </c>
      <c r="G20" t="inlineStr">
        <is>
          <t>09-SEP-2024 to 17-NOV-2024</t>
        </is>
      </c>
      <c r="H20" t="inlineStr">
        <is>
          <t>2:00PM-3:50PM</t>
        </is>
      </c>
      <c r="I20" t="inlineStr">
        <is>
          <t>T,R</t>
        </is>
      </c>
      <c r="J20" t="inlineStr">
        <is>
          <t>4</t>
        </is>
      </c>
      <c r="K20" t="inlineStr">
        <is>
          <t>ECS 300</t>
        </is>
      </c>
      <c r="L20" t="inlineStr">
        <is>
          <t>Stevens, Alexander L.</t>
        </is>
      </c>
      <c r="M20" t="n">
        <v>30</v>
      </c>
      <c r="N20" t="n">
        <v>33</v>
      </c>
      <c r="O20" t="n">
        <v>0</v>
      </c>
      <c r="P20" t="n">
        <v>33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202470</t>
        </is>
      </c>
      <c r="B21" t="inlineStr">
        <is>
          <t>4883</t>
        </is>
      </c>
      <c r="C21" t="inlineStr">
        <is>
          <t>COMP 2361</t>
        </is>
      </c>
      <c r="D21" t="inlineStr">
        <is>
          <t>1</t>
        </is>
      </c>
      <c r="E21" t="inlineStr">
        <is>
          <t>Systems I</t>
        </is>
      </c>
      <c r="F21" t="inlineStr">
        <is>
          <t>Lecture/Lab</t>
        </is>
      </c>
      <c r="G21" t="inlineStr">
        <is>
          <t>09-SEP-2024 to 17-NOV-2024</t>
        </is>
      </c>
      <c r="H21" t="inlineStr">
        <is>
          <t>10:00AM-11:50AM</t>
        </is>
      </c>
      <c r="I21" t="inlineStr">
        <is>
          <t>M,W</t>
        </is>
      </c>
      <c r="J21" t="inlineStr">
        <is>
          <t>4</t>
        </is>
      </c>
      <c r="K21" t="inlineStr">
        <is>
          <t>ECS 358</t>
        </is>
      </c>
      <c r="L21" t="inlineStr">
        <is>
          <t>Stevenson, Daniel E.</t>
        </is>
      </c>
      <c r="M21" t="n">
        <v>22</v>
      </c>
      <c r="N21" t="n">
        <v>20</v>
      </c>
      <c r="O21" t="n">
        <v>0</v>
      </c>
      <c r="P21" t="n">
        <v>20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202470</t>
        </is>
      </c>
      <c r="B22" t="inlineStr">
        <is>
          <t>4884</t>
        </is>
      </c>
      <c r="C22" t="inlineStr">
        <is>
          <t>COMP 2362</t>
        </is>
      </c>
      <c r="D22" t="inlineStr">
        <is>
          <t>1</t>
        </is>
      </c>
      <c r="E22" t="inlineStr">
        <is>
          <t>Systems II</t>
        </is>
      </c>
      <c r="F22" t="inlineStr">
        <is>
          <t>Lecture/Lab</t>
        </is>
      </c>
      <c r="G22" t="inlineStr">
        <is>
          <t>09-SEP-2024 to 17-NOV-2024</t>
        </is>
      </c>
      <c r="H22" t="inlineStr">
        <is>
          <t>12:00PM-1:50PM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Stevenson, Daniel E.</t>
        </is>
      </c>
      <c r="M22" t="n">
        <v>30</v>
      </c>
      <c r="N22" t="n">
        <v>33</v>
      </c>
      <c r="O22" t="n">
        <v>0</v>
      </c>
      <c r="P22" t="n">
        <v>33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202470</t>
        </is>
      </c>
      <c r="B23" t="inlineStr">
        <is>
          <t>4885</t>
        </is>
      </c>
      <c r="C23" t="inlineStr">
        <is>
          <t>COMP 2362</t>
        </is>
      </c>
      <c r="D23" t="inlineStr">
        <is>
          <t>2</t>
        </is>
      </c>
      <c r="E23" t="inlineStr">
        <is>
          <t>Systems II</t>
        </is>
      </c>
      <c r="F23" t="inlineStr">
        <is>
          <t>Lecture/Lab</t>
        </is>
      </c>
      <c r="G23" t="inlineStr">
        <is>
          <t>09-SEP-2024 to 17-NOV-2024</t>
        </is>
      </c>
      <c r="H23" t="inlineStr">
        <is>
          <t>2:00PM-3:50PM</t>
        </is>
      </c>
      <c r="I23" t="inlineStr">
        <is>
          <t>M,W</t>
        </is>
      </c>
      <c r="J23" t="inlineStr">
        <is>
          <t>4</t>
        </is>
      </c>
      <c r="K23" t="inlineStr">
        <is>
          <t>ECS 401</t>
        </is>
      </c>
      <c r="L23" t="inlineStr">
        <is>
          <t>Stevenson, Daniel E.</t>
        </is>
      </c>
      <c r="M23" t="n">
        <v>30</v>
      </c>
      <c r="N23" t="n">
        <v>23</v>
      </c>
      <c r="O23" t="n">
        <v>0</v>
      </c>
      <c r="P23" t="n">
        <v>23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202470</t>
        </is>
      </c>
      <c r="B24" t="inlineStr">
        <is>
          <t>4886</t>
        </is>
      </c>
      <c r="C24" t="inlineStr">
        <is>
          <t>COMP 2362</t>
        </is>
      </c>
      <c r="D24" t="inlineStr">
        <is>
          <t>3</t>
        </is>
      </c>
      <c r="E24" t="inlineStr">
        <is>
          <t>Systems II</t>
        </is>
      </c>
      <c r="F24" t="inlineStr">
        <is>
          <t>Lecture/Lab</t>
        </is>
      </c>
      <c r="G24" t="inlineStr">
        <is>
          <t>09-SEP-2024 to 17-NOV-2024</t>
        </is>
      </c>
      <c r="H24" t="inlineStr">
        <is>
          <t>4:00PM-5:50PM</t>
        </is>
      </c>
      <c r="I24" t="inlineStr">
        <is>
          <t>M,W</t>
        </is>
      </c>
      <c r="J24" t="inlineStr">
        <is>
          <t>4</t>
        </is>
      </c>
      <c r="K24" t="inlineStr">
        <is>
          <t>ECS 300</t>
        </is>
      </c>
      <c r="L24" t="inlineStr">
        <is>
          <t>Stevenson, Daniel E.</t>
        </is>
      </c>
      <c r="M24" t="n">
        <v>30</v>
      </c>
      <c r="N24" t="n">
        <v>15</v>
      </c>
      <c r="O24" t="n">
        <v>0</v>
      </c>
      <c r="P24" t="n">
        <v>15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202470</t>
        </is>
      </c>
      <c r="B25" t="inlineStr">
        <is>
          <t>3842</t>
        </is>
      </c>
      <c r="C25" t="inlineStr">
        <is>
          <t>COMP 2381</t>
        </is>
      </c>
      <c r="D25" t="inlineStr">
        <is>
          <t>1</t>
        </is>
      </c>
      <c r="E25" t="inlineStr">
        <is>
          <t>Object-Oriented Software Dev.</t>
        </is>
      </c>
      <c r="F25" t="inlineStr">
        <is>
          <t>Lecture/Lab</t>
        </is>
      </c>
      <c r="G25" t="inlineStr">
        <is>
          <t>09-SEP-2024 to 17-NOV-2024</t>
        </is>
      </c>
      <c r="H25" t="inlineStr">
        <is>
          <t>12:00PM-1:50PM</t>
        </is>
      </c>
      <c r="I25" t="inlineStr">
        <is>
          <t>M,W</t>
        </is>
      </c>
      <c r="J25" t="inlineStr">
        <is>
          <t>4</t>
        </is>
      </c>
      <c r="K25" t="inlineStr">
        <is>
          <t>ECS 301</t>
        </is>
      </c>
      <c r="L25" t="inlineStr">
        <is>
          <t>Anjum, Iffat</t>
        </is>
      </c>
      <c r="M25" t="n">
        <v>40</v>
      </c>
      <c r="N25" t="n">
        <v>38</v>
      </c>
      <c r="O25" t="n">
        <v>0</v>
      </c>
      <c r="P25" t="n">
        <v>38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202470</t>
        </is>
      </c>
      <c r="B26" t="inlineStr">
        <is>
          <t>4093</t>
        </is>
      </c>
      <c r="C26" t="inlineStr">
        <is>
          <t>COMP 2381</t>
        </is>
      </c>
      <c r="D26" t="inlineStr">
        <is>
          <t>3</t>
        </is>
      </c>
      <c r="E26" t="inlineStr">
        <is>
          <t>Object-Oriented Software Dev.</t>
        </is>
      </c>
      <c r="F26" t="inlineStr">
        <is>
          <t>Lecture/Lab</t>
        </is>
      </c>
      <c r="G26" t="inlineStr">
        <is>
          <t>09-SEP-2024 to 17-NOV-2024</t>
        </is>
      </c>
      <c r="H26" t="inlineStr">
        <is>
          <t>10:00AM-11:50AM</t>
        </is>
      </c>
      <c r="I26" t="inlineStr">
        <is>
          <t>T,R</t>
        </is>
      </c>
      <c r="J26" t="inlineStr">
        <is>
          <t>4</t>
        </is>
      </c>
      <c r="K26" t="inlineStr">
        <is>
          <t>STURM 251</t>
        </is>
      </c>
      <c r="L26" t="inlineStr">
        <is>
          <t>Anjum, Iffat</t>
        </is>
      </c>
      <c r="M26" t="n">
        <v>38</v>
      </c>
      <c r="N26" t="n">
        <v>30</v>
      </c>
      <c r="O26" t="n">
        <v>0</v>
      </c>
      <c r="P26" t="n">
        <v>30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202470</t>
        </is>
      </c>
      <c r="B27" t="inlineStr">
        <is>
          <t>5584</t>
        </is>
      </c>
      <c r="C27" t="inlineStr">
        <is>
          <t>COMP 2381</t>
        </is>
      </c>
      <c r="D27" t="inlineStr">
        <is>
          <t>4</t>
        </is>
      </c>
      <c r="E27" t="inlineStr">
        <is>
          <t>Object-Oriented Software Dev.</t>
        </is>
      </c>
      <c r="F27" t="inlineStr">
        <is>
          <t>Lecture/Lab</t>
        </is>
      </c>
      <c r="G27" t="inlineStr">
        <is>
          <t>09-SEP-2024 to 17-NOV-2024</t>
        </is>
      </c>
      <c r="H27" t="inlineStr">
        <is>
          <t>4:00PM-5:50PM</t>
        </is>
      </c>
      <c r="I27" t="inlineStr">
        <is>
          <t>M,W</t>
        </is>
      </c>
      <c r="J27" t="inlineStr">
        <is>
          <t>4</t>
        </is>
      </c>
      <c r="K27" t="inlineStr">
        <is>
          <t>ECS 410</t>
        </is>
      </c>
      <c r="L27" t="inlineStr">
        <is>
          <t>Rutherford, Matthew J.</t>
        </is>
      </c>
      <c r="M27" t="n">
        <v>30</v>
      </c>
      <c r="N27" t="n">
        <v>18</v>
      </c>
      <c r="O27" t="n">
        <v>0</v>
      </c>
      <c r="P27" t="n">
        <v>18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202470</t>
        </is>
      </c>
      <c r="B28" t="inlineStr">
        <is>
          <t>5566</t>
        </is>
      </c>
      <c r="C28" t="inlineStr">
        <is>
          <t>COMP 2701</t>
        </is>
      </c>
      <c r="D28" t="inlineStr">
        <is>
          <t>1</t>
        </is>
      </c>
      <c r="E28" t="inlineStr">
        <is>
          <t>Topics in Computer Science</t>
        </is>
      </c>
      <c r="F28" t="inlineStr">
        <is>
          <t>Online/Distance</t>
        </is>
      </c>
      <c r="G28" t="inlineStr">
        <is>
          <t>09-SEP-2024 to 17-NOV-2024</t>
        </is>
      </c>
      <c r="H28" t="inlineStr"/>
      <c r="I28" t="inlineStr"/>
      <c r="J28" t="inlineStr">
        <is>
          <t>1</t>
        </is>
      </c>
      <c r="K28" t="inlineStr"/>
      <c r="L28" t="inlineStr">
        <is>
          <t>Rutherford, Matthew J.</t>
        </is>
      </c>
      <c r="M28" t="n">
        <v>45</v>
      </c>
      <c r="N28" t="n">
        <v>6</v>
      </c>
      <c r="O28" t="n">
        <v>0</v>
      </c>
      <c r="P28" t="n">
        <v>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202470</t>
        </is>
      </c>
      <c r="B29" t="inlineStr">
        <is>
          <t>3228</t>
        </is>
      </c>
      <c r="C29" t="inlineStr">
        <is>
          <t>COMP 3003</t>
        </is>
      </c>
      <c r="D29" t="inlineStr">
        <is>
          <t>1</t>
        </is>
      </c>
      <c r="E29" t="inlineStr">
        <is>
          <t>Foundations in Comp. Systems</t>
        </is>
      </c>
      <c r="F29" t="inlineStr">
        <is>
          <t>Lecture/Lab</t>
        </is>
      </c>
      <c r="G29" t="inlineStr">
        <is>
          <t>09-SEP-2024 to 17-NOV-2024</t>
        </is>
      </c>
      <c r="H29" t="inlineStr">
        <is>
          <t>5:00PM-6:50PM</t>
        </is>
      </c>
      <c r="I29" t="inlineStr">
        <is>
          <t>T,R</t>
        </is>
      </c>
      <c r="J29" t="inlineStr">
        <is>
          <t>4</t>
        </is>
      </c>
      <c r="K29" t="inlineStr">
        <is>
          <t>ECS 410</t>
        </is>
      </c>
      <c r="L29" t="inlineStr">
        <is>
          <t>Evans, Nathan S.</t>
        </is>
      </c>
      <c r="M29" t="n">
        <v>32</v>
      </c>
      <c r="N29" t="n">
        <v>17</v>
      </c>
      <c r="O29" t="n">
        <v>0</v>
      </c>
      <c r="P29" t="n">
        <v>17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202470</t>
        </is>
      </c>
      <c r="B30" t="inlineStr">
        <is>
          <t>3844</t>
        </is>
      </c>
      <c r="C30" t="inlineStr">
        <is>
          <t>COMP 3005</t>
        </is>
      </c>
      <c r="D30" t="inlineStr">
        <is>
          <t>1</t>
        </is>
      </c>
      <c r="E30" t="inlineStr">
        <is>
          <t>Foundation: Python Programming</t>
        </is>
      </c>
      <c r="F30" t="inlineStr">
        <is>
          <t>Lecture/Lab</t>
        </is>
      </c>
      <c r="G30" t="inlineStr">
        <is>
          <t>09-SEP-2024 to 17-NOV-2024</t>
        </is>
      </c>
      <c r="H30" t="inlineStr">
        <is>
          <t>7:00PM-8:50PM</t>
        </is>
      </c>
      <c r="I30" t="inlineStr">
        <is>
          <t>T,R</t>
        </is>
      </c>
      <c r="J30" t="inlineStr">
        <is>
          <t>4</t>
        </is>
      </c>
      <c r="K30" t="inlineStr">
        <is>
          <t>ECS 301</t>
        </is>
      </c>
      <c r="L30" t="inlineStr">
        <is>
          <t>Kraft, Aaron R.</t>
        </is>
      </c>
      <c r="M30" t="n">
        <v>30</v>
      </c>
      <c r="N30" t="n">
        <v>21</v>
      </c>
      <c r="O30" t="n">
        <v>0</v>
      </c>
      <c r="P30" t="n">
        <v>21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202470</t>
        </is>
      </c>
      <c r="B31" t="inlineStr">
        <is>
          <t>2725</t>
        </is>
      </c>
      <c r="C31" t="inlineStr">
        <is>
          <t>COMP 3006</t>
        </is>
      </c>
      <c r="D31" t="inlineStr">
        <is>
          <t>101</t>
        </is>
      </c>
      <c r="E31" t="inlineStr">
        <is>
          <t>Python Software Development</t>
        </is>
      </c>
      <c r="F31" t="inlineStr">
        <is>
          <t>Online/Distance</t>
        </is>
      </c>
      <c r="G31" t="inlineStr">
        <is>
          <t>09-SEP-2024 to 17-NOV-2024</t>
        </is>
      </c>
      <c r="H31" t="inlineStr">
        <is>
          <t>7:00PM-8:50PM</t>
        </is>
      </c>
      <c r="I31" t="inlineStr">
        <is>
          <t>R</t>
        </is>
      </c>
      <c r="J31" t="inlineStr">
        <is>
          <t>4</t>
        </is>
      </c>
      <c r="K31" t="inlineStr"/>
      <c r="L31" t="inlineStr">
        <is>
          <t>Crutchfield-Todd, Dalton J.</t>
        </is>
      </c>
      <c r="M31" t="n">
        <v>25</v>
      </c>
      <c r="N31" t="n">
        <v>7</v>
      </c>
      <c r="O31" t="n">
        <v>0</v>
      </c>
      <c r="P31" t="n">
        <v>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202470</t>
        </is>
      </c>
      <c r="B32" t="inlineStr">
        <is>
          <t>3845</t>
        </is>
      </c>
      <c r="C32" t="inlineStr">
        <is>
          <t>COMP 3007</t>
        </is>
      </c>
      <c r="D32" t="inlineStr">
        <is>
          <t>1</t>
        </is>
      </c>
      <c r="E32" t="inlineStr">
        <is>
          <t>Foundations: DS Math I</t>
        </is>
      </c>
      <c r="F32" t="inlineStr">
        <is>
          <t>Lecture/Lab</t>
        </is>
      </c>
      <c r="G32" t="inlineStr">
        <is>
          <t>09-SEP-2024 to 17-NOV-2024</t>
        </is>
      </c>
      <c r="H32" t="inlineStr">
        <is>
          <t>7:00PM-8:50PM</t>
        </is>
      </c>
      <c r="I32" t="inlineStr">
        <is>
          <t>M,W</t>
        </is>
      </c>
      <c r="J32" t="inlineStr">
        <is>
          <t>4</t>
        </is>
      </c>
      <c r="K32" t="inlineStr">
        <is>
          <t>ECS 200</t>
        </is>
      </c>
      <c r="L32" t="inlineStr">
        <is>
          <t>Kossek, Wojciech K.</t>
        </is>
      </c>
      <c r="M32" t="n">
        <v>30</v>
      </c>
      <c r="N32" t="n">
        <v>16</v>
      </c>
      <c r="O32" t="n">
        <v>0</v>
      </c>
      <c r="P32" t="n">
        <v>16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202470</t>
        </is>
      </c>
      <c r="B33" t="inlineStr">
        <is>
          <t>2726</t>
        </is>
      </c>
      <c r="C33" t="inlineStr">
        <is>
          <t>COMP 3007</t>
        </is>
      </c>
      <c r="D33" t="inlineStr">
        <is>
          <t>101</t>
        </is>
      </c>
      <c r="E33" t="inlineStr">
        <is>
          <t>Foundations: DS Math I</t>
        </is>
      </c>
      <c r="F33" t="inlineStr">
        <is>
          <t>Online/Distance</t>
        </is>
      </c>
      <c r="G33" t="inlineStr">
        <is>
          <t>09-SEP-2024 to 17-NOV-2024</t>
        </is>
      </c>
      <c r="H33" t="inlineStr">
        <is>
          <t>5:00PM-6:50PM</t>
        </is>
      </c>
      <c r="I33" t="inlineStr">
        <is>
          <t>T</t>
        </is>
      </c>
      <c r="J33" t="inlineStr">
        <is>
          <t>4</t>
        </is>
      </c>
      <c r="K33" t="inlineStr"/>
      <c r="L33" t="inlineStr">
        <is>
          <t>Kossek, Wojciech K.</t>
        </is>
      </c>
      <c r="M33" t="n">
        <v>25</v>
      </c>
      <c r="N33" t="n">
        <v>5</v>
      </c>
      <c r="O33" t="n">
        <v>0</v>
      </c>
      <c r="P33" t="n">
        <v>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202470</t>
        </is>
      </c>
      <c r="B34" t="inlineStr">
        <is>
          <t>3846</t>
        </is>
      </c>
      <c r="C34" t="inlineStr">
        <is>
          <t>COMP 3008</t>
        </is>
      </c>
      <c r="D34" t="inlineStr">
        <is>
          <t>1</t>
        </is>
      </c>
      <c r="E34" t="inlineStr">
        <is>
          <t>Foundations: DS Math II</t>
        </is>
      </c>
      <c r="F34" t="inlineStr">
        <is>
          <t>Lecture/Lab</t>
        </is>
      </c>
      <c r="G34" t="inlineStr">
        <is>
          <t>09-SEP-2024 to 17-NOV-2024</t>
        </is>
      </c>
      <c r="H34" t="inlineStr">
        <is>
          <t>5:00PM-6:50PM</t>
        </is>
      </c>
      <c r="I34" t="inlineStr">
        <is>
          <t>T,R</t>
        </is>
      </c>
      <c r="J34" t="inlineStr">
        <is>
          <t>4</t>
        </is>
      </c>
      <c r="K34" t="inlineStr">
        <is>
          <t>ECS 201</t>
        </is>
      </c>
      <c r="L34" t="inlineStr">
        <is>
          <t>Durso, Catherine S.</t>
        </is>
      </c>
      <c r="M34" t="n">
        <v>30</v>
      </c>
      <c r="N34" t="n">
        <v>12</v>
      </c>
      <c r="O34" t="n">
        <v>0</v>
      </c>
      <c r="P34" t="n">
        <v>12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202470</t>
        </is>
      </c>
      <c r="B35" t="inlineStr">
        <is>
          <t>2805</t>
        </is>
      </c>
      <c r="C35" t="inlineStr">
        <is>
          <t>COMP 3008</t>
        </is>
      </c>
      <c r="D35" t="inlineStr">
        <is>
          <t>101</t>
        </is>
      </c>
      <c r="E35" t="inlineStr">
        <is>
          <t>Foundations: DS Math II</t>
        </is>
      </c>
      <c r="F35" t="inlineStr">
        <is>
          <t>Online/Distance</t>
        </is>
      </c>
      <c r="G35" t="inlineStr">
        <is>
          <t>09-SEP-2024 to 17-NOV-2024</t>
        </is>
      </c>
      <c r="H35" t="inlineStr">
        <is>
          <t>7:00PM-8:50PM</t>
        </is>
      </c>
      <c r="I35" t="inlineStr">
        <is>
          <t>T</t>
        </is>
      </c>
      <c r="J35" t="inlineStr">
        <is>
          <t>4</t>
        </is>
      </c>
      <c r="K35" t="inlineStr"/>
      <c r="L35" t="inlineStr">
        <is>
          <t>Gerics, Brendt</t>
        </is>
      </c>
      <c r="M35" t="n">
        <v>25</v>
      </c>
      <c r="N35" t="n">
        <v>8</v>
      </c>
      <c r="O35" t="n">
        <v>0</v>
      </c>
      <c r="P35" t="n">
        <v>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202470</t>
        </is>
      </c>
      <c r="B36" t="inlineStr">
        <is>
          <t>5555</t>
        </is>
      </c>
      <c r="C36" t="inlineStr">
        <is>
          <t>COMP 3100</t>
        </is>
      </c>
      <c r="D36" t="inlineStr">
        <is>
          <t>1</t>
        </is>
      </c>
      <c r="E36" t="inlineStr">
        <is>
          <t>Human-Computer Interaction</t>
        </is>
      </c>
      <c r="F36" t="inlineStr">
        <is>
          <t>Lecture</t>
        </is>
      </c>
      <c r="G36" t="inlineStr">
        <is>
          <t>09-SEP-2024 to 17-NOV-2024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301</t>
        </is>
      </c>
      <c r="L36" t="inlineStr">
        <is>
          <t>Haring, Kerstin S.</t>
        </is>
      </c>
      <c r="M36" t="n">
        <v>30</v>
      </c>
      <c r="N36" t="n">
        <v>29</v>
      </c>
      <c r="O36" t="n">
        <v>2</v>
      </c>
      <c r="P36" t="n">
        <v>31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202470</t>
        </is>
      </c>
      <c r="B37" t="inlineStr">
        <is>
          <t>4202</t>
        </is>
      </c>
      <c r="C37" t="inlineStr">
        <is>
          <t>COMP 3361</t>
        </is>
      </c>
      <c r="D37" t="inlineStr">
        <is>
          <t>2</t>
        </is>
      </c>
      <c r="E37" t="inlineStr">
        <is>
          <t>Operating Systems I</t>
        </is>
      </c>
      <c r="F37" t="inlineStr">
        <is>
          <t>Lecture</t>
        </is>
      </c>
      <c r="G37" t="inlineStr">
        <is>
          <t>09-SEP-2024 to 17-NOV-2024</t>
        </is>
      </c>
      <c r="H37" t="inlineStr">
        <is>
          <t>4:00PM-5:50PM</t>
        </is>
      </c>
      <c r="I37" t="inlineStr">
        <is>
          <t>T,R</t>
        </is>
      </c>
      <c r="J37" t="inlineStr">
        <is>
          <t>4</t>
        </is>
      </c>
      <c r="K37" t="inlineStr">
        <is>
          <t>ECS 301</t>
        </is>
      </c>
      <c r="L37" t="inlineStr">
        <is>
          <t>Dewri, Rinku</t>
        </is>
      </c>
      <c r="M37" t="n">
        <v>32</v>
      </c>
      <c r="N37" t="n">
        <v>32</v>
      </c>
      <c r="O37" t="n">
        <v>0</v>
      </c>
      <c r="P37" t="n">
        <v>32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202470</t>
        </is>
      </c>
      <c r="B38" t="inlineStr">
        <is>
          <t>5721</t>
        </is>
      </c>
      <c r="C38" t="inlineStr">
        <is>
          <t>COMP 3421</t>
        </is>
      </c>
      <c r="D38" t="inlineStr">
        <is>
          <t>2</t>
        </is>
      </c>
      <c r="E38" t="inlineStr">
        <is>
          <t>Database Organization &amp; Mgmt I</t>
        </is>
      </c>
      <c r="F38" t="inlineStr">
        <is>
          <t>Lecture</t>
        </is>
      </c>
      <c r="G38" t="inlineStr">
        <is>
          <t>09-SEP-2024 to 21-NOV-2024</t>
        </is>
      </c>
      <c r="H38" t="inlineStr">
        <is>
          <t>7:00PM-8:50PM</t>
        </is>
      </c>
      <c r="I38" t="inlineStr">
        <is>
          <t>M,W</t>
        </is>
      </c>
      <c r="J38" t="inlineStr">
        <is>
          <t>4</t>
        </is>
      </c>
      <c r="K38" t="inlineStr">
        <is>
          <t>ECS 410</t>
        </is>
      </c>
      <c r="L38" t="inlineStr">
        <is>
          <t>Dalton, Donald A.</t>
        </is>
      </c>
      <c r="M38" t="n">
        <v>53</v>
      </c>
      <c r="N38" t="n">
        <v>51</v>
      </c>
      <c r="O38" t="n">
        <v>0</v>
      </c>
      <c r="P38" t="n">
        <v>51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202470</t>
        </is>
      </c>
      <c r="B39" t="inlineStr">
        <is>
          <t>2915</t>
        </is>
      </c>
      <c r="C39" t="inlineStr">
        <is>
          <t>COMP 3421</t>
        </is>
      </c>
      <c r="D39" t="inlineStr">
        <is>
          <t>101</t>
        </is>
      </c>
      <c r="E39" t="inlineStr">
        <is>
          <t>Database Organization &amp; Mgmt I</t>
        </is>
      </c>
      <c r="F39" t="inlineStr">
        <is>
          <t>Online/Distance</t>
        </is>
      </c>
      <c r="G39" t="inlineStr">
        <is>
          <t>09-SEP-2024 to 17-NOV-2024</t>
        </is>
      </c>
      <c r="H39" t="inlineStr">
        <is>
          <t>7:00PM-8:50PM</t>
        </is>
      </c>
      <c r="I39" t="inlineStr">
        <is>
          <t>R</t>
        </is>
      </c>
      <c r="J39" t="inlineStr">
        <is>
          <t>4</t>
        </is>
      </c>
      <c r="K39" t="inlineStr"/>
      <c r="L39" t="inlineStr">
        <is>
          <t>Mashinchi, Navid</t>
        </is>
      </c>
      <c r="M39" t="n">
        <v>25</v>
      </c>
      <c r="N39" t="n">
        <v>8</v>
      </c>
      <c r="O39" t="n">
        <v>0</v>
      </c>
      <c r="P39" t="n">
        <v>8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202470</t>
        </is>
      </c>
      <c r="B40" t="inlineStr">
        <is>
          <t>3509</t>
        </is>
      </c>
      <c r="C40" t="inlineStr">
        <is>
          <t>COMP 3501</t>
        </is>
      </c>
      <c r="D40" t="inlineStr">
        <is>
          <t>1</t>
        </is>
      </c>
      <c r="E40" t="inlineStr">
        <is>
          <t>Intro Artificial Intelligence</t>
        </is>
      </c>
      <c r="F40" t="inlineStr">
        <is>
          <t>Lecture</t>
        </is>
      </c>
      <c r="G40" t="inlineStr">
        <is>
          <t>09-SEP-2024 to 17-NOV-2024</t>
        </is>
      </c>
      <c r="H40" t="inlineStr">
        <is>
          <t>2:00PM-3:50PM</t>
        </is>
      </c>
      <c r="I40" t="inlineStr">
        <is>
          <t>T,R</t>
        </is>
      </c>
      <c r="J40" t="inlineStr">
        <is>
          <t>4</t>
        </is>
      </c>
      <c r="K40" t="inlineStr">
        <is>
          <t>ECS 201</t>
        </is>
      </c>
      <c r="L40" t="inlineStr">
        <is>
          <t>Hutt, Stephen J.</t>
        </is>
      </c>
      <c r="M40" t="n">
        <v>20</v>
      </c>
      <c r="N40" t="n">
        <v>19</v>
      </c>
      <c r="O40" t="n">
        <v>10</v>
      </c>
      <c r="P40" t="n">
        <v>29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202470</t>
        </is>
      </c>
      <c r="B41" t="inlineStr">
        <is>
          <t>3514</t>
        </is>
      </c>
      <c r="C41" t="inlineStr">
        <is>
          <t>COMP 3621</t>
        </is>
      </c>
      <c r="D41" t="inlineStr">
        <is>
          <t>1</t>
        </is>
      </c>
      <c r="E41" t="inlineStr">
        <is>
          <t>Computer Networking</t>
        </is>
      </c>
      <c r="F41" t="inlineStr">
        <is>
          <t>Lecture</t>
        </is>
      </c>
      <c r="G41" t="inlineStr">
        <is>
          <t>09-SEP-2024 to 17-NOV-2024</t>
        </is>
      </c>
      <c r="H41" t="inlineStr">
        <is>
          <t>7:00PM-8:50PM</t>
        </is>
      </c>
      <c r="I41" t="inlineStr">
        <is>
          <t>M,W</t>
        </is>
      </c>
      <c r="J41" t="inlineStr">
        <is>
          <t>4</t>
        </is>
      </c>
      <c r="K41" t="inlineStr">
        <is>
          <t>ECS 301</t>
        </is>
      </c>
      <c r="L41" t="inlineStr">
        <is>
          <t>Kraft, Aaron R.</t>
        </is>
      </c>
      <c r="M41" t="n">
        <v>10</v>
      </c>
      <c r="N41" t="n">
        <v>8</v>
      </c>
      <c r="O41" t="n">
        <v>25</v>
      </c>
      <c r="P41" t="n">
        <v>33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202470</t>
        </is>
      </c>
      <c r="B42" t="inlineStr">
        <is>
          <t>5554</t>
        </is>
      </c>
      <c r="C42" t="inlineStr">
        <is>
          <t>COMP 3705</t>
        </is>
      </c>
      <c r="D42" t="inlineStr">
        <is>
          <t>1</t>
        </is>
      </c>
      <c r="E42" t="inlineStr">
        <is>
          <t>Topics in Computer Science</t>
        </is>
      </c>
      <c r="F42" t="inlineStr">
        <is>
          <t>Lecture</t>
        </is>
      </c>
      <c r="G42" t="inlineStr">
        <is>
          <t>09-SEP-2024 to 17-NOV-2024</t>
        </is>
      </c>
      <c r="H42" t="inlineStr">
        <is>
          <t>12:00PM-1:50PM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Dewri, Rinku</t>
        </is>
      </c>
      <c r="M42" t="n">
        <v>15</v>
      </c>
      <c r="N42" t="n">
        <v>11</v>
      </c>
      <c r="O42" t="n">
        <v>6</v>
      </c>
      <c r="P42" t="n">
        <v>17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202470</t>
        </is>
      </c>
      <c r="B43" t="inlineStr">
        <is>
          <t>3479</t>
        </is>
      </c>
      <c r="C43" t="inlineStr">
        <is>
          <t>COMP 3721</t>
        </is>
      </c>
      <c r="D43" t="inlineStr">
        <is>
          <t>1</t>
        </is>
      </c>
      <c r="E43" t="inlineStr">
        <is>
          <t>Computer Security</t>
        </is>
      </c>
      <c r="F43" t="inlineStr">
        <is>
          <t>Lecture</t>
        </is>
      </c>
      <c r="G43" t="inlineStr">
        <is>
          <t>09-SEP-2024 to 17-NOV-2024</t>
        </is>
      </c>
      <c r="H43" t="inlineStr">
        <is>
          <t>5:00PM-6:50PM</t>
        </is>
      </c>
      <c r="I43" t="inlineStr">
        <is>
          <t>M,W</t>
        </is>
      </c>
      <c r="J43" t="inlineStr">
        <is>
          <t>4</t>
        </is>
      </c>
      <c r="K43" t="inlineStr">
        <is>
          <t>ECS 301</t>
        </is>
      </c>
      <c r="L43" t="inlineStr">
        <is>
          <t>Anjum, Iffat</t>
        </is>
      </c>
      <c r="M43" t="n">
        <v>15</v>
      </c>
      <c r="N43" t="n">
        <v>5</v>
      </c>
      <c r="O43" t="n">
        <v>22</v>
      </c>
      <c r="P43" t="n">
        <v>27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202470</t>
        </is>
      </c>
      <c r="B44" t="inlineStr">
        <is>
          <t>2934</t>
        </is>
      </c>
      <c r="C44" t="inlineStr">
        <is>
          <t>COMP 3821</t>
        </is>
      </c>
      <c r="D44" t="inlineStr">
        <is>
          <t>1</t>
        </is>
      </c>
      <c r="E44" t="inlineStr">
        <is>
          <t>Game Programming I</t>
        </is>
      </c>
      <c r="F44" t="inlineStr">
        <is>
          <t>Lecture</t>
        </is>
      </c>
      <c r="G44" t="inlineStr">
        <is>
          <t>09-SEP-2024 to 17-NOV-2024</t>
        </is>
      </c>
      <c r="H44" t="inlineStr">
        <is>
          <t>2:00PM-3:50PM</t>
        </is>
      </c>
      <c r="I44" t="inlineStr">
        <is>
          <t>M,W</t>
        </is>
      </c>
      <c r="J44" t="inlineStr">
        <is>
          <t>4</t>
        </is>
      </c>
      <c r="K44" t="inlineStr">
        <is>
          <t>ECS 358</t>
        </is>
      </c>
      <c r="L44" t="inlineStr">
        <is>
          <t>Dunagan, Ryan A.</t>
        </is>
      </c>
      <c r="M44" t="n">
        <v>20</v>
      </c>
      <c r="N44" t="n">
        <v>17</v>
      </c>
      <c r="O44" t="n">
        <v>0</v>
      </c>
      <c r="P44" t="n">
        <v>17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202470</t>
        </is>
      </c>
      <c r="B45" t="inlineStr">
        <is>
          <t>3214</t>
        </is>
      </c>
      <c r="C45" t="inlineStr">
        <is>
          <t>COMP 3831</t>
        </is>
      </c>
      <c r="D45" t="inlineStr">
        <is>
          <t>2</t>
        </is>
      </c>
      <c r="E45" t="inlineStr">
        <is>
          <t>Game Prototyping</t>
        </is>
      </c>
      <c r="F45" t="inlineStr">
        <is>
          <t>Lecture</t>
        </is>
      </c>
      <c r="G45" t="inlineStr">
        <is>
          <t>20-NOV-2024 to 20-NOV-2024</t>
        </is>
      </c>
      <c r="H45" t="inlineStr">
        <is>
          <t>6:00PM-7:50PM</t>
        </is>
      </c>
      <c r="I45" t="inlineStr">
        <is>
          <t>W</t>
        </is>
      </c>
      <c r="J45" t="inlineStr">
        <is>
          <t>4</t>
        </is>
      </c>
      <c r="K45" t="inlineStr">
        <is>
          <t>ECS 201</t>
        </is>
      </c>
      <c r="L45" t="inlineStr">
        <is>
          <t>Gansciu, Serban B.</t>
        </is>
      </c>
      <c r="M45" t="n">
        <v>20</v>
      </c>
      <c r="N45" t="n">
        <v>11</v>
      </c>
      <c r="O45" t="n">
        <v>0</v>
      </c>
      <c r="P45" t="n">
        <v>11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202470</t>
        </is>
      </c>
      <c r="B46" t="inlineStr">
        <is>
          <t>5017</t>
        </is>
      </c>
      <c r="C46" t="inlineStr">
        <is>
          <t>COMP 4401</t>
        </is>
      </c>
      <c r="D46" t="inlineStr">
        <is>
          <t>1</t>
        </is>
      </c>
      <c r="E46" t="inlineStr">
        <is>
          <t>Python for Data Science</t>
        </is>
      </c>
      <c r="F46" t="inlineStr">
        <is>
          <t>Online/Distance</t>
        </is>
      </c>
      <c r="G46" t="inlineStr">
        <is>
          <t>09-SEP-2024 to 07-NOV-2024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2</t>
        </is>
      </c>
      <c r="K46" t="inlineStr"/>
      <c r="L46" t="inlineStr"/>
      <c r="M46" t="n">
        <v>20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202470</t>
        </is>
      </c>
      <c r="B47" t="inlineStr">
        <is>
          <t>2928</t>
        </is>
      </c>
      <c r="C47" t="inlineStr">
        <is>
          <t>COMP 4432</t>
        </is>
      </c>
      <c r="D47" t="inlineStr">
        <is>
          <t>101</t>
        </is>
      </c>
      <c r="E47" t="inlineStr">
        <is>
          <t>Machine Learning</t>
        </is>
      </c>
      <c r="F47" t="inlineStr">
        <is>
          <t>Online/Distance</t>
        </is>
      </c>
      <c r="G47" t="inlineStr">
        <is>
          <t>09-SEP-2024 to 17-NOV-2024</t>
        </is>
      </c>
      <c r="H47" t="inlineStr">
        <is>
          <t>7:00PM-8:50PM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Sawle, Paul L.</t>
        </is>
      </c>
      <c r="M47" t="n">
        <v>25</v>
      </c>
      <c r="N47" t="n">
        <v>15</v>
      </c>
      <c r="O47" t="n">
        <v>0</v>
      </c>
      <c r="P47" t="n">
        <v>15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202470</t>
        </is>
      </c>
      <c r="B48" t="inlineStr">
        <is>
          <t>2916</t>
        </is>
      </c>
      <c r="C48" t="inlineStr">
        <is>
          <t>COMP 4433</t>
        </is>
      </c>
      <c r="D48" t="inlineStr">
        <is>
          <t>103</t>
        </is>
      </c>
      <c r="E48" t="inlineStr">
        <is>
          <t>Data Visualization</t>
        </is>
      </c>
      <c r="F48" t="inlineStr">
        <is>
          <t>Online/Distance</t>
        </is>
      </c>
      <c r="G48" t="inlineStr">
        <is>
          <t>09-SEP-2024 to 17-NOV-2024</t>
        </is>
      </c>
      <c r="H48" t="inlineStr">
        <is>
          <t>7:00PM-8:50PM</t>
        </is>
      </c>
      <c r="I48" t="inlineStr">
        <is>
          <t>R</t>
        </is>
      </c>
      <c r="J48" t="inlineStr">
        <is>
          <t>4</t>
        </is>
      </c>
      <c r="K48" t="inlineStr"/>
      <c r="L48" t="inlineStr">
        <is>
          <t>Siebrase, Benjamin E.</t>
        </is>
      </c>
      <c r="M48" t="n">
        <v>25</v>
      </c>
      <c r="N48" t="n">
        <v>8</v>
      </c>
      <c r="O48" t="n">
        <v>0</v>
      </c>
      <c r="P48" t="n">
        <v>8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202470</t>
        </is>
      </c>
      <c r="B49" t="inlineStr">
        <is>
          <t>2708</t>
        </is>
      </c>
      <c r="C49" t="inlineStr">
        <is>
          <t>COMP 4441</t>
        </is>
      </c>
      <c r="D49" t="inlineStr">
        <is>
          <t>101</t>
        </is>
      </c>
      <c r="E49" t="inlineStr">
        <is>
          <t>Probability and Statistics 1</t>
        </is>
      </c>
      <c r="F49" t="inlineStr">
        <is>
          <t>Online/Distance</t>
        </is>
      </c>
      <c r="G49" t="inlineStr">
        <is>
          <t>09-SEP-2024 to 17-NOV-2024</t>
        </is>
      </c>
      <c r="H49" t="inlineStr">
        <is>
          <t>5:00PM-6:50PM</t>
        </is>
      </c>
      <c r="I49" t="inlineStr">
        <is>
          <t>W</t>
        </is>
      </c>
      <c r="J49" t="inlineStr">
        <is>
          <t>4</t>
        </is>
      </c>
      <c r="K49" t="inlineStr"/>
      <c r="L49" t="inlineStr">
        <is>
          <t>Vered, Michelle N.</t>
        </is>
      </c>
      <c r="M49" t="n">
        <v>25</v>
      </c>
      <c r="N49" t="n">
        <v>6</v>
      </c>
      <c r="O49" t="n">
        <v>0</v>
      </c>
      <c r="P49" t="n">
        <v>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202470</t>
        </is>
      </c>
      <c r="B50" t="inlineStr">
        <is>
          <t>2806</t>
        </is>
      </c>
      <c r="C50" t="inlineStr">
        <is>
          <t>COMP 4442</t>
        </is>
      </c>
      <c r="D50" t="inlineStr">
        <is>
          <t>101</t>
        </is>
      </c>
      <c r="E50" t="inlineStr">
        <is>
          <t>Probability and Statistics 2</t>
        </is>
      </c>
      <c r="F50" t="inlineStr">
        <is>
          <t>Online/Distance</t>
        </is>
      </c>
      <c r="G50" t="inlineStr">
        <is>
          <t>09-SEP-2024 to 17-NOV-2024</t>
        </is>
      </c>
      <c r="H50" t="inlineStr">
        <is>
          <t>5:00PM-6:50PM</t>
        </is>
      </c>
      <c r="I50" t="inlineStr">
        <is>
          <t>W</t>
        </is>
      </c>
      <c r="J50" t="inlineStr">
        <is>
          <t>4</t>
        </is>
      </c>
      <c r="K50" t="inlineStr"/>
      <c r="L50" t="inlineStr">
        <is>
          <t>Chan, Julian D.</t>
        </is>
      </c>
      <c r="M50" t="n">
        <v>25</v>
      </c>
      <c r="N50" t="n">
        <v>11</v>
      </c>
      <c r="O50" t="n">
        <v>0</v>
      </c>
      <c r="P50" t="n">
        <v>11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202470</t>
        </is>
      </c>
      <c r="B51" t="inlineStr">
        <is>
          <t>2807</t>
        </is>
      </c>
      <c r="C51" t="inlineStr">
        <is>
          <t>COMP 4447</t>
        </is>
      </c>
      <c r="D51" t="inlineStr">
        <is>
          <t>101</t>
        </is>
      </c>
      <c r="E51" t="inlineStr">
        <is>
          <t>Data Science Tools 1</t>
        </is>
      </c>
      <c r="F51" t="inlineStr">
        <is>
          <t>Online/Distance</t>
        </is>
      </c>
      <c r="G51" t="inlineStr">
        <is>
          <t>09-SEP-2024 to 17-NOV-2024</t>
        </is>
      </c>
      <c r="H51" t="inlineStr">
        <is>
          <t>5:00PM-6:50PM</t>
        </is>
      </c>
      <c r="I51" t="inlineStr">
        <is>
          <t>M</t>
        </is>
      </c>
      <c r="J51" t="inlineStr">
        <is>
          <t>4</t>
        </is>
      </c>
      <c r="K51" t="inlineStr"/>
      <c r="L51" t="inlineStr">
        <is>
          <t>Rasool, Rahim</t>
        </is>
      </c>
      <c r="M51" t="n">
        <v>25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202470</t>
        </is>
      </c>
      <c r="B52" t="inlineStr">
        <is>
          <t>3021</t>
        </is>
      </c>
      <c r="C52" t="inlineStr">
        <is>
          <t>COMP 4448</t>
        </is>
      </c>
      <c r="D52" t="inlineStr">
        <is>
          <t>101</t>
        </is>
      </c>
      <c r="E52" t="inlineStr">
        <is>
          <t>Data Science Tools 2</t>
        </is>
      </c>
      <c r="F52" t="inlineStr">
        <is>
          <t>Online/Distance</t>
        </is>
      </c>
      <c r="G52" t="inlineStr">
        <is>
          <t>09-SEP-2024 to 17-NOV-2024</t>
        </is>
      </c>
      <c r="H52" t="inlineStr">
        <is>
          <t>5:00PM-6:50PM</t>
        </is>
      </c>
      <c r="I52" t="inlineStr">
        <is>
          <t>M</t>
        </is>
      </c>
      <c r="J52" t="inlineStr">
        <is>
          <t>4</t>
        </is>
      </c>
      <c r="K52" t="inlineStr"/>
      <c r="L52" t="inlineStr">
        <is>
          <t>Sawle, Paul L.</t>
        </is>
      </c>
      <c r="M52" t="n">
        <v>25</v>
      </c>
      <c r="N52" t="n">
        <v>11</v>
      </c>
      <c r="O52" t="n">
        <v>0</v>
      </c>
      <c r="P52" t="n">
        <v>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202470</t>
        </is>
      </c>
      <c r="B53" t="inlineStr">
        <is>
          <t>3505</t>
        </is>
      </c>
      <c r="C53" t="inlineStr">
        <is>
          <t>COMP 4449</t>
        </is>
      </c>
      <c r="D53" t="inlineStr">
        <is>
          <t>101</t>
        </is>
      </c>
      <c r="E53" t="inlineStr">
        <is>
          <t>Data Science Capstone</t>
        </is>
      </c>
      <c r="F53" t="inlineStr">
        <is>
          <t>Online/Distance</t>
        </is>
      </c>
      <c r="G53" t="inlineStr">
        <is>
          <t>09-SEP-2024 to 17-NOV-2024</t>
        </is>
      </c>
      <c r="H53" t="inlineStr">
        <is>
          <t>7:00PM-8:50PM</t>
        </is>
      </c>
      <c r="I53" t="inlineStr">
        <is>
          <t>W</t>
        </is>
      </c>
      <c r="J53" t="inlineStr">
        <is>
          <t>4</t>
        </is>
      </c>
      <c r="K53" t="inlineStr"/>
      <c r="L53" t="inlineStr">
        <is>
          <t>Rasool, Rahim</t>
        </is>
      </c>
      <c r="M53" t="n">
        <v>25</v>
      </c>
      <c r="N53" t="n">
        <v>2</v>
      </c>
      <c r="O53" t="n">
        <v>0</v>
      </c>
      <c r="P53" t="n">
        <v>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202470</t>
        </is>
      </c>
      <c r="B54" t="inlineStr">
        <is>
          <t>5690</t>
        </is>
      </c>
      <c r="C54" t="inlineStr">
        <is>
          <t>COMP 4501</t>
        </is>
      </c>
      <c r="D54" t="inlineStr">
        <is>
          <t>1</t>
        </is>
      </c>
      <c r="E54" t="inlineStr">
        <is>
          <t>Introduction to AI</t>
        </is>
      </c>
      <c r="F54" t="inlineStr">
        <is>
          <t>Lecture</t>
        </is>
      </c>
      <c r="G54" t="inlineStr">
        <is>
          <t>09-SEP-2024 to 21-NOV-2024</t>
        </is>
      </c>
      <c r="H54" t="inlineStr">
        <is>
          <t>2:00PM-3:50PM</t>
        </is>
      </c>
      <c r="I54" t="inlineStr">
        <is>
          <t>T,R</t>
        </is>
      </c>
      <c r="J54" t="inlineStr">
        <is>
          <t>4</t>
        </is>
      </c>
      <c r="K54" t="inlineStr">
        <is>
          <t>ECS 201</t>
        </is>
      </c>
      <c r="L54" t="inlineStr">
        <is>
          <t>Hutt, Stephen J.</t>
        </is>
      </c>
      <c r="M54" t="n">
        <v>10</v>
      </c>
      <c r="N54" t="n">
        <v>10</v>
      </c>
      <c r="O54" t="n">
        <v>19</v>
      </c>
      <c r="P54" t="n">
        <v>29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202470</t>
        </is>
      </c>
      <c r="B55" t="inlineStr">
        <is>
          <t>4020</t>
        </is>
      </c>
      <c r="C55" t="inlineStr">
        <is>
          <t>COMP 4531</t>
        </is>
      </c>
      <c r="D55" t="inlineStr">
        <is>
          <t>101</t>
        </is>
      </c>
      <c r="E55" t="inlineStr">
        <is>
          <t>Deep Learning</t>
        </is>
      </c>
      <c r="F55" t="inlineStr">
        <is>
          <t>Online/Distance</t>
        </is>
      </c>
      <c r="G55" t="inlineStr">
        <is>
          <t>09-SEP-2024 to 17-NOV-2024</t>
        </is>
      </c>
      <c r="H55" t="inlineStr">
        <is>
          <t>5:00PM-6:50PM</t>
        </is>
      </c>
      <c r="I55" t="inlineStr">
        <is>
          <t>R</t>
        </is>
      </c>
      <c r="J55" t="inlineStr">
        <is>
          <t>4</t>
        </is>
      </c>
      <c r="K55" t="inlineStr"/>
      <c r="L55" t="inlineStr">
        <is>
          <t>Dalton, Donald A.</t>
        </is>
      </c>
      <c r="M55" t="n">
        <v>25</v>
      </c>
      <c r="N55" t="n">
        <v>12</v>
      </c>
      <c r="O55" t="n">
        <v>0</v>
      </c>
      <c r="P55" t="n">
        <v>12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202470</t>
        </is>
      </c>
      <c r="B56" t="inlineStr">
        <is>
          <t>4025</t>
        </is>
      </c>
      <c r="C56" t="inlineStr">
        <is>
          <t>COMP 4581</t>
        </is>
      </c>
      <c r="D56" t="inlineStr">
        <is>
          <t>1</t>
        </is>
      </c>
      <c r="E56" t="inlineStr">
        <is>
          <t>Algorithms for Data Science&amp;AI</t>
        </is>
      </c>
      <c r="F56" t="inlineStr">
        <is>
          <t>Lecture/Lab</t>
        </is>
      </c>
      <c r="G56" t="inlineStr">
        <is>
          <t>09-SEP-2024 to 17-NOV-2024</t>
        </is>
      </c>
      <c r="H56" t="inlineStr">
        <is>
          <t>7:00PM-8:50PM</t>
        </is>
      </c>
      <c r="I56" t="inlineStr">
        <is>
          <t>T,R</t>
        </is>
      </c>
      <c r="J56" t="inlineStr">
        <is>
          <t>4</t>
        </is>
      </c>
      <c r="K56" t="inlineStr">
        <is>
          <t>ECS 200</t>
        </is>
      </c>
      <c r="L56" t="inlineStr">
        <is>
          <t>Kossek, Wojciech K.</t>
        </is>
      </c>
      <c r="M56" t="n">
        <v>30</v>
      </c>
      <c r="N56" t="n">
        <v>9</v>
      </c>
      <c r="O56" t="n">
        <v>0</v>
      </c>
      <c r="P56" t="n">
        <v>9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202470</t>
        </is>
      </c>
      <c r="B57" t="inlineStr">
        <is>
          <t>2808</t>
        </is>
      </c>
      <c r="C57" t="inlineStr">
        <is>
          <t>COMP 4581</t>
        </is>
      </c>
      <c r="D57" t="inlineStr">
        <is>
          <t>101</t>
        </is>
      </c>
      <c r="E57" t="inlineStr">
        <is>
          <t>Algorithms for Data Science&amp;AI</t>
        </is>
      </c>
      <c r="F57" t="inlineStr">
        <is>
          <t>Online/Distance</t>
        </is>
      </c>
      <c r="G57" t="inlineStr">
        <is>
          <t>09-SEP-2024 to 17-NOV-2024</t>
        </is>
      </c>
      <c r="H57" t="inlineStr">
        <is>
          <t>5:00PM-6:50PM</t>
        </is>
      </c>
      <c r="I57" t="inlineStr">
        <is>
          <t>T</t>
        </is>
      </c>
      <c r="J57" t="inlineStr">
        <is>
          <t>4</t>
        </is>
      </c>
      <c r="K57" t="inlineStr"/>
      <c r="L57" t="inlineStr">
        <is>
          <t>Parada San Martin, Daniel A.</t>
        </is>
      </c>
      <c r="M57" t="n">
        <v>25</v>
      </c>
      <c r="N57" t="n">
        <v>17</v>
      </c>
      <c r="O57" t="n">
        <v>0</v>
      </c>
      <c r="P57" t="n">
        <v>17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202470</t>
        </is>
      </c>
      <c r="B58" t="inlineStr">
        <is>
          <t>2709</t>
        </is>
      </c>
      <c r="C58" t="inlineStr">
        <is>
          <t>COMP 4621</t>
        </is>
      </c>
      <c r="D58" t="inlineStr">
        <is>
          <t>1</t>
        </is>
      </c>
      <c r="E58" t="inlineStr">
        <is>
          <t>Computer Networking</t>
        </is>
      </c>
      <c r="F58" t="inlineStr">
        <is>
          <t>Lecture</t>
        </is>
      </c>
      <c r="G58" t="inlineStr">
        <is>
          <t>09-SEP-2024 to 17-NOV-2024</t>
        </is>
      </c>
      <c r="H58" t="inlineStr">
        <is>
          <t>7:00PM-8:50PM</t>
        </is>
      </c>
      <c r="I58" t="inlineStr">
        <is>
          <t>M,W</t>
        </is>
      </c>
      <c r="J58" t="inlineStr">
        <is>
          <t>4</t>
        </is>
      </c>
      <c r="K58" t="inlineStr">
        <is>
          <t>ECS 301</t>
        </is>
      </c>
      <c r="L58" t="inlineStr">
        <is>
          <t>Kraft, Aaron R.</t>
        </is>
      </c>
      <c r="M58" t="n">
        <v>30</v>
      </c>
      <c r="N58" t="n">
        <v>25</v>
      </c>
      <c r="O58" t="n">
        <v>8</v>
      </c>
      <c r="P58" t="n">
        <v>33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202470</t>
        </is>
      </c>
      <c r="B59" t="inlineStr">
        <is>
          <t>5553</t>
        </is>
      </c>
      <c r="C59" t="inlineStr">
        <is>
          <t>COMP 4705</t>
        </is>
      </c>
      <c r="D59" t="inlineStr">
        <is>
          <t>1</t>
        </is>
      </c>
      <c r="E59" t="inlineStr">
        <is>
          <t>Advanced Topics-Programming</t>
        </is>
      </c>
      <c r="F59" t="inlineStr">
        <is>
          <t>Lecture</t>
        </is>
      </c>
      <c r="G59" t="inlineStr">
        <is>
          <t>09-SEP-2024 to 17-NOV-2024</t>
        </is>
      </c>
      <c r="H59" t="inlineStr">
        <is>
          <t>12:00PM-1:50PM</t>
        </is>
      </c>
      <c r="I59" t="inlineStr">
        <is>
          <t>T,R</t>
        </is>
      </c>
      <c r="J59" t="inlineStr">
        <is>
          <t>4</t>
        </is>
      </c>
      <c r="K59" t="inlineStr">
        <is>
          <t>ECS 400</t>
        </is>
      </c>
      <c r="L59" t="inlineStr">
        <is>
          <t>Dewri, Rinku</t>
        </is>
      </c>
      <c r="M59" t="n">
        <v>10</v>
      </c>
      <c r="N59" t="n">
        <v>6</v>
      </c>
      <c r="O59" t="n">
        <v>11</v>
      </c>
      <c r="P59" t="n">
        <v>17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202470</t>
        </is>
      </c>
      <c r="B60" t="inlineStr">
        <is>
          <t>3480</t>
        </is>
      </c>
      <c r="C60" t="inlineStr">
        <is>
          <t>COMP 4721</t>
        </is>
      </c>
      <c r="D60" t="inlineStr">
        <is>
          <t>1</t>
        </is>
      </c>
      <c r="E60" t="inlineStr">
        <is>
          <t>Computer Security</t>
        </is>
      </c>
      <c r="F60" t="inlineStr">
        <is>
          <t>Lecture</t>
        </is>
      </c>
      <c r="G60" t="inlineStr">
        <is>
          <t>09-SEP-2024 to 17-NOV-2024</t>
        </is>
      </c>
      <c r="H60" t="inlineStr">
        <is>
          <t>5:00PM-6:50PM</t>
        </is>
      </c>
      <c r="I60" t="inlineStr">
        <is>
          <t>M,W</t>
        </is>
      </c>
      <c r="J60" t="inlineStr">
        <is>
          <t>4</t>
        </is>
      </c>
      <c r="K60" t="inlineStr">
        <is>
          <t>ECS 301</t>
        </is>
      </c>
      <c r="L60" t="inlineStr">
        <is>
          <t>Anjum, Iffat</t>
        </is>
      </c>
      <c r="M60" t="n">
        <v>20</v>
      </c>
      <c r="N60" t="n">
        <v>22</v>
      </c>
      <c r="O60" t="n">
        <v>5</v>
      </c>
      <c r="P60" t="n">
        <v>27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Ericka Corral Yanez</t>
        </is>
      </c>
      <c r="B1" t="inlineStr">
        <is>
          <t>Sunny Shrestha</t>
        </is>
      </c>
      <c r="C1" t="inlineStr">
        <is>
          <t>Faiza Tazi</t>
        </is>
      </c>
      <c r="D1" t="inlineStr">
        <is>
          <t>Suleiman Saka</t>
        </is>
      </c>
      <c r="E1" t="inlineStr">
        <is>
          <t>Juan Malaver Alvarado</t>
        </is>
      </c>
      <c r="F1" t="inlineStr">
        <is>
          <t>Sean Perman</t>
        </is>
      </c>
      <c r="G1" t="inlineStr">
        <is>
          <t>Galen Metzger</t>
        </is>
      </c>
      <c r="H1" t="inlineStr">
        <is>
          <t>Elijah Alabi</t>
        </is>
      </c>
      <c r="I1" t="inlineStr">
        <is>
          <t>Elizabeth Cockerell</t>
        </is>
      </c>
      <c r="J1" t="inlineStr">
        <is>
          <t>Sherif Bakr</t>
        </is>
      </c>
      <c r="K1" t="inlineStr">
        <is>
          <t>Kristian Moen</t>
        </is>
      </c>
      <c r="L1" t="inlineStr">
        <is>
          <t>Demi Jaiyeola</t>
        </is>
      </c>
      <c r="M1" t="inlineStr">
        <is>
          <t>Lombe Chileshe</t>
        </is>
      </c>
      <c r="N1" t="inlineStr">
        <is>
          <t>Jordan Sinclair</t>
        </is>
      </c>
      <c r="O1" t="inlineStr">
        <is>
          <t>Yousra Shleibik</t>
        </is>
      </c>
      <c r="P1" t="inlineStr">
        <is>
          <t>Jay Sharma</t>
        </is>
      </c>
      <c r="Q1" t="inlineStr">
        <is>
          <t>Yulia Kim</t>
        </is>
      </c>
      <c r="R1" t="inlineStr">
        <is>
          <t>Bryson Timper</t>
        </is>
      </c>
      <c r="S1" t="inlineStr">
        <is>
          <t>Theo Canji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>
        <f>XLOOKUP($B2,'GTA Eligible'!$B$2:$B$60,'GTA Eligible'!$A$2:$A$60,"")</f>
        <v/>
      </c>
      <c r="B2" t="inlineStr">
        <is>
          <t>3422</t>
        </is>
      </c>
      <c r="C2">
        <f>XLOOKUP($B2,'GTA Eligible'!$B$2:$B$60,'GTA Eligible'!$C$2:$C$60,"")</f>
        <v/>
      </c>
      <c r="D2">
        <f>XLOOKUP($B2,'GTA Eligible'!$B$2:$B$60,'GTA Eligible'!$D$2:$D$60,"")</f>
        <v/>
      </c>
      <c r="E2">
        <f>XLOOKUP($B2,'GTA Eligible'!$B$2:$B$60,'GTA Eligible'!$E$2:$E$60,"")</f>
        <v/>
      </c>
      <c r="F2">
        <f>XLOOKUP($B2,'GTA Eligible'!$B$2:$B$60,'GTA Eligible'!$F$2:$F$60,"")</f>
        <v/>
      </c>
      <c r="G2">
        <f>XLOOKUP($B2,'GTA Eligible'!$B$2:$B$60,'GTA Eligible'!$G$2:$G$60,"")</f>
        <v/>
      </c>
      <c r="H2">
        <f>XLOOKUP($B2,'GTA Eligible'!$B$2:$B$60,'GTA Eligible'!$H$2:$H$60,"")</f>
        <v/>
      </c>
      <c r="I2">
        <f>XLOOKUP($B2,'GTA Eligible'!$B$2:$B$60,'GTA Eligible'!$I$2:$I$60,"")</f>
        <v/>
      </c>
      <c r="J2">
        <f>XLOOKUP($B2,'GTA Eligible'!$B$2:$B$60,'GTA Eligible'!$J$2:$J$60,"")</f>
        <v/>
      </c>
      <c r="K2">
        <f>XLOOKUP($B2,'GTA Eligible'!$B$2:$B$60,'GTA Eligible'!$K$2:$K$60,"")</f>
        <v/>
      </c>
      <c r="L2">
        <f>XLOOKUP($B2,'GTA Eligible'!$B$2:$B$60,'GTA Eligible'!$L$2:$L$60,"")</f>
        <v/>
      </c>
      <c r="M2">
        <f>XLOOKUP($B2,'GTA Eligible'!$B$2:$B$60,'GTA Eligible'!$M$2:$M$60,"")</f>
        <v/>
      </c>
      <c r="N2">
        <f>XLOOKUP($B2,'GTA Eligible'!$B$2:$B$60,'GTA Eligible'!$N$2:$N$60,"")</f>
        <v/>
      </c>
      <c r="O2">
        <f>XLOOKUP($B2,'GTA Eligible'!$B$2:$B$60,'GTA Eligible'!$O$2:$O$60,"")</f>
        <v/>
      </c>
      <c r="P2">
        <f>XLOOKUP($B2,'GTA Eligible'!$B$2:$B$60,'GTA Eligible'!$P$2:$P$60,"")</f>
        <v/>
      </c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>
        <f>XLOOKUP($B3,'GTA Eligible'!$B$2:$B$60,'GTA Eligible'!$A$2:$A$60,"")</f>
        <v/>
      </c>
      <c r="B3" t="inlineStr">
        <is>
          <t>3492</t>
        </is>
      </c>
      <c r="C3">
        <f>XLOOKUP($B3,'GTA Eligible'!$B$2:$B$60,'GTA Eligible'!$C$2:$C$60,"")</f>
        <v/>
      </c>
      <c r="D3">
        <f>XLOOKUP($B3,'GTA Eligible'!$B$2:$B$60,'GTA Eligible'!$D$2:$D$60,"")</f>
        <v/>
      </c>
      <c r="E3">
        <f>XLOOKUP($B3,'GTA Eligible'!$B$2:$B$60,'GTA Eligible'!$E$2:$E$60,"")</f>
        <v/>
      </c>
      <c r="F3">
        <f>XLOOKUP($B3,'GTA Eligible'!$B$2:$B$60,'GTA Eligible'!$F$2:$F$60,"")</f>
        <v/>
      </c>
      <c r="G3">
        <f>XLOOKUP($B3,'GTA Eligible'!$B$2:$B$60,'GTA Eligible'!$G$2:$G$60,"")</f>
        <v/>
      </c>
      <c r="H3">
        <f>XLOOKUP($B3,'GTA Eligible'!$B$2:$B$60,'GTA Eligible'!$H$2:$H$60,"")</f>
        <v/>
      </c>
      <c r="I3">
        <f>XLOOKUP($B3,'GTA Eligible'!$B$2:$B$60,'GTA Eligible'!$I$2:$I$60,"")</f>
        <v/>
      </c>
      <c r="J3">
        <f>XLOOKUP($B3,'GTA Eligible'!$B$2:$B$60,'GTA Eligible'!$J$2:$J$60,"")</f>
        <v/>
      </c>
      <c r="K3">
        <f>XLOOKUP($B3,'GTA Eligible'!$B$2:$B$60,'GTA Eligible'!$K$2:$K$60,"")</f>
        <v/>
      </c>
      <c r="L3">
        <f>XLOOKUP($B3,'GTA Eligible'!$B$2:$B$60,'GTA Eligible'!$L$2:$L$60,"")</f>
        <v/>
      </c>
      <c r="M3">
        <f>XLOOKUP($B3,'GTA Eligible'!$B$2:$B$60,'GTA Eligible'!$M$2:$M$60,"")</f>
        <v/>
      </c>
      <c r="N3">
        <f>XLOOKUP($B3,'GTA Eligible'!$B$2:$B$60,'GTA Eligible'!$N$2:$N$60,"")</f>
        <v/>
      </c>
      <c r="O3">
        <f>XLOOKUP($B3,'GTA Eligible'!$B$2:$B$60,'GTA Eligible'!$O$2:$O$60,"")</f>
        <v/>
      </c>
      <c r="P3">
        <f>XLOOKUP($B3,'GTA Eligible'!$B$2:$B$60,'GTA Eligible'!$P$2:$P$60,"")</f>
        <v/>
      </c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>
        <f>XLOOKUP($B4,'GTA Eligible'!$B$2:$B$60,'GTA Eligible'!$A$2:$A$60,"")</f>
        <v/>
      </c>
      <c r="B4" t="inlineStr">
        <is>
          <t>3413</t>
        </is>
      </c>
      <c r="C4">
        <f>XLOOKUP($B4,'GTA Eligible'!$B$2:$B$60,'GTA Eligible'!$C$2:$C$60,"")</f>
        <v/>
      </c>
      <c r="D4">
        <f>XLOOKUP($B4,'GTA Eligible'!$B$2:$B$60,'GTA Eligible'!$D$2:$D$60,"")</f>
        <v/>
      </c>
      <c r="E4">
        <f>XLOOKUP($B4,'GTA Eligible'!$B$2:$B$60,'GTA Eligible'!$E$2:$E$60,"")</f>
        <v/>
      </c>
      <c r="F4">
        <f>XLOOKUP($B4,'GTA Eligible'!$B$2:$B$60,'GTA Eligible'!$F$2:$F$60,"")</f>
        <v/>
      </c>
      <c r="G4">
        <f>XLOOKUP($B4,'GTA Eligible'!$B$2:$B$60,'GTA Eligible'!$G$2:$G$60,"")</f>
        <v/>
      </c>
      <c r="H4">
        <f>XLOOKUP($B4,'GTA Eligible'!$B$2:$B$60,'GTA Eligible'!$H$2:$H$60,"")</f>
        <v/>
      </c>
      <c r="I4">
        <f>XLOOKUP($B4,'GTA Eligible'!$B$2:$B$60,'GTA Eligible'!$I$2:$I$60,"")</f>
        <v/>
      </c>
      <c r="J4">
        <f>XLOOKUP($B4,'GTA Eligible'!$B$2:$B$60,'GTA Eligible'!$J$2:$J$60,"")</f>
        <v/>
      </c>
      <c r="K4">
        <f>XLOOKUP($B4,'GTA Eligible'!$B$2:$B$60,'GTA Eligible'!$K$2:$K$60,"")</f>
        <v/>
      </c>
      <c r="L4">
        <f>XLOOKUP($B4,'GTA Eligible'!$B$2:$B$60,'GTA Eligible'!$L$2:$L$60,"")</f>
        <v/>
      </c>
      <c r="M4">
        <f>XLOOKUP($B4,'GTA Eligible'!$B$2:$B$60,'GTA Eligible'!$M$2:$M$60,"")</f>
        <v/>
      </c>
      <c r="N4">
        <f>XLOOKUP($B4,'GTA Eligible'!$B$2:$B$60,'GTA Eligible'!$N$2:$N$60,"")</f>
        <v/>
      </c>
      <c r="O4">
        <f>XLOOKUP($B4,'GTA Eligible'!$B$2:$B$60,'GTA Eligible'!$O$2:$O$60,"")</f>
        <v/>
      </c>
      <c r="P4">
        <f>XLOOKUP($B4,'GTA Eligible'!$B$2:$B$60,'GTA Eligible'!$P$2:$P$60,"")</f>
        <v/>
      </c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>
        <f>XLOOKUP($B5,'GTA Eligible'!$B$2:$B$60,'GTA Eligible'!$A$2:$A$60,"")</f>
        <v/>
      </c>
      <c r="B5" t="inlineStr">
        <is>
          <t>3414</t>
        </is>
      </c>
      <c r="C5">
        <f>XLOOKUP($B5,'GTA Eligible'!$B$2:$B$60,'GTA Eligible'!$C$2:$C$60,"")</f>
        <v/>
      </c>
      <c r="D5">
        <f>XLOOKUP($B5,'GTA Eligible'!$B$2:$B$60,'GTA Eligible'!$D$2:$D$60,"")</f>
        <v/>
      </c>
      <c r="E5">
        <f>XLOOKUP($B5,'GTA Eligible'!$B$2:$B$60,'GTA Eligible'!$E$2:$E$60,"")</f>
        <v/>
      </c>
      <c r="F5">
        <f>XLOOKUP($B5,'GTA Eligible'!$B$2:$B$60,'GTA Eligible'!$F$2:$F$60,"")</f>
        <v/>
      </c>
      <c r="G5">
        <f>XLOOKUP($B5,'GTA Eligible'!$B$2:$B$60,'GTA Eligible'!$G$2:$G$60,"")</f>
        <v/>
      </c>
      <c r="H5">
        <f>XLOOKUP($B5,'GTA Eligible'!$B$2:$B$60,'GTA Eligible'!$H$2:$H$60,"")</f>
        <v/>
      </c>
      <c r="I5">
        <f>XLOOKUP($B5,'GTA Eligible'!$B$2:$B$60,'GTA Eligible'!$I$2:$I$60,"")</f>
        <v/>
      </c>
      <c r="J5">
        <f>XLOOKUP($B5,'GTA Eligible'!$B$2:$B$60,'GTA Eligible'!$J$2:$J$60,"")</f>
        <v/>
      </c>
      <c r="K5">
        <f>XLOOKUP($B5,'GTA Eligible'!$B$2:$B$60,'GTA Eligible'!$K$2:$K$60,"")</f>
        <v/>
      </c>
      <c r="L5">
        <f>XLOOKUP($B5,'GTA Eligible'!$B$2:$B$60,'GTA Eligible'!$L$2:$L$60,"")</f>
        <v/>
      </c>
      <c r="M5">
        <f>XLOOKUP($B5,'GTA Eligible'!$B$2:$B$60,'GTA Eligible'!$M$2:$M$60,"")</f>
        <v/>
      </c>
      <c r="N5">
        <f>XLOOKUP($B5,'GTA Eligible'!$B$2:$B$60,'GTA Eligible'!$N$2:$N$60,"")</f>
        <v/>
      </c>
      <c r="O5">
        <f>XLOOKUP($B5,'GTA Eligible'!$B$2:$B$60,'GTA Eligible'!$O$2:$O$60,"")</f>
        <v/>
      </c>
      <c r="P5">
        <f>XLOOKUP($B5,'GTA Eligible'!$B$2:$B$60,'GTA Eligible'!$P$2:$P$60,"")</f>
        <v/>
      </c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>
        <f>XLOOKUP($B6,'GTA Eligible'!$B$2:$B$60,'GTA Eligible'!$A$2:$A$60,"")</f>
        <v/>
      </c>
      <c r="B6" t="inlineStr">
        <is>
          <t>3425</t>
        </is>
      </c>
      <c r="C6">
        <f>XLOOKUP($B6,'GTA Eligible'!$B$2:$B$60,'GTA Eligible'!$C$2:$C$60,"")</f>
        <v/>
      </c>
      <c r="D6">
        <f>XLOOKUP($B6,'GTA Eligible'!$B$2:$B$60,'GTA Eligible'!$D$2:$D$60,"")</f>
        <v/>
      </c>
      <c r="E6">
        <f>XLOOKUP($B6,'GTA Eligible'!$B$2:$B$60,'GTA Eligible'!$E$2:$E$60,"")</f>
        <v/>
      </c>
      <c r="F6">
        <f>XLOOKUP($B6,'GTA Eligible'!$B$2:$B$60,'GTA Eligible'!$F$2:$F$60,"")</f>
        <v/>
      </c>
      <c r="G6">
        <f>XLOOKUP($B6,'GTA Eligible'!$B$2:$B$60,'GTA Eligible'!$G$2:$G$60,"")</f>
        <v/>
      </c>
      <c r="H6">
        <f>XLOOKUP($B6,'GTA Eligible'!$B$2:$B$60,'GTA Eligible'!$H$2:$H$60,"")</f>
        <v/>
      </c>
      <c r="I6">
        <f>XLOOKUP($B6,'GTA Eligible'!$B$2:$B$60,'GTA Eligible'!$I$2:$I$60,"")</f>
        <v/>
      </c>
      <c r="J6">
        <f>XLOOKUP($B6,'GTA Eligible'!$B$2:$B$60,'GTA Eligible'!$J$2:$J$60,"")</f>
        <v/>
      </c>
      <c r="K6">
        <f>XLOOKUP($B6,'GTA Eligible'!$B$2:$B$60,'GTA Eligible'!$K$2:$K$60,"")</f>
        <v/>
      </c>
      <c r="L6">
        <f>XLOOKUP($B6,'GTA Eligible'!$B$2:$B$60,'GTA Eligible'!$L$2:$L$60,"")</f>
        <v/>
      </c>
      <c r="M6">
        <f>XLOOKUP($B6,'GTA Eligible'!$B$2:$B$60,'GTA Eligible'!$M$2:$M$60,"")</f>
        <v/>
      </c>
      <c r="N6">
        <f>XLOOKUP($B6,'GTA Eligible'!$B$2:$B$60,'GTA Eligible'!$N$2:$N$60,"")</f>
        <v/>
      </c>
      <c r="O6">
        <f>XLOOKUP($B6,'GTA Eligible'!$B$2:$B$60,'GTA Eligible'!$O$2:$O$60,"")</f>
        <v/>
      </c>
      <c r="P6">
        <f>XLOOKUP($B6,'GTA Eligible'!$B$2:$B$60,'GTA Eligible'!$P$2:$P$60,"")</f>
        <v/>
      </c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>
        <f>XLOOKUP($B7,'GTA Eligible'!$B$2:$B$60,'GTA Eligible'!$A$2:$A$60,"")</f>
        <v/>
      </c>
      <c r="B7" t="inlineStr">
        <is>
          <t>4115</t>
        </is>
      </c>
      <c r="C7">
        <f>XLOOKUP($B7,'GTA Eligible'!$B$2:$B$60,'GTA Eligible'!$C$2:$C$60,"")</f>
        <v/>
      </c>
      <c r="D7">
        <f>XLOOKUP($B7,'GTA Eligible'!$B$2:$B$60,'GTA Eligible'!$D$2:$D$60,"")</f>
        <v/>
      </c>
      <c r="E7">
        <f>XLOOKUP($B7,'GTA Eligible'!$B$2:$B$60,'GTA Eligible'!$E$2:$E$60,"")</f>
        <v/>
      </c>
      <c r="F7">
        <f>XLOOKUP($B7,'GTA Eligible'!$B$2:$B$60,'GTA Eligible'!$F$2:$F$60,"")</f>
        <v/>
      </c>
      <c r="G7">
        <f>XLOOKUP($B7,'GTA Eligible'!$B$2:$B$60,'GTA Eligible'!$G$2:$G$60,"")</f>
        <v/>
      </c>
      <c r="H7">
        <f>XLOOKUP($B7,'GTA Eligible'!$B$2:$B$60,'GTA Eligible'!$H$2:$H$60,"")</f>
        <v/>
      </c>
      <c r="I7">
        <f>XLOOKUP($B7,'GTA Eligible'!$B$2:$B$60,'GTA Eligible'!$I$2:$I$60,"")</f>
        <v/>
      </c>
      <c r="J7">
        <f>XLOOKUP($B7,'GTA Eligible'!$B$2:$B$60,'GTA Eligible'!$J$2:$J$60,"")</f>
        <v/>
      </c>
      <c r="K7">
        <f>XLOOKUP($B7,'GTA Eligible'!$B$2:$B$60,'GTA Eligible'!$K$2:$K$60,"")</f>
        <v/>
      </c>
      <c r="L7">
        <f>XLOOKUP($B7,'GTA Eligible'!$B$2:$B$60,'GTA Eligible'!$L$2:$L$60,"")</f>
        <v/>
      </c>
      <c r="M7">
        <f>XLOOKUP($B7,'GTA Eligible'!$B$2:$B$60,'GTA Eligible'!$M$2:$M$60,"")</f>
        <v/>
      </c>
      <c r="N7">
        <f>XLOOKUP($B7,'GTA Eligible'!$B$2:$B$60,'GTA Eligible'!$N$2:$N$60,"")</f>
        <v/>
      </c>
      <c r="O7">
        <f>XLOOKUP($B7,'GTA Eligible'!$B$2:$B$60,'GTA Eligible'!$O$2:$O$60,"")</f>
        <v/>
      </c>
      <c r="P7">
        <f>XLOOKUP($B7,'GTA Eligible'!$B$2:$B$60,'GTA Eligible'!$P$2:$P$60,"")</f>
        <v/>
      </c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>
        <f>XLOOKUP($B8,'GTA Eligible'!$B$2:$B$60,'GTA Eligible'!$A$2:$A$60,"")</f>
        <v/>
      </c>
      <c r="B8" t="inlineStr">
        <is>
          <t>4484</t>
        </is>
      </c>
      <c r="C8">
        <f>XLOOKUP($B8,'GTA Eligible'!$B$2:$B$60,'GTA Eligible'!$C$2:$C$60,"")</f>
        <v/>
      </c>
      <c r="D8">
        <f>XLOOKUP($B8,'GTA Eligible'!$B$2:$B$60,'GTA Eligible'!$D$2:$D$60,"")</f>
        <v/>
      </c>
      <c r="E8">
        <f>XLOOKUP($B8,'GTA Eligible'!$B$2:$B$60,'GTA Eligible'!$E$2:$E$60,"")</f>
        <v/>
      </c>
      <c r="F8">
        <f>XLOOKUP($B8,'GTA Eligible'!$B$2:$B$60,'GTA Eligible'!$F$2:$F$60,"")</f>
        <v/>
      </c>
      <c r="G8">
        <f>XLOOKUP($B8,'GTA Eligible'!$B$2:$B$60,'GTA Eligible'!$G$2:$G$60,"")</f>
        <v/>
      </c>
      <c r="H8">
        <f>XLOOKUP($B8,'GTA Eligible'!$B$2:$B$60,'GTA Eligible'!$H$2:$H$60,"")</f>
        <v/>
      </c>
      <c r="I8">
        <f>XLOOKUP($B8,'GTA Eligible'!$B$2:$B$60,'GTA Eligible'!$I$2:$I$60,"")</f>
        <v/>
      </c>
      <c r="J8">
        <f>XLOOKUP($B8,'GTA Eligible'!$B$2:$B$60,'GTA Eligible'!$J$2:$J$60,"")</f>
        <v/>
      </c>
      <c r="K8">
        <f>XLOOKUP($B8,'GTA Eligible'!$B$2:$B$60,'GTA Eligible'!$K$2:$K$60,"")</f>
        <v/>
      </c>
      <c r="L8">
        <f>XLOOKUP($B8,'GTA Eligible'!$B$2:$B$60,'GTA Eligible'!$L$2:$L$60,"")</f>
        <v/>
      </c>
      <c r="M8">
        <f>XLOOKUP($B8,'GTA Eligible'!$B$2:$B$60,'GTA Eligible'!$M$2:$M$60,"")</f>
        <v/>
      </c>
      <c r="N8">
        <f>XLOOKUP($B8,'GTA Eligible'!$B$2:$B$60,'GTA Eligible'!$N$2:$N$60,"")</f>
        <v/>
      </c>
      <c r="O8">
        <f>XLOOKUP($B8,'GTA Eligible'!$B$2:$B$60,'GTA Eligible'!$O$2:$O$60,"")</f>
        <v/>
      </c>
      <c r="P8">
        <f>XLOOKUP($B8,'GTA Eligible'!$B$2:$B$60,'GTA Eligible'!$P$2:$P$60,"")</f>
        <v/>
      </c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>
        <f>XLOOKUP($B9,'GTA Eligible'!$B$2:$B$60,'GTA Eligible'!$A$2:$A$60,"")</f>
        <v/>
      </c>
      <c r="B9" t="inlineStr">
        <is>
          <t>4485</t>
        </is>
      </c>
      <c r="C9">
        <f>XLOOKUP($B9,'GTA Eligible'!$B$2:$B$60,'GTA Eligible'!$C$2:$C$60,"")</f>
        <v/>
      </c>
      <c r="D9">
        <f>XLOOKUP($B9,'GTA Eligible'!$B$2:$B$60,'GTA Eligible'!$D$2:$D$60,"")</f>
        <v/>
      </c>
      <c r="E9">
        <f>XLOOKUP($B9,'GTA Eligible'!$B$2:$B$60,'GTA Eligible'!$E$2:$E$60,"")</f>
        <v/>
      </c>
      <c r="F9">
        <f>XLOOKUP($B9,'GTA Eligible'!$B$2:$B$60,'GTA Eligible'!$F$2:$F$60,"")</f>
        <v/>
      </c>
      <c r="G9">
        <f>XLOOKUP($B9,'GTA Eligible'!$B$2:$B$60,'GTA Eligible'!$G$2:$G$60,"")</f>
        <v/>
      </c>
      <c r="H9">
        <f>XLOOKUP($B9,'GTA Eligible'!$B$2:$B$60,'GTA Eligible'!$H$2:$H$60,"")</f>
        <v/>
      </c>
      <c r="I9">
        <f>XLOOKUP($B9,'GTA Eligible'!$B$2:$B$60,'GTA Eligible'!$I$2:$I$60,"")</f>
        <v/>
      </c>
      <c r="J9">
        <f>XLOOKUP($B9,'GTA Eligible'!$B$2:$B$60,'GTA Eligible'!$J$2:$J$60,"")</f>
        <v/>
      </c>
      <c r="K9">
        <f>XLOOKUP($B9,'GTA Eligible'!$B$2:$B$60,'GTA Eligible'!$K$2:$K$60,"")</f>
        <v/>
      </c>
      <c r="L9">
        <f>XLOOKUP($B9,'GTA Eligible'!$B$2:$B$60,'GTA Eligible'!$L$2:$L$60,"")</f>
        <v/>
      </c>
      <c r="M9">
        <f>XLOOKUP($B9,'GTA Eligible'!$B$2:$B$60,'GTA Eligible'!$M$2:$M$60,"")</f>
        <v/>
      </c>
      <c r="N9">
        <f>XLOOKUP($B9,'GTA Eligible'!$B$2:$B$60,'GTA Eligible'!$N$2:$N$60,"")</f>
        <v/>
      </c>
      <c r="O9">
        <f>XLOOKUP($B9,'GTA Eligible'!$B$2:$B$60,'GTA Eligible'!$O$2:$O$60,"")</f>
        <v/>
      </c>
      <c r="P9">
        <f>XLOOKUP($B9,'GTA Eligible'!$B$2:$B$60,'GTA Eligible'!$P$2:$P$60,"")</f>
        <v/>
      </c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>
        <f>XLOOKUP($B10,'GTA Eligible'!$B$2:$B$60,'GTA Eligible'!$A$2:$A$60,"")</f>
        <v/>
      </c>
      <c r="B10" t="inlineStr">
        <is>
          <t>3415</t>
        </is>
      </c>
      <c r="C10">
        <f>XLOOKUP($B10,'GTA Eligible'!$B$2:$B$60,'GTA Eligible'!$C$2:$C$60,"")</f>
        <v/>
      </c>
      <c r="D10">
        <f>XLOOKUP($B10,'GTA Eligible'!$B$2:$B$60,'GTA Eligible'!$D$2:$D$60,"")</f>
        <v/>
      </c>
      <c r="E10">
        <f>XLOOKUP($B10,'GTA Eligible'!$B$2:$B$60,'GTA Eligible'!$E$2:$E$60,"")</f>
        <v/>
      </c>
      <c r="F10">
        <f>XLOOKUP($B10,'GTA Eligible'!$B$2:$B$60,'GTA Eligible'!$F$2:$F$60,"")</f>
        <v/>
      </c>
      <c r="G10">
        <f>XLOOKUP($B10,'GTA Eligible'!$B$2:$B$60,'GTA Eligible'!$G$2:$G$60,"")</f>
        <v/>
      </c>
      <c r="H10">
        <f>XLOOKUP($B10,'GTA Eligible'!$B$2:$B$60,'GTA Eligible'!$H$2:$H$60,"")</f>
        <v/>
      </c>
      <c r="I10">
        <f>XLOOKUP($B10,'GTA Eligible'!$B$2:$B$60,'GTA Eligible'!$I$2:$I$60,"")</f>
        <v/>
      </c>
      <c r="J10">
        <f>XLOOKUP($B10,'GTA Eligible'!$B$2:$B$60,'GTA Eligible'!$J$2:$J$60,"")</f>
        <v/>
      </c>
      <c r="K10">
        <f>XLOOKUP($B10,'GTA Eligible'!$B$2:$B$60,'GTA Eligible'!$K$2:$K$60,"")</f>
        <v/>
      </c>
      <c r="L10">
        <f>XLOOKUP($B10,'GTA Eligible'!$B$2:$B$60,'GTA Eligible'!$L$2:$L$60,"")</f>
        <v/>
      </c>
      <c r="M10">
        <f>XLOOKUP($B10,'GTA Eligible'!$B$2:$B$60,'GTA Eligible'!$M$2:$M$60,"")</f>
        <v/>
      </c>
      <c r="N10">
        <f>XLOOKUP($B10,'GTA Eligible'!$B$2:$B$60,'GTA Eligible'!$N$2:$N$60,"")</f>
        <v/>
      </c>
      <c r="O10">
        <f>XLOOKUP($B10,'GTA Eligible'!$B$2:$B$60,'GTA Eligible'!$O$2:$O$60,"")</f>
        <v/>
      </c>
      <c r="P10">
        <f>XLOOKUP($B10,'GTA Eligible'!$B$2:$B$60,'GTA Eligible'!$P$2:$P$60,"")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>
        <f>XLOOKUP($B11,'GTA Eligible'!$B$2:$B$60,'GTA Eligible'!$A$2:$A$60,"")</f>
        <v/>
      </c>
      <c r="B11" t="inlineStr">
        <is>
          <t>3416</t>
        </is>
      </c>
      <c r="C11">
        <f>XLOOKUP($B11,'GTA Eligible'!$B$2:$B$60,'GTA Eligible'!$C$2:$C$60,"")</f>
        <v/>
      </c>
      <c r="D11">
        <f>XLOOKUP($B11,'GTA Eligible'!$B$2:$B$60,'GTA Eligible'!$D$2:$D$60,"")</f>
        <v/>
      </c>
      <c r="E11">
        <f>XLOOKUP($B11,'GTA Eligible'!$B$2:$B$60,'GTA Eligible'!$E$2:$E$60,"")</f>
        <v/>
      </c>
      <c r="F11">
        <f>XLOOKUP($B11,'GTA Eligible'!$B$2:$B$60,'GTA Eligible'!$F$2:$F$60,"")</f>
        <v/>
      </c>
      <c r="G11">
        <f>XLOOKUP($B11,'GTA Eligible'!$B$2:$B$60,'GTA Eligible'!$G$2:$G$60,"")</f>
        <v/>
      </c>
      <c r="H11">
        <f>XLOOKUP($B11,'GTA Eligible'!$B$2:$B$60,'GTA Eligible'!$H$2:$H$60,"")</f>
        <v/>
      </c>
      <c r="I11">
        <f>XLOOKUP($B11,'GTA Eligible'!$B$2:$B$60,'GTA Eligible'!$I$2:$I$60,"")</f>
        <v/>
      </c>
      <c r="J11">
        <f>XLOOKUP($B11,'GTA Eligible'!$B$2:$B$60,'GTA Eligible'!$J$2:$J$60,"")</f>
        <v/>
      </c>
      <c r="K11">
        <f>XLOOKUP($B11,'GTA Eligible'!$B$2:$B$60,'GTA Eligible'!$K$2:$K$60,"")</f>
        <v/>
      </c>
      <c r="L11">
        <f>XLOOKUP($B11,'GTA Eligible'!$B$2:$B$60,'GTA Eligible'!$L$2:$L$60,"")</f>
        <v/>
      </c>
      <c r="M11">
        <f>XLOOKUP($B11,'GTA Eligible'!$B$2:$B$60,'GTA Eligible'!$M$2:$M$60,"")</f>
        <v/>
      </c>
      <c r="N11">
        <f>XLOOKUP($B11,'GTA Eligible'!$B$2:$B$60,'GTA Eligible'!$N$2:$N$60,"")</f>
        <v/>
      </c>
      <c r="O11">
        <f>XLOOKUP($B11,'GTA Eligible'!$B$2:$B$60,'GTA Eligible'!$O$2:$O$60,"")</f>
        <v/>
      </c>
      <c r="P11">
        <f>XLOOKUP($B11,'GTA Eligible'!$B$2:$B$60,'GTA Eligible'!$P$2:$P$60,"")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>
        <f>XLOOKUP($B12,'GTA Eligible'!$B$2:$B$60,'GTA Eligible'!$A$2:$A$60,"")</f>
        <v/>
      </c>
      <c r="B12" t="inlineStr">
        <is>
          <t>3417</t>
        </is>
      </c>
      <c r="C12">
        <f>XLOOKUP($B12,'GTA Eligible'!$B$2:$B$60,'GTA Eligible'!$C$2:$C$60,"")</f>
        <v/>
      </c>
      <c r="D12">
        <f>XLOOKUP($B12,'GTA Eligible'!$B$2:$B$60,'GTA Eligible'!$D$2:$D$60,"")</f>
        <v/>
      </c>
      <c r="E12">
        <f>XLOOKUP($B12,'GTA Eligible'!$B$2:$B$60,'GTA Eligible'!$E$2:$E$60,"")</f>
        <v/>
      </c>
      <c r="F12">
        <f>XLOOKUP($B12,'GTA Eligible'!$B$2:$B$60,'GTA Eligible'!$F$2:$F$60,"")</f>
        <v/>
      </c>
      <c r="G12">
        <f>XLOOKUP($B12,'GTA Eligible'!$B$2:$B$60,'GTA Eligible'!$G$2:$G$60,"")</f>
        <v/>
      </c>
      <c r="H12">
        <f>XLOOKUP($B12,'GTA Eligible'!$B$2:$B$60,'GTA Eligible'!$H$2:$H$60,"")</f>
        <v/>
      </c>
      <c r="I12">
        <f>XLOOKUP($B12,'GTA Eligible'!$B$2:$B$60,'GTA Eligible'!$I$2:$I$60,"")</f>
        <v/>
      </c>
      <c r="J12">
        <f>XLOOKUP($B12,'GTA Eligible'!$B$2:$B$60,'GTA Eligible'!$J$2:$J$60,"")</f>
        <v/>
      </c>
      <c r="K12">
        <f>XLOOKUP($B12,'GTA Eligible'!$B$2:$B$60,'GTA Eligible'!$K$2:$K$60,"")</f>
        <v/>
      </c>
      <c r="L12">
        <f>XLOOKUP($B12,'GTA Eligible'!$B$2:$B$60,'GTA Eligible'!$L$2:$L$60,"")</f>
        <v/>
      </c>
      <c r="M12">
        <f>XLOOKUP($B12,'GTA Eligible'!$B$2:$B$60,'GTA Eligible'!$M$2:$M$60,"")</f>
        <v/>
      </c>
      <c r="N12">
        <f>XLOOKUP($B12,'GTA Eligible'!$B$2:$B$60,'GTA Eligible'!$N$2:$N$60,"")</f>
        <v/>
      </c>
      <c r="O12">
        <f>XLOOKUP($B12,'GTA Eligible'!$B$2:$B$60,'GTA Eligible'!$O$2:$O$60,"")</f>
        <v/>
      </c>
      <c r="P12">
        <f>XLOOKUP($B12,'GTA Eligible'!$B$2:$B$60,'GTA Eligible'!$P$2:$P$60,"")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>
        <f>XLOOKUP($B13,'GTA Eligible'!$B$2:$B$60,'GTA Eligible'!$A$2:$A$60,"")</f>
        <v/>
      </c>
      <c r="B13" t="inlineStr">
        <is>
          <t>3418</t>
        </is>
      </c>
      <c r="C13">
        <f>XLOOKUP($B13,'GTA Eligible'!$B$2:$B$60,'GTA Eligible'!$C$2:$C$60,"")</f>
        <v/>
      </c>
      <c r="D13">
        <f>XLOOKUP($B13,'GTA Eligible'!$B$2:$B$60,'GTA Eligible'!$D$2:$D$60,"")</f>
        <v/>
      </c>
      <c r="E13">
        <f>XLOOKUP($B13,'GTA Eligible'!$B$2:$B$60,'GTA Eligible'!$E$2:$E$60,"")</f>
        <v/>
      </c>
      <c r="F13">
        <f>XLOOKUP($B13,'GTA Eligible'!$B$2:$B$60,'GTA Eligible'!$F$2:$F$60,"")</f>
        <v/>
      </c>
      <c r="G13">
        <f>XLOOKUP($B13,'GTA Eligible'!$B$2:$B$60,'GTA Eligible'!$G$2:$G$60,"")</f>
        <v/>
      </c>
      <c r="H13">
        <f>XLOOKUP($B13,'GTA Eligible'!$B$2:$B$60,'GTA Eligible'!$H$2:$H$60,"")</f>
        <v/>
      </c>
      <c r="I13">
        <f>XLOOKUP($B13,'GTA Eligible'!$B$2:$B$60,'GTA Eligible'!$I$2:$I$60,"")</f>
        <v/>
      </c>
      <c r="J13">
        <f>XLOOKUP($B13,'GTA Eligible'!$B$2:$B$60,'GTA Eligible'!$J$2:$J$60,"")</f>
        <v/>
      </c>
      <c r="K13">
        <f>XLOOKUP($B13,'GTA Eligible'!$B$2:$B$60,'GTA Eligible'!$K$2:$K$60,"")</f>
        <v/>
      </c>
      <c r="L13">
        <f>XLOOKUP($B13,'GTA Eligible'!$B$2:$B$60,'GTA Eligible'!$L$2:$L$60,"")</f>
        <v/>
      </c>
      <c r="M13">
        <f>XLOOKUP($B13,'GTA Eligible'!$B$2:$B$60,'GTA Eligible'!$M$2:$M$60,"")</f>
        <v/>
      </c>
      <c r="N13">
        <f>XLOOKUP($B13,'GTA Eligible'!$B$2:$B$60,'GTA Eligible'!$N$2:$N$60,"")</f>
        <v/>
      </c>
      <c r="O13">
        <f>XLOOKUP($B13,'GTA Eligible'!$B$2:$B$60,'GTA Eligible'!$O$2:$O$60,"")</f>
        <v/>
      </c>
      <c r="P13">
        <f>XLOOKUP($B13,'GTA Eligible'!$B$2:$B$60,'GTA Eligible'!$P$2:$P$60,"")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>
        <f>XLOOKUP($B14,'GTA Eligible'!$B$2:$B$60,'GTA Eligible'!$A$2:$A$60,"")</f>
        <v/>
      </c>
      <c r="B14" t="inlineStr">
        <is>
          <t>3419</t>
        </is>
      </c>
      <c r="C14">
        <f>XLOOKUP($B14,'GTA Eligible'!$B$2:$B$60,'GTA Eligible'!$C$2:$C$60,"")</f>
        <v/>
      </c>
      <c r="D14">
        <f>XLOOKUP($B14,'GTA Eligible'!$B$2:$B$60,'GTA Eligible'!$D$2:$D$60,"")</f>
        <v/>
      </c>
      <c r="E14">
        <f>XLOOKUP($B14,'GTA Eligible'!$B$2:$B$60,'GTA Eligible'!$E$2:$E$60,"")</f>
        <v/>
      </c>
      <c r="F14">
        <f>XLOOKUP($B14,'GTA Eligible'!$B$2:$B$60,'GTA Eligible'!$F$2:$F$60,"")</f>
        <v/>
      </c>
      <c r="G14">
        <f>XLOOKUP($B14,'GTA Eligible'!$B$2:$B$60,'GTA Eligible'!$G$2:$G$60,"")</f>
        <v/>
      </c>
      <c r="H14">
        <f>XLOOKUP($B14,'GTA Eligible'!$B$2:$B$60,'GTA Eligible'!$H$2:$H$60,"")</f>
        <v/>
      </c>
      <c r="I14">
        <f>XLOOKUP($B14,'GTA Eligible'!$B$2:$B$60,'GTA Eligible'!$I$2:$I$60,"")</f>
        <v/>
      </c>
      <c r="J14">
        <f>XLOOKUP($B14,'GTA Eligible'!$B$2:$B$60,'GTA Eligible'!$J$2:$J$60,"")</f>
        <v/>
      </c>
      <c r="K14">
        <f>XLOOKUP($B14,'GTA Eligible'!$B$2:$B$60,'GTA Eligible'!$K$2:$K$60,"")</f>
        <v/>
      </c>
      <c r="L14">
        <f>XLOOKUP($B14,'GTA Eligible'!$B$2:$B$60,'GTA Eligible'!$L$2:$L$60,"")</f>
        <v/>
      </c>
      <c r="M14">
        <f>XLOOKUP($B14,'GTA Eligible'!$B$2:$B$60,'GTA Eligible'!$M$2:$M$60,"")</f>
        <v/>
      </c>
      <c r="N14">
        <f>XLOOKUP($B14,'GTA Eligible'!$B$2:$B$60,'GTA Eligible'!$N$2:$N$60,"")</f>
        <v/>
      </c>
      <c r="O14">
        <f>XLOOKUP($B14,'GTA Eligible'!$B$2:$B$60,'GTA Eligible'!$O$2:$O$60,"")</f>
        <v/>
      </c>
      <c r="P14">
        <f>XLOOKUP($B14,'GTA Eligible'!$B$2:$B$60,'GTA Eligible'!$P$2:$P$60,"")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>
        <f>XLOOKUP($B15,'GTA Eligible'!$B$2:$B$60,'GTA Eligible'!$A$2:$A$60,"")</f>
        <v/>
      </c>
      <c r="B15" t="inlineStr">
        <is>
          <t>3420</t>
        </is>
      </c>
      <c r="C15">
        <f>XLOOKUP($B15,'GTA Eligible'!$B$2:$B$60,'GTA Eligible'!$C$2:$C$60,"")</f>
        <v/>
      </c>
      <c r="D15">
        <f>XLOOKUP($B15,'GTA Eligible'!$B$2:$B$60,'GTA Eligible'!$D$2:$D$60,"")</f>
        <v/>
      </c>
      <c r="E15">
        <f>XLOOKUP($B15,'GTA Eligible'!$B$2:$B$60,'GTA Eligible'!$E$2:$E$60,"")</f>
        <v/>
      </c>
      <c r="F15">
        <f>XLOOKUP($B15,'GTA Eligible'!$B$2:$B$60,'GTA Eligible'!$F$2:$F$60,"")</f>
        <v/>
      </c>
      <c r="G15">
        <f>XLOOKUP($B15,'GTA Eligible'!$B$2:$B$60,'GTA Eligible'!$G$2:$G$60,"")</f>
        <v/>
      </c>
      <c r="H15">
        <f>XLOOKUP($B15,'GTA Eligible'!$B$2:$B$60,'GTA Eligible'!$H$2:$H$60,"")</f>
        <v/>
      </c>
      <c r="I15">
        <f>XLOOKUP($B15,'GTA Eligible'!$B$2:$B$60,'GTA Eligible'!$I$2:$I$60,"")</f>
        <v/>
      </c>
      <c r="J15">
        <f>XLOOKUP($B15,'GTA Eligible'!$B$2:$B$60,'GTA Eligible'!$J$2:$J$60,"")</f>
        <v/>
      </c>
      <c r="K15">
        <f>XLOOKUP($B15,'GTA Eligible'!$B$2:$B$60,'GTA Eligible'!$K$2:$K$60,"")</f>
        <v/>
      </c>
      <c r="L15">
        <f>XLOOKUP($B15,'GTA Eligible'!$B$2:$B$60,'GTA Eligible'!$L$2:$L$60,"")</f>
        <v/>
      </c>
      <c r="M15">
        <f>XLOOKUP($B15,'GTA Eligible'!$B$2:$B$60,'GTA Eligible'!$M$2:$M$60,"")</f>
        <v/>
      </c>
      <c r="N15">
        <f>XLOOKUP($B15,'GTA Eligible'!$B$2:$B$60,'GTA Eligible'!$N$2:$N$60,"")</f>
        <v/>
      </c>
      <c r="O15">
        <f>XLOOKUP($B15,'GTA Eligible'!$B$2:$B$60,'GTA Eligible'!$O$2:$O$60,"")</f>
        <v/>
      </c>
      <c r="P15">
        <f>XLOOKUP($B15,'GTA Eligible'!$B$2:$B$60,'GTA Eligible'!$P$2:$P$60,"")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>
        <f>XLOOKUP($B16,'GTA Eligible'!$B$2:$B$60,'GTA Eligible'!$A$2:$A$60,"")</f>
        <v/>
      </c>
      <c r="B16" t="inlineStr">
        <is>
          <t>3421</t>
        </is>
      </c>
      <c r="C16">
        <f>XLOOKUP($B16,'GTA Eligible'!$B$2:$B$60,'GTA Eligible'!$C$2:$C$60,"")</f>
        <v/>
      </c>
      <c r="D16">
        <f>XLOOKUP($B16,'GTA Eligible'!$B$2:$B$60,'GTA Eligible'!$D$2:$D$60,"")</f>
        <v/>
      </c>
      <c r="E16">
        <f>XLOOKUP($B16,'GTA Eligible'!$B$2:$B$60,'GTA Eligible'!$E$2:$E$60,"")</f>
        <v/>
      </c>
      <c r="F16">
        <f>XLOOKUP($B16,'GTA Eligible'!$B$2:$B$60,'GTA Eligible'!$F$2:$F$60,"")</f>
        <v/>
      </c>
      <c r="G16">
        <f>XLOOKUP($B16,'GTA Eligible'!$B$2:$B$60,'GTA Eligible'!$G$2:$G$60,"")</f>
        <v/>
      </c>
      <c r="H16">
        <f>XLOOKUP($B16,'GTA Eligible'!$B$2:$B$60,'GTA Eligible'!$H$2:$H$60,"")</f>
        <v/>
      </c>
      <c r="I16">
        <f>XLOOKUP($B16,'GTA Eligible'!$B$2:$B$60,'GTA Eligible'!$I$2:$I$60,"")</f>
        <v/>
      </c>
      <c r="J16">
        <f>XLOOKUP($B16,'GTA Eligible'!$B$2:$B$60,'GTA Eligible'!$J$2:$J$60,"")</f>
        <v/>
      </c>
      <c r="K16">
        <f>XLOOKUP($B16,'GTA Eligible'!$B$2:$B$60,'GTA Eligible'!$K$2:$K$60,"")</f>
        <v/>
      </c>
      <c r="L16">
        <f>XLOOKUP($B16,'GTA Eligible'!$B$2:$B$60,'GTA Eligible'!$L$2:$L$60,"")</f>
        <v/>
      </c>
      <c r="M16">
        <f>XLOOKUP($B16,'GTA Eligible'!$B$2:$B$60,'GTA Eligible'!$M$2:$M$60,"")</f>
        <v/>
      </c>
      <c r="N16">
        <f>XLOOKUP($B16,'GTA Eligible'!$B$2:$B$60,'GTA Eligible'!$N$2:$N$60,"")</f>
        <v/>
      </c>
      <c r="O16">
        <f>XLOOKUP($B16,'GTA Eligible'!$B$2:$B$60,'GTA Eligible'!$O$2:$O$60,"")</f>
        <v/>
      </c>
      <c r="P16">
        <f>XLOOKUP($B16,'GTA Eligible'!$B$2:$B$60,'GTA Eligible'!$P$2:$P$60,"")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>
        <f>XLOOKUP($B17,'GTA Eligible'!$B$2:$B$60,'GTA Eligible'!$A$2:$A$60,"")</f>
        <v/>
      </c>
      <c r="B17" t="inlineStr">
        <is>
          <t>4008</t>
        </is>
      </c>
      <c r="C17">
        <f>XLOOKUP($B17,'GTA Eligible'!$B$2:$B$60,'GTA Eligible'!$C$2:$C$60,"")</f>
        <v/>
      </c>
      <c r="D17">
        <f>XLOOKUP($B17,'GTA Eligible'!$B$2:$B$60,'GTA Eligible'!$D$2:$D$60,"")</f>
        <v/>
      </c>
      <c r="E17">
        <f>XLOOKUP($B17,'GTA Eligible'!$B$2:$B$60,'GTA Eligible'!$E$2:$E$60,"")</f>
        <v/>
      </c>
      <c r="F17">
        <f>XLOOKUP($B17,'GTA Eligible'!$B$2:$B$60,'GTA Eligible'!$F$2:$F$60,"")</f>
        <v/>
      </c>
      <c r="G17">
        <f>XLOOKUP($B17,'GTA Eligible'!$B$2:$B$60,'GTA Eligible'!$G$2:$G$60,"")</f>
        <v/>
      </c>
      <c r="H17">
        <f>XLOOKUP($B17,'GTA Eligible'!$B$2:$B$60,'GTA Eligible'!$H$2:$H$60,"")</f>
        <v/>
      </c>
      <c r="I17">
        <f>XLOOKUP($B17,'GTA Eligible'!$B$2:$B$60,'GTA Eligible'!$I$2:$I$60,"")</f>
        <v/>
      </c>
      <c r="J17">
        <f>XLOOKUP($B17,'GTA Eligible'!$B$2:$B$60,'GTA Eligible'!$J$2:$J$60,"")</f>
        <v/>
      </c>
      <c r="K17">
        <f>XLOOKUP($B17,'GTA Eligible'!$B$2:$B$60,'GTA Eligible'!$K$2:$K$60,"")</f>
        <v/>
      </c>
      <c r="L17">
        <f>XLOOKUP($B17,'GTA Eligible'!$B$2:$B$60,'GTA Eligible'!$L$2:$L$60,"")</f>
        <v/>
      </c>
      <c r="M17">
        <f>XLOOKUP($B17,'GTA Eligible'!$B$2:$B$60,'GTA Eligible'!$M$2:$M$60,"")</f>
        <v/>
      </c>
      <c r="N17">
        <f>XLOOKUP($B17,'GTA Eligible'!$B$2:$B$60,'GTA Eligible'!$N$2:$N$60,"")</f>
        <v/>
      </c>
      <c r="O17">
        <f>XLOOKUP($B17,'GTA Eligible'!$B$2:$B$60,'GTA Eligible'!$O$2:$O$60,"")</f>
        <v/>
      </c>
      <c r="P17">
        <f>XLOOKUP($B17,'GTA Eligible'!$B$2:$B$60,'GTA Eligible'!$P$2:$P$60,"")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>
        <f>XLOOKUP($B18,'GTA Eligible'!$B$2:$B$60,'GTA Eligible'!$A$2:$A$60,"")</f>
        <v/>
      </c>
      <c r="B18" t="inlineStr">
        <is>
          <t>2172</t>
        </is>
      </c>
      <c r="C18">
        <f>XLOOKUP($B18,'GTA Eligible'!$B$2:$B$60,'GTA Eligible'!$C$2:$C$60,"")</f>
        <v/>
      </c>
      <c r="D18">
        <f>XLOOKUP($B18,'GTA Eligible'!$B$2:$B$60,'GTA Eligible'!$D$2:$D$60,"")</f>
        <v/>
      </c>
      <c r="E18">
        <f>XLOOKUP($B18,'GTA Eligible'!$B$2:$B$60,'GTA Eligible'!$E$2:$E$60,"")</f>
        <v/>
      </c>
      <c r="F18">
        <f>XLOOKUP($B18,'GTA Eligible'!$B$2:$B$60,'GTA Eligible'!$F$2:$F$60,"")</f>
        <v/>
      </c>
      <c r="G18">
        <f>XLOOKUP($B18,'GTA Eligible'!$B$2:$B$60,'GTA Eligible'!$G$2:$G$60,"")</f>
        <v/>
      </c>
      <c r="H18">
        <f>XLOOKUP($B18,'GTA Eligible'!$B$2:$B$60,'GTA Eligible'!$H$2:$H$60,"")</f>
        <v/>
      </c>
      <c r="I18">
        <f>XLOOKUP($B18,'GTA Eligible'!$B$2:$B$60,'GTA Eligible'!$I$2:$I$60,"")</f>
        <v/>
      </c>
      <c r="J18">
        <f>XLOOKUP($B18,'GTA Eligible'!$B$2:$B$60,'GTA Eligible'!$J$2:$J$60,"")</f>
        <v/>
      </c>
      <c r="K18">
        <f>XLOOKUP($B18,'GTA Eligible'!$B$2:$B$60,'GTA Eligible'!$K$2:$K$60,"")</f>
        <v/>
      </c>
      <c r="L18">
        <f>XLOOKUP($B18,'GTA Eligible'!$B$2:$B$60,'GTA Eligible'!$L$2:$L$60,"")</f>
        <v/>
      </c>
      <c r="M18">
        <f>XLOOKUP($B18,'GTA Eligible'!$B$2:$B$60,'GTA Eligible'!$M$2:$M$60,"")</f>
        <v/>
      </c>
      <c r="N18">
        <f>XLOOKUP($B18,'GTA Eligible'!$B$2:$B$60,'GTA Eligible'!$N$2:$N$60,"")</f>
        <v/>
      </c>
      <c r="O18">
        <f>XLOOKUP($B18,'GTA Eligible'!$B$2:$B$60,'GTA Eligible'!$O$2:$O$60,"")</f>
        <v/>
      </c>
      <c r="P18">
        <f>XLOOKUP($B18,'GTA Eligible'!$B$2:$B$60,'GTA Eligible'!$P$2:$P$60,"")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>
        <f>XLOOKUP($B19,'GTA Eligible'!$B$2:$B$60,'GTA Eligible'!$A$2:$A$60,"")</f>
        <v/>
      </c>
      <c r="B19" t="inlineStr">
        <is>
          <t>4205</t>
        </is>
      </c>
      <c r="C19">
        <f>XLOOKUP($B19,'GTA Eligible'!$B$2:$B$60,'GTA Eligible'!$C$2:$C$60,"")</f>
        <v/>
      </c>
      <c r="D19">
        <f>XLOOKUP($B19,'GTA Eligible'!$B$2:$B$60,'GTA Eligible'!$D$2:$D$60,"")</f>
        <v/>
      </c>
      <c r="E19">
        <f>XLOOKUP($B19,'GTA Eligible'!$B$2:$B$60,'GTA Eligible'!$E$2:$E$60,"")</f>
        <v/>
      </c>
      <c r="F19">
        <f>XLOOKUP($B19,'GTA Eligible'!$B$2:$B$60,'GTA Eligible'!$F$2:$F$60,"")</f>
        <v/>
      </c>
      <c r="G19">
        <f>XLOOKUP($B19,'GTA Eligible'!$B$2:$B$60,'GTA Eligible'!$G$2:$G$60,"")</f>
        <v/>
      </c>
      <c r="H19">
        <f>XLOOKUP($B19,'GTA Eligible'!$B$2:$B$60,'GTA Eligible'!$H$2:$H$60,"")</f>
        <v/>
      </c>
      <c r="I19">
        <f>XLOOKUP($B19,'GTA Eligible'!$B$2:$B$60,'GTA Eligible'!$I$2:$I$60,"")</f>
        <v/>
      </c>
      <c r="J19">
        <f>XLOOKUP($B19,'GTA Eligible'!$B$2:$B$60,'GTA Eligible'!$J$2:$J$60,"")</f>
        <v/>
      </c>
      <c r="K19">
        <f>XLOOKUP($B19,'GTA Eligible'!$B$2:$B$60,'GTA Eligible'!$K$2:$K$60,"")</f>
        <v/>
      </c>
      <c r="L19">
        <f>XLOOKUP($B19,'GTA Eligible'!$B$2:$B$60,'GTA Eligible'!$L$2:$L$60,"")</f>
        <v/>
      </c>
      <c r="M19">
        <f>XLOOKUP($B19,'GTA Eligible'!$B$2:$B$60,'GTA Eligible'!$M$2:$M$60,"")</f>
        <v/>
      </c>
      <c r="N19">
        <f>XLOOKUP($B19,'GTA Eligible'!$B$2:$B$60,'GTA Eligible'!$N$2:$N$60,"")</f>
        <v/>
      </c>
      <c r="O19">
        <f>XLOOKUP($B19,'GTA Eligible'!$B$2:$B$60,'GTA Eligible'!$O$2:$O$60,"")</f>
        <v/>
      </c>
      <c r="P19">
        <f>XLOOKUP($B19,'GTA Eligible'!$B$2:$B$60,'GTA Eligible'!$P$2:$P$60,"")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>
        <f>XLOOKUP($B20,'GTA Eligible'!$B$2:$B$60,'GTA Eligible'!$A$2:$A$60,"")</f>
        <v/>
      </c>
      <c r="B20" t="inlineStr">
        <is>
          <t>2962</t>
        </is>
      </c>
      <c r="C20">
        <f>XLOOKUP($B20,'GTA Eligible'!$B$2:$B$60,'GTA Eligible'!$C$2:$C$60,"")</f>
        <v/>
      </c>
      <c r="D20">
        <f>XLOOKUP($B20,'GTA Eligible'!$B$2:$B$60,'GTA Eligible'!$D$2:$D$60,"")</f>
        <v/>
      </c>
      <c r="E20">
        <f>XLOOKUP($B20,'GTA Eligible'!$B$2:$B$60,'GTA Eligible'!$E$2:$E$60,"")</f>
        <v/>
      </c>
      <c r="F20">
        <f>XLOOKUP($B20,'GTA Eligible'!$B$2:$B$60,'GTA Eligible'!$F$2:$F$60,"")</f>
        <v/>
      </c>
      <c r="G20">
        <f>XLOOKUP($B20,'GTA Eligible'!$B$2:$B$60,'GTA Eligible'!$G$2:$G$60,"")</f>
        <v/>
      </c>
      <c r="H20">
        <f>XLOOKUP($B20,'GTA Eligible'!$B$2:$B$60,'GTA Eligible'!$H$2:$H$60,"")</f>
        <v/>
      </c>
      <c r="I20">
        <f>XLOOKUP($B20,'GTA Eligible'!$B$2:$B$60,'GTA Eligible'!$I$2:$I$60,"")</f>
        <v/>
      </c>
      <c r="J20">
        <f>XLOOKUP($B20,'GTA Eligible'!$B$2:$B$60,'GTA Eligible'!$J$2:$J$60,"")</f>
        <v/>
      </c>
      <c r="K20">
        <f>XLOOKUP($B20,'GTA Eligible'!$B$2:$B$60,'GTA Eligible'!$K$2:$K$60,"")</f>
        <v/>
      </c>
      <c r="L20">
        <f>XLOOKUP($B20,'GTA Eligible'!$B$2:$B$60,'GTA Eligible'!$L$2:$L$60,"")</f>
        <v/>
      </c>
      <c r="M20">
        <f>XLOOKUP($B20,'GTA Eligible'!$B$2:$B$60,'GTA Eligible'!$M$2:$M$60,"")</f>
        <v/>
      </c>
      <c r="N20">
        <f>XLOOKUP($B20,'GTA Eligible'!$B$2:$B$60,'GTA Eligible'!$N$2:$N$60,"")</f>
        <v/>
      </c>
      <c r="O20">
        <f>XLOOKUP($B20,'GTA Eligible'!$B$2:$B$60,'GTA Eligible'!$O$2:$O$60,"")</f>
        <v/>
      </c>
      <c r="P20">
        <f>XLOOKUP($B20,'GTA Eligible'!$B$2:$B$60,'GTA Eligible'!$P$2:$P$60,"")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>
        <f>XLOOKUP($B21,'GTA Eligible'!$B$2:$B$60,'GTA Eligible'!$A$2:$A$60,"")</f>
        <v/>
      </c>
      <c r="B21" t="inlineStr">
        <is>
          <t>4883</t>
        </is>
      </c>
      <c r="C21">
        <f>XLOOKUP($B21,'GTA Eligible'!$B$2:$B$60,'GTA Eligible'!$C$2:$C$60,"")</f>
        <v/>
      </c>
      <c r="D21">
        <f>XLOOKUP($B21,'GTA Eligible'!$B$2:$B$60,'GTA Eligible'!$D$2:$D$60,"")</f>
        <v/>
      </c>
      <c r="E21">
        <f>XLOOKUP($B21,'GTA Eligible'!$B$2:$B$60,'GTA Eligible'!$E$2:$E$60,"")</f>
        <v/>
      </c>
      <c r="F21">
        <f>XLOOKUP($B21,'GTA Eligible'!$B$2:$B$60,'GTA Eligible'!$F$2:$F$60,"")</f>
        <v/>
      </c>
      <c r="G21">
        <f>XLOOKUP($B21,'GTA Eligible'!$B$2:$B$60,'GTA Eligible'!$G$2:$G$60,"")</f>
        <v/>
      </c>
      <c r="H21">
        <f>XLOOKUP($B21,'GTA Eligible'!$B$2:$B$60,'GTA Eligible'!$H$2:$H$60,"")</f>
        <v/>
      </c>
      <c r="I21">
        <f>XLOOKUP($B21,'GTA Eligible'!$B$2:$B$60,'GTA Eligible'!$I$2:$I$60,"")</f>
        <v/>
      </c>
      <c r="J21">
        <f>XLOOKUP($B21,'GTA Eligible'!$B$2:$B$60,'GTA Eligible'!$J$2:$J$60,"")</f>
        <v/>
      </c>
      <c r="K21">
        <f>XLOOKUP($B21,'GTA Eligible'!$B$2:$B$60,'GTA Eligible'!$K$2:$K$60,"")</f>
        <v/>
      </c>
      <c r="L21">
        <f>XLOOKUP($B21,'GTA Eligible'!$B$2:$B$60,'GTA Eligible'!$L$2:$L$60,"")</f>
        <v/>
      </c>
      <c r="M21">
        <f>XLOOKUP($B21,'GTA Eligible'!$B$2:$B$60,'GTA Eligible'!$M$2:$M$60,"")</f>
        <v/>
      </c>
      <c r="N21">
        <f>XLOOKUP($B21,'GTA Eligible'!$B$2:$B$60,'GTA Eligible'!$N$2:$N$60,"")</f>
        <v/>
      </c>
      <c r="O21">
        <f>XLOOKUP($B21,'GTA Eligible'!$B$2:$B$60,'GTA Eligible'!$O$2:$O$60,"")</f>
        <v/>
      </c>
      <c r="P21">
        <f>XLOOKUP($B21,'GTA Eligible'!$B$2:$B$60,'GTA Eligible'!$P$2:$P$60,"")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>
        <f>XLOOKUP($B22,'GTA Eligible'!$B$2:$B$60,'GTA Eligible'!$A$2:$A$60,"")</f>
        <v/>
      </c>
      <c r="B22" t="inlineStr">
        <is>
          <t>4884</t>
        </is>
      </c>
      <c r="C22">
        <f>XLOOKUP($B22,'GTA Eligible'!$B$2:$B$60,'GTA Eligible'!$C$2:$C$60,"")</f>
        <v/>
      </c>
      <c r="D22">
        <f>XLOOKUP($B22,'GTA Eligible'!$B$2:$B$60,'GTA Eligible'!$D$2:$D$60,"")</f>
        <v/>
      </c>
      <c r="E22">
        <f>XLOOKUP($B22,'GTA Eligible'!$B$2:$B$60,'GTA Eligible'!$E$2:$E$60,"")</f>
        <v/>
      </c>
      <c r="F22">
        <f>XLOOKUP($B22,'GTA Eligible'!$B$2:$B$60,'GTA Eligible'!$F$2:$F$60,"")</f>
        <v/>
      </c>
      <c r="G22">
        <f>XLOOKUP($B22,'GTA Eligible'!$B$2:$B$60,'GTA Eligible'!$G$2:$G$60,"")</f>
        <v/>
      </c>
      <c r="H22">
        <f>XLOOKUP($B22,'GTA Eligible'!$B$2:$B$60,'GTA Eligible'!$H$2:$H$60,"")</f>
        <v/>
      </c>
      <c r="I22">
        <f>XLOOKUP($B22,'GTA Eligible'!$B$2:$B$60,'GTA Eligible'!$I$2:$I$60,"")</f>
        <v/>
      </c>
      <c r="J22">
        <f>XLOOKUP($B22,'GTA Eligible'!$B$2:$B$60,'GTA Eligible'!$J$2:$J$60,"")</f>
        <v/>
      </c>
      <c r="K22">
        <f>XLOOKUP($B22,'GTA Eligible'!$B$2:$B$60,'GTA Eligible'!$K$2:$K$60,"")</f>
        <v/>
      </c>
      <c r="L22">
        <f>XLOOKUP($B22,'GTA Eligible'!$B$2:$B$60,'GTA Eligible'!$L$2:$L$60,"")</f>
        <v/>
      </c>
      <c r="M22">
        <f>XLOOKUP($B22,'GTA Eligible'!$B$2:$B$60,'GTA Eligible'!$M$2:$M$60,"")</f>
        <v/>
      </c>
      <c r="N22">
        <f>XLOOKUP($B22,'GTA Eligible'!$B$2:$B$60,'GTA Eligible'!$N$2:$N$60,"")</f>
        <v/>
      </c>
      <c r="O22">
        <f>XLOOKUP($B22,'GTA Eligible'!$B$2:$B$60,'GTA Eligible'!$O$2:$O$60,"")</f>
        <v/>
      </c>
      <c r="P22">
        <f>XLOOKUP($B22,'GTA Eligible'!$B$2:$B$60,'GTA Eligible'!$P$2:$P$60,"")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>
        <f>XLOOKUP($B23,'GTA Eligible'!$B$2:$B$60,'GTA Eligible'!$A$2:$A$60,"")</f>
        <v/>
      </c>
      <c r="B23" t="inlineStr">
        <is>
          <t>4885</t>
        </is>
      </c>
      <c r="C23">
        <f>XLOOKUP($B23,'GTA Eligible'!$B$2:$B$60,'GTA Eligible'!$C$2:$C$60,"")</f>
        <v/>
      </c>
      <c r="D23">
        <f>XLOOKUP($B23,'GTA Eligible'!$B$2:$B$60,'GTA Eligible'!$D$2:$D$60,"")</f>
        <v/>
      </c>
      <c r="E23">
        <f>XLOOKUP($B23,'GTA Eligible'!$B$2:$B$60,'GTA Eligible'!$E$2:$E$60,"")</f>
        <v/>
      </c>
      <c r="F23">
        <f>XLOOKUP($B23,'GTA Eligible'!$B$2:$B$60,'GTA Eligible'!$F$2:$F$60,"")</f>
        <v/>
      </c>
      <c r="G23">
        <f>XLOOKUP($B23,'GTA Eligible'!$B$2:$B$60,'GTA Eligible'!$G$2:$G$60,"")</f>
        <v/>
      </c>
      <c r="H23">
        <f>XLOOKUP($B23,'GTA Eligible'!$B$2:$B$60,'GTA Eligible'!$H$2:$H$60,"")</f>
        <v/>
      </c>
      <c r="I23">
        <f>XLOOKUP($B23,'GTA Eligible'!$B$2:$B$60,'GTA Eligible'!$I$2:$I$60,"")</f>
        <v/>
      </c>
      <c r="J23">
        <f>XLOOKUP($B23,'GTA Eligible'!$B$2:$B$60,'GTA Eligible'!$J$2:$J$60,"")</f>
        <v/>
      </c>
      <c r="K23">
        <f>XLOOKUP($B23,'GTA Eligible'!$B$2:$B$60,'GTA Eligible'!$K$2:$K$60,"")</f>
        <v/>
      </c>
      <c r="L23">
        <f>XLOOKUP($B23,'GTA Eligible'!$B$2:$B$60,'GTA Eligible'!$L$2:$L$60,"")</f>
        <v/>
      </c>
      <c r="M23">
        <f>XLOOKUP($B23,'GTA Eligible'!$B$2:$B$60,'GTA Eligible'!$M$2:$M$60,"")</f>
        <v/>
      </c>
      <c r="N23">
        <f>XLOOKUP($B23,'GTA Eligible'!$B$2:$B$60,'GTA Eligible'!$N$2:$N$60,"")</f>
        <v/>
      </c>
      <c r="O23">
        <f>XLOOKUP($B23,'GTA Eligible'!$B$2:$B$60,'GTA Eligible'!$O$2:$O$60,"")</f>
        <v/>
      </c>
      <c r="P23">
        <f>XLOOKUP($B23,'GTA Eligible'!$B$2:$B$60,'GTA Eligible'!$P$2:$P$60,"")</f>
        <v/>
      </c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>
        <f>XLOOKUP($B24,'GTA Eligible'!$B$2:$B$60,'GTA Eligible'!$A$2:$A$60,"")</f>
        <v/>
      </c>
      <c r="B24" t="inlineStr">
        <is>
          <t>4886</t>
        </is>
      </c>
      <c r="C24">
        <f>XLOOKUP($B24,'GTA Eligible'!$B$2:$B$60,'GTA Eligible'!$C$2:$C$60,"")</f>
        <v/>
      </c>
      <c r="D24">
        <f>XLOOKUP($B24,'GTA Eligible'!$B$2:$B$60,'GTA Eligible'!$D$2:$D$60,"")</f>
        <v/>
      </c>
      <c r="E24">
        <f>XLOOKUP($B24,'GTA Eligible'!$B$2:$B$60,'GTA Eligible'!$E$2:$E$60,"")</f>
        <v/>
      </c>
      <c r="F24">
        <f>XLOOKUP($B24,'GTA Eligible'!$B$2:$B$60,'GTA Eligible'!$F$2:$F$60,"")</f>
        <v/>
      </c>
      <c r="G24">
        <f>XLOOKUP($B24,'GTA Eligible'!$B$2:$B$60,'GTA Eligible'!$G$2:$G$60,"")</f>
        <v/>
      </c>
      <c r="H24">
        <f>XLOOKUP($B24,'GTA Eligible'!$B$2:$B$60,'GTA Eligible'!$H$2:$H$60,"")</f>
        <v/>
      </c>
      <c r="I24">
        <f>XLOOKUP($B24,'GTA Eligible'!$B$2:$B$60,'GTA Eligible'!$I$2:$I$60,"")</f>
        <v/>
      </c>
      <c r="J24">
        <f>XLOOKUP($B24,'GTA Eligible'!$B$2:$B$60,'GTA Eligible'!$J$2:$J$60,"")</f>
        <v/>
      </c>
      <c r="K24">
        <f>XLOOKUP($B24,'GTA Eligible'!$B$2:$B$60,'GTA Eligible'!$K$2:$K$60,"")</f>
        <v/>
      </c>
      <c r="L24">
        <f>XLOOKUP($B24,'GTA Eligible'!$B$2:$B$60,'GTA Eligible'!$L$2:$L$60,"")</f>
        <v/>
      </c>
      <c r="M24">
        <f>XLOOKUP($B24,'GTA Eligible'!$B$2:$B$60,'GTA Eligible'!$M$2:$M$60,"")</f>
        <v/>
      </c>
      <c r="N24">
        <f>XLOOKUP($B24,'GTA Eligible'!$B$2:$B$60,'GTA Eligible'!$N$2:$N$60,"")</f>
        <v/>
      </c>
      <c r="O24">
        <f>XLOOKUP($B24,'GTA Eligible'!$B$2:$B$60,'GTA Eligible'!$O$2:$O$60,"")</f>
        <v/>
      </c>
      <c r="P24">
        <f>XLOOKUP($B24,'GTA Eligible'!$B$2:$B$60,'GTA Eligible'!$P$2:$P$60,"")</f>
        <v/>
      </c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>
        <f>XLOOKUP($B25,'GTA Eligible'!$B$2:$B$60,'GTA Eligible'!$A$2:$A$60,"")</f>
        <v/>
      </c>
      <c r="B25" t="inlineStr">
        <is>
          <t>3842</t>
        </is>
      </c>
      <c r="C25">
        <f>XLOOKUP($B25,'GTA Eligible'!$B$2:$B$60,'GTA Eligible'!$C$2:$C$60,"")</f>
        <v/>
      </c>
      <c r="D25">
        <f>XLOOKUP($B25,'GTA Eligible'!$B$2:$B$60,'GTA Eligible'!$D$2:$D$60,"")</f>
        <v/>
      </c>
      <c r="E25">
        <f>XLOOKUP($B25,'GTA Eligible'!$B$2:$B$60,'GTA Eligible'!$E$2:$E$60,"")</f>
        <v/>
      </c>
      <c r="F25">
        <f>XLOOKUP($B25,'GTA Eligible'!$B$2:$B$60,'GTA Eligible'!$F$2:$F$60,"")</f>
        <v/>
      </c>
      <c r="G25">
        <f>XLOOKUP($B25,'GTA Eligible'!$B$2:$B$60,'GTA Eligible'!$G$2:$G$60,"")</f>
        <v/>
      </c>
      <c r="H25">
        <f>XLOOKUP($B25,'GTA Eligible'!$B$2:$B$60,'GTA Eligible'!$H$2:$H$60,"")</f>
        <v/>
      </c>
      <c r="I25">
        <f>XLOOKUP($B25,'GTA Eligible'!$B$2:$B$60,'GTA Eligible'!$I$2:$I$60,"")</f>
        <v/>
      </c>
      <c r="J25">
        <f>XLOOKUP($B25,'GTA Eligible'!$B$2:$B$60,'GTA Eligible'!$J$2:$J$60,"")</f>
        <v/>
      </c>
      <c r="K25">
        <f>XLOOKUP($B25,'GTA Eligible'!$B$2:$B$60,'GTA Eligible'!$K$2:$K$60,"")</f>
        <v/>
      </c>
      <c r="L25">
        <f>XLOOKUP($B25,'GTA Eligible'!$B$2:$B$60,'GTA Eligible'!$L$2:$L$60,"")</f>
        <v/>
      </c>
      <c r="M25">
        <f>XLOOKUP($B25,'GTA Eligible'!$B$2:$B$60,'GTA Eligible'!$M$2:$M$60,"")</f>
        <v/>
      </c>
      <c r="N25">
        <f>XLOOKUP($B25,'GTA Eligible'!$B$2:$B$60,'GTA Eligible'!$N$2:$N$60,"")</f>
        <v/>
      </c>
      <c r="O25">
        <f>XLOOKUP($B25,'GTA Eligible'!$B$2:$B$60,'GTA Eligible'!$O$2:$O$60,"")</f>
        <v/>
      </c>
      <c r="P25">
        <f>XLOOKUP($B25,'GTA Eligible'!$B$2:$B$60,'GTA Eligible'!$P$2:$P$60,"")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>
        <f>XLOOKUP($B26,'GTA Eligible'!$B$2:$B$60,'GTA Eligible'!$A$2:$A$60,"")</f>
        <v/>
      </c>
      <c r="B26" t="inlineStr">
        <is>
          <t>4093</t>
        </is>
      </c>
      <c r="C26">
        <f>XLOOKUP($B26,'GTA Eligible'!$B$2:$B$60,'GTA Eligible'!$C$2:$C$60,"")</f>
        <v/>
      </c>
      <c r="D26">
        <f>XLOOKUP($B26,'GTA Eligible'!$B$2:$B$60,'GTA Eligible'!$D$2:$D$60,"")</f>
        <v/>
      </c>
      <c r="E26">
        <f>XLOOKUP($B26,'GTA Eligible'!$B$2:$B$60,'GTA Eligible'!$E$2:$E$60,"")</f>
        <v/>
      </c>
      <c r="F26">
        <f>XLOOKUP($B26,'GTA Eligible'!$B$2:$B$60,'GTA Eligible'!$F$2:$F$60,"")</f>
        <v/>
      </c>
      <c r="G26">
        <f>XLOOKUP($B26,'GTA Eligible'!$B$2:$B$60,'GTA Eligible'!$G$2:$G$60,"")</f>
        <v/>
      </c>
      <c r="H26">
        <f>XLOOKUP($B26,'GTA Eligible'!$B$2:$B$60,'GTA Eligible'!$H$2:$H$60,"")</f>
        <v/>
      </c>
      <c r="I26">
        <f>XLOOKUP($B26,'GTA Eligible'!$B$2:$B$60,'GTA Eligible'!$I$2:$I$60,"")</f>
        <v/>
      </c>
      <c r="J26">
        <f>XLOOKUP($B26,'GTA Eligible'!$B$2:$B$60,'GTA Eligible'!$J$2:$J$60,"")</f>
        <v/>
      </c>
      <c r="K26">
        <f>XLOOKUP($B26,'GTA Eligible'!$B$2:$B$60,'GTA Eligible'!$K$2:$K$60,"")</f>
        <v/>
      </c>
      <c r="L26">
        <f>XLOOKUP($B26,'GTA Eligible'!$B$2:$B$60,'GTA Eligible'!$L$2:$L$60,"")</f>
        <v/>
      </c>
      <c r="M26">
        <f>XLOOKUP($B26,'GTA Eligible'!$B$2:$B$60,'GTA Eligible'!$M$2:$M$60,"")</f>
        <v/>
      </c>
      <c r="N26">
        <f>XLOOKUP($B26,'GTA Eligible'!$B$2:$B$60,'GTA Eligible'!$N$2:$N$60,"")</f>
        <v/>
      </c>
      <c r="O26">
        <f>XLOOKUP($B26,'GTA Eligible'!$B$2:$B$60,'GTA Eligible'!$O$2:$O$60,"")</f>
        <v/>
      </c>
      <c r="P26">
        <f>XLOOKUP($B26,'GTA Eligible'!$B$2:$B$60,'GTA Eligible'!$P$2:$P$60,"")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>
        <f>XLOOKUP($B27,'GTA Eligible'!$B$2:$B$60,'GTA Eligible'!$A$2:$A$60,"")</f>
        <v/>
      </c>
      <c r="B27" t="inlineStr">
        <is>
          <t>5584</t>
        </is>
      </c>
      <c r="C27">
        <f>XLOOKUP($B27,'GTA Eligible'!$B$2:$B$60,'GTA Eligible'!$C$2:$C$60,"")</f>
        <v/>
      </c>
      <c r="D27">
        <f>XLOOKUP($B27,'GTA Eligible'!$B$2:$B$60,'GTA Eligible'!$D$2:$D$60,"")</f>
        <v/>
      </c>
      <c r="E27">
        <f>XLOOKUP($B27,'GTA Eligible'!$B$2:$B$60,'GTA Eligible'!$E$2:$E$60,"")</f>
        <v/>
      </c>
      <c r="F27">
        <f>XLOOKUP($B27,'GTA Eligible'!$B$2:$B$60,'GTA Eligible'!$F$2:$F$60,"")</f>
        <v/>
      </c>
      <c r="G27">
        <f>XLOOKUP($B27,'GTA Eligible'!$B$2:$B$60,'GTA Eligible'!$G$2:$G$60,"")</f>
        <v/>
      </c>
      <c r="H27">
        <f>XLOOKUP($B27,'GTA Eligible'!$B$2:$B$60,'GTA Eligible'!$H$2:$H$60,"")</f>
        <v/>
      </c>
      <c r="I27">
        <f>XLOOKUP($B27,'GTA Eligible'!$B$2:$B$60,'GTA Eligible'!$I$2:$I$60,"")</f>
        <v/>
      </c>
      <c r="J27">
        <f>XLOOKUP($B27,'GTA Eligible'!$B$2:$B$60,'GTA Eligible'!$J$2:$J$60,"")</f>
        <v/>
      </c>
      <c r="K27">
        <f>XLOOKUP($B27,'GTA Eligible'!$B$2:$B$60,'GTA Eligible'!$K$2:$K$60,"")</f>
        <v/>
      </c>
      <c r="L27">
        <f>XLOOKUP($B27,'GTA Eligible'!$B$2:$B$60,'GTA Eligible'!$L$2:$L$60,"")</f>
        <v/>
      </c>
      <c r="M27">
        <f>XLOOKUP($B27,'GTA Eligible'!$B$2:$B$60,'GTA Eligible'!$M$2:$M$60,"")</f>
        <v/>
      </c>
      <c r="N27">
        <f>XLOOKUP($B27,'GTA Eligible'!$B$2:$B$60,'GTA Eligible'!$N$2:$N$60,"")</f>
        <v/>
      </c>
      <c r="O27">
        <f>XLOOKUP($B27,'GTA Eligible'!$B$2:$B$60,'GTA Eligible'!$O$2:$O$60,"")</f>
        <v/>
      </c>
      <c r="P27">
        <f>XLOOKUP($B27,'GTA Eligible'!$B$2:$B$60,'GTA Eligible'!$P$2:$P$60,"")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>
        <f>XLOOKUP($B28,'GTA Eligible'!$B$2:$B$60,'GTA Eligible'!$A$2:$A$60,"")</f>
        <v/>
      </c>
      <c r="B28" t="inlineStr">
        <is>
          <t>5566</t>
        </is>
      </c>
      <c r="C28">
        <f>XLOOKUP($B28,'GTA Eligible'!$B$2:$B$60,'GTA Eligible'!$C$2:$C$60,"")</f>
        <v/>
      </c>
      <c r="D28">
        <f>XLOOKUP($B28,'GTA Eligible'!$B$2:$B$60,'GTA Eligible'!$D$2:$D$60,"")</f>
        <v/>
      </c>
      <c r="E28">
        <f>XLOOKUP($B28,'GTA Eligible'!$B$2:$B$60,'GTA Eligible'!$E$2:$E$60,"")</f>
        <v/>
      </c>
      <c r="F28">
        <f>XLOOKUP($B28,'GTA Eligible'!$B$2:$B$60,'GTA Eligible'!$F$2:$F$60,"")</f>
        <v/>
      </c>
      <c r="G28">
        <f>XLOOKUP($B28,'GTA Eligible'!$B$2:$B$60,'GTA Eligible'!$G$2:$G$60,"")</f>
        <v/>
      </c>
      <c r="H28">
        <f>XLOOKUP($B28,'GTA Eligible'!$B$2:$B$60,'GTA Eligible'!$H$2:$H$60,"")</f>
        <v/>
      </c>
      <c r="I28">
        <f>XLOOKUP($B28,'GTA Eligible'!$B$2:$B$60,'GTA Eligible'!$I$2:$I$60,"")</f>
        <v/>
      </c>
      <c r="J28">
        <f>XLOOKUP($B28,'GTA Eligible'!$B$2:$B$60,'GTA Eligible'!$J$2:$J$60,"")</f>
        <v/>
      </c>
      <c r="K28">
        <f>XLOOKUP($B28,'GTA Eligible'!$B$2:$B$60,'GTA Eligible'!$K$2:$K$60,"")</f>
        <v/>
      </c>
      <c r="L28">
        <f>XLOOKUP($B28,'GTA Eligible'!$B$2:$B$60,'GTA Eligible'!$L$2:$L$60,"")</f>
        <v/>
      </c>
      <c r="M28">
        <f>XLOOKUP($B28,'GTA Eligible'!$B$2:$B$60,'GTA Eligible'!$M$2:$M$60,"")</f>
        <v/>
      </c>
      <c r="N28">
        <f>XLOOKUP($B28,'GTA Eligible'!$B$2:$B$60,'GTA Eligible'!$N$2:$N$60,"")</f>
        <v/>
      </c>
      <c r="O28">
        <f>XLOOKUP($B28,'GTA Eligible'!$B$2:$B$60,'GTA Eligible'!$O$2:$O$60,"")</f>
        <v/>
      </c>
      <c r="P28">
        <f>XLOOKUP($B28,'GTA Eligible'!$B$2:$B$60,'GTA Eligible'!$P$2:$P$60,"")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>
        <f>XLOOKUP($B29,'GTA Eligible'!$B$2:$B$60,'GTA Eligible'!$A$2:$A$60,"")</f>
        <v/>
      </c>
      <c r="B29" t="inlineStr">
        <is>
          <t>3228</t>
        </is>
      </c>
      <c r="C29">
        <f>XLOOKUP($B29,'GTA Eligible'!$B$2:$B$60,'GTA Eligible'!$C$2:$C$60,"")</f>
        <v/>
      </c>
      <c r="D29">
        <f>XLOOKUP($B29,'GTA Eligible'!$B$2:$B$60,'GTA Eligible'!$D$2:$D$60,"")</f>
        <v/>
      </c>
      <c r="E29">
        <f>XLOOKUP($B29,'GTA Eligible'!$B$2:$B$60,'GTA Eligible'!$E$2:$E$60,"")</f>
        <v/>
      </c>
      <c r="F29">
        <f>XLOOKUP($B29,'GTA Eligible'!$B$2:$B$60,'GTA Eligible'!$F$2:$F$60,"")</f>
        <v/>
      </c>
      <c r="G29">
        <f>XLOOKUP($B29,'GTA Eligible'!$B$2:$B$60,'GTA Eligible'!$G$2:$G$60,"")</f>
        <v/>
      </c>
      <c r="H29">
        <f>XLOOKUP($B29,'GTA Eligible'!$B$2:$B$60,'GTA Eligible'!$H$2:$H$60,"")</f>
        <v/>
      </c>
      <c r="I29">
        <f>XLOOKUP($B29,'GTA Eligible'!$B$2:$B$60,'GTA Eligible'!$I$2:$I$60,"")</f>
        <v/>
      </c>
      <c r="J29">
        <f>XLOOKUP($B29,'GTA Eligible'!$B$2:$B$60,'GTA Eligible'!$J$2:$J$60,"")</f>
        <v/>
      </c>
      <c r="K29">
        <f>XLOOKUP($B29,'GTA Eligible'!$B$2:$B$60,'GTA Eligible'!$K$2:$K$60,"")</f>
        <v/>
      </c>
      <c r="L29">
        <f>XLOOKUP($B29,'GTA Eligible'!$B$2:$B$60,'GTA Eligible'!$L$2:$L$60,"")</f>
        <v/>
      </c>
      <c r="M29">
        <f>XLOOKUP($B29,'GTA Eligible'!$B$2:$B$60,'GTA Eligible'!$M$2:$M$60,"")</f>
        <v/>
      </c>
      <c r="N29">
        <f>XLOOKUP($B29,'GTA Eligible'!$B$2:$B$60,'GTA Eligible'!$N$2:$N$60,"")</f>
        <v/>
      </c>
      <c r="O29">
        <f>XLOOKUP($B29,'GTA Eligible'!$B$2:$B$60,'GTA Eligible'!$O$2:$O$60,"")</f>
        <v/>
      </c>
      <c r="P29">
        <f>XLOOKUP($B29,'GTA Eligible'!$B$2:$B$60,'GTA Eligible'!$P$2:$P$60,"")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>
        <f>XLOOKUP($B30,'GTA Eligible'!$B$2:$B$60,'GTA Eligible'!$A$2:$A$60,"")</f>
        <v/>
      </c>
      <c r="B30" t="inlineStr">
        <is>
          <t>3844</t>
        </is>
      </c>
      <c r="C30">
        <f>XLOOKUP($B30,'GTA Eligible'!$B$2:$B$60,'GTA Eligible'!$C$2:$C$60,"")</f>
        <v/>
      </c>
      <c r="D30">
        <f>XLOOKUP($B30,'GTA Eligible'!$B$2:$B$60,'GTA Eligible'!$D$2:$D$60,"")</f>
        <v/>
      </c>
      <c r="E30">
        <f>XLOOKUP($B30,'GTA Eligible'!$B$2:$B$60,'GTA Eligible'!$E$2:$E$60,"")</f>
        <v/>
      </c>
      <c r="F30">
        <f>XLOOKUP($B30,'GTA Eligible'!$B$2:$B$60,'GTA Eligible'!$F$2:$F$60,"")</f>
        <v/>
      </c>
      <c r="G30">
        <f>XLOOKUP($B30,'GTA Eligible'!$B$2:$B$60,'GTA Eligible'!$G$2:$G$60,"")</f>
        <v/>
      </c>
      <c r="H30">
        <f>XLOOKUP($B30,'GTA Eligible'!$B$2:$B$60,'GTA Eligible'!$H$2:$H$60,"")</f>
        <v/>
      </c>
      <c r="I30">
        <f>XLOOKUP($B30,'GTA Eligible'!$B$2:$B$60,'GTA Eligible'!$I$2:$I$60,"")</f>
        <v/>
      </c>
      <c r="J30">
        <f>XLOOKUP($B30,'GTA Eligible'!$B$2:$B$60,'GTA Eligible'!$J$2:$J$60,"")</f>
        <v/>
      </c>
      <c r="K30">
        <f>XLOOKUP($B30,'GTA Eligible'!$B$2:$B$60,'GTA Eligible'!$K$2:$K$60,"")</f>
        <v/>
      </c>
      <c r="L30">
        <f>XLOOKUP($B30,'GTA Eligible'!$B$2:$B$60,'GTA Eligible'!$L$2:$L$60,"")</f>
        <v/>
      </c>
      <c r="M30">
        <f>XLOOKUP($B30,'GTA Eligible'!$B$2:$B$60,'GTA Eligible'!$M$2:$M$60,"")</f>
        <v/>
      </c>
      <c r="N30">
        <f>XLOOKUP($B30,'GTA Eligible'!$B$2:$B$60,'GTA Eligible'!$N$2:$N$60,"")</f>
        <v/>
      </c>
      <c r="O30">
        <f>XLOOKUP($B30,'GTA Eligible'!$B$2:$B$60,'GTA Eligible'!$O$2:$O$60,"")</f>
        <v/>
      </c>
      <c r="P30">
        <f>XLOOKUP($B30,'GTA Eligible'!$B$2:$B$60,'GTA Eligible'!$P$2:$P$60,"")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>
        <f>XLOOKUP($B31,'GTA Eligible'!$B$2:$B$60,'GTA Eligible'!$A$2:$A$60,"")</f>
        <v/>
      </c>
      <c r="B31" t="inlineStr">
        <is>
          <t>2725</t>
        </is>
      </c>
      <c r="C31">
        <f>XLOOKUP($B31,'GTA Eligible'!$B$2:$B$60,'GTA Eligible'!$C$2:$C$60,"")</f>
        <v/>
      </c>
      <c r="D31">
        <f>XLOOKUP($B31,'GTA Eligible'!$B$2:$B$60,'GTA Eligible'!$D$2:$D$60,"")</f>
        <v/>
      </c>
      <c r="E31">
        <f>XLOOKUP($B31,'GTA Eligible'!$B$2:$B$60,'GTA Eligible'!$E$2:$E$60,"")</f>
        <v/>
      </c>
      <c r="F31">
        <f>XLOOKUP($B31,'GTA Eligible'!$B$2:$B$60,'GTA Eligible'!$F$2:$F$60,"")</f>
        <v/>
      </c>
      <c r="G31">
        <f>XLOOKUP($B31,'GTA Eligible'!$B$2:$B$60,'GTA Eligible'!$G$2:$G$60,"")</f>
        <v/>
      </c>
      <c r="H31">
        <f>XLOOKUP($B31,'GTA Eligible'!$B$2:$B$60,'GTA Eligible'!$H$2:$H$60,"")</f>
        <v/>
      </c>
      <c r="I31">
        <f>XLOOKUP($B31,'GTA Eligible'!$B$2:$B$60,'GTA Eligible'!$I$2:$I$60,"")</f>
        <v/>
      </c>
      <c r="J31">
        <f>XLOOKUP($B31,'GTA Eligible'!$B$2:$B$60,'GTA Eligible'!$J$2:$J$60,"")</f>
        <v/>
      </c>
      <c r="K31">
        <f>XLOOKUP($B31,'GTA Eligible'!$B$2:$B$60,'GTA Eligible'!$K$2:$K$60,"")</f>
        <v/>
      </c>
      <c r="L31">
        <f>XLOOKUP($B31,'GTA Eligible'!$B$2:$B$60,'GTA Eligible'!$L$2:$L$60,"")</f>
        <v/>
      </c>
      <c r="M31">
        <f>XLOOKUP($B31,'GTA Eligible'!$B$2:$B$60,'GTA Eligible'!$M$2:$M$60,"")</f>
        <v/>
      </c>
      <c r="N31">
        <f>XLOOKUP($B31,'GTA Eligible'!$B$2:$B$60,'GTA Eligible'!$N$2:$N$60,"")</f>
        <v/>
      </c>
      <c r="O31">
        <f>XLOOKUP($B31,'GTA Eligible'!$B$2:$B$60,'GTA Eligible'!$O$2:$O$60,"")</f>
        <v/>
      </c>
      <c r="P31">
        <f>XLOOKUP($B31,'GTA Eligible'!$B$2:$B$60,'GTA Eligible'!$P$2:$P$60,"")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>
        <f>XLOOKUP($B32,'GTA Eligible'!$B$2:$B$60,'GTA Eligible'!$A$2:$A$60,"")</f>
        <v/>
      </c>
      <c r="B32" t="inlineStr">
        <is>
          <t>3845</t>
        </is>
      </c>
      <c r="C32">
        <f>XLOOKUP($B32,'GTA Eligible'!$B$2:$B$60,'GTA Eligible'!$C$2:$C$60,"")</f>
        <v/>
      </c>
      <c r="D32">
        <f>XLOOKUP($B32,'GTA Eligible'!$B$2:$B$60,'GTA Eligible'!$D$2:$D$60,"")</f>
        <v/>
      </c>
      <c r="E32">
        <f>XLOOKUP($B32,'GTA Eligible'!$B$2:$B$60,'GTA Eligible'!$E$2:$E$60,"")</f>
        <v/>
      </c>
      <c r="F32">
        <f>XLOOKUP($B32,'GTA Eligible'!$B$2:$B$60,'GTA Eligible'!$F$2:$F$60,"")</f>
        <v/>
      </c>
      <c r="G32">
        <f>XLOOKUP($B32,'GTA Eligible'!$B$2:$B$60,'GTA Eligible'!$G$2:$G$60,"")</f>
        <v/>
      </c>
      <c r="H32">
        <f>XLOOKUP($B32,'GTA Eligible'!$B$2:$B$60,'GTA Eligible'!$H$2:$H$60,"")</f>
        <v/>
      </c>
      <c r="I32">
        <f>XLOOKUP($B32,'GTA Eligible'!$B$2:$B$60,'GTA Eligible'!$I$2:$I$60,"")</f>
        <v/>
      </c>
      <c r="J32">
        <f>XLOOKUP($B32,'GTA Eligible'!$B$2:$B$60,'GTA Eligible'!$J$2:$J$60,"")</f>
        <v/>
      </c>
      <c r="K32">
        <f>XLOOKUP($B32,'GTA Eligible'!$B$2:$B$60,'GTA Eligible'!$K$2:$K$60,"")</f>
        <v/>
      </c>
      <c r="L32">
        <f>XLOOKUP($B32,'GTA Eligible'!$B$2:$B$60,'GTA Eligible'!$L$2:$L$60,"")</f>
        <v/>
      </c>
      <c r="M32">
        <f>XLOOKUP($B32,'GTA Eligible'!$B$2:$B$60,'GTA Eligible'!$M$2:$M$60,"")</f>
        <v/>
      </c>
      <c r="N32">
        <f>XLOOKUP($B32,'GTA Eligible'!$B$2:$B$60,'GTA Eligible'!$N$2:$N$60,"")</f>
        <v/>
      </c>
      <c r="O32">
        <f>XLOOKUP($B32,'GTA Eligible'!$B$2:$B$60,'GTA Eligible'!$O$2:$O$60,"")</f>
        <v/>
      </c>
      <c r="P32">
        <f>XLOOKUP($B32,'GTA Eligible'!$B$2:$B$60,'GTA Eligible'!$P$2:$P$60,"")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>
        <f>XLOOKUP($B33,'GTA Eligible'!$B$2:$B$60,'GTA Eligible'!$A$2:$A$60,"")</f>
        <v/>
      </c>
      <c r="B33" t="inlineStr">
        <is>
          <t>2726</t>
        </is>
      </c>
      <c r="C33">
        <f>XLOOKUP($B33,'GTA Eligible'!$B$2:$B$60,'GTA Eligible'!$C$2:$C$60,"")</f>
        <v/>
      </c>
      <c r="D33">
        <f>XLOOKUP($B33,'GTA Eligible'!$B$2:$B$60,'GTA Eligible'!$D$2:$D$60,"")</f>
        <v/>
      </c>
      <c r="E33">
        <f>XLOOKUP($B33,'GTA Eligible'!$B$2:$B$60,'GTA Eligible'!$E$2:$E$60,"")</f>
        <v/>
      </c>
      <c r="F33">
        <f>XLOOKUP($B33,'GTA Eligible'!$B$2:$B$60,'GTA Eligible'!$F$2:$F$60,"")</f>
        <v/>
      </c>
      <c r="G33">
        <f>XLOOKUP($B33,'GTA Eligible'!$B$2:$B$60,'GTA Eligible'!$G$2:$G$60,"")</f>
        <v/>
      </c>
      <c r="H33">
        <f>XLOOKUP($B33,'GTA Eligible'!$B$2:$B$60,'GTA Eligible'!$H$2:$H$60,"")</f>
        <v/>
      </c>
      <c r="I33">
        <f>XLOOKUP($B33,'GTA Eligible'!$B$2:$B$60,'GTA Eligible'!$I$2:$I$60,"")</f>
        <v/>
      </c>
      <c r="J33">
        <f>XLOOKUP($B33,'GTA Eligible'!$B$2:$B$60,'GTA Eligible'!$J$2:$J$60,"")</f>
        <v/>
      </c>
      <c r="K33">
        <f>XLOOKUP($B33,'GTA Eligible'!$B$2:$B$60,'GTA Eligible'!$K$2:$K$60,"")</f>
        <v/>
      </c>
      <c r="L33">
        <f>XLOOKUP($B33,'GTA Eligible'!$B$2:$B$60,'GTA Eligible'!$L$2:$L$60,"")</f>
        <v/>
      </c>
      <c r="M33">
        <f>XLOOKUP($B33,'GTA Eligible'!$B$2:$B$60,'GTA Eligible'!$M$2:$M$60,"")</f>
        <v/>
      </c>
      <c r="N33">
        <f>XLOOKUP($B33,'GTA Eligible'!$B$2:$B$60,'GTA Eligible'!$N$2:$N$60,"")</f>
        <v/>
      </c>
      <c r="O33">
        <f>XLOOKUP($B33,'GTA Eligible'!$B$2:$B$60,'GTA Eligible'!$O$2:$O$60,"")</f>
        <v/>
      </c>
      <c r="P33">
        <f>XLOOKUP($B33,'GTA Eligible'!$B$2:$B$60,'GTA Eligible'!$P$2:$P$60,"")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>
        <f>XLOOKUP($B34,'GTA Eligible'!$B$2:$B$60,'GTA Eligible'!$A$2:$A$60,"")</f>
        <v/>
      </c>
      <c r="B34" t="inlineStr">
        <is>
          <t>3846</t>
        </is>
      </c>
      <c r="C34">
        <f>XLOOKUP($B34,'GTA Eligible'!$B$2:$B$60,'GTA Eligible'!$C$2:$C$60,"")</f>
        <v/>
      </c>
      <c r="D34">
        <f>XLOOKUP($B34,'GTA Eligible'!$B$2:$B$60,'GTA Eligible'!$D$2:$D$60,"")</f>
        <v/>
      </c>
      <c r="E34">
        <f>XLOOKUP($B34,'GTA Eligible'!$B$2:$B$60,'GTA Eligible'!$E$2:$E$60,"")</f>
        <v/>
      </c>
      <c r="F34">
        <f>XLOOKUP($B34,'GTA Eligible'!$B$2:$B$60,'GTA Eligible'!$F$2:$F$60,"")</f>
        <v/>
      </c>
      <c r="G34">
        <f>XLOOKUP($B34,'GTA Eligible'!$B$2:$B$60,'GTA Eligible'!$G$2:$G$60,"")</f>
        <v/>
      </c>
      <c r="H34">
        <f>XLOOKUP($B34,'GTA Eligible'!$B$2:$B$60,'GTA Eligible'!$H$2:$H$60,"")</f>
        <v/>
      </c>
      <c r="I34">
        <f>XLOOKUP($B34,'GTA Eligible'!$B$2:$B$60,'GTA Eligible'!$I$2:$I$60,"")</f>
        <v/>
      </c>
      <c r="J34">
        <f>XLOOKUP($B34,'GTA Eligible'!$B$2:$B$60,'GTA Eligible'!$J$2:$J$60,"")</f>
        <v/>
      </c>
      <c r="K34">
        <f>XLOOKUP($B34,'GTA Eligible'!$B$2:$B$60,'GTA Eligible'!$K$2:$K$60,"")</f>
        <v/>
      </c>
      <c r="L34">
        <f>XLOOKUP($B34,'GTA Eligible'!$B$2:$B$60,'GTA Eligible'!$L$2:$L$60,"")</f>
        <v/>
      </c>
      <c r="M34">
        <f>XLOOKUP($B34,'GTA Eligible'!$B$2:$B$60,'GTA Eligible'!$M$2:$M$60,"")</f>
        <v/>
      </c>
      <c r="N34">
        <f>XLOOKUP($B34,'GTA Eligible'!$B$2:$B$60,'GTA Eligible'!$N$2:$N$60,"")</f>
        <v/>
      </c>
      <c r="O34">
        <f>XLOOKUP($B34,'GTA Eligible'!$B$2:$B$60,'GTA Eligible'!$O$2:$O$60,"")</f>
        <v/>
      </c>
      <c r="P34">
        <f>XLOOKUP($B34,'GTA Eligible'!$B$2:$B$60,'GTA Eligible'!$P$2:$P$60,"")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>
        <f>XLOOKUP($B35,'GTA Eligible'!$B$2:$B$60,'GTA Eligible'!$A$2:$A$60,"")</f>
        <v/>
      </c>
      <c r="B35" t="inlineStr">
        <is>
          <t>2805</t>
        </is>
      </c>
      <c r="C35">
        <f>XLOOKUP($B35,'GTA Eligible'!$B$2:$B$60,'GTA Eligible'!$C$2:$C$60,"")</f>
        <v/>
      </c>
      <c r="D35">
        <f>XLOOKUP($B35,'GTA Eligible'!$B$2:$B$60,'GTA Eligible'!$D$2:$D$60,"")</f>
        <v/>
      </c>
      <c r="E35">
        <f>XLOOKUP($B35,'GTA Eligible'!$B$2:$B$60,'GTA Eligible'!$E$2:$E$60,"")</f>
        <v/>
      </c>
      <c r="F35">
        <f>XLOOKUP($B35,'GTA Eligible'!$B$2:$B$60,'GTA Eligible'!$F$2:$F$60,"")</f>
        <v/>
      </c>
      <c r="G35">
        <f>XLOOKUP($B35,'GTA Eligible'!$B$2:$B$60,'GTA Eligible'!$G$2:$G$60,"")</f>
        <v/>
      </c>
      <c r="H35">
        <f>XLOOKUP($B35,'GTA Eligible'!$B$2:$B$60,'GTA Eligible'!$H$2:$H$60,"")</f>
        <v/>
      </c>
      <c r="I35">
        <f>XLOOKUP($B35,'GTA Eligible'!$B$2:$B$60,'GTA Eligible'!$I$2:$I$60,"")</f>
        <v/>
      </c>
      <c r="J35">
        <f>XLOOKUP($B35,'GTA Eligible'!$B$2:$B$60,'GTA Eligible'!$J$2:$J$60,"")</f>
        <v/>
      </c>
      <c r="K35">
        <f>XLOOKUP($B35,'GTA Eligible'!$B$2:$B$60,'GTA Eligible'!$K$2:$K$60,"")</f>
        <v/>
      </c>
      <c r="L35">
        <f>XLOOKUP($B35,'GTA Eligible'!$B$2:$B$60,'GTA Eligible'!$L$2:$L$60,"")</f>
        <v/>
      </c>
      <c r="M35">
        <f>XLOOKUP($B35,'GTA Eligible'!$B$2:$B$60,'GTA Eligible'!$M$2:$M$60,"")</f>
        <v/>
      </c>
      <c r="N35">
        <f>XLOOKUP($B35,'GTA Eligible'!$B$2:$B$60,'GTA Eligible'!$N$2:$N$60,"")</f>
        <v/>
      </c>
      <c r="O35">
        <f>XLOOKUP($B35,'GTA Eligible'!$B$2:$B$60,'GTA Eligible'!$O$2:$O$60,"")</f>
        <v/>
      </c>
      <c r="P35">
        <f>XLOOKUP($B35,'GTA Eligible'!$B$2:$B$60,'GTA Eligible'!$P$2:$P$60,"")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>
        <f>XLOOKUP($B36,'GTA Eligible'!$B$2:$B$60,'GTA Eligible'!$A$2:$A$60,"")</f>
        <v/>
      </c>
      <c r="B36" t="inlineStr">
        <is>
          <t>5555</t>
        </is>
      </c>
      <c r="C36">
        <f>XLOOKUP($B36,'GTA Eligible'!$B$2:$B$60,'GTA Eligible'!$C$2:$C$60,"")</f>
        <v/>
      </c>
      <c r="D36">
        <f>XLOOKUP($B36,'GTA Eligible'!$B$2:$B$60,'GTA Eligible'!$D$2:$D$60,"")</f>
        <v/>
      </c>
      <c r="E36">
        <f>XLOOKUP($B36,'GTA Eligible'!$B$2:$B$60,'GTA Eligible'!$E$2:$E$60,"")</f>
        <v/>
      </c>
      <c r="F36">
        <f>XLOOKUP($B36,'GTA Eligible'!$B$2:$B$60,'GTA Eligible'!$F$2:$F$60,"")</f>
        <v/>
      </c>
      <c r="G36">
        <f>XLOOKUP($B36,'GTA Eligible'!$B$2:$B$60,'GTA Eligible'!$G$2:$G$60,"")</f>
        <v/>
      </c>
      <c r="H36">
        <f>XLOOKUP($B36,'GTA Eligible'!$B$2:$B$60,'GTA Eligible'!$H$2:$H$60,"")</f>
        <v/>
      </c>
      <c r="I36">
        <f>XLOOKUP($B36,'GTA Eligible'!$B$2:$B$60,'GTA Eligible'!$I$2:$I$60,"")</f>
        <v/>
      </c>
      <c r="J36">
        <f>XLOOKUP($B36,'GTA Eligible'!$B$2:$B$60,'GTA Eligible'!$J$2:$J$60,"")</f>
        <v/>
      </c>
      <c r="K36">
        <f>XLOOKUP($B36,'GTA Eligible'!$B$2:$B$60,'GTA Eligible'!$K$2:$K$60,"")</f>
        <v/>
      </c>
      <c r="L36">
        <f>XLOOKUP($B36,'GTA Eligible'!$B$2:$B$60,'GTA Eligible'!$L$2:$L$60,"")</f>
        <v/>
      </c>
      <c r="M36">
        <f>XLOOKUP($B36,'GTA Eligible'!$B$2:$B$60,'GTA Eligible'!$M$2:$M$60,"")</f>
        <v/>
      </c>
      <c r="N36">
        <f>XLOOKUP($B36,'GTA Eligible'!$B$2:$B$60,'GTA Eligible'!$N$2:$N$60,"")</f>
        <v/>
      </c>
      <c r="O36">
        <f>XLOOKUP($B36,'GTA Eligible'!$B$2:$B$60,'GTA Eligible'!$O$2:$O$60,"")</f>
        <v/>
      </c>
      <c r="P36">
        <f>XLOOKUP($B36,'GTA Eligible'!$B$2:$B$60,'GTA Eligible'!$P$2:$P$60,"")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>
        <f>XLOOKUP($B37,'GTA Eligible'!$B$2:$B$60,'GTA Eligible'!$A$2:$A$60,"")</f>
        <v/>
      </c>
      <c r="B37" t="inlineStr">
        <is>
          <t>4202</t>
        </is>
      </c>
      <c r="C37">
        <f>XLOOKUP($B37,'GTA Eligible'!$B$2:$B$60,'GTA Eligible'!$C$2:$C$60,"")</f>
        <v/>
      </c>
      <c r="D37">
        <f>XLOOKUP($B37,'GTA Eligible'!$B$2:$B$60,'GTA Eligible'!$D$2:$D$60,"")</f>
        <v/>
      </c>
      <c r="E37">
        <f>XLOOKUP($B37,'GTA Eligible'!$B$2:$B$60,'GTA Eligible'!$E$2:$E$60,"")</f>
        <v/>
      </c>
      <c r="F37">
        <f>XLOOKUP($B37,'GTA Eligible'!$B$2:$B$60,'GTA Eligible'!$F$2:$F$60,"")</f>
        <v/>
      </c>
      <c r="G37">
        <f>XLOOKUP($B37,'GTA Eligible'!$B$2:$B$60,'GTA Eligible'!$G$2:$G$60,"")</f>
        <v/>
      </c>
      <c r="H37">
        <f>XLOOKUP($B37,'GTA Eligible'!$B$2:$B$60,'GTA Eligible'!$H$2:$H$60,"")</f>
        <v/>
      </c>
      <c r="I37">
        <f>XLOOKUP($B37,'GTA Eligible'!$B$2:$B$60,'GTA Eligible'!$I$2:$I$60,"")</f>
        <v/>
      </c>
      <c r="J37">
        <f>XLOOKUP($B37,'GTA Eligible'!$B$2:$B$60,'GTA Eligible'!$J$2:$J$60,"")</f>
        <v/>
      </c>
      <c r="K37">
        <f>XLOOKUP($B37,'GTA Eligible'!$B$2:$B$60,'GTA Eligible'!$K$2:$K$60,"")</f>
        <v/>
      </c>
      <c r="L37">
        <f>XLOOKUP($B37,'GTA Eligible'!$B$2:$B$60,'GTA Eligible'!$L$2:$L$60,"")</f>
        <v/>
      </c>
      <c r="M37">
        <f>XLOOKUP($B37,'GTA Eligible'!$B$2:$B$60,'GTA Eligible'!$M$2:$M$60,"")</f>
        <v/>
      </c>
      <c r="N37">
        <f>XLOOKUP($B37,'GTA Eligible'!$B$2:$B$60,'GTA Eligible'!$N$2:$N$60,"")</f>
        <v/>
      </c>
      <c r="O37">
        <f>XLOOKUP($B37,'GTA Eligible'!$B$2:$B$60,'GTA Eligible'!$O$2:$O$60,"")</f>
        <v/>
      </c>
      <c r="P37">
        <f>XLOOKUP($B37,'GTA Eligible'!$B$2:$B$60,'GTA Eligible'!$P$2:$P$60,"")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>
        <f>XLOOKUP($B38,'GTA Eligible'!$B$2:$B$60,'GTA Eligible'!$A$2:$A$60,"")</f>
        <v/>
      </c>
      <c r="B38" t="inlineStr">
        <is>
          <t>5721</t>
        </is>
      </c>
      <c r="C38">
        <f>XLOOKUP($B38,'GTA Eligible'!$B$2:$B$60,'GTA Eligible'!$C$2:$C$60,"")</f>
        <v/>
      </c>
      <c r="D38">
        <f>XLOOKUP($B38,'GTA Eligible'!$B$2:$B$60,'GTA Eligible'!$D$2:$D$60,"")</f>
        <v/>
      </c>
      <c r="E38">
        <f>XLOOKUP($B38,'GTA Eligible'!$B$2:$B$60,'GTA Eligible'!$E$2:$E$60,"")</f>
        <v/>
      </c>
      <c r="F38">
        <f>XLOOKUP($B38,'GTA Eligible'!$B$2:$B$60,'GTA Eligible'!$F$2:$F$60,"")</f>
        <v/>
      </c>
      <c r="G38">
        <f>XLOOKUP($B38,'GTA Eligible'!$B$2:$B$60,'GTA Eligible'!$G$2:$G$60,"")</f>
        <v/>
      </c>
      <c r="H38">
        <f>XLOOKUP($B38,'GTA Eligible'!$B$2:$B$60,'GTA Eligible'!$H$2:$H$60,"")</f>
        <v/>
      </c>
      <c r="I38">
        <f>XLOOKUP($B38,'GTA Eligible'!$B$2:$B$60,'GTA Eligible'!$I$2:$I$60,"")</f>
        <v/>
      </c>
      <c r="J38">
        <f>XLOOKUP($B38,'GTA Eligible'!$B$2:$B$60,'GTA Eligible'!$J$2:$J$60,"")</f>
        <v/>
      </c>
      <c r="K38">
        <f>XLOOKUP($B38,'GTA Eligible'!$B$2:$B$60,'GTA Eligible'!$K$2:$K$60,"")</f>
        <v/>
      </c>
      <c r="L38">
        <f>XLOOKUP($B38,'GTA Eligible'!$B$2:$B$60,'GTA Eligible'!$L$2:$L$60,"")</f>
        <v/>
      </c>
      <c r="M38">
        <f>XLOOKUP($B38,'GTA Eligible'!$B$2:$B$60,'GTA Eligible'!$M$2:$M$60,"")</f>
        <v/>
      </c>
      <c r="N38">
        <f>XLOOKUP($B38,'GTA Eligible'!$B$2:$B$60,'GTA Eligible'!$N$2:$N$60,"")</f>
        <v/>
      </c>
      <c r="O38">
        <f>XLOOKUP($B38,'GTA Eligible'!$B$2:$B$60,'GTA Eligible'!$O$2:$O$60,"")</f>
        <v/>
      </c>
      <c r="P38">
        <f>XLOOKUP($B38,'GTA Eligible'!$B$2:$B$60,'GTA Eligible'!$P$2:$P$60,"")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>
        <f>XLOOKUP($B39,'GTA Eligible'!$B$2:$B$60,'GTA Eligible'!$A$2:$A$60,"")</f>
        <v/>
      </c>
      <c r="B39" t="inlineStr">
        <is>
          <t>2915</t>
        </is>
      </c>
      <c r="C39">
        <f>XLOOKUP($B39,'GTA Eligible'!$B$2:$B$60,'GTA Eligible'!$C$2:$C$60,"")</f>
        <v/>
      </c>
      <c r="D39">
        <f>XLOOKUP($B39,'GTA Eligible'!$B$2:$B$60,'GTA Eligible'!$D$2:$D$60,"")</f>
        <v/>
      </c>
      <c r="E39">
        <f>XLOOKUP($B39,'GTA Eligible'!$B$2:$B$60,'GTA Eligible'!$E$2:$E$60,"")</f>
        <v/>
      </c>
      <c r="F39">
        <f>XLOOKUP($B39,'GTA Eligible'!$B$2:$B$60,'GTA Eligible'!$F$2:$F$60,"")</f>
        <v/>
      </c>
      <c r="G39">
        <f>XLOOKUP($B39,'GTA Eligible'!$B$2:$B$60,'GTA Eligible'!$G$2:$G$60,"")</f>
        <v/>
      </c>
      <c r="H39">
        <f>XLOOKUP($B39,'GTA Eligible'!$B$2:$B$60,'GTA Eligible'!$H$2:$H$60,"")</f>
        <v/>
      </c>
      <c r="I39">
        <f>XLOOKUP($B39,'GTA Eligible'!$B$2:$B$60,'GTA Eligible'!$I$2:$I$60,"")</f>
        <v/>
      </c>
      <c r="J39">
        <f>XLOOKUP($B39,'GTA Eligible'!$B$2:$B$60,'GTA Eligible'!$J$2:$J$60,"")</f>
        <v/>
      </c>
      <c r="K39">
        <f>XLOOKUP($B39,'GTA Eligible'!$B$2:$B$60,'GTA Eligible'!$K$2:$K$60,"")</f>
        <v/>
      </c>
      <c r="L39">
        <f>XLOOKUP($B39,'GTA Eligible'!$B$2:$B$60,'GTA Eligible'!$L$2:$L$60,"")</f>
        <v/>
      </c>
      <c r="M39">
        <f>XLOOKUP($B39,'GTA Eligible'!$B$2:$B$60,'GTA Eligible'!$M$2:$M$60,"")</f>
        <v/>
      </c>
      <c r="N39">
        <f>XLOOKUP($B39,'GTA Eligible'!$B$2:$B$60,'GTA Eligible'!$N$2:$N$60,"")</f>
        <v/>
      </c>
      <c r="O39">
        <f>XLOOKUP($B39,'GTA Eligible'!$B$2:$B$60,'GTA Eligible'!$O$2:$O$60,"")</f>
        <v/>
      </c>
      <c r="P39">
        <f>XLOOKUP($B39,'GTA Eligible'!$B$2:$B$60,'GTA Eligible'!$P$2:$P$60,"")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>
        <f>XLOOKUP($B40,'GTA Eligible'!$B$2:$B$60,'GTA Eligible'!$A$2:$A$60,"")</f>
        <v/>
      </c>
      <c r="B40" t="inlineStr">
        <is>
          <t>3509</t>
        </is>
      </c>
      <c r="C40">
        <f>XLOOKUP($B40,'GTA Eligible'!$B$2:$B$60,'GTA Eligible'!$C$2:$C$60,"")</f>
        <v/>
      </c>
      <c r="D40">
        <f>XLOOKUP($B40,'GTA Eligible'!$B$2:$B$60,'GTA Eligible'!$D$2:$D$60,"")</f>
        <v/>
      </c>
      <c r="E40">
        <f>XLOOKUP($B40,'GTA Eligible'!$B$2:$B$60,'GTA Eligible'!$E$2:$E$60,"")</f>
        <v/>
      </c>
      <c r="F40">
        <f>XLOOKUP($B40,'GTA Eligible'!$B$2:$B$60,'GTA Eligible'!$F$2:$F$60,"")</f>
        <v/>
      </c>
      <c r="G40">
        <f>XLOOKUP($B40,'GTA Eligible'!$B$2:$B$60,'GTA Eligible'!$G$2:$G$60,"")</f>
        <v/>
      </c>
      <c r="H40">
        <f>XLOOKUP($B40,'GTA Eligible'!$B$2:$B$60,'GTA Eligible'!$H$2:$H$60,"")</f>
        <v/>
      </c>
      <c r="I40">
        <f>XLOOKUP($B40,'GTA Eligible'!$B$2:$B$60,'GTA Eligible'!$I$2:$I$60,"")</f>
        <v/>
      </c>
      <c r="J40">
        <f>XLOOKUP($B40,'GTA Eligible'!$B$2:$B$60,'GTA Eligible'!$J$2:$J$60,"")</f>
        <v/>
      </c>
      <c r="K40">
        <f>XLOOKUP($B40,'GTA Eligible'!$B$2:$B$60,'GTA Eligible'!$K$2:$K$60,"")</f>
        <v/>
      </c>
      <c r="L40">
        <f>XLOOKUP($B40,'GTA Eligible'!$B$2:$B$60,'GTA Eligible'!$L$2:$L$60,"")</f>
        <v/>
      </c>
      <c r="M40">
        <f>XLOOKUP($B40,'GTA Eligible'!$B$2:$B$60,'GTA Eligible'!$M$2:$M$60,"")</f>
        <v/>
      </c>
      <c r="N40">
        <f>XLOOKUP($B40,'GTA Eligible'!$B$2:$B$60,'GTA Eligible'!$N$2:$N$60,"")</f>
        <v/>
      </c>
      <c r="O40">
        <f>XLOOKUP($B40,'GTA Eligible'!$B$2:$B$60,'GTA Eligible'!$O$2:$O$60,"")</f>
        <v/>
      </c>
      <c r="P40">
        <f>XLOOKUP($B40,'GTA Eligible'!$B$2:$B$60,'GTA Eligible'!$P$2:$P$60,"")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>
        <f>XLOOKUP($B41,'GTA Eligible'!$B$2:$B$60,'GTA Eligible'!$A$2:$A$60,"")</f>
        <v/>
      </c>
      <c r="B41" t="inlineStr">
        <is>
          <t>3514</t>
        </is>
      </c>
      <c r="C41">
        <f>XLOOKUP($B41,'GTA Eligible'!$B$2:$B$60,'GTA Eligible'!$C$2:$C$60,"")</f>
        <v/>
      </c>
      <c r="D41">
        <f>XLOOKUP($B41,'GTA Eligible'!$B$2:$B$60,'GTA Eligible'!$D$2:$D$60,"")</f>
        <v/>
      </c>
      <c r="E41">
        <f>XLOOKUP($B41,'GTA Eligible'!$B$2:$B$60,'GTA Eligible'!$E$2:$E$60,"")</f>
        <v/>
      </c>
      <c r="F41">
        <f>XLOOKUP($B41,'GTA Eligible'!$B$2:$B$60,'GTA Eligible'!$F$2:$F$60,"")</f>
        <v/>
      </c>
      <c r="G41">
        <f>XLOOKUP($B41,'GTA Eligible'!$B$2:$B$60,'GTA Eligible'!$G$2:$G$60,"")</f>
        <v/>
      </c>
      <c r="H41">
        <f>XLOOKUP($B41,'GTA Eligible'!$B$2:$B$60,'GTA Eligible'!$H$2:$H$60,"")</f>
        <v/>
      </c>
      <c r="I41">
        <f>XLOOKUP($B41,'GTA Eligible'!$B$2:$B$60,'GTA Eligible'!$I$2:$I$60,"")</f>
        <v/>
      </c>
      <c r="J41">
        <f>XLOOKUP($B41,'GTA Eligible'!$B$2:$B$60,'GTA Eligible'!$J$2:$J$60,"")</f>
        <v/>
      </c>
      <c r="K41">
        <f>XLOOKUP($B41,'GTA Eligible'!$B$2:$B$60,'GTA Eligible'!$K$2:$K$60,"")</f>
        <v/>
      </c>
      <c r="L41">
        <f>XLOOKUP($B41,'GTA Eligible'!$B$2:$B$60,'GTA Eligible'!$L$2:$L$60,"")</f>
        <v/>
      </c>
      <c r="M41">
        <f>XLOOKUP($B41,'GTA Eligible'!$B$2:$B$60,'GTA Eligible'!$M$2:$M$60,"")</f>
        <v/>
      </c>
      <c r="N41">
        <f>XLOOKUP($B41,'GTA Eligible'!$B$2:$B$60,'GTA Eligible'!$N$2:$N$60,"")</f>
        <v/>
      </c>
      <c r="O41">
        <f>XLOOKUP($B41,'GTA Eligible'!$B$2:$B$60,'GTA Eligible'!$O$2:$O$60,"")</f>
        <v/>
      </c>
      <c r="P41">
        <f>XLOOKUP($B41,'GTA Eligible'!$B$2:$B$60,'GTA Eligible'!$P$2:$P$60,"")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>
        <f>XLOOKUP($B42,'GTA Eligible'!$B$2:$B$60,'GTA Eligible'!$A$2:$A$60,"")</f>
        <v/>
      </c>
      <c r="B42" t="inlineStr">
        <is>
          <t>5554</t>
        </is>
      </c>
      <c r="C42">
        <f>XLOOKUP($B42,'GTA Eligible'!$B$2:$B$60,'GTA Eligible'!$C$2:$C$60,"")</f>
        <v/>
      </c>
      <c r="D42">
        <f>XLOOKUP($B42,'GTA Eligible'!$B$2:$B$60,'GTA Eligible'!$D$2:$D$60,"")</f>
        <v/>
      </c>
      <c r="E42">
        <f>XLOOKUP($B42,'GTA Eligible'!$B$2:$B$60,'GTA Eligible'!$E$2:$E$60,"")</f>
        <v/>
      </c>
      <c r="F42">
        <f>XLOOKUP($B42,'GTA Eligible'!$B$2:$B$60,'GTA Eligible'!$F$2:$F$60,"")</f>
        <v/>
      </c>
      <c r="G42">
        <f>XLOOKUP($B42,'GTA Eligible'!$B$2:$B$60,'GTA Eligible'!$G$2:$G$60,"")</f>
        <v/>
      </c>
      <c r="H42">
        <f>XLOOKUP($B42,'GTA Eligible'!$B$2:$B$60,'GTA Eligible'!$H$2:$H$60,"")</f>
        <v/>
      </c>
      <c r="I42">
        <f>XLOOKUP($B42,'GTA Eligible'!$B$2:$B$60,'GTA Eligible'!$I$2:$I$60,"")</f>
        <v/>
      </c>
      <c r="J42">
        <f>XLOOKUP($B42,'GTA Eligible'!$B$2:$B$60,'GTA Eligible'!$J$2:$J$60,"")</f>
        <v/>
      </c>
      <c r="K42">
        <f>XLOOKUP($B42,'GTA Eligible'!$B$2:$B$60,'GTA Eligible'!$K$2:$K$60,"")</f>
        <v/>
      </c>
      <c r="L42">
        <f>XLOOKUP($B42,'GTA Eligible'!$B$2:$B$60,'GTA Eligible'!$L$2:$L$60,"")</f>
        <v/>
      </c>
      <c r="M42">
        <f>XLOOKUP($B42,'GTA Eligible'!$B$2:$B$60,'GTA Eligible'!$M$2:$M$60,"")</f>
        <v/>
      </c>
      <c r="N42">
        <f>XLOOKUP($B42,'GTA Eligible'!$B$2:$B$60,'GTA Eligible'!$N$2:$N$60,"")</f>
        <v/>
      </c>
      <c r="O42">
        <f>XLOOKUP($B42,'GTA Eligible'!$B$2:$B$60,'GTA Eligible'!$O$2:$O$60,"")</f>
        <v/>
      </c>
      <c r="P42">
        <f>XLOOKUP($B42,'GTA Eligible'!$B$2:$B$60,'GTA Eligible'!$P$2:$P$60,"")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>
        <f>XLOOKUP($B43,'GTA Eligible'!$B$2:$B$60,'GTA Eligible'!$A$2:$A$60,"")</f>
        <v/>
      </c>
      <c r="B43" t="inlineStr">
        <is>
          <t>3479</t>
        </is>
      </c>
      <c r="C43">
        <f>XLOOKUP($B43,'GTA Eligible'!$B$2:$B$60,'GTA Eligible'!$C$2:$C$60,"")</f>
        <v/>
      </c>
      <c r="D43">
        <f>XLOOKUP($B43,'GTA Eligible'!$B$2:$B$60,'GTA Eligible'!$D$2:$D$60,"")</f>
        <v/>
      </c>
      <c r="E43">
        <f>XLOOKUP($B43,'GTA Eligible'!$B$2:$B$60,'GTA Eligible'!$E$2:$E$60,"")</f>
        <v/>
      </c>
      <c r="F43">
        <f>XLOOKUP($B43,'GTA Eligible'!$B$2:$B$60,'GTA Eligible'!$F$2:$F$60,"")</f>
        <v/>
      </c>
      <c r="G43">
        <f>XLOOKUP($B43,'GTA Eligible'!$B$2:$B$60,'GTA Eligible'!$G$2:$G$60,"")</f>
        <v/>
      </c>
      <c r="H43">
        <f>XLOOKUP($B43,'GTA Eligible'!$B$2:$B$60,'GTA Eligible'!$H$2:$H$60,"")</f>
        <v/>
      </c>
      <c r="I43">
        <f>XLOOKUP($B43,'GTA Eligible'!$B$2:$B$60,'GTA Eligible'!$I$2:$I$60,"")</f>
        <v/>
      </c>
      <c r="J43">
        <f>XLOOKUP($B43,'GTA Eligible'!$B$2:$B$60,'GTA Eligible'!$J$2:$J$60,"")</f>
        <v/>
      </c>
      <c r="K43">
        <f>XLOOKUP($B43,'GTA Eligible'!$B$2:$B$60,'GTA Eligible'!$K$2:$K$60,"")</f>
        <v/>
      </c>
      <c r="L43">
        <f>XLOOKUP($B43,'GTA Eligible'!$B$2:$B$60,'GTA Eligible'!$L$2:$L$60,"")</f>
        <v/>
      </c>
      <c r="M43">
        <f>XLOOKUP($B43,'GTA Eligible'!$B$2:$B$60,'GTA Eligible'!$M$2:$M$60,"")</f>
        <v/>
      </c>
      <c r="N43">
        <f>XLOOKUP($B43,'GTA Eligible'!$B$2:$B$60,'GTA Eligible'!$N$2:$N$60,"")</f>
        <v/>
      </c>
      <c r="O43">
        <f>XLOOKUP($B43,'GTA Eligible'!$B$2:$B$60,'GTA Eligible'!$O$2:$O$60,"")</f>
        <v/>
      </c>
      <c r="P43">
        <f>XLOOKUP($B43,'GTA Eligible'!$B$2:$B$60,'GTA Eligible'!$P$2:$P$60,"")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>
        <f>XLOOKUP($B44,'GTA Eligible'!$B$2:$B$60,'GTA Eligible'!$A$2:$A$60,"")</f>
        <v/>
      </c>
      <c r="B44" t="inlineStr">
        <is>
          <t>2934</t>
        </is>
      </c>
      <c r="C44">
        <f>XLOOKUP($B44,'GTA Eligible'!$B$2:$B$60,'GTA Eligible'!$C$2:$C$60,"")</f>
        <v/>
      </c>
      <c r="D44">
        <f>XLOOKUP($B44,'GTA Eligible'!$B$2:$B$60,'GTA Eligible'!$D$2:$D$60,"")</f>
        <v/>
      </c>
      <c r="E44">
        <f>XLOOKUP($B44,'GTA Eligible'!$B$2:$B$60,'GTA Eligible'!$E$2:$E$60,"")</f>
        <v/>
      </c>
      <c r="F44">
        <f>XLOOKUP($B44,'GTA Eligible'!$B$2:$B$60,'GTA Eligible'!$F$2:$F$60,"")</f>
        <v/>
      </c>
      <c r="G44">
        <f>XLOOKUP($B44,'GTA Eligible'!$B$2:$B$60,'GTA Eligible'!$G$2:$G$60,"")</f>
        <v/>
      </c>
      <c r="H44">
        <f>XLOOKUP($B44,'GTA Eligible'!$B$2:$B$60,'GTA Eligible'!$H$2:$H$60,"")</f>
        <v/>
      </c>
      <c r="I44">
        <f>XLOOKUP($B44,'GTA Eligible'!$B$2:$B$60,'GTA Eligible'!$I$2:$I$60,"")</f>
        <v/>
      </c>
      <c r="J44">
        <f>XLOOKUP($B44,'GTA Eligible'!$B$2:$B$60,'GTA Eligible'!$J$2:$J$60,"")</f>
        <v/>
      </c>
      <c r="K44">
        <f>XLOOKUP($B44,'GTA Eligible'!$B$2:$B$60,'GTA Eligible'!$K$2:$K$60,"")</f>
        <v/>
      </c>
      <c r="L44">
        <f>XLOOKUP($B44,'GTA Eligible'!$B$2:$B$60,'GTA Eligible'!$L$2:$L$60,"")</f>
        <v/>
      </c>
      <c r="M44">
        <f>XLOOKUP($B44,'GTA Eligible'!$B$2:$B$60,'GTA Eligible'!$M$2:$M$60,"")</f>
        <v/>
      </c>
      <c r="N44">
        <f>XLOOKUP($B44,'GTA Eligible'!$B$2:$B$60,'GTA Eligible'!$N$2:$N$60,"")</f>
        <v/>
      </c>
      <c r="O44">
        <f>XLOOKUP($B44,'GTA Eligible'!$B$2:$B$60,'GTA Eligible'!$O$2:$O$60,"")</f>
        <v/>
      </c>
      <c r="P44">
        <f>XLOOKUP($B44,'GTA Eligible'!$B$2:$B$60,'GTA Eligible'!$P$2:$P$60,"")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>
        <f>XLOOKUP($B45,'GTA Eligible'!$B$2:$B$60,'GTA Eligible'!$A$2:$A$60,"")</f>
        <v/>
      </c>
      <c r="B45" t="inlineStr">
        <is>
          <t>3214</t>
        </is>
      </c>
      <c r="C45">
        <f>XLOOKUP($B45,'GTA Eligible'!$B$2:$B$60,'GTA Eligible'!$C$2:$C$60,"")</f>
        <v/>
      </c>
      <c r="D45">
        <f>XLOOKUP($B45,'GTA Eligible'!$B$2:$B$60,'GTA Eligible'!$D$2:$D$60,"")</f>
        <v/>
      </c>
      <c r="E45">
        <f>XLOOKUP($B45,'GTA Eligible'!$B$2:$B$60,'GTA Eligible'!$E$2:$E$60,"")</f>
        <v/>
      </c>
      <c r="F45">
        <f>XLOOKUP($B45,'GTA Eligible'!$B$2:$B$60,'GTA Eligible'!$F$2:$F$60,"")</f>
        <v/>
      </c>
      <c r="G45">
        <f>XLOOKUP($B45,'GTA Eligible'!$B$2:$B$60,'GTA Eligible'!$G$2:$G$60,"")</f>
        <v/>
      </c>
      <c r="H45">
        <f>XLOOKUP($B45,'GTA Eligible'!$B$2:$B$60,'GTA Eligible'!$H$2:$H$60,"")</f>
        <v/>
      </c>
      <c r="I45">
        <f>XLOOKUP($B45,'GTA Eligible'!$B$2:$B$60,'GTA Eligible'!$I$2:$I$60,"")</f>
        <v/>
      </c>
      <c r="J45">
        <f>XLOOKUP($B45,'GTA Eligible'!$B$2:$B$60,'GTA Eligible'!$J$2:$J$60,"")</f>
        <v/>
      </c>
      <c r="K45">
        <f>XLOOKUP($B45,'GTA Eligible'!$B$2:$B$60,'GTA Eligible'!$K$2:$K$60,"")</f>
        <v/>
      </c>
      <c r="L45">
        <f>XLOOKUP($B45,'GTA Eligible'!$B$2:$B$60,'GTA Eligible'!$L$2:$L$60,"")</f>
        <v/>
      </c>
      <c r="M45">
        <f>XLOOKUP($B45,'GTA Eligible'!$B$2:$B$60,'GTA Eligible'!$M$2:$M$60,"")</f>
        <v/>
      </c>
      <c r="N45">
        <f>XLOOKUP($B45,'GTA Eligible'!$B$2:$B$60,'GTA Eligible'!$N$2:$N$60,"")</f>
        <v/>
      </c>
      <c r="O45">
        <f>XLOOKUP($B45,'GTA Eligible'!$B$2:$B$60,'GTA Eligible'!$O$2:$O$60,"")</f>
        <v/>
      </c>
      <c r="P45">
        <f>XLOOKUP($B45,'GTA Eligible'!$B$2:$B$60,'GTA Eligible'!$P$2:$P$60,"")</f>
        <v/>
      </c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>
        <f>XLOOKUP($B46,'GTA Eligible'!$B$2:$B$60,'GTA Eligible'!$A$2:$A$60,"")</f>
        <v/>
      </c>
      <c r="B46" t="inlineStr">
        <is>
          <t>5017</t>
        </is>
      </c>
      <c r="C46">
        <f>XLOOKUP($B46,'GTA Eligible'!$B$2:$B$60,'GTA Eligible'!$C$2:$C$60,"")</f>
        <v/>
      </c>
      <c r="D46">
        <f>XLOOKUP($B46,'GTA Eligible'!$B$2:$B$60,'GTA Eligible'!$D$2:$D$60,"")</f>
        <v/>
      </c>
      <c r="E46">
        <f>XLOOKUP($B46,'GTA Eligible'!$B$2:$B$60,'GTA Eligible'!$E$2:$E$60,"")</f>
        <v/>
      </c>
      <c r="F46">
        <f>XLOOKUP($B46,'GTA Eligible'!$B$2:$B$60,'GTA Eligible'!$F$2:$F$60,"")</f>
        <v/>
      </c>
      <c r="G46">
        <f>XLOOKUP($B46,'GTA Eligible'!$B$2:$B$60,'GTA Eligible'!$G$2:$G$60,"")</f>
        <v/>
      </c>
      <c r="H46">
        <f>XLOOKUP($B46,'GTA Eligible'!$B$2:$B$60,'GTA Eligible'!$H$2:$H$60,"")</f>
        <v/>
      </c>
      <c r="I46">
        <f>XLOOKUP($B46,'GTA Eligible'!$B$2:$B$60,'GTA Eligible'!$I$2:$I$60,"")</f>
        <v/>
      </c>
      <c r="J46">
        <f>XLOOKUP($B46,'GTA Eligible'!$B$2:$B$60,'GTA Eligible'!$J$2:$J$60,"")</f>
        <v/>
      </c>
      <c r="K46">
        <f>XLOOKUP($B46,'GTA Eligible'!$B$2:$B$60,'GTA Eligible'!$K$2:$K$60,"")</f>
        <v/>
      </c>
      <c r="L46">
        <f>XLOOKUP($B46,'GTA Eligible'!$B$2:$B$60,'GTA Eligible'!$L$2:$L$60,"")</f>
        <v/>
      </c>
      <c r="M46">
        <f>XLOOKUP($B46,'GTA Eligible'!$B$2:$B$60,'GTA Eligible'!$M$2:$M$60,"")</f>
        <v/>
      </c>
      <c r="N46">
        <f>XLOOKUP($B46,'GTA Eligible'!$B$2:$B$60,'GTA Eligible'!$N$2:$N$60,"")</f>
        <v/>
      </c>
      <c r="O46">
        <f>XLOOKUP($B46,'GTA Eligible'!$B$2:$B$60,'GTA Eligible'!$O$2:$O$60,"")</f>
        <v/>
      </c>
      <c r="P46">
        <f>XLOOKUP($B46,'GTA Eligible'!$B$2:$B$60,'GTA Eligible'!$P$2:$P$60,"")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>
        <f>XLOOKUP($B47,'GTA Eligible'!$B$2:$B$60,'GTA Eligible'!$A$2:$A$60,"")</f>
        <v/>
      </c>
      <c r="B47" t="inlineStr">
        <is>
          <t>2928</t>
        </is>
      </c>
      <c r="C47">
        <f>XLOOKUP($B47,'GTA Eligible'!$B$2:$B$60,'GTA Eligible'!$C$2:$C$60,"")</f>
        <v/>
      </c>
      <c r="D47">
        <f>XLOOKUP($B47,'GTA Eligible'!$B$2:$B$60,'GTA Eligible'!$D$2:$D$60,"")</f>
        <v/>
      </c>
      <c r="E47">
        <f>XLOOKUP($B47,'GTA Eligible'!$B$2:$B$60,'GTA Eligible'!$E$2:$E$60,"")</f>
        <v/>
      </c>
      <c r="F47">
        <f>XLOOKUP($B47,'GTA Eligible'!$B$2:$B$60,'GTA Eligible'!$F$2:$F$60,"")</f>
        <v/>
      </c>
      <c r="G47">
        <f>XLOOKUP($B47,'GTA Eligible'!$B$2:$B$60,'GTA Eligible'!$G$2:$G$60,"")</f>
        <v/>
      </c>
      <c r="H47">
        <f>XLOOKUP($B47,'GTA Eligible'!$B$2:$B$60,'GTA Eligible'!$H$2:$H$60,"")</f>
        <v/>
      </c>
      <c r="I47">
        <f>XLOOKUP($B47,'GTA Eligible'!$B$2:$B$60,'GTA Eligible'!$I$2:$I$60,"")</f>
        <v/>
      </c>
      <c r="J47">
        <f>XLOOKUP($B47,'GTA Eligible'!$B$2:$B$60,'GTA Eligible'!$J$2:$J$60,"")</f>
        <v/>
      </c>
      <c r="K47">
        <f>XLOOKUP($B47,'GTA Eligible'!$B$2:$B$60,'GTA Eligible'!$K$2:$K$60,"")</f>
        <v/>
      </c>
      <c r="L47">
        <f>XLOOKUP($B47,'GTA Eligible'!$B$2:$B$60,'GTA Eligible'!$L$2:$L$60,"")</f>
        <v/>
      </c>
      <c r="M47">
        <f>XLOOKUP($B47,'GTA Eligible'!$B$2:$B$60,'GTA Eligible'!$M$2:$M$60,"")</f>
        <v/>
      </c>
      <c r="N47">
        <f>XLOOKUP($B47,'GTA Eligible'!$B$2:$B$60,'GTA Eligible'!$N$2:$N$60,"")</f>
        <v/>
      </c>
      <c r="O47">
        <f>XLOOKUP($B47,'GTA Eligible'!$B$2:$B$60,'GTA Eligible'!$O$2:$O$60,"")</f>
        <v/>
      </c>
      <c r="P47">
        <f>XLOOKUP($B47,'GTA Eligible'!$B$2:$B$60,'GTA Eligible'!$P$2:$P$60,"")</f>
        <v/>
      </c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>
        <f>XLOOKUP($B48,'GTA Eligible'!$B$2:$B$60,'GTA Eligible'!$A$2:$A$60,"")</f>
        <v/>
      </c>
      <c r="B48" t="inlineStr">
        <is>
          <t>2916</t>
        </is>
      </c>
      <c r="C48">
        <f>XLOOKUP($B48,'GTA Eligible'!$B$2:$B$60,'GTA Eligible'!$C$2:$C$60,"")</f>
        <v/>
      </c>
      <c r="D48">
        <f>XLOOKUP($B48,'GTA Eligible'!$B$2:$B$60,'GTA Eligible'!$D$2:$D$60,"")</f>
        <v/>
      </c>
      <c r="E48">
        <f>XLOOKUP($B48,'GTA Eligible'!$B$2:$B$60,'GTA Eligible'!$E$2:$E$60,"")</f>
        <v/>
      </c>
      <c r="F48">
        <f>XLOOKUP($B48,'GTA Eligible'!$B$2:$B$60,'GTA Eligible'!$F$2:$F$60,"")</f>
        <v/>
      </c>
      <c r="G48">
        <f>XLOOKUP($B48,'GTA Eligible'!$B$2:$B$60,'GTA Eligible'!$G$2:$G$60,"")</f>
        <v/>
      </c>
      <c r="H48">
        <f>XLOOKUP($B48,'GTA Eligible'!$B$2:$B$60,'GTA Eligible'!$H$2:$H$60,"")</f>
        <v/>
      </c>
      <c r="I48">
        <f>XLOOKUP($B48,'GTA Eligible'!$B$2:$B$60,'GTA Eligible'!$I$2:$I$60,"")</f>
        <v/>
      </c>
      <c r="J48">
        <f>XLOOKUP($B48,'GTA Eligible'!$B$2:$B$60,'GTA Eligible'!$J$2:$J$60,"")</f>
        <v/>
      </c>
      <c r="K48">
        <f>XLOOKUP($B48,'GTA Eligible'!$B$2:$B$60,'GTA Eligible'!$K$2:$K$60,"")</f>
        <v/>
      </c>
      <c r="L48">
        <f>XLOOKUP($B48,'GTA Eligible'!$B$2:$B$60,'GTA Eligible'!$L$2:$L$60,"")</f>
        <v/>
      </c>
      <c r="M48">
        <f>XLOOKUP($B48,'GTA Eligible'!$B$2:$B$60,'GTA Eligible'!$M$2:$M$60,"")</f>
        <v/>
      </c>
      <c r="N48">
        <f>XLOOKUP($B48,'GTA Eligible'!$B$2:$B$60,'GTA Eligible'!$N$2:$N$60,"")</f>
        <v/>
      </c>
      <c r="O48">
        <f>XLOOKUP($B48,'GTA Eligible'!$B$2:$B$60,'GTA Eligible'!$O$2:$O$60,"")</f>
        <v/>
      </c>
      <c r="P48">
        <f>XLOOKUP($B48,'GTA Eligible'!$B$2:$B$60,'GTA Eligible'!$P$2:$P$60,"")</f>
        <v/>
      </c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>
        <f>XLOOKUP($B49,'GTA Eligible'!$B$2:$B$60,'GTA Eligible'!$A$2:$A$60,"")</f>
        <v/>
      </c>
      <c r="B49" t="inlineStr">
        <is>
          <t>2708</t>
        </is>
      </c>
      <c r="C49">
        <f>XLOOKUP($B49,'GTA Eligible'!$B$2:$B$60,'GTA Eligible'!$C$2:$C$60,"")</f>
        <v/>
      </c>
      <c r="D49">
        <f>XLOOKUP($B49,'GTA Eligible'!$B$2:$B$60,'GTA Eligible'!$D$2:$D$60,"")</f>
        <v/>
      </c>
      <c r="E49">
        <f>XLOOKUP($B49,'GTA Eligible'!$B$2:$B$60,'GTA Eligible'!$E$2:$E$60,"")</f>
        <v/>
      </c>
      <c r="F49">
        <f>XLOOKUP($B49,'GTA Eligible'!$B$2:$B$60,'GTA Eligible'!$F$2:$F$60,"")</f>
        <v/>
      </c>
      <c r="G49">
        <f>XLOOKUP($B49,'GTA Eligible'!$B$2:$B$60,'GTA Eligible'!$G$2:$G$60,"")</f>
        <v/>
      </c>
      <c r="H49">
        <f>XLOOKUP($B49,'GTA Eligible'!$B$2:$B$60,'GTA Eligible'!$H$2:$H$60,"")</f>
        <v/>
      </c>
      <c r="I49">
        <f>XLOOKUP($B49,'GTA Eligible'!$B$2:$B$60,'GTA Eligible'!$I$2:$I$60,"")</f>
        <v/>
      </c>
      <c r="J49">
        <f>XLOOKUP($B49,'GTA Eligible'!$B$2:$B$60,'GTA Eligible'!$J$2:$J$60,"")</f>
        <v/>
      </c>
      <c r="K49">
        <f>XLOOKUP($B49,'GTA Eligible'!$B$2:$B$60,'GTA Eligible'!$K$2:$K$60,"")</f>
        <v/>
      </c>
      <c r="L49">
        <f>XLOOKUP($B49,'GTA Eligible'!$B$2:$B$60,'GTA Eligible'!$L$2:$L$60,"")</f>
        <v/>
      </c>
      <c r="M49">
        <f>XLOOKUP($B49,'GTA Eligible'!$B$2:$B$60,'GTA Eligible'!$M$2:$M$60,"")</f>
        <v/>
      </c>
      <c r="N49">
        <f>XLOOKUP($B49,'GTA Eligible'!$B$2:$B$60,'GTA Eligible'!$N$2:$N$60,"")</f>
        <v/>
      </c>
      <c r="O49">
        <f>XLOOKUP($B49,'GTA Eligible'!$B$2:$B$60,'GTA Eligible'!$O$2:$O$60,"")</f>
        <v/>
      </c>
      <c r="P49">
        <f>XLOOKUP($B49,'GTA Eligible'!$B$2:$B$60,'GTA Eligible'!$P$2:$P$60,"")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>
        <f>XLOOKUP($B50,'GTA Eligible'!$B$2:$B$60,'GTA Eligible'!$A$2:$A$60,"")</f>
        <v/>
      </c>
      <c r="B50" t="inlineStr">
        <is>
          <t>2806</t>
        </is>
      </c>
      <c r="C50">
        <f>XLOOKUP($B50,'GTA Eligible'!$B$2:$B$60,'GTA Eligible'!$C$2:$C$60,"")</f>
        <v/>
      </c>
      <c r="D50">
        <f>XLOOKUP($B50,'GTA Eligible'!$B$2:$B$60,'GTA Eligible'!$D$2:$D$60,"")</f>
        <v/>
      </c>
      <c r="E50">
        <f>XLOOKUP($B50,'GTA Eligible'!$B$2:$B$60,'GTA Eligible'!$E$2:$E$60,"")</f>
        <v/>
      </c>
      <c r="F50">
        <f>XLOOKUP($B50,'GTA Eligible'!$B$2:$B$60,'GTA Eligible'!$F$2:$F$60,"")</f>
        <v/>
      </c>
      <c r="G50">
        <f>XLOOKUP($B50,'GTA Eligible'!$B$2:$B$60,'GTA Eligible'!$G$2:$G$60,"")</f>
        <v/>
      </c>
      <c r="H50">
        <f>XLOOKUP($B50,'GTA Eligible'!$B$2:$B$60,'GTA Eligible'!$H$2:$H$60,"")</f>
        <v/>
      </c>
      <c r="I50">
        <f>XLOOKUP($B50,'GTA Eligible'!$B$2:$B$60,'GTA Eligible'!$I$2:$I$60,"")</f>
        <v/>
      </c>
      <c r="J50">
        <f>XLOOKUP($B50,'GTA Eligible'!$B$2:$B$60,'GTA Eligible'!$J$2:$J$60,"")</f>
        <v/>
      </c>
      <c r="K50">
        <f>XLOOKUP($B50,'GTA Eligible'!$B$2:$B$60,'GTA Eligible'!$K$2:$K$60,"")</f>
        <v/>
      </c>
      <c r="L50">
        <f>XLOOKUP($B50,'GTA Eligible'!$B$2:$B$60,'GTA Eligible'!$L$2:$L$60,"")</f>
        <v/>
      </c>
      <c r="M50">
        <f>XLOOKUP($B50,'GTA Eligible'!$B$2:$B$60,'GTA Eligible'!$M$2:$M$60,"")</f>
        <v/>
      </c>
      <c r="N50">
        <f>XLOOKUP($B50,'GTA Eligible'!$B$2:$B$60,'GTA Eligible'!$N$2:$N$60,"")</f>
        <v/>
      </c>
      <c r="O50">
        <f>XLOOKUP($B50,'GTA Eligible'!$B$2:$B$60,'GTA Eligible'!$O$2:$O$60,"")</f>
        <v/>
      </c>
      <c r="P50">
        <f>XLOOKUP($B50,'GTA Eligible'!$B$2:$B$60,'GTA Eligible'!$P$2:$P$60,"")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>
        <f>XLOOKUP($B51,'GTA Eligible'!$B$2:$B$60,'GTA Eligible'!$A$2:$A$60,"")</f>
        <v/>
      </c>
      <c r="B51" t="inlineStr">
        <is>
          <t>2807</t>
        </is>
      </c>
      <c r="C51">
        <f>XLOOKUP($B51,'GTA Eligible'!$B$2:$B$60,'GTA Eligible'!$C$2:$C$60,"")</f>
        <v/>
      </c>
      <c r="D51">
        <f>XLOOKUP($B51,'GTA Eligible'!$B$2:$B$60,'GTA Eligible'!$D$2:$D$60,"")</f>
        <v/>
      </c>
      <c r="E51">
        <f>XLOOKUP($B51,'GTA Eligible'!$B$2:$B$60,'GTA Eligible'!$E$2:$E$60,"")</f>
        <v/>
      </c>
      <c r="F51">
        <f>XLOOKUP($B51,'GTA Eligible'!$B$2:$B$60,'GTA Eligible'!$F$2:$F$60,"")</f>
        <v/>
      </c>
      <c r="G51">
        <f>XLOOKUP($B51,'GTA Eligible'!$B$2:$B$60,'GTA Eligible'!$G$2:$G$60,"")</f>
        <v/>
      </c>
      <c r="H51">
        <f>XLOOKUP($B51,'GTA Eligible'!$B$2:$B$60,'GTA Eligible'!$H$2:$H$60,"")</f>
        <v/>
      </c>
      <c r="I51">
        <f>XLOOKUP($B51,'GTA Eligible'!$B$2:$B$60,'GTA Eligible'!$I$2:$I$60,"")</f>
        <v/>
      </c>
      <c r="J51">
        <f>XLOOKUP($B51,'GTA Eligible'!$B$2:$B$60,'GTA Eligible'!$J$2:$J$60,"")</f>
        <v/>
      </c>
      <c r="K51">
        <f>XLOOKUP($B51,'GTA Eligible'!$B$2:$B$60,'GTA Eligible'!$K$2:$K$60,"")</f>
        <v/>
      </c>
      <c r="L51">
        <f>XLOOKUP($B51,'GTA Eligible'!$B$2:$B$60,'GTA Eligible'!$L$2:$L$60,"")</f>
        <v/>
      </c>
      <c r="M51">
        <f>XLOOKUP($B51,'GTA Eligible'!$B$2:$B$60,'GTA Eligible'!$M$2:$M$60,"")</f>
        <v/>
      </c>
      <c r="N51">
        <f>XLOOKUP($B51,'GTA Eligible'!$B$2:$B$60,'GTA Eligible'!$N$2:$N$60,"")</f>
        <v/>
      </c>
      <c r="O51">
        <f>XLOOKUP($B51,'GTA Eligible'!$B$2:$B$60,'GTA Eligible'!$O$2:$O$60,"")</f>
        <v/>
      </c>
      <c r="P51">
        <f>XLOOKUP($B51,'GTA Eligible'!$B$2:$B$60,'GTA Eligible'!$P$2:$P$60,"")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>
        <f>XLOOKUP($B52,'GTA Eligible'!$B$2:$B$60,'GTA Eligible'!$A$2:$A$60,"")</f>
        <v/>
      </c>
      <c r="B52" t="inlineStr">
        <is>
          <t>3021</t>
        </is>
      </c>
      <c r="C52">
        <f>XLOOKUP($B52,'GTA Eligible'!$B$2:$B$60,'GTA Eligible'!$C$2:$C$60,"")</f>
        <v/>
      </c>
      <c r="D52">
        <f>XLOOKUP($B52,'GTA Eligible'!$B$2:$B$60,'GTA Eligible'!$D$2:$D$60,"")</f>
        <v/>
      </c>
      <c r="E52">
        <f>XLOOKUP($B52,'GTA Eligible'!$B$2:$B$60,'GTA Eligible'!$E$2:$E$60,"")</f>
        <v/>
      </c>
      <c r="F52">
        <f>XLOOKUP($B52,'GTA Eligible'!$B$2:$B$60,'GTA Eligible'!$F$2:$F$60,"")</f>
        <v/>
      </c>
      <c r="G52">
        <f>XLOOKUP($B52,'GTA Eligible'!$B$2:$B$60,'GTA Eligible'!$G$2:$G$60,"")</f>
        <v/>
      </c>
      <c r="H52">
        <f>XLOOKUP($B52,'GTA Eligible'!$B$2:$B$60,'GTA Eligible'!$H$2:$H$60,"")</f>
        <v/>
      </c>
      <c r="I52">
        <f>XLOOKUP($B52,'GTA Eligible'!$B$2:$B$60,'GTA Eligible'!$I$2:$I$60,"")</f>
        <v/>
      </c>
      <c r="J52">
        <f>XLOOKUP($B52,'GTA Eligible'!$B$2:$B$60,'GTA Eligible'!$J$2:$J$60,"")</f>
        <v/>
      </c>
      <c r="K52">
        <f>XLOOKUP($B52,'GTA Eligible'!$B$2:$B$60,'GTA Eligible'!$K$2:$K$60,"")</f>
        <v/>
      </c>
      <c r="L52">
        <f>XLOOKUP($B52,'GTA Eligible'!$B$2:$B$60,'GTA Eligible'!$L$2:$L$60,"")</f>
        <v/>
      </c>
      <c r="M52">
        <f>XLOOKUP($B52,'GTA Eligible'!$B$2:$B$60,'GTA Eligible'!$M$2:$M$60,"")</f>
        <v/>
      </c>
      <c r="N52">
        <f>XLOOKUP($B52,'GTA Eligible'!$B$2:$B$60,'GTA Eligible'!$N$2:$N$60,"")</f>
        <v/>
      </c>
      <c r="O52">
        <f>XLOOKUP($B52,'GTA Eligible'!$B$2:$B$60,'GTA Eligible'!$O$2:$O$60,"")</f>
        <v/>
      </c>
      <c r="P52">
        <f>XLOOKUP($B52,'GTA Eligible'!$B$2:$B$60,'GTA Eligible'!$P$2:$P$60,"")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>
        <f>XLOOKUP($B53,'GTA Eligible'!$B$2:$B$60,'GTA Eligible'!$A$2:$A$60,"")</f>
        <v/>
      </c>
      <c r="B53" t="inlineStr">
        <is>
          <t>3505</t>
        </is>
      </c>
      <c r="C53">
        <f>XLOOKUP($B53,'GTA Eligible'!$B$2:$B$60,'GTA Eligible'!$C$2:$C$60,"")</f>
        <v/>
      </c>
      <c r="D53">
        <f>XLOOKUP($B53,'GTA Eligible'!$B$2:$B$60,'GTA Eligible'!$D$2:$D$60,"")</f>
        <v/>
      </c>
      <c r="E53">
        <f>XLOOKUP($B53,'GTA Eligible'!$B$2:$B$60,'GTA Eligible'!$E$2:$E$60,"")</f>
        <v/>
      </c>
      <c r="F53">
        <f>XLOOKUP($B53,'GTA Eligible'!$B$2:$B$60,'GTA Eligible'!$F$2:$F$60,"")</f>
        <v/>
      </c>
      <c r="G53">
        <f>XLOOKUP($B53,'GTA Eligible'!$B$2:$B$60,'GTA Eligible'!$G$2:$G$60,"")</f>
        <v/>
      </c>
      <c r="H53">
        <f>XLOOKUP($B53,'GTA Eligible'!$B$2:$B$60,'GTA Eligible'!$H$2:$H$60,"")</f>
        <v/>
      </c>
      <c r="I53">
        <f>XLOOKUP($B53,'GTA Eligible'!$B$2:$B$60,'GTA Eligible'!$I$2:$I$60,"")</f>
        <v/>
      </c>
      <c r="J53">
        <f>XLOOKUP($B53,'GTA Eligible'!$B$2:$B$60,'GTA Eligible'!$J$2:$J$60,"")</f>
        <v/>
      </c>
      <c r="K53">
        <f>XLOOKUP($B53,'GTA Eligible'!$B$2:$B$60,'GTA Eligible'!$K$2:$K$60,"")</f>
        <v/>
      </c>
      <c r="L53">
        <f>XLOOKUP($B53,'GTA Eligible'!$B$2:$B$60,'GTA Eligible'!$L$2:$L$60,"")</f>
        <v/>
      </c>
      <c r="M53">
        <f>XLOOKUP($B53,'GTA Eligible'!$B$2:$B$60,'GTA Eligible'!$M$2:$M$60,"")</f>
        <v/>
      </c>
      <c r="N53">
        <f>XLOOKUP($B53,'GTA Eligible'!$B$2:$B$60,'GTA Eligible'!$N$2:$N$60,"")</f>
        <v/>
      </c>
      <c r="O53">
        <f>XLOOKUP($B53,'GTA Eligible'!$B$2:$B$60,'GTA Eligible'!$O$2:$O$60,"")</f>
        <v/>
      </c>
      <c r="P53">
        <f>XLOOKUP($B53,'GTA Eligible'!$B$2:$B$60,'GTA Eligible'!$P$2:$P$60,"")</f>
        <v/>
      </c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>
        <f>XLOOKUP($B54,'GTA Eligible'!$B$2:$B$60,'GTA Eligible'!$A$2:$A$60,"")</f>
        <v/>
      </c>
      <c r="B54" t="inlineStr">
        <is>
          <t>5690</t>
        </is>
      </c>
      <c r="C54">
        <f>XLOOKUP($B54,'GTA Eligible'!$B$2:$B$60,'GTA Eligible'!$C$2:$C$60,"")</f>
        <v/>
      </c>
      <c r="D54">
        <f>XLOOKUP($B54,'GTA Eligible'!$B$2:$B$60,'GTA Eligible'!$D$2:$D$60,"")</f>
        <v/>
      </c>
      <c r="E54">
        <f>XLOOKUP($B54,'GTA Eligible'!$B$2:$B$60,'GTA Eligible'!$E$2:$E$60,"")</f>
        <v/>
      </c>
      <c r="F54">
        <f>XLOOKUP($B54,'GTA Eligible'!$B$2:$B$60,'GTA Eligible'!$F$2:$F$60,"")</f>
        <v/>
      </c>
      <c r="G54">
        <f>XLOOKUP($B54,'GTA Eligible'!$B$2:$B$60,'GTA Eligible'!$G$2:$G$60,"")</f>
        <v/>
      </c>
      <c r="H54">
        <f>XLOOKUP($B54,'GTA Eligible'!$B$2:$B$60,'GTA Eligible'!$H$2:$H$60,"")</f>
        <v/>
      </c>
      <c r="I54">
        <f>XLOOKUP($B54,'GTA Eligible'!$B$2:$B$60,'GTA Eligible'!$I$2:$I$60,"")</f>
        <v/>
      </c>
      <c r="J54">
        <f>XLOOKUP($B54,'GTA Eligible'!$B$2:$B$60,'GTA Eligible'!$J$2:$J$60,"")</f>
        <v/>
      </c>
      <c r="K54">
        <f>XLOOKUP($B54,'GTA Eligible'!$B$2:$B$60,'GTA Eligible'!$K$2:$K$60,"")</f>
        <v/>
      </c>
      <c r="L54">
        <f>XLOOKUP($B54,'GTA Eligible'!$B$2:$B$60,'GTA Eligible'!$L$2:$L$60,"")</f>
        <v/>
      </c>
      <c r="M54">
        <f>XLOOKUP($B54,'GTA Eligible'!$B$2:$B$60,'GTA Eligible'!$M$2:$M$60,"")</f>
        <v/>
      </c>
      <c r="N54">
        <f>XLOOKUP($B54,'GTA Eligible'!$B$2:$B$60,'GTA Eligible'!$N$2:$N$60,"")</f>
        <v/>
      </c>
      <c r="O54">
        <f>XLOOKUP($B54,'GTA Eligible'!$B$2:$B$60,'GTA Eligible'!$O$2:$O$60,"")</f>
        <v/>
      </c>
      <c r="P54">
        <f>XLOOKUP($B54,'GTA Eligible'!$B$2:$B$60,'GTA Eligible'!$P$2:$P$60,"")</f>
        <v/>
      </c>
      <c r="Q54" s="1" t="n"/>
      <c r="R54" s="1" t="n"/>
      <c r="S54" s="1" t="n"/>
      <c r="T54" s="1" t="n"/>
      <c r="U54" s="1" t="n"/>
      <c r="V54" s="1" t="n"/>
      <c r="W54" s="1" t="n"/>
      <c r="X54" s="1" t="n"/>
    </row>
    <row r="55">
      <c r="A55">
        <f>XLOOKUP($B55,'GTA Eligible'!$B$2:$B$60,'GTA Eligible'!$A$2:$A$60,"")</f>
        <v/>
      </c>
      <c r="B55" t="inlineStr">
        <is>
          <t>4020</t>
        </is>
      </c>
      <c r="C55">
        <f>XLOOKUP($B55,'GTA Eligible'!$B$2:$B$60,'GTA Eligible'!$C$2:$C$60,"")</f>
        <v/>
      </c>
      <c r="D55">
        <f>XLOOKUP($B55,'GTA Eligible'!$B$2:$B$60,'GTA Eligible'!$D$2:$D$60,"")</f>
        <v/>
      </c>
      <c r="E55">
        <f>XLOOKUP($B55,'GTA Eligible'!$B$2:$B$60,'GTA Eligible'!$E$2:$E$60,"")</f>
        <v/>
      </c>
      <c r="F55">
        <f>XLOOKUP($B55,'GTA Eligible'!$B$2:$B$60,'GTA Eligible'!$F$2:$F$60,"")</f>
        <v/>
      </c>
      <c r="G55">
        <f>XLOOKUP($B55,'GTA Eligible'!$B$2:$B$60,'GTA Eligible'!$G$2:$G$60,"")</f>
        <v/>
      </c>
      <c r="H55">
        <f>XLOOKUP($B55,'GTA Eligible'!$B$2:$B$60,'GTA Eligible'!$H$2:$H$60,"")</f>
        <v/>
      </c>
      <c r="I55">
        <f>XLOOKUP($B55,'GTA Eligible'!$B$2:$B$60,'GTA Eligible'!$I$2:$I$60,"")</f>
        <v/>
      </c>
      <c r="J55">
        <f>XLOOKUP($B55,'GTA Eligible'!$B$2:$B$60,'GTA Eligible'!$J$2:$J$60,"")</f>
        <v/>
      </c>
      <c r="K55">
        <f>XLOOKUP($B55,'GTA Eligible'!$B$2:$B$60,'GTA Eligible'!$K$2:$K$60,"")</f>
        <v/>
      </c>
      <c r="L55">
        <f>XLOOKUP($B55,'GTA Eligible'!$B$2:$B$60,'GTA Eligible'!$L$2:$L$60,"")</f>
        <v/>
      </c>
      <c r="M55">
        <f>XLOOKUP($B55,'GTA Eligible'!$B$2:$B$60,'GTA Eligible'!$M$2:$M$60,"")</f>
        <v/>
      </c>
      <c r="N55">
        <f>XLOOKUP($B55,'GTA Eligible'!$B$2:$B$60,'GTA Eligible'!$N$2:$N$60,"")</f>
        <v/>
      </c>
      <c r="O55">
        <f>XLOOKUP($B55,'GTA Eligible'!$B$2:$B$60,'GTA Eligible'!$O$2:$O$60,"")</f>
        <v/>
      </c>
      <c r="P55">
        <f>XLOOKUP($B55,'GTA Eligible'!$B$2:$B$60,'GTA Eligible'!$P$2:$P$60,"")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</row>
    <row r="56">
      <c r="A56">
        <f>XLOOKUP($B56,'GTA Eligible'!$B$2:$B$60,'GTA Eligible'!$A$2:$A$60,"")</f>
        <v/>
      </c>
      <c r="B56" t="inlineStr">
        <is>
          <t>4025</t>
        </is>
      </c>
      <c r="C56">
        <f>XLOOKUP($B56,'GTA Eligible'!$B$2:$B$60,'GTA Eligible'!$C$2:$C$60,"")</f>
        <v/>
      </c>
      <c r="D56">
        <f>XLOOKUP($B56,'GTA Eligible'!$B$2:$B$60,'GTA Eligible'!$D$2:$D$60,"")</f>
        <v/>
      </c>
      <c r="E56">
        <f>XLOOKUP($B56,'GTA Eligible'!$B$2:$B$60,'GTA Eligible'!$E$2:$E$60,"")</f>
        <v/>
      </c>
      <c r="F56">
        <f>XLOOKUP($B56,'GTA Eligible'!$B$2:$B$60,'GTA Eligible'!$F$2:$F$60,"")</f>
        <v/>
      </c>
      <c r="G56">
        <f>XLOOKUP($B56,'GTA Eligible'!$B$2:$B$60,'GTA Eligible'!$G$2:$G$60,"")</f>
        <v/>
      </c>
      <c r="H56">
        <f>XLOOKUP($B56,'GTA Eligible'!$B$2:$B$60,'GTA Eligible'!$H$2:$H$60,"")</f>
        <v/>
      </c>
      <c r="I56">
        <f>XLOOKUP($B56,'GTA Eligible'!$B$2:$B$60,'GTA Eligible'!$I$2:$I$60,"")</f>
        <v/>
      </c>
      <c r="J56">
        <f>XLOOKUP($B56,'GTA Eligible'!$B$2:$B$60,'GTA Eligible'!$J$2:$J$60,"")</f>
        <v/>
      </c>
      <c r="K56">
        <f>XLOOKUP($B56,'GTA Eligible'!$B$2:$B$60,'GTA Eligible'!$K$2:$K$60,"")</f>
        <v/>
      </c>
      <c r="L56">
        <f>XLOOKUP($B56,'GTA Eligible'!$B$2:$B$60,'GTA Eligible'!$L$2:$L$60,"")</f>
        <v/>
      </c>
      <c r="M56">
        <f>XLOOKUP($B56,'GTA Eligible'!$B$2:$B$60,'GTA Eligible'!$M$2:$M$60,"")</f>
        <v/>
      </c>
      <c r="N56">
        <f>XLOOKUP($B56,'GTA Eligible'!$B$2:$B$60,'GTA Eligible'!$N$2:$N$60,"")</f>
        <v/>
      </c>
      <c r="O56">
        <f>XLOOKUP($B56,'GTA Eligible'!$B$2:$B$60,'GTA Eligible'!$O$2:$O$60,"")</f>
        <v/>
      </c>
      <c r="P56">
        <f>XLOOKUP($B56,'GTA Eligible'!$B$2:$B$60,'GTA Eligible'!$P$2:$P$60,"")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</row>
    <row r="57">
      <c r="A57">
        <f>XLOOKUP($B57,'GTA Eligible'!$B$2:$B$60,'GTA Eligible'!$A$2:$A$60,"")</f>
        <v/>
      </c>
      <c r="B57" t="inlineStr">
        <is>
          <t>2808</t>
        </is>
      </c>
      <c r="C57">
        <f>XLOOKUP($B57,'GTA Eligible'!$B$2:$B$60,'GTA Eligible'!$C$2:$C$60,"")</f>
        <v/>
      </c>
      <c r="D57">
        <f>XLOOKUP($B57,'GTA Eligible'!$B$2:$B$60,'GTA Eligible'!$D$2:$D$60,"")</f>
        <v/>
      </c>
      <c r="E57">
        <f>XLOOKUP($B57,'GTA Eligible'!$B$2:$B$60,'GTA Eligible'!$E$2:$E$60,"")</f>
        <v/>
      </c>
      <c r="F57">
        <f>XLOOKUP($B57,'GTA Eligible'!$B$2:$B$60,'GTA Eligible'!$F$2:$F$60,"")</f>
        <v/>
      </c>
      <c r="G57">
        <f>XLOOKUP($B57,'GTA Eligible'!$B$2:$B$60,'GTA Eligible'!$G$2:$G$60,"")</f>
        <v/>
      </c>
      <c r="H57">
        <f>XLOOKUP($B57,'GTA Eligible'!$B$2:$B$60,'GTA Eligible'!$H$2:$H$60,"")</f>
        <v/>
      </c>
      <c r="I57">
        <f>XLOOKUP($B57,'GTA Eligible'!$B$2:$B$60,'GTA Eligible'!$I$2:$I$60,"")</f>
        <v/>
      </c>
      <c r="J57">
        <f>XLOOKUP($B57,'GTA Eligible'!$B$2:$B$60,'GTA Eligible'!$J$2:$J$60,"")</f>
        <v/>
      </c>
      <c r="K57">
        <f>XLOOKUP($B57,'GTA Eligible'!$B$2:$B$60,'GTA Eligible'!$K$2:$K$60,"")</f>
        <v/>
      </c>
      <c r="L57">
        <f>XLOOKUP($B57,'GTA Eligible'!$B$2:$B$60,'GTA Eligible'!$L$2:$L$60,"")</f>
        <v/>
      </c>
      <c r="M57">
        <f>XLOOKUP($B57,'GTA Eligible'!$B$2:$B$60,'GTA Eligible'!$M$2:$M$60,"")</f>
        <v/>
      </c>
      <c r="N57">
        <f>XLOOKUP($B57,'GTA Eligible'!$B$2:$B$60,'GTA Eligible'!$N$2:$N$60,"")</f>
        <v/>
      </c>
      <c r="O57">
        <f>XLOOKUP($B57,'GTA Eligible'!$B$2:$B$60,'GTA Eligible'!$O$2:$O$60,"")</f>
        <v/>
      </c>
      <c r="P57">
        <f>XLOOKUP($B57,'GTA Eligible'!$B$2:$B$60,'GTA Eligible'!$P$2:$P$60,"")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</row>
    <row r="58">
      <c r="A58">
        <f>XLOOKUP($B58,'GTA Eligible'!$B$2:$B$60,'GTA Eligible'!$A$2:$A$60,"")</f>
        <v/>
      </c>
      <c r="B58" t="inlineStr">
        <is>
          <t>2709</t>
        </is>
      </c>
      <c r="C58">
        <f>XLOOKUP($B58,'GTA Eligible'!$B$2:$B$60,'GTA Eligible'!$C$2:$C$60,"")</f>
        <v/>
      </c>
      <c r="D58">
        <f>XLOOKUP($B58,'GTA Eligible'!$B$2:$B$60,'GTA Eligible'!$D$2:$D$60,"")</f>
        <v/>
      </c>
      <c r="E58">
        <f>XLOOKUP($B58,'GTA Eligible'!$B$2:$B$60,'GTA Eligible'!$E$2:$E$60,"")</f>
        <v/>
      </c>
      <c r="F58">
        <f>XLOOKUP($B58,'GTA Eligible'!$B$2:$B$60,'GTA Eligible'!$F$2:$F$60,"")</f>
        <v/>
      </c>
      <c r="G58">
        <f>XLOOKUP($B58,'GTA Eligible'!$B$2:$B$60,'GTA Eligible'!$G$2:$G$60,"")</f>
        <v/>
      </c>
      <c r="H58">
        <f>XLOOKUP($B58,'GTA Eligible'!$B$2:$B$60,'GTA Eligible'!$H$2:$H$60,"")</f>
        <v/>
      </c>
      <c r="I58">
        <f>XLOOKUP($B58,'GTA Eligible'!$B$2:$B$60,'GTA Eligible'!$I$2:$I$60,"")</f>
        <v/>
      </c>
      <c r="J58">
        <f>XLOOKUP($B58,'GTA Eligible'!$B$2:$B$60,'GTA Eligible'!$J$2:$J$60,"")</f>
        <v/>
      </c>
      <c r="K58">
        <f>XLOOKUP($B58,'GTA Eligible'!$B$2:$B$60,'GTA Eligible'!$K$2:$K$60,"")</f>
        <v/>
      </c>
      <c r="L58">
        <f>XLOOKUP($B58,'GTA Eligible'!$B$2:$B$60,'GTA Eligible'!$L$2:$L$60,"")</f>
        <v/>
      </c>
      <c r="M58">
        <f>XLOOKUP($B58,'GTA Eligible'!$B$2:$B$60,'GTA Eligible'!$M$2:$M$60,"")</f>
        <v/>
      </c>
      <c r="N58">
        <f>XLOOKUP($B58,'GTA Eligible'!$B$2:$B$60,'GTA Eligible'!$N$2:$N$60,"")</f>
        <v/>
      </c>
      <c r="O58">
        <f>XLOOKUP($B58,'GTA Eligible'!$B$2:$B$60,'GTA Eligible'!$O$2:$O$60,"")</f>
        <v/>
      </c>
      <c r="P58">
        <f>XLOOKUP($B58,'GTA Eligible'!$B$2:$B$60,'GTA Eligible'!$P$2:$P$60,"")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</row>
    <row r="59">
      <c r="A59">
        <f>XLOOKUP($B59,'GTA Eligible'!$B$2:$B$60,'GTA Eligible'!$A$2:$A$60,"")</f>
        <v/>
      </c>
      <c r="B59" t="inlineStr">
        <is>
          <t>5553</t>
        </is>
      </c>
      <c r="C59">
        <f>XLOOKUP($B59,'GTA Eligible'!$B$2:$B$60,'GTA Eligible'!$C$2:$C$60,"")</f>
        <v/>
      </c>
      <c r="D59">
        <f>XLOOKUP($B59,'GTA Eligible'!$B$2:$B$60,'GTA Eligible'!$D$2:$D$60,"")</f>
        <v/>
      </c>
      <c r="E59">
        <f>XLOOKUP($B59,'GTA Eligible'!$B$2:$B$60,'GTA Eligible'!$E$2:$E$60,"")</f>
        <v/>
      </c>
      <c r="F59">
        <f>XLOOKUP($B59,'GTA Eligible'!$B$2:$B$60,'GTA Eligible'!$F$2:$F$60,"")</f>
        <v/>
      </c>
      <c r="G59">
        <f>XLOOKUP($B59,'GTA Eligible'!$B$2:$B$60,'GTA Eligible'!$G$2:$G$60,"")</f>
        <v/>
      </c>
      <c r="H59">
        <f>XLOOKUP($B59,'GTA Eligible'!$B$2:$B$60,'GTA Eligible'!$H$2:$H$60,"")</f>
        <v/>
      </c>
      <c r="I59">
        <f>XLOOKUP($B59,'GTA Eligible'!$B$2:$B$60,'GTA Eligible'!$I$2:$I$60,"")</f>
        <v/>
      </c>
      <c r="J59">
        <f>XLOOKUP($B59,'GTA Eligible'!$B$2:$B$60,'GTA Eligible'!$J$2:$J$60,"")</f>
        <v/>
      </c>
      <c r="K59">
        <f>XLOOKUP($B59,'GTA Eligible'!$B$2:$B$60,'GTA Eligible'!$K$2:$K$60,"")</f>
        <v/>
      </c>
      <c r="L59">
        <f>XLOOKUP($B59,'GTA Eligible'!$B$2:$B$60,'GTA Eligible'!$L$2:$L$60,"")</f>
        <v/>
      </c>
      <c r="M59">
        <f>XLOOKUP($B59,'GTA Eligible'!$B$2:$B$60,'GTA Eligible'!$M$2:$M$60,"")</f>
        <v/>
      </c>
      <c r="N59">
        <f>XLOOKUP($B59,'GTA Eligible'!$B$2:$B$60,'GTA Eligible'!$N$2:$N$60,"")</f>
        <v/>
      </c>
      <c r="O59">
        <f>XLOOKUP($B59,'GTA Eligible'!$B$2:$B$60,'GTA Eligible'!$O$2:$O$60,"")</f>
        <v/>
      </c>
      <c r="P59">
        <f>XLOOKUP($B59,'GTA Eligible'!$B$2:$B$60,'GTA Eligible'!$P$2:$P$60,"")</f>
        <v/>
      </c>
      <c r="Q59" s="1" t="n"/>
      <c r="R59" s="1" t="n"/>
      <c r="S59" s="1" t="n"/>
      <c r="T59" s="1" t="n"/>
      <c r="U59" s="1" t="n"/>
      <c r="V59" s="1" t="n"/>
      <c r="W59" s="1" t="n"/>
      <c r="X59" s="1" t="n"/>
    </row>
    <row r="60">
      <c r="A60">
        <f>XLOOKUP($B60,'GTA Eligible'!$B$2:$B$60,'GTA Eligible'!$A$2:$A$60,"")</f>
        <v/>
      </c>
      <c r="B60" t="inlineStr">
        <is>
          <t>3480</t>
        </is>
      </c>
      <c r="C60">
        <f>XLOOKUP($B60,'GTA Eligible'!$B$2:$B$60,'GTA Eligible'!$C$2:$C$60,"")</f>
        <v/>
      </c>
      <c r="D60">
        <f>XLOOKUP($B60,'GTA Eligible'!$B$2:$B$60,'GTA Eligible'!$D$2:$D$60,"")</f>
        <v/>
      </c>
      <c r="E60">
        <f>XLOOKUP($B60,'GTA Eligible'!$B$2:$B$60,'GTA Eligible'!$E$2:$E$60,"")</f>
        <v/>
      </c>
      <c r="F60">
        <f>XLOOKUP($B60,'GTA Eligible'!$B$2:$B$60,'GTA Eligible'!$F$2:$F$60,"")</f>
        <v/>
      </c>
      <c r="G60">
        <f>XLOOKUP($B60,'GTA Eligible'!$B$2:$B$60,'GTA Eligible'!$G$2:$G$60,"")</f>
        <v/>
      </c>
      <c r="H60">
        <f>XLOOKUP($B60,'GTA Eligible'!$B$2:$B$60,'GTA Eligible'!$H$2:$H$60,"")</f>
        <v/>
      </c>
      <c r="I60">
        <f>XLOOKUP($B60,'GTA Eligible'!$B$2:$B$60,'GTA Eligible'!$I$2:$I$60,"")</f>
        <v/>
      </c>
      <c r="J60">
        <f>XLOOKUP($B60,'GTA Eligible'!$B$2:$B$60,'GTA Eligible'!$J$2:$J$60,"")</f>
        <v/>
      </c>
      <c r="K60">
        <f>XLOOKUP($B60,'GTA Eligible'!$B$2:$B$60,'GTA Eligible'!$K$2:$K$60,"")</f>
        <v/>
      </c>
      <c r="L60">
        <f>XLOOKUP($B60,'GTA Eligible'!$B$2:$B$60,'GTA Eligible'!$L$2:$L$60,"")</f>
        <v/>
      </c>
      <c r="M60">
        <f>XLOOKUP($B60,'GTA Eligible'!$B$2:$B$60,'GTA Eligible'!$M$2:$M$60,"")</f>
        <v/>
      </c>
      <c r="N60">
        <f>XLOOKUP($B60,'GTA Eligible'!$B$2:$B$60,'GTA Eligible'!$N$2:$N$60,"")</f>
        <v/>
      </c>
      <c r="O60">
        <f>XLOOKUP($B60,'GTA Eligible'!$B$2:$B$60,'GTA Eligible'!$O$2:$O$60,"")</f>
        <v/>
      </c>
      <c r="P60">
        <f>XLOOKUP($B60,'GTA Eligible'!$B$2:$B$60,'GTA Eligible'!$P$2:$P$60,"")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3422</t>
        </is>
      </c>
      <c r="C1" t="inlineStr">
        <is>
          <t>3492</t>
        </is>
      </c>
      <c r="D1" t="inlineStr">
        <is>
          <t>3413</t>
        </is>
      </c>
      <c r="E1" t="inlineStr">
        <is>
          <t>3414</t>
        </is>
      </c>
      <c r="F1" t="inlineStr">
        <is>
          <t>3425</t>
        </is>
      </c>
      <c r="G1" t="inlineStr">
        <is>
          <t>4115</t>
        </is>
      </c>
      <c r="H1" t="inlineStr">
        <is>
          <t>4484</t>
        </is>
      </c>
      <c r="I1" t="inlineStr">
        <is>
          <t>4485</t>
        </is>
      </c>
      <c r="J1" t="inlineStr">
        <is>
          <t>3415</t>
        </is>
      </c>
      <c r="K1" t="inlineStr">
        <is>
          <t>3416</t>
        </is>
      </c>
      <c r="L1" t="inlineStr">
        <is>
          <t>3417</t>
        </is>
      </c>
      <c r="M1" t="inlineStr">
        <is>
          <t>3418</t>
        </is>
      </c>
      <c r="N1" t="inlineStr">
        <is>
          <t>3419</t>
        </is>
      </c>
      <c r="O1" t="inlineStr">
        <is>
          <t>3420</t>
        </is>
      </c>
      <c r="P1" t="inlineStr">
        <is>
          <t>3421</t>
        </is>
      </c>
      <c r="Q1" t="inlineStr">
        <is>
          <t>4008</t>
        </is>
      </c>
      <c r="R1" t="inlineStr">
        <is>
          <t>2172</t>
        </is>
      </c>
      <c r="S1" t="inlineStr">
        <is>
          <t>4205</t>
        </is>
      </c>
      <c r="T1" t="inlineStr">
        <is>
          <t>2962</t>
        </is>
      </c>
      <c r="U1" t="inlineStr">
        <is>
          <t>4883</t>
        </is>
      </c>
      <c r="V1" t="inlineStr">
        <is>
          <t>4884</t>
        </is>
      </c>
      <c r="W1" t="inlineStr">
        <is>
          <t>4885</t>
        </is>
      </c>
      <c r="X1" t="inlineStr">
        <is>
          <t>4886</t>
        </is>
      </c>
      <c r="Y1" t="inlineStr">
        <is>
          <t>3842</t>
        </is>
      </c>
      <c r="Z1" t="inlineStr">
        <is>
          <t>4093</t>
        </is>
      </c>
      <c r="AA1" t="inlineStr">
        <is>
          <t>5584</t>
        </is>
      </c>
      <c r="AB1" t="inlineStr">
        <is>
          <t>5566</t>
        </is>
      </c>
      <c r="AC1" t="inlineStr">
        <is>
          <t>3228</t>
        </is>
      </c>
      <c r="AD1" t="inlineStr">
        <is>
          <t>3844</t>
        </is>
      </c>
      <c r="AE1" t="inlineStr">
        <is>
          <t>2725</t>
        </is>
      </c>
      <c r="AF1" t="inlineStr">
        <is>
          <t>3845</t>
        </is>
      </c>
      <c r="AG1" t="inlineStr">
        <is>
          <t>2726</t>
        </is>
      </c>
      <c r="AH1" t="inlineStr">
        <is>
          <t>3846</t>
        </is>
      </c>
      <c r="AI1" t="inlineStr">
        <is>
          <t>2805</t>
        </is>
      </c>
      <c r="AJ1" t="inlineStr">
        <is>
          <t>5555</t>
        </is>
      </c>
      <c r="AK1" t="inlineStr">
        <is>
          <t>4202</t>
        </is>
      </c>
      <c r="AL1" t="inlineStr">
        <is>
          <t>5721</t>
        </is>
      </c>
      <c r="AM1" t="inlineStr">
        <is>
          <t>2915</t>
        </is>
      </c>
      <c r="AN1" t="inlineStr">
        <is>
          <t>3509</t>
        </is>
      </c>
      <c r="AO1" t="inlineStr">
        <is>
          <t>3514</t>
        </is>
      </c>
      <c r="AP1" t="inlineStr">
        <is>
          <t>5554</t>
        </is>
      </c>
      <c r="AQ1" t="inlineStr">
        <is>
          <t>3479</t>
        </is>
      </c>
      <c r="AR1" t="inlineStr">
        <is>
          <t>2934</t>
        </is>
      </c>
      <c r="AS1" t="inlineStr">
        <is>
          <t>3214</t>
        </is>
      </c>
      <c r="AT1" t="inlineStr">
        <is>
          <t>5017</t>
        </is>
      </c>
      <c r="AU1" t="inlineStr">
        <is>
          <t>2928</t>
        </is>
      </c>
      <c r="AV1" t="inlineStr">
        <is>
          <t>2916</t>
        </is>
      </c>
      <c r="AW1" t="inlineStr">
        <is>
          <t>2708</t>
        </is>
      </c>
      <c r="AX1" t="inlineStr">
        <is>
          <t>2806</t>
        </is>
      </c>
      <c r="AY1" t="inlineStr">
        <is>
          <t>2807</t>
        </is>
      </c>
      <c r="AZ1" t="inlineStr">
        <is>
          <t>3021</t>
        </is>
      </c>
      <c r="BA1" t="inlineStr">
        <is>
          <t>3505</t>
        </is>
      </c>
      <c r="BB1" t="inlineStr">
        <is>
          <t>5690</t>
        </is>
      </c>
      <c r="BC1" t="inlineStr">
        <is>
          <t>4020</t>
        </is>
      </c>
      <c r="BD1" t="inlineStr">
        <is>
          <t>4025</t>
        </is>
      </c>
      <c r="BE1" t="inlineStr">
        <is>
          <t>2808</t>
        </is>
      </c>
      <c r="BF1" t="inlineStr">
        <is>
          <t>2709</t>
        </is>
      </c>
      <c r="BG1" t="inlineStr">
        <is>
          <t>5553</t>
        </is>
      </c>
      <c r="BH1" t="inlineStr">
        <is>
          <t>3480</t>
        </is>
      </c>
    </row>
    <row r="2">
      <c r="A2" t="inlineStr">
        <is>
          <t>3422</t>
        </is>
      </c>
      <c r="B2" t="inlineStr">
        <is>
          <t>TRUE</t>
        </is>
      </c>
      <c r="C2" t="inlineStr">
        <is>
          <t>TRUE</t>
        </is>
      </c>
      <c r="D2" t="inlineStr">
        <is>
          <t>FALSE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FALSE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FALSE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FALSE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TRUE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FALSE</t>
        </is>
      </c>
      <c r="BH2" t="inlineStr">
        <is>
          <t>TRUE</t>
        </is>
      </c>
    </row>
    <row r="3">
      <c r="A3" t="inlineStr">
        <is>
          <t>3492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FALSE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TRUE</t>
        </is>
      </c>
      <c r="AK3" t="inlineStr">
        <is>
          <t>FALSE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FALSE</t>
        </is>
      </c>
      <c r="BD3" t="inlineStr">
        <is>
          <t>TRUE</t>
        </is>
      </c>
      <c r="BE3" t="inlineStr">
        <is>
          <t>FALSE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</row>
    <row r="4">
      <c r="A4" t="inlineStr">
        <is>
          <t>3413</t>
        </is>
      </c>
      <c r="B4" t="inlineStr">
        <is>
          <t>FALSE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FALSE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inlineStr">
        <is>
          <t>FALSE</t>
        </is>
      </c>
      <c r="BH4" t="inlineStr">
        <is>
          <t>TRUE</t>
        </is>
      </c>
    </row>
    <row r="5">
      <c r="A5" t="inlineStr">
        <is>
          <t>3414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TRUE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</row>
    <row r="6">
      <c r="A6" t="inlineStr">
        <is>
          <t>3425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TRUE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</row>
    <row r="7">
      <c r="A7" t="inlineStr">
        <is>
          <t>4115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</row>
    <row r="8">
      <c r="A8" t="inlineStr">
        <is>
          <t>4484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FALSE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TRUE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</row>
    <row r="9">
      <c r="A9" t="inlineStr">
        <is>
          <t>4485</t>
        </is>
      </c>
      <c r="B9" t="inlineStr">
        <is>
          <t>FALSE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FALSE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FALSE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  <c r="BC9" t="inlineStr">
        <is>
          <t>TRUE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FALSE</t>
        </is>
      </c>
      <c r="BH9" t="inlineStr">
        <is>
          <t>TRUE</t>
        </is>
      </c>
    </row>
    <row r="10">
      <c r="A10" t="inlineStr">
        <is>
          <t>3415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FALSE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</row>
    <row r="11">
      <c r="A11" t="inlineStr">
        <is>
          <t>3416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FALSE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FALSE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TRUE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</row>
    <row r="12">
      <c r="A12" t="inlineStr">
        <is>
          <t>3417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FALSE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</row>
    <row r="13">
      <c r="A13" t="inlineStr">
        <is>
          <t>3418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FALSE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TRUE</t>
        </is>
      </c>
      <c r="AR13" t="inlineStr">
        <is>
          <t>FALSE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TRUE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</row>
    <row r="14">
      <c r="A14" t="inlineStr">
        <is>
          <t>3419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FALSE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FALSE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FALSE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</row>
    <row r="15">
      <c r="A15" t="inlineStr">
        <is>
          <t>3420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FALSE</t>
        </is>
      </c>
      <c r="AR15" t="inlineStr">
        <is>
          <t>TRUE</t>
        </is>
      </c>
      <c r="AS15" t="inlineStr">
        <is>
          <t>TRUE</t>
        </is>
      </c>
      <c r="AT15" t="inlineStr">
        <is>
          <t>FALSE</t>
        </is>
      </c>
      <c r="AU15" t="inlineStr">
        <is>
          <t>TRUE</t>
        </is>
      </c>
      <c r="AV15" t="inlineStr">
        <is>
          <t>TRUE</t>
        </is>
      </c>
      <c r="AW15" t="inlineStr">
        <is>
          <t>FALSE</t>
        </is>
      </c>
      <c r="AX15" t="inlineStr">
        <is>
          <t>FALSE</t>
        </is>
      </c>
      <c r="AY15" t="inlineStr">
        <is>
          <t>FALSE</t>
        </is>
      </c>
      <c r="AZ15" t="inlineStr">
        <is>
          <t>FALSE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FALSE</t>
        </is>
      </c>
    </row>
    <row r="16">
      <c r="A16" t="inlineStr">
        <is>
          <t>3421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FALSE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FALSE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</row>
    <row r="17">
      <c r="A17" t="inlineStr">
        <is>
          <t>4008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FALSE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</row>
    <row r="18">
      <c r="A18" t="inlineStr">
        <is>
          <t>2172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FALSE</t>
        </is>
      </c>
      <c r="F18" t="inlineStr">
        <is>
          <t>FALSE</t>
        </is>
      </c>
      <c r="G18" t="inlineStr">
        <is>
          <t>TRUE</t>
        </is>
      </c>
      <c r="H18" t="inlineStr">
        <is>
          <t>FALSE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TRUE</t>
        </is>
      </c>
      <c r="BD18" t="inlineStr">
        <is>
          <t>TRUE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</row>
    <row r="19">
      <c r="A19" t="inlineStr">
        <is>
          <t>4205</t>
        </is>
      </c>
      <c r="B19" t="inlineStr">
        <is>
          <t>FALSE</t>
        </is>
      </c>
      <c r="C19" t="inlineStr">
        <is>
          <t>TRUE</t>
        </is>
      </c>
      <c r="D19" t="inlineStr">
        <is>
          <t>FALSE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FALSE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FALSE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FALSE</t>
        </is>
      </c>
      <c r="BH19" t="inlineStr">
        <is>
          <t>TRUE</t>
        </is>
      </c>
    </row>
    <row r="20">
      <c r="A20" t="inlineStr">
        <is>
          <t>2962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FALSE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FALSE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FALSE</t>
        </is>
      </c>
      <c r="BC20" t="inlineStr">
        <is>
          <t>TRUE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</row>
    <row r="21">
      <c r="A21" t="inlineStr">
        <is>
          <t>4883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FALSE</t>
        </is>
      </c>
      <c r="K21" t="inlineStr">
        <is>
          <t>FALSE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TRUE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</row>
    <row r="22">
      <c r="A22" t="inlineStr">
        <is>
          <t>4884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FALSE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</row>
    <row r="23">
      <c r="A23" t="inlineStr">
        <is>
          <t>4885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FALSE</t>
        </is>
      </c>
      <c r="N23" t="inlineStr">
        <is>
          <t>FALSE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FALSE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</row>
    <row r="24">
      <c r="A24" t="inlineStr">
        <is>
          <t>4886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FALSE</t>
        </is>
      </c>
      <c r="AR24" t="inlineStr">
        <is>
          <t>TRUE</t>
        </is>
      </c>
      <c r="AS24" t="inlineStr">
        <is>
          <t>TRUE</t>
        </is>
      </c>
      <c r="AT24" t="inlineStr">
        <is>
          <t>FALSE</t>
        </is>
      </c>
      <c r="AU24" t="inlineStr">
        <is>
          <t>TRUE</t>
        </is>
      </c>
      <c r="AV24" t="inlineStr">
        <is>
          <t>TRUE</t>
        </is>
      </c>
      <c r="AW24" t="inlineStr">
        <is>
          <t>FALSE</t>
        </is>
      </c>
      <c r="AX24" t="inlineStr">
        <is>
          <t>FALSE</t>
        </is>
      </c>
      <c r="AY24" t="inlineStr">
        <is>
          <t>FALSE</t>
        </is>
      </c>
      <c r="AZ24" t="inlineStr">
        <is>
          <t>FALSE</t>
        </is>
      </c>
      <c r="BA24" t="inlineStr">
        <is>
          <t>TRUE</t>
        </is>
      </c>
      <c r="BB24" t="inlineStr">
        <is>
          <t>TRUE</t>
        </is>
      </c>
      <c r="BC24" t="inlineStr">
        <is>
          <t>TRUE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FALSE</t>
        </is>
      </c>
    </row>
    <row r="25">
      <c r="A25" t="inlineStr">
        <is>
          <t>3842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FALSE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FALSE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</row>
    <row r="26">
      <c r="A26" t="inlineStr">
        <is>
          <t>4093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FALSE</t>
        </is>
      </c>
      <c r="F26" t="inlineStr">
        <is>
          <t>FALSE</t>
        </is>
      </c>
      <c r="G26" t="inlineStr">
        <is>
          <t>TRUE</t>
        </is>
      </c>
      <c r="H26" t="inlineStr">
        <is>
          <t>FALSE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</row>
    <row r="27">
      <c r="A27" t="inlineStr">
        <is>
          <t>5584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FALSE</t>
        </is>
      </c>
      <c r="AR27" t="inlineStr">
        <is>
          <t>TRUE</t>
        </is>
      </c>
      <c r="AS27" t="inlineStr">
        <is>
          <t>TRUE</t>
        </is>
      </c>
      <c r="AT27" t="inlineStr">
        <is>
          <t>FALSE</t>
        </is>
      </c>
      <c r="AU27" t="inlineStr">
        <is>
          <t>TRUE</t>
        </is>
      </c>
      <c r="AV27" t="inlineStr">
        <is>
          <t>TRUE</t>
        </is>
      </c>
      <c r="AW27" t="inlineStr">
        <is>
          <t>FALSE</t>
        </is>
      </c>
      <c r="AX27" t="inlineStr">
        <is>
          <t>FALSE</t>
        </is>
      </c>
      <c r="AY27" t="inlineStr">
        <is>
          <t>FALSE</t>
        </is>
      </c>
      <c r="AZ27" t="inlineStr">
        <is>
          <t>FALSE</t>
        </is>
      </c>
      <c r="BA27" t="inlineStr">
        <is>
          <t>TRUE</t>
        </is>
      </c>
      <c r="BB27" t="inlineStr">
        <is>
          <t>TRUE</t>
        </is>
      </c>
      <c r="BC27" t="inlineStr">
        <is>
          <t>TRUE</t>
        </is>
      </c>
      <c r="BD27" t="inlineStr">
        <is>
          <t>TRUE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FALSE</t>
        </is>
      </c>
    </row>
    <row r="28">
      <c r="A28" t="inlineStr">
        <is>
          <t>5566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TRUE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</row>
    <row r="29">
      <c r="A29" t="inlineStr">
        <is>
          <t>3228</t>
        </is>
      </c>
      <c r="B29" t="inlineStr">
        <is>
          <t>TRUE</t>
        </is>
      </c>
      <c r="C29" t="inlineStr">
        <is>
          <t>FALSE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TRUE</t>
        </is>
      </c>
      <c r="AK29" t="inlineStr">
        <is>
          <t>FALSE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FALSE</t>
        </is>
      </c>
      <c r="BD29" t="inlineStr">
        <is>
          <t>TRUE</t>
        </is>
      </c>
      <c r="BE29" t="inlineStr">
        <is>
          <t>FALSE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</row>
    <row r="30">
      <c r="A30" t="inlineStr">
        <is>
          <t>3844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FALSE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FALSE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FALSE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FALSE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  <c r="BA30" t="inlineStr">
        <is>
          <t>TRUE</t>
        </is>
      </c>
      <c r="BB30" t="inlineStr">
        <is>
          <t>TRUE</t>
        </is>
      </c>
      <c r="BC30" t="inlineStr">
        <is>
          <t>TRUE</t>
        </is>
      </c>
      <c r="BD30" t="inlineStr">
        <is>
          <t>FALSE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</row>
    <row r="31">
      <c r="A31" t="inlineStr">
        <is>
          <t>2725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FALSE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FALSE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TRUE</t>
        </is>
      </c>
      <c r="BC31" t="inlineStr">
        <is>
          <t>TRUE</t>
        </is>
      </c>
      <c r="BD31" t="inlineStr">
        <is>
          <t>FALSE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</row>
    <row r="32">
      <c r="A32" t="inlineStr">
        <is>
          <t>3845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FALSE</t>
        </is>
      </c>
      <c r="AM32" t="inlineStr">
        <is>
          <t>TRUE</t>
        </is>
      </c>
      <c r="AN32" t="inlineStr">
        <is>
          <t>TRUE</t>
        </is>
      </c>
      <c r="AO32" t="inlineStr">
        <is>
          <t>FALSE</t>
        </is>
      </c>
      <c r="AP32" t="inlineStr">
        <is>
          <t>TRUE</t>
        </is>
      </c>
      <c r="AQ32" t="inlineStr">
        <is>
          <t>TRUE</t>
        </is>
      </c>
      <c r="AR32" t="inlineStr">
        <is>
          <t>TRUE</t>
        </is>
      </c>
      <c r="AS32" t="inlineStr">
        <is>
          <t>FALSE</t>
        </is>
      </c>
      <c r="AT32" t="inlineStr">
        <is>
          <t>TRUE</t>
        </is>
      </c>
      <c r="AU32" t="inlineStr">
        <is>
          <t>FALSE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FALSE</t>
        </is>
      </c>
      <c r="BB32" t="inlineStr">
        <is>
          <t>TRUE</t>
        </is>
      </c>
      <c r="BC32" t="inlineStr">
        <is>
          <t>TRUE</t>
        </is>
      </c>
      <c r="BD32" t="inlineStr">
        <is>
          <t>TRUE</t>
        </is>
      </c>
      <c r="BE32" t="inlineStr">
        <is>
          <t>TRUE</t>
        </is>
      </c>
      <c r="BF32" t="inlineStr">
        <is>
          <t>FALSE</t>
        </is>
      </c>
      <c r="BG32" t="inlineStr">
        <is>
          <t>TRUE</t>
        </is>
      </c>
      <c r="BH32" t="inlineStr">
        <is>
          <t>TRUE</t>
        </is>
      </c>
    </row>
    <row r="33">
      <c r="A33" t="inlineStr">
        <is>
          <t>2726</t>
        </is>
      </c>
      <c r="B33" t="inlineStr">
        <is>
          <t>TRUE</t>
        </is>
      </c>
      <c r="C33" t="inlineStr">
        <is>
          <t>FALSE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FALSE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FALSE</t>
        </is>
      </c>
      <c r="AI33" t="inlineStr">
        <is>
          <t>TRUE</t>
        </is>
      </c>
      <c r="AJ33" t="inlineStr">
        <is>
          <t>TRUE</t>
        </is>
      </c>
      <c r="AK33" t="inlineStr">
        <is>
          <t>FALSE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  <c r="BD33" t="inlineStr">
        <is>
          <t>TRUE</t>
        </is>
      </c>
      <c r="BE33" t="inlineStr">
        <is>
          <t>FALSE</t>
        </is>
      </c>
      <c r="BF33" t="inlineStr">
        <is>
          <t>TRUE</t>
        </is>
      </c>
      <c r="BG33" t="inlineStr">
        <is>
          <t>TRUE</t>
        </is>
      </c>
      <c r="BH33" t="inlineStr">
        <is>
          <t>TRUE</t>
        </is>
      </c>
    </row>
    <row r="34">
      <c r="A34" t="inlineStr">
        <is>
          <t>3846</t>
        </is>
      </c>
      <c r="B34" t="inlineStr">
        <is>
          <t>TRUE</t>
        </is>
      </c>
      <c r="C34" t="inlineStr">
        <is>
          <t>FALSE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FALSE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FALSE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FALSE</t>
        </is>
      </c>
      <c r="AL34" t="inlineStr">
        <is>
          <t>TRUE</t>
        </is>
      </c>
      <c r="AM34" t="inlineStr">
        <is>
          <t>TRUE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TRUE</t>
        </is>
      </c>
      <c r="AV34" t="inlineStr">
        <is>
          <t>TRUE</t>
        </is>
      </c>
      <c r="AW34" t="inlineStr">
        <is>
          <t>TRUE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  <c r="BA34" t="inlineStr">
        <is>
          <t>TRUE</t>
        </is>
      </c>
      <c r="BB34" t="inlineStr">
        <is>
          <t>TRUE</t>
        </is>
      </c>
      <c r="BC34" t="inlineStr">
        <is>
          <t>FALSE</t>
        </is>
      </c>
      <c r="BD34" t="inlineStr">
        <is>
          <t>TRUE</t>
        </is>
      </c>
      <c r="BE34" t="inlineStr">
        <is>
          <t>FALSE</t>
        </is>
      </c>
      <c r="BF34" t="inlineStr">
        <is>
          <t>TRUE</t>
        </is>
      </c>
      <c r="BG34" t="inlineStr">
        <is>
          <t>TRUE</t>
        </is>
      </c>
      <c r="BH34" t="inlineStr">
        <is>
          <t>TRUE</t>
        </is>
      </c>
    </row>
    <row r="35">
      <c r="A35" t="inlineStr">
        <is>
          <t>2805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  <c r="BB35" t="inlineStr">
        <is>
          <t>TRUE</t>
        </is>
      </c>
      <c r="BC35" t="inlineStr">
        <is>
          <t>TRUE</t>
        </is>
      </c>
      <c r="BD35" t="inlineStr">
        <is>
          <t>FALSE</t>
        </is>
      </c>
      <c r="BE35" t="inlineStr">
        <is>
          <t>TRUE</t>
        </is>
      </c>
      <c r="BF35" t="inlineStr">
        <is>
          <t>TRUE</t>
        </is>
      </c>
      <c r="BG35" t="inlineStr">
        <is>
          <t>TRUE</t>
        </is>
      </c>
      <c r="BH35" t="inlineStr">
        <is>
          <t>TRUE</t>
        </is>
      </c>
    </row>
    <row r="36">
      <c r="A36" t="inlineStr">
        <is>
          <t>5555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FALSE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FALSE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FALSE</t>
        </is>
      </c>
      <c r="BC36" t="inlineStr">
        <is>
          <t>TRUE</t>
        </is>
      </c>
      <c r="BD36" t="inlineStr">
        <is>
          <t>TRUE</t>
        </is>
      </c>
      <c r="BE36" t="inlineStr">
        <is>
          <t>TRUE</t>
        </is>
      </c>
      <c r="BF36" t="inlineStr">
        <is>
          <t>TRUE</t>
        </is>
      </c>
      <c r="BG36" t="inlineStr">
        <is>
          <t>TRUE</t>
        </is>
      </c>
      <c r="BH36" t="inlineStr">
        <is>
          <t>TRUE</t>
        </is>
      </c>
    </row>
    <row r="37">
      <c r="A37" t="inlineStr">
        <is>
          <t>4202</t>
        </is>
      </c>
      <c r="B37" t="inlineStr">
        <is>
          <t>TRUE</t>
        </is>
      </c>
      <c r="C37" t="inlineStr">
        <is>
          <t>FALSE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FALSE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FALSE</t>
        </is>
      </c>
      <c r="BD37" t="inlineStr">
        <is>
          <t>TRUE</t>
        </is>
      </c>
      <c r="BE37" t="inlineStr">
        <is>
          <t>FALSE</t>
        </is>
      </c>
      <c r="BF37" t="inlineStr">
        <is>
          <t>TRUE</t>
        </is>
      </c>
      <c r="BG37" t="inlineStr">
        <is>
          <t>TRUE</t>
        </is>
      </c>
      <c r="BH37" t="inlineStr">
        <is>
          <t>TRUE</t>
        </is>
      </c>
    </row>
    <row r="38">
      <c r="A38" t="inlineStr">
        <is>
          <t>5721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FALSE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FALSE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FALSE</t>
        </is>
      </c>
      <c r="AT38" t="inlineStr">
        <is>
          <t>TRUE</t>
        </is>
      </c>
      <c r="AU38" t="inlineStr">
        <is>
          <t>FALSE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FALSE</t>
        </is>
      </c>
      <c r="BB38" t="inlineStr">
        <is>
          <t>TRUE</t>
        </is>
      </c>
      <c r="BC38" t="inlineStr">
        <is>
          <t>TRUE</t>
        </is>
      </c>
      <c r="BD38" t="inlineStr">
        <is>
          <t>TRUE</t>
        </is>
      </c>
      <c r="BE38" t="inlineStr">
        <is>
          <t>TRUE</t>
        </is>
      </c>
      <c r="BF38" t="inlineStr">
        <is>
          <t>FALSE</t>
        </is>
      </c>
      <c r="BG38" t="inlineStr">
        <is>
          <t>TRUE</t>
        </is>
      </c>
      <c r="BH38" t="inlineStr">
        <is>
          <t>TRUE</t>
        </is>
      </c>
    </row>
    <row r="39">
      <c r="A39" t="inlineStr">
        <is>
          <t>2915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FALSE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  <c r="BA39" t="inlineStr">
        <is>
          <t>TRUE</t>
        </is>
      </c>
      <c r="BB39" t="inlineStr">
        <is>
          <t>TRUE</t>
        </is>
      </c>
      <c r="BC39" t="inlineStr">
        <is>
          <t>TRUE</t>
        </is>
      </c>
      <c r="BD39" t="inlineStr">
        <is>
          <t>FALSE</t>
        </is>
      </c>
      <c r="BE39" t="inlineStr">
        <is>
          <t>TRUE</t>
        </is>
      </c>
      <c r="BF39" t="inlineStr">
        <is>
          <t>TRUE</t>
        </is>
      </c>
      <c r="BG39" t="inlineStr">
        <is>
          <t>TRUE</t>
        </is>
      </c>
      <c r="BH39" t="inlineStr">
        <is>
          <t>TRUE</t>
        </is>
      </c>
    </row>
    <row r="40">
      <c r="A40" t="inlineStr">
        <is>
          <t>3509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FALSE</t>
        </is>
      </c>
      <c r="U40" t="inlineStr">
        <is>
          <t>TRUE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FALSE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TRUE</t>
        </is>
      </c>
      <c r="BB40" t="inlineStr">
        <is>
          <t>TRUE</t>
        </is>
      </c>
      <c r="BC40" t="inlineStr">
        <is>
          <t>TRUE</t>
        </is>
      </c>
      <c r="BD40" t="inlineStr">
        <is>
          <t>TRUE</t>
        </is>
      </c>
      <c r="BE40" t="inlineStr">
        <is>
          <t>TRUE</t>
        </is>
      </c>
      <c r="BF40" t="inlineStr">
        <is>
          <t>TRUE</t>
        </is>
      </c>
      <c r="BG40" t="inlineStr">
        <is>
          <t>TRUE</t>
        </is>
      </c>
      <c r="BH40" t="inlineStr">
        <is>
          <t>TRUE</t>
        </is>
      </c>
    </row>
    <row r="41">
      <c r="A41" t="inlineStr">
        <is>
          <t>3514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FALSE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FALSE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FALSE</t>
        </is>
      </c>
      <c r="AT41" t="inlineStr">
        <is>
          <t>TRUE</t>
        </is>
      </c>
      <c r="AU41" t="inlineStr">
        <is>
          <t>FALSE</t>
        </is>
      </c>
      <c r="AV41" t="inlineStr">
        <is>
          <t>TRUE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FALSE</t>
        </is>
      </c>
      <c r="BB41" t="inlineStr">
        <is>
          <t>TRUE</t>
        </is>
      </c>
      <c r="BC41" t="inlineStr">
        <is>
          <t>TRUE</t>
        </is>
      </c>
      <c r="BD41" t="inlineStr">
        <is>
          <t>TRUE</t>
        </is>
      </c>
      <c r="BE41" t="inlineStr">
        <is>
          <t>TRUE</t>
        </is>
      </c>
      <c r="BF41" t="inlineStr">
        <is>
          <t>TRUE</t>
        </is>
      </c>
      <c r="BG41" t="inlineStr">
        <is>
          <t>TRUE</t>
        </is>
      </c>
      <c r="BH41" t="inlineStr">
        <is>
          <t>TRUE</t>
        </is>
      </c>
    </row>
    <row r="42">
      <c r="A42" t="inlineStr">
        <is>
          <t>5554</t>
        </is>
      </c>
      <c r="B42" t="inlineStr">
        <is>
          <t>FALSE</t>
        </is>
      </c>
      <c r="C42" t="inlineStr">
        <is>
          <t>TRUE</t>
        </is>
      </c>
      <c r="D42" t="inlineStr">
        <is>
          <t>FALSE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FALSE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FALSE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TRUE</t>
        </is>
      </c>
      <c r="BB42" t="inlineStr">
        <is>
          <t>TRUE</t>
        </is>
      </c>
      <c r="BC42" t="inlineStr">
        <is>
          <t>TRUE</t>
        </is>
      </c>
      <c r="BD42" t="inlineStr">
        <is>
          <t>TRUE</t>
        </is>
      </c>
      <c r="BE42" t="inlineStr">
        <is>
          <t>TRUE</t>
        </is>
      </c>
      <c r="BF42" t="inlineStr">
        <is>
          <t>TRUE</t>
        </is>
      </c>
      <c r="BG42" t="inlineStr">
        <is>
          <t>TRUE</t>
        </is>
      </c>
      <c r="BH42" t="inlineStr">
        <is>
          <t>TRUE</t>
        </is>
      </c>
    </row>
    <row r="43">
      <c r="A43" t="inlineStr">
        <is>
          <t>3479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TRUE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FALSE</t>
        </is>
      </c>
      <c r="AT43" t="inlineStr">
        <is>
          <t>FALSE</t>
        </is>
      </c>
      <c r="AU43" t="inlineStr">
        <is>
          <t>TRUE</t>
        </is>
      </c>
      <c r="AV43" t="inlineStr">
        <is>
          <t>TRUE</t>
        </is>
      </c>
      <c r="AW43" t="inlineStr">
        <is>
          <t>FALSE</t>
        </is>
      </c>
      <c r="AX43" t="inlineStr">
        <is>
          <t>FALSE</t>
        </is>
      </c>
      <c r="AY43" t="inlineStr">
        <is>
          <t>FALSE</t>
        </is>
      </c>
      <c r="AZ43" t="inlineStr">
        <is>
          <t>FALSE</t>
        </is>
      </c>
      <c r="BA43" t="inlineStr">
        <is>
          <t>TRUE</t>
        </is>
      </c>
      <c r="BB43" t="inlineStr">
        <is>
          <t>TRUE</t>
        </is>
      </c>
      <c r="BC43" t="inlineStr">
        <is>
          <t>TRUE</t>
        </is>
      </c>
      <c r="BD43" t="inlineStr">
        <is>
          <t>TRUE</t>
        </is>
      </c>
      <c r="BE43" t="inlineStr">
        <is>
          <t>TRUE</t>
        </is>
      </c>
      <c r="BF43" t="inlineStr">
        <is>
          <t>TRUE</t>
        </is>
      </c>
      <c r="BG43" t="inlineStr">
        <is>
          <t>TRUE</t>
        </is>
      </c>
      <c r="BH43" t="inlineStr">
        <is>
          <t>TRUE</t>
        </is>
      </c>
    </row>
    <row r="44">
      <c r="A44" t="inlineStr">
        <is>
          <t>2934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FALSE</t>
        </is>
      </c>
      <c r="N44" t="inlineStr">
        <is>
          <t>FALSE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TRUE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TRUE</t>
        </is>
      </c>
      <c r="BB44" t="inlineStr">
        <is>
          <t>TRUE</t>
        </is>
      </c>
      <c r="BC44" t="inlineStr">
        <is>
          <t>TRUE</t>
        </is>
      </c>
      <c r="BD44" t="inlineStr">
        <is>
          <t>TRUE</t>
        </is>
      </c>
      <c r="BE44" t="inlineStr">
        <is>
          <t>TRUE</t>
        </is>
      </c>
      <c r="BF44" t="inlineStr">
        <is>
          <t>TRUE</t>
        </is>
      </c>
      <c r="BG44" t="inlineStr">
        <is>
          <t>TRUE</t>
        </is>
      </c>
      <c r="BH44" t="inlineStr">
        <is>
          <t>TRUE</t>
        </is>
      </c>
    </row>
    <row r="45">
      <c r="A45" t="inlineStr">
        <is>
          <t>3214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TRUE</t>
        </is>
      </c>
      <c r="AE45" t="inlineStr">
        <is>
          <t>TRUE</t>
        </is>
      </c>
      <c r="AF45" t="inlineStr">
        <is>
          <t>FALSE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FALSE</t>
        </is>
      </c>
      <c r="AM45" t="inlineStr">
        <is>
          <t>TRUE</t>
        </is>
      </c>
      <c r="AN45" t="inlineStr">
        <is>
          <t>TRUE</t>
        </is>
      </c>
      <c r="AO45" t="inlineStr">
        <is>
          <t>FALSE</t>
        </is>
      </c>
      <c r="AP45" t="inlineStr">
        <is>
          <t>TRUE</t>
        </is>
      </c>
      <c r="AQ45" t="inlineStr">
        <is>
          <t>FALSE</t>
        </is>
      </c>
      <c r="AR45" t="inlineStr">
        <is>
          <t>TRUE</t>
        </is>
      </c>
      <c r="AS45" t="inlineStr">
        <is>
          <t>TRUE</t>
        </is>
      </c>
      <c r="AT45" t="inlineStr">
        <is>
          <t>FALSE</t>
        </is>
      </c>
      <c r="AU45" t="inlineStr">
        <is>
          <t>FALSE</t>
        </is>
      </c>
      <c r="AV45" t="inlineStr">
        <is>
          <t>TRUE</t>
        </is>
      </c>
      <c r="AW45" t="inlineStr">
        <is>
          <t>FALSE</t>
        </is>
      </c>
      <c r="AX45" t="inlineStr">
        <is>
          <t>FALSE</t>
        </is>
      </c>
      <c r="AY45" t="inlineStr">
        <is>
          <t>TRUE</t>
        </is>
      </c>
      <c r="AZ45" t="inlineStr">
        <is>
          <t>TRUE</t>
        </is>
      </c>
      <c r="BA45" t="inlineStr">
        <is>
          <t>FALSE</t>
        </is>
      </c>
      <c r="BB45" t="inlineStr">
        <is>
          <t>TRUE</t>
        </is>
      </c>
      <c r="BC45" t="inlineStr">
        <is>
          <t>TRUE</t>
        </is>
      </c>
      <c r="BD45" t="inlineStr">
        <is>
          <t>TRUE</t>
        </is>
      </c>
      <c r="BE45" t="inlineStr">
        <is>
          <t>TRUE</t>
        </is>
      </c>
      <c r="BF45" t="inlineStr">
        <is>
          <t>FALSE</t>
        </is>
      </c>
      <c r="BG45" t="inlineStr">
        <is>
          <t>TRUE</t>
        </is>
      </c>
      <c r="BH45" t="inlineStr">
        <is>
          <t>FALSE</t>
        </is>
      </c>
    </row>
    <row r="46">
      <c r="A46" t="inlineStr">
        <is>
          <t>5017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FALSE</t>
        </is>
      </c>
      <c r="AR46" t="inlineStr">
        <is>
          <t>TRUE</t>
        </is>
      </c>
      <c r="AS46" t="inlineStr">
        <is>
          <t>FALSE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FALSE</t>
        </is>
      </c>
      <c r="AX46" t="inlineStr">
        <is>
          <t>FALSE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  <c r="BB46" t="inlineStr">
        <is>
          <t>TRUE</t>
        </is>
      </c>
      <c r="BC46" t="inlineStr">
        <is>
          <t>TRUE</t>
        </is>
      </c>
      <c r="BD46" t="inlineStr">
        <is>
          <t>TRUE</t>
        </is>
      </c>
      <c r="BE46" t="inlineStr">
        <is>
          <t>TRUE</t>
        </is>
      </c>
      <c r="BF46" t="inlineStr">
        <is>
          <t>TRUE</t>
        </is>
      </c>
      <c r="BG46" t="inlineStr">
        <is>
          <t>TRUE</t>
        </is>
      </c>
      <c r="BH46" t="inlineStr">
        <is>
          <t>FALSE</t>
        </is>
      </c>
    </row>
    <row r="47">
      <c r="A47" t="inlineStr">
        <is>
          <t>2928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FALSE</t>
        </is>
      </c>
      <c r="AG47" t="inlineStr">
        <is>
          <t>TRUE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FALSE</t>
        </is>
      </c>
      <c r="AM47" t="inlineStr">
        <is>
          <t>TRUE</t>
        </is>
      </c>
      <c r="AN47" t="inlineStr">
        <is>
          <t>TRUE</t>
        </is>
      </c>
      <c r="AO47" t="inlineStr">
        <is>
          <t>FALSE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FALSE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FALSE</t>
        </is>
      </c>
      <c r="BB47" t="inlineStr">
        <is>
          <t>TRUE</t>
        </is>
      </c>
      <c r="BC47" t="inlineStr">
        <is>
          <t>TRUE</t>
        </is>
      </c>
      <c r="BD47" t="inlineStr">
        <is>
          <t>TRUE</t>
        </is>
      </c>
      <c r="BE47" t="inlineStr">
        <is>
          <t>TRUE</t>
        </is>
      </c>
      <c r="BF47" t="inlineStr">
        <is>
          <t>FALSE</t>
        </is>
      </c>
      <c r="BG47" t="inlineStr">
        <is>
          <t>TRUE</t>
        </is>
      </c>
      <c r="BH47" t="inlineStr">
        <is>
          <t>TRUE</t>
        </is>
      </c>
    </row>
    <row r="48">
      <c r="A48" t="inlineStr">
        <is>
          <t>2916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FALSE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TRUE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  <c r="BC48" t="inlineStr">
        <is>
          <t>TRUE</t>
        </is>
      </c>
      <c r="BD48" t="inlineStr">
        <is>
          <t>FALSE</t>
        </is>
      </c>
      <c r="BE48" t="inlineStr">
        <is>
          <t>TRUE</t>
        </is>
      </c>
      <c r="BF48" t="inlineStr">
        <is>
          <t>TRUE</t>
        </is>
      </c>
      <c r="BG48" t="inlineStr">
        <is>
          <t>TRUE</t>
        </is>
      </c>
      <c r="BH48" t="inlineStr">
        <is>
          <t>TRUE</t>
        </is>
      </c>
    </row>
    <row r="49">
      <c r="A49" t="inlineStr">
        <is>
          <t>2708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TRUE</t>
        </is>
      </c>
      <c r="AQ49" t="inlineStr">
        <is>
          <t>FALSE</t>
        </is>
      </c>
      <c r="AR49" t="inlineStr">
        <is>
          <t>TRUE</t>
        </is>
      </c>
      <c r="AS49" t="inlineStr">
        <is>
          <t>FALSE</t>
        </is>
      </c>
      <c r="AT49" t="inlineStr">
        <is>
          <t>FALSE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FALSE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  <c r="BC49" t="inlineStr">
        <is>
          <t>TRUE</t>
        </is>
      </c>
      <c r="BD49" t="inlineStr">
        <is>
          <t>TRUE</t>
        </is>
      </c>
      <c r="BE49" t="inlineStr">
        <is>
          <t>TRUE</t>
        </is>
      </c>
      <c r="BF49" t="inlineStr">
        <is>
          <t>TRUE</t>
        </is>
      </c>
      <c r="BG49" t="inlineStr">
        <is>
          <t>TRUE</t>
        </is>
      </c>
      <c r="BH49" t="inlineStr">
        <is>
          <t>FALSE</t>
        </is>
      </c>
    </row>
    <row r="50">
      <c r="A50" t="inlineStr">
        <is>
          <t>2806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FALSE</t>
        </is>
      </c>
      <c r="AR50" t="inlineStr">
        <is>
          <t>TRUE</t>
        </is>
      </c>
      <c r="AS50" t="inlineStr">
        <is>
          <t>FALSE</t>
        </is>
      </c>
      <c r="AT50" t="inlineStr">
        <is>
          <t>FALSE</t>
        </is>
      </c>
      <c r="AU50" t="inlineStr">
        <is>
          <t>TRUE</t>
        </is>
      </c>
      <c r="AV50" t="inlineStr">
        <is>
          <t>TRUE</t>
        </is>
      </c>
      <c r="AW50" t="inlineStr">
        <is>
          <t>FALSE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  <c r="BC50" t="inlineStr">
        <is>
          <t>TRUE</t>
        </is>
      </c>
      <c r="BD50" t="inlineStr">
        <is>
          <t>TRUE</t>
        </is>
      </c>
      <c r="BE50" t="inlineStr">
        <is>
          <t>TRUE</t>
        </is>
      </c>
      <c r="BF50" t="inlineStr">
        <is>
          <t>TRUE</t>
        </is>
      </c>
      <c r="BG50" t="inlineStr">
        <is>
          <t>TRUE</t>
        </is>
      </c>
      <c r="BH50" t="inlineStr">
        <is>
          <t>FALSE</t>
        </is>
      </c>
    </row>
    <row r="51">
      <c r="A51" t="inlineStr">
        <is>
          <t>2807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FALSE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FALSE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  <c r="BD51" t="inlineStr">
        <is>
          <t>TRUE</t>
        </is>
      </c>
      <c r="BE51" t="inlineStr">
        <is>
          <t>TRUE</t>
        </is>
      </c>
      <c r="BF51" t="inlineStr">
        <is>
          <t>TRUE</t>
        </is>
      </c>
      <c r="BG51" t="inlineStr">
        <is>
          <t>TRUE</t>
        </is>
      </c>
      <c r="BH51" t="inlineStr">
        <is>
          <t>FALSE</t>
        </is>
      </c>
    </row>
    <row r="52">
      <c r="A52" t="inlineStr">
        <is>
          <t>3021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FALSE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FALSE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TRUE</t>
        </is>
      </c>
      <c r="BD52" t="inlineStr">
        <is>
          <t>TRUE</t>
        </is>
      </c>
      <c r="BE52" t="inlineStr">
        <is>
          <t>TRUE</t>
        </is>
      </c>
      <c r="BF52" t="inlineStr">
        <is>
          <t>TRUE</t>
        </is>
      </c>
      <c r="BG52" t="inlineStr">
        <is>
          <t>TRUE</t>
        </is>
      </c>
      <c r="BH52" t="inlineStr">
        <is>
          <t>FALSE</t>
        </is>
      </c>
    </row>
    <row r="53">
      <c r="A53" t="inlineStr">
        <is>
          <t>3505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FALSE</t>
        </is>
      </c>
      <c r="AG53" t="inlineStr">
        <is>
          <t>TRUE</t>
        </is>
      </c>
      <c r="AH53" t="inlineStr">
        <is>
          <t>TRUE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FALSE</t>
        </is>
      </c>
      <c r="AM53" t="inlineStr">
        <is>
          <t>TRUE</t>
        </is>
      </c>
      <c r="AN53" t="inlineStr">
        <is>
          <t>TRUE</t>
        </is>
      </c>
      <c r="AO53" t="inlineStr">
        <is>
          <t>FALSE</t>
        </is>
      </c>
      <c r="AP53" t="inlineStr">
        <is>
          <t>TRUE</t>
        </is>
      </c>
      <c r="AQ53" t="inlineStr">
        <is>
          <t>TRUE</t>
        </is>
      </c>
      <c r="AR53" t="inlineStr">
        <is>
          <t>TRUE</t>
        </is>
      </c>
      <c r="AS53" t="inlineStr">
        <is>
          <t>FALSE</t>
        </is>
      </c>
      <c r="AT53" t="inlineStr">
        <is>
          <t>TRUE</t>
        </is>
      </c>
      <c r="AU53" t="inlineStr">
        <is>
          <t>FALSE</t>
        </is>
      </c>
      <c r="AV53" t="inlineStr">
        <is>
          <t>TRUE</t>
        </is>
      </c>
      <c r="AW53" t="inlineStr">
        <is>
          <t>TRUE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  <c r="BC53" t="inlineStr">
        <is>
          <t>TRUE</t>
        </is>
      </c>
      <c r="BD53" t="inlineStr">
        <is>
          <t>TRUE</t>
        </is>
      </c>
      <c r="BE53" t="inlineStr">
        <is>
          <t>TRUE</t>
        </is>
      </c>
      <c r="BF53" t="inlineStr">
        <is>
          <t>FALSE</t>
        </is>
      </c>
      <c r="BG53" t="inlineStr">
        <is>
          <t>TRUE</t>
        </is>
      </c>
      <c r="BH53" t="inlineStr">
        <is>
          <t>TRUE</t>
        </is>
      </c>
    </row>
    <row r="54">
      <c r="A54" t="inlineStr">
        <is>
          <t>5690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FALSE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TRUE</t>
        </is>
      </c>
      <c r="AJ54" t="inlineStr">
        <is>
          <t>FALSE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TRUE</t>
        </is>
      </c>
      <c r="AP54" t="inlineStr">
        <is>
          <t>TRUE</t>
        </is>
      </c>
      <c r="AQ54" t="inlineStr">
        <is>
          <t>TRUE</t>
        </is>
      </c>
      <c r="AR54" t="inlineStr">
        <is>
          <t>TRUE</t>
        </is>
      </c>
      <c r="AS54" t="inlineStr">
        <is>
          <t>TRUE</t>
        </is>
      </c>
      <c r="AT54" t="inlineStr">
        <is>
          <t>TRUE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  <c r="BC54" t="inlineStr">
        <is>
          <t>TRUE</t>
        </is>
      </c>
      <c r="BD54" t="inlineStr">
        <is>
          <t>TRUE</t>
        </is>
      </c>
      <c r="BE54" t="inlineStr">
        <is>
          <t>TRUE</t>
        </is>
      </c>
      <c r="BF54" t="inlineStr">
        <is>
          <t>TRUE</t>
        </is>
      </c>
      <c r="BG54" t="inlineStr">
        <is>
          <t>TRUE</t>
        </is>
      </c>
      <c r="BH54" t="inlineStr">
        <is>
          <t>TRUE</t>
        </is>
      </c>
    </row>
    <row r="55">
      <c r="A55" t="inlineStr">
        <is>
          <t>4020</t>
        </is>
      </c>
      <c r="B55" t="inlineStr">
        <is>
          <t>TRUE</t>
        </is>
      </c>
      <c r="C55" t="inlineStr">
        <is>
          <t>FALSE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FALSE</t>
        </is>
      </c>
      <c r="AD55" t="inlineStr">
        <is>
          <t>TRUE</t>
        </is>
      </c>
      <c r="AE55" t="inlineStr">
        <is>
          <t>TRUE</t>
        </is>
      </c>
      <c r="AF55" t="inlineStr">
        <is>
          <t>TRUE</t>
        </is>
      </c>
      <c r="AG55" t="inlineStr">
        <is>
          <t>TRUE</t>
        </is>
      </c>
      <c r="AH55" t="inlineStr">
        <is>
          <t>FALSE</t>
        </is>
      </c>
      <c r="AI55" t="inlineStr">
        <is>
          <t>TRUE</t>
        </is>
      </c>
      <c r="AJ55" t="inlineStr">
        <is>
          <t>TRUE</t>
        </is>
      </c>
      <c r="AK55" t="inlineStr">
        <is>
          <t>FALSE</t>
        </is>
      </c>
      <c r="AL55" t="inlineStr">
        <is>
          <t>TRUE</t>
        </is>
      </c>
      <c r="AM55" t="inlineStr">
        <is>
          <t>TRUE</t>
        </is>
      </c>
      <c r="AN55" t="inlineStr">
        <is>
          <t>TRUE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TRUE</t>
        </is>
      </c>
      <c r="AS55" t="inlineStr">
        <is>
          <t>TRUE</t>
        </is>
      </c>
      <c r="AT55" t="inlineStr">
        <is>
          <t>TRUE</t>
        </is>
      </c>
      <c r="AU55" t="inlineStr">
        <is>
          <t>TRUE</t>
        </is>
      </c>
      <c r="AV55" t="inlineStr">
        <is>
          <t>TRUE</t>
        </is>
      </c>
      <c r="AW55" t="inlineStr">
        <is>
          <t>TRUE</t>
        </is>
      </c>
      <c r="AX55" t="inlineStr">
        <is>
          <t>TRUE</t>
        </is>
      </c>
      <c r="AY55" t="inlineStr">
        <is>
          <t>TRUE</t>
        </is>
      </c>
      <c r="AZ55" t="inlineStr">
        <is>
          <t>TRUE</t>
        </is>
      </c>
      <c r="BA55" t="inlineStr">
        <is>
          <t>TRUE</t>
        </is>
      </c>
      <c r="BB55" t="inlineStr">
        <is>
          <t>TRUE</t>
        </is>
      </c>
      <c r="BC55" t="inlineStr">
        <is>
          <t>TRUE</t>
        </is>
      </c>
      <c r="BD55" t="inlineStr">
        <is>
          <t>TRUE</t>
        </is>
      </c>
      <c r="BE55" t="inlineStr">
        <is>
          <t>TRUE</t>
        </is>
      </c>
      <c r="BF55" t="inlineStr">
        <is>
          <t>TRUE</t>
        </is>
      </c>
      <c r="BG55" t="inlineStr">
        <is>
          <t>TRUE</t>
        </is>
      </c>
      <c r="BH55" t="inlineStr">
        <is>
          <t>TRUE</t>
        </is>
      </c>
    </row>
    <row r="56">
      <c r="A56" t="inlineStr">
        <is>
          <t>4025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inlineStr">
        <is>
          <t>TRUE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TRUE</t>
        </is>
      </c>
      <c r="M56" t="inlineStr">
        <is>
          <t>TRUE</t>
        </is>
      </c>
      <c r="N56" t="inlineStr">
        <is>
          <t>TRUE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TRUE</t>
        </is>
      </c>
      <c r="V56" t="inlineStr">
        <is>
          <t>TRUE</t>
        </is>
      </c>
      <c r="W56" t="inlineStr">
        <is>
          <t>TRUE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  <c r="AF56" t="inlineStr">
        <is>
          <t>TRUE</t>
        </is>
      </c>
      <c r="AG56" t="inlineStr">
        <is>
          <t>TRUE</t>
        </is>
      </c>
      <c r="AH56" t="inlineStr">
        <is>
          <t>TRUE</t>
        </is>
      </c>
      <c r="AI56" t="inlineStr">
        <is>
          <t>FALSE</t>
        </is>
      </c>
      <c r="AJ56" t="inlineStr">
        <is>
          <t>TRUE</t>
        </is>
      </c>
      <c r="AK56" t="inlineStr">
        <is>
          <t>TRUE</t>
        </is>
      </c>
      <c r="AL56" t="inlineStr">
        <is>
          <t>TRUE</t>
        </is>
      </c>
      <c r="AM56" t="inlineStr">
        <is>
          <t>FALSE</t>
        </is>
      </c>
      <c r="AN56" t="inlineStr">
        <is>
          <t>TRUE</t>
        </is>
      </c>
      <c r="AO56" t="inlineStr">
        <is>
          <t>TRUE</t>
        </is>
      </c>
      <c r="AP56" t="inlineStr">
        <is>
          <t>TRUE</t>
        </is>
      </c>
      <c r="AQ56" t="inlineStr">
        <is>
          <t>TRUE</t>
        </is>
      </c>
      <c r="AR56" t="inlineStr">
        <is>
          <t>TRUE</t>
        </is>
      </c>
      <c r="AS56" t="inlineStr">
        <is>
          <t>TRUE</t>
        </is>
      </c>
      <c r="AT56" t="inlineStr">
        <is>
          <t>TRUE</t>
        </is>
      </c>
      <c r="AU56" t="inlineStr">
        <is>
          <t>TRUE</t>
        </is>
      </c>
      <c r="AV56" t="inlineStr">
        <is>
          <t>FALSE</t>
        </is>
      </c>
      <c r="AW56" t="inlineStr">
        <is>
          <t>TRUE</t>
        </is>
      </c>
      <c r="AX56" t="inlineStr">
        <is>
          <t>TRUE</t>
        </is>
      </c>
      <c r="AY56" t="inlineStr">
        <is>
          <t>TRUE</t>
        </is>
      </c>
      <c r="AZ56" t="inlineStr">
        <is>
          <t>TRUE</t>
        </is>
      </c>
      <c r="BA56" t="inlineStr">
        <is>
          <t>TRUE</t>
        </is>
      </c>
      <c r="BB56" t="inlineStr">
        <is>
          <t>TRUE</t>
        </is>
      </c>
      <c r="BC56" t="inlineStr">
        <is>
          <t>TRUE</t>
        </is>
      </c>
      <c r="BD56" t="inlineStr">
        <is>
          <t>TRUE</t>
        </is>
      </c>
      <c r="BE56" t="inlineStr">
        <is>
          <t>TRUE</t>
        </is>
      </c>
      <c r="BF56" t="inlineStr">
        <is>
          <t>TRUE</t>
        </is>
      </c>
      <c r="BG56" t="inlineStr">
        <is>
          <t>TRUE</t>
        </is>
      </c>
      <c r="BH56" t="inlineStr">
        <is>
          <t>TRUE</t>
        </is>
      </c>
    </row>
    <row r="57">
      <c r="A57" t="inlineStr">
        <is>
          <t>2808</t>
        </is>
      </c>
      <c r="B57" t="inlineStr">
        <is>
          <t>TRUE</t>
        </is>
      </c>
      <c r="C57" t="inlineStr">
        <is>
          <t>FALSE</t>
        </is>
      </c>
      <c r="D57" t="inlineStr">
        <is>
          <t>TRUE</t>
        </is>
      </c>
      <c r="E57" t="inlineStr">
        <is>
          <t>TRUE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>
        <is>
          <t>TRUE</t>
        </is>
      </c>
      <c r="J57" t="inlineStr">
        <is>
          <t>TRUE</t>
        </is>
      </c>
      <c r="K57" t="inlineStr">
        <is>
          <t>TRUE</t>
        </is>
      </c>
      <c r="L57" t="inlineStr">
        <is>
          <t>TRUE</t>
        </is>
      </c>
      <c r="M57" t="inlineStr">
        <is>
          <t>TRUE</t>
        </is>
      </c>
      <c r="N57" t="inlineStr">
        <is>
          <t>TRUE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TRUE</t>
        </is>
      </c>
      <c r="W57" t="inlineStr">
        <is>
          <t>TRUE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FALSE</t>
        </is>
      </c>
      <c r="AD57" t="inlineStr">
        <is>
          <t>TRUE</t>
        </is>
      </c>
      <c r="AE57" t="inlineStr">
        <is>
          <t>TRUE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TRUE</t>
        </is>
      </c>
      <c r="AJ57" t="inlineStr">
        <is>
          <t>TRUE</t>
        </is>
      </c>
      <c r="AK57" t="inlineStr">
        <is>
          <t>FALSE</t>
        </is>
      </c>
      <c r="AL57" t="inlineStr">
        <is>
          <t>TRUE</t>
        </is>
      </c>
      <c r="AM57" t="inlineStr">
        <is>
          <t>TRUE</t>
        </is>
      </c>
      <c r="AN57" t="inlineStr">
        <is>
          <t>TRUE</t>
        </is>
      </c>
      <c r="AO57" t="inlineStr">
        <is>
          <t>TRUE</t>
        </is>
      </c>
      <c r="AP57" t="inlineStr">
        <is>
          <t>TRUE</t>
        </is>
      </c>
      <c r="AQ57" t="inlineStr">
        <is>
          <t>TRUE</t>
        </is>
      </c>
      <c r="AR57" t="inlineStr">
        <is>
          <t>TRUE</t>
        </is>
      </c>
      <c r="AS57" t="inlineStr">
        <is>
          <t>TRUE</t>
        </is>
      </c>
      <c r="AT57" t="inlineStr">
        <is>
          <t>TRUE</t>
        </is>
      </c>
      <c r="AU57" t="inlineStr">
        <is>
          <t>TRUE</t>
        </is>
      </c>
      <c r="AV57" t="inlineStr">
        <is>
          <t>TRUE</t>
        </is>
      </c>
      <c r="AW57" t="inlineStr">
        <is>
          <t>TRUE</t>
        </is>
      </c>
      <c r="AX57" t="inlineStr">
        <is>
          <t>TRUE</t>
        </is>
      </c>
      <c r="AY57" t="inlineStr">
        <is>
          <t>TRUE</t>
        </is>
      </c>
      <c r="AZ57" t="inlineStr">
        <is>
          <t>TRUE</t>
        </is>
      </c>
      <c r="BA57" t="inlineStr">
        <is>
          <t>TRUE</t>
        </is>
      </c>
      <c r="BB57" t="inlineStr">
        <is>
          <t>TRUE</t>
        </is>
      </c>
      <c r="BC57" t="inlineStr">
        <is>
          <t>TRUE</t>
        </is>
      </c>
      <c r="BD57" t="inlineStr">
        <is>
          <t>TRUE</t>
        </is>
      </c>
      <c r="BE57" t="inlineStr">
        <is>
          <t>TRUE</t>
        </is>
      </c>
      <c r="BF57" t="inlineStr">
        <is>
          <t>TRUE</t>
        </is>
      </c>
      <c r="BG57" t="inlineStr">
        <is>
          <t>TRUE</t>
        </is>
      </c>
      <c r="BH57" t="inlineStr">
        <is>
          <t>TRUE</t>
        </is>
      </c>
    </row>
    <row r="58">
      <c r="A58" t="inlineStr">
        <is>
          <t>2709</t>
        </is>
      </c>
      <c r="B58" t="inlineStr">
        <is>
          <t>TRUE</t>
        </is>
      </c>
      <c r="C58" t="inlineStr">
        <is>
          <t>TRUE</t>
        </is>
      </c>
      <c r="D58" t="inlineStr">
        <is>
          <t>TRUE</t>
        </is>
      </c>
      <c r="E58" t="inlineStr">
        <is>
          <t>TRUE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>
        <is>
          <t>TRUE</t>
        </is>
      </c>
      <c r="J58" t="inlineStr">
        <is>
          <t>TRUE</t>
        </is>
      </c>
      <c r="K58" t="inlineStr">
        <is>
          <t>TRUE</t>
        </is>
      </c>
      <c r="L58" t="inlineStr">
        <is>
          <t>TRUE</t>
        </is>
      </c>
      <c r="M58" t="inlineStr">
        <is>
          <t>TRUE</t>
        </is>
      </c>
      <c r="N58" t="inlineStr">
        <is>
          <t>TRUE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  <c r="V58" t="inlineStr">
        <is>
          <t>TRUE</t>
        </is>
      </c>
      <c r="W58" t="inlineStr">
        <is>
          <t>TRUE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TRUE</t>
        </is>
      </c>
      <c r="AD58" t="inlineStr">
        <is>
          <t>TRUE</t>
        </is>
      </c>
      <c r="AE58" t="inlineStr">
        <is>
          <t>TRUE</t>
        </is>
      </c>
      <c r="AF58" t="inlineStr">
        <is>
          <t>FALSE</t>
        </is>
      </c>
      <c r="AG58" t="inlineStr">
        <is>
          <t>TRUE</t>
        </is>
      </c>
      <c r="AH58" t="inlineStr">
        <is>
          <t>TRUE</t>
        </is>
      </c>
      <c r="AI58" t="inlineStr">
        <is>
          <t>TRUE</t>
        </is>
      </c>
      <c r="AJ58" t="inlineStr">
        <is>
          <t>TRUE</t>
        </is>
      </c>
      <c r="AK58" t="inlineStr">
        <is>
          <t>TRUE</t>
        </is>
      </c>
      <c r="AL58" t="inlineStr">
        <is>
          <t>FALSE</t>
        </is>
      </c>
      <c r="AM58" t="inlineStr">
        <is>
          <t>TRUE</t>
        </is>
      </c>
      <c r="AN58" t="inlineStr">
        <is>
          <t>TRUE</t>
        </is>
      </c>
      <c r="AO58" t="inlineStr">
        <is>
          <t>TRUE</t>
        </is>
      </c>
      <c r="AP58" t="inlineStr">
        <is>
          <t>TRUE</t>
        </is>
      </c>
      <c r="AQ58" t="inlineStr">
        <is>
          <t>TRUE</t>
        </is>
      </c>
      <c r="AR58" t="inlineStr">
        <is>
          <t>TRUE</t>
        </is>
      </c>
      <c r="AS58" t="inlineStr">
        <is>
          <t>FALSE</t>
        </is>
      </c>
      <c r="AT58" t="inlineStr">
        <is>
          <t>TRUE</t>
        </is>
      </c>
      <c r="AU58" t="inlineStr">
        <is>
          <t>FALSE</t>
        </is>
      </c>
      <c r="AV58" t="inlineStr">
        <is>
          <t>TRUE</t>
        </is>
      </c>
      <c r="AW58" t="inlineStr">
        <is>
          <t>TRUE</t>
        </is>
      </c>
      <c r="AX58" t="inlineStr">
        <is>
          <t>TRUE</t>
        </is>
      </c>
      <c r="AY58" t="inlineStr">
        <is>
          <t>TRUE</t>
        </is>
      </c>
      <c r="AZ58" t="inlineStr">
        <is>
          <t>TRUE</t>
        </is>
      </c>
      <c r="BA58" t="inlineStr">
        <is>
          <t>FALSE</t>
        </is>
      </c>
      <c r="BB58" t="inlineStr">
        <is>
          <t>TRUE</t>
        </is>
      </c>
      <c r="BC58" t="inlineStr">
        <is>
          <t>TRUE</t>
        </is>
      </c>
      <c r="BD58" t="inlineStr">
        <is>
          <t>TRUE</t>
        </is>
      </c>
      <c r="BE58" t="inlineStr">
        <is>
          <t>TRUE</t>
        </is>
      </c>
      <c r="BF58" t="inlineStr">
        <is>
          <t>TRUE</t>
        </is>
      </c>
      <c r="BG58" t="inlineStr">
        <is>
          <t>TRUE</t>
        </is>
      </c>
      <c r="BH58" t="inlineStr">
        <is>
          <t>TRUE</t>
        </is>
      </c>
    </row>
    <row r="59">
      <c r="A59" t="inlineStr">
        <is>
          <t>5553</t>
        </is>
      </c>
      <c r="B59" t="inlineStr">
        <is>
          <t>FALSE</t>
        </is>
      </c>
      <c r="C59" t="inlineStr">
        <is>
          <t>TRUE</t>
        </is>
      </c>
      <c r="D59" t="inlineStr">
        <is>
          <t>FALSE</t>
        </is>
      </c>
      <c r="E59" t="inlineStr">
        <is>
          <t>TRUE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>
        <is>
          <t>FALSE</t>
        </is>
      </c>
      <c r="J59" t="inlineStr">
        <is>
          <t>TRUE</t>
        </is>
      </c>
      <c r="K59" t="inlineStr">
        <is>
          <t>TRUE</t>
        </is>
      </c>
      <c r="L59" t="inlineStr">
        <is>
          <t>TRUE</t>
        </is>
      </c>
      <c r="M59" t="inlineStr">
        <is>
          <t>TRUE</t>
        </is>
      </c>
      <c r="N59" t="inlineStr">
        <is>
          <t>TRUE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FALSE</t>
        </is>
      </c>
      <c r="T59" t="inlineStr">
        <is>
          <t>TRUE</t>
        </is>
      </c>
      <c r="U59" t="inlineStr">
        <is>
          <t>TRUE</t>
        </is>
      </c>
      <c r="V59" t="inlineStr">
        <is>
          <t>TRUE</t>
        </is>
      </c>
      <c r="W59" t="inlineStr">
        <is>
          <t>TRUE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TRUE</t>
        </is>
      </c>
      <c r="AD59" t="inlineStr">
        <is>
          <t>TRUE</t>
        </is>
      </c>
      <c r="AE59" t="inlineStr">
        <is>
          <t>TRUE</t>
        </is>
      </c>
      <c r="AF59" t="inlineStr">
        <is>
          <t>TRUE</t>
        </is>
      </c>
      <c r="AG59" t="inlineStr">
        <is>
          <t>TRUE</t>
        </is>
      </c>
      <c r="AH59" t="inlineStr">
        <is>
          <t>TRUE</t>
        </is>
      </c>
      <c r="AI59" t="inlineStr">
        <is>
          <t>TRUE</t>
        </is>
      </c>
      <c r="AJ59" t="inlineStr">
        <is>
          <t>TRUE</t>
        </is>
      </c>
      <c r="AK59" t="inlineStr">
        <is>
          <t>TRUE</t>
        </is>
      </c>
      <c r="AL59" t="inlineStr">
        <is>
          <t>TRUE</t>
        </is>
      </c>
      <c r="AM59" t="inlineStr">
        <is>
          <t>TRUE</t>
        </is>
      </c>
      <c r="AN59" t="inlineStr">
        <is>
          <t>TRUE</t>
        </is>
      </c>
      <c r="AO59" t="inlineStr">
        <is>
          <t>TRUE</t>
        </is>
      </c>
      <c r="AP59" t="inlineStr">
        <is>
          <t>TRUE</t>
        </is>
      </c>
      <c r="AQ59" t="inlineStr">
        <is>
          <t>TRUE</t>
        </is>
      </c>
      <c r="AR59" t="inlineStr">
        <is>
          <t>TRUE</t>
        </is>
      </c>
      <c r="AS59" t="inlineStr">
        <is>
          <t>TRUE</t>
        </is>
      </c>
      <c r="AT59" t="inlineStr">
        <is>
          <t>TRUE</t>
        </is>
      </c>
      <c r="AU59" t="inlineStr">
        <is>
          <t>TRUE</t>
        </is>
      </c>
      <c r="AV59" t="inlineStr">
        <is>
          <t>TRUE</t>
        </is>
      </c>
      <c r="AW59" t="inlineStr">
        <is>
          <t>TRUE</t>
        </is>
      </c>
      <c r="AX59" t="inlineStr">
        <is>
          <t>TRUE</t>
        </is>
      </c>
      <c r="AY59" t="inlineStr">
        <is>
          <t>TRUE</t>
        </is>
      </c>
      <c r="AZ59" t="inlineStr">
        <is>
          <t>TRUE</t>
        </is>
      </c>
      <c r="BA59" t="inlineStr">
        <is>
          <t>TRUE</t>
        </is>
      </c>
      <c r="BB59" t="inlineStr">
        <is>
          <t>TRUE</t>
        </is>
      </c>
      <c r="BC59" t="inlineStr">
        <is>
          <t>TRUE</t>
        </is>
      </c>
      <c r="BD59" t="inlineStr">
        <is>
          <t>TRUE</t>
        </is>
      </c>
      <c r="BE59" t="inlineStr">
        <is>
          <t>TRUE</t>
        </is>
      </c>
      <c r="BF59" t="inlineStr">
        <is>
          <t>TRUE</t>
        </is>
      </c>
      <c r="BG59" t="inlineStr">
        <is>
          <t>TRUE</t>
        </is>
      </c>
      <c r="BH59" t="inlineStr">
        <is>
          <t>TRUE</t>
        </is>
      </c>
    </row>
    <row r="60">
      <c r="A60" t="inlineStr">
        <is>
          <t>3480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inlineStr">
        <is>
          <t>TRUE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>
        <is>
          <t>TRUE</t>
        </is>
      </c>
      <c r="J60" t="inlineStr">
        <is>
          <t>TRUE</t>
        </is>
      </c>
      <c r="K60" t="inlineStr">
        <is>
          <t>TRUE</t>
        </is>
      </c>
      <c r="L60" t="inlineStr">
        <is>
          <t>TRUE</t>
        </is>
      </c>
      <c r="M60" t="inlineStr">
        <is>
          <t>TRUE</t>
        </is>
      </c>
      <c r="N60" t="inlineStr">
        <is>
          <t>TRUE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TRUE</t>
        </is>
      </c>
      <c r="T60" t="inlineStr">
        <is>
          <t>TRUE</t>
        </is>
      </c>
      <c r="U60" t="inlineStr">
        <is>
          <t>TRUE</t>
        </is>
      </c>
      <c r="V60" t="inlineStr">
        <is>
          <t>TRUE</t>
        </is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TRUE</t>
        </is>
      </c>
      <c r="AE60" t="inlineStr">
        <is>
          <t>TRUE</t>
        </is>
      </c>
      <c r="AF60" t="inlineStr">
        <is>
          <t>TRUE</t>
        </is>
      </c>
      <c r="AG60" t="inlineStr">
        <is>
          <t>TRUE</t>
        </is>
      </c>
      <c r="AH60" t="inlineStr">
        <is>
          <t>TRUE</t>
        </is>
      </c>
      <c r="AI60" t="inlineStr">
        <is>
          <t>TRUE</t>
        </is>
      </c>
      <c r="AJ60" t="inlineStr">
        <is>
          <t>TRUE</t>
        </is>
      </c>
      <c r="AK60" t="inlineStr">
        <is>
          <t>TRUE</t>
        </is>
      </c>
      <c r="AL60" t="inlineStr">
        <is>
          <t>TRUE</t>
        </is>
      </c>
      <c r="AM60" t="inlineStr">
        <is>
          <t>TRUE</t>
        </is>
      </c>
      <c r="AN60" t="inlineStr">
        <is>
          <t>TRUE</t>
        </is>
      </c>
      <c r="AO60" t="inlineStr">
        <is>
          <t>TRUE</t>
        </is>
      </c>
      <c r="AP60" t="inlineStr">
        <is>
          <t>TRUE</t>
        </is>
      </c>
      <c r="AQ60" t="inlineStr">
        <is>
          <t>TRUE</t>
        </is>
      </c>
      <c r="AR60" t="inlineStr">
        <is>
          <t>TRUE</t>
        </is>
      </c>
      <c r="AS60" t="inlineStr">
        <is>
          <t>FALSE</t>
        </is>
      </c>
      <c r="AT60" t="inlineStr">
        <is>
          <t>FALSE</t>
        </is>
      </c>
      <c r="AU60" t="inlineStr">
        <is>
          <t>TRUE</t>
        </is>
      </c>
      <c r="AV60" t="inlineStr">
        <is>
          <t>TRUE</t>
        </is>
      </c>
      <c r="AW60" t="inlineStr">
        <is>
          <t>FALSE</t>
        </is>
      </c>
      <c r="AX60" t="inlineStr">
        <is>
          <t>FALSE</t>
        </is>
      </c>
      <c r="AY60" t="inlineStr">
        <is>
          <t>FALSE</t>
        </is>
      </c>
      <c r="AZ60" t="inlineStr">
        <is>
          <t>FALSE</t>
        </is>
      </c>
      <c r="BA60" t="inlineStr">
        <is>
          <t>TRUE</t>
        </is>
      </c>
      <c r="BB60" t="inlineStr">
        <is>
          <t>TRUE</t>
        </is>
      </c>
      <c r="BC60" t="inlineStr">
        <is>
          <t>TRUE</t>
        </is>
      </c>
      <c r="BD60" t="inlineStr">
        <is>
          <t>TRUE</t>
        </is>
      </c>
      <c r="BE60" t="inlineStr">
        <is>
          <t>TRUE</t>
        </is>
      </c>
      <c r="BF60" t="inlineStr">
        <is>
          <t>TRUE</t>
        </is>
      </c>
      <c r="BG60" t="inlineStr">
        <is>
          <t>TRUE</t>
        </is>
      </c>
      <c r="BH6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