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Python_Rep\dev_tmp\"/>
    </mc:Choice>
  </mc:AlternateContent>
  <bookViews>
    <workbookView xWindow="1092" yWindow="36" windowWidth="15960" windowHeight="18084"/>
  </bookViews>
  <sheets>
    <sheet name="ИЮЛЬ" sheetId="1" r:id="rId1"/>
  </sheets>
  <calcPr calcId="162913" refMode="R1C1"/>
</workbook>
</file>

<file path=xl/calcChain.xml><?xml version="1.0" encoding="utf-8"?>
<calcChain xmlns="http://schemas.openxmlformats.org/spreadsheetml/2006/main">
  <c r="AL25" i="1" l="1"/>
  <c r="AK25" i="1"/>
  <c r="AL23" i="1"/>
  <c r="AK23" i="1"/>
  <c r="AL21" i="1"/>
  <c r="AK21" i="1"/>
  <c r="AL19" i="1"/>
  <c r="AK19" i="1"/>
  <c r="AL17" i="1"/>
  <c r="AK17" i="1"/>
  <c r="AL15" i="1"/>
  <c r="AK15" i="1"/>
</calcChain>
</file>

<file path=xl/sharedStrings.xml><?xml version="1.0" encoding="utf-8"?>
<sst xmlns="http://schemas.openxmlformats.org/spreadsheetml/2006/main" count="218" uniqueCount="73">
  <si>
    <t>Some Awesome Company</t>
  </si>
  <si>
    <t>УТВЕРЖДАЮ</t>
  </si>
  <si>
    <t>Начальник отдела кадров</t>
  </si>
  <si>
    <t>Some “Awesome Shop”</t>
  </si>
  <si>
    <t>User_1</t>
  </si>
  <si>
    <t>Address:</t>
  </si>
  <si>
    <t>City</t>
  </si>
  <si>
    <t>ГОРОД, УЛИЦА, ДОМ</t>
  </si>
  <si>
    <t xml:space="preserve">ГРАФИК ПЛАНИРУЕМОГО РАБОЧЕГО ВРЕМЕНИ </t>
  </si>
  <si>
    <t>ИЮЛЬ 2018Г.</t>
  </si>
  <si>
    <t>норма часов</t>
  </si>
  <si>
    <t>часов</t>
  </si>
  <si>
    <t xml:space="preserve">ЧИСЛА МЕСЯЦА                                                                            </t>
  </si>
  <si>
    <t>Запланировано отработать часов</t>
  </si>
  <si>
    <t xml:space="preserve">из них </t>
  </si>
  <si>
    <t>из них</t>
  </si>
  <si>
    <t>Подпись работника об ознакомлении</t>
  </si>
  <si>
    <t>в праздничный день</t>
  </si>
  <si>
    <t>в ночное время</t>
  </si>
  <si>
    <t xml:space="preserve">NN </t>
  </si>
  <si>
    <t>Ф. И.О.</t>
  </si>
  <si>
    <t>Ставка</t>
  </si>
  <si>
    <t>Должность/профессия</t>
  </si>
  <si>
    <t>ВС</t>
  </si>
  <si>
    <t>ПН</t>
  </si>
  <si>
    <t>ВТ</t>
  </si>
  <si>
    <t>СР</t>
  </si>
  <si>
    <t>ЧТ</t>
  </si>
  <si>
    <t>ПТ</t>
  </si>
  <si>
    <t>СБ</t>
  </si>
  <si>
    <t xml:space="preserve"> </t>
  </si>
  <si>
    <t>Номер смены</t>
  </si>
  <si>
    <t>User_2</t>
  </si>
  <si>
    <t>Заведующий торговым объектом</t>
  </si>
  <si>
    <t>кол-во часов в смену</t>
  </si>
  <si>
    <t>в</t>
  </si>
  <si>
    <t>User_3</t>
  </si>
  <si>
    <t>Администратор торгового зала</t>
  </si>
  <si>
    <t>о</t>
  </si>
  <si>
    <t>User_4</t>
  </si>
  <si>
    <t>Контролёр-кассир 4-го разряда</t>
  </si>
  <si>
    <t>User_5</t>
  </si>
  <si>
    <t>User_6</t>
  </si>
  <si>
    <t>User_7</t>
  </si>
  <si>
    <t>Уборщик помещений</t>
  </si>
  <si>
    <t>Ответственный</t>
  </si>
  <si>
    <t>РЕЖИМ РАБОТЫ МАГАЗИНА</t>
  </si>
  <si>
    <t>С</t>
  </si>
  <si>
    <t>09</t>
  </si>
  <si>
    <t>00</t>
  </si>
  <si>
    <t>ПО</t>
  </si>
  <si>
    <t>19</t>
  </si>
  <si>
    <t>Смена</t>
  </si>
  <si>
    <t>Перерыв для отдыха и питания</t>
  </si>
  <si>
    <t>№</t>
  </si>
  <si>
    <t xml:space="preserve">Начало </t>
  </si>
  <si>
    <t>Окончание</t>
  </si>
  <si>
    <t>Кол-во часов</t>
  </si>
  <si>
    <t>Начало</t>
  </si>
  <si>
    <t>1</t>
  </si>
  <si>
    <t>18</t>
  </si>
  <si>
    <t>8</t>
  </si>
  <si>
    <t>13</t>
  </si>
  <si>
    <t>14</t>
  </si>
  <si>
    <t>2</t>
  </si>
  <si>
    <t>9</t>
  </si>
  <si>
    <t>3</t>
  </si>
  <si>
    <t>5</t>
  </si>
  <si>
    <t>4</t>
  </si>
  <si>
    <t>15</t>
  </si>
  <si>
    <t>17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</si>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</sst>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0"/>
      <color indexed="8"/>
      <name val="Arial Cyr"/>
    </font>
    <font>
      <sz val="14"/>
      <color indexed="8"/>
      <name val="Arial"/>
    </font>
    <font>
      <b/>
      <sz val="14"/>
      <color indexed="8"/>
      <name val="Arial"/>
    </font>
    <font>
      <b/>
      <sz val="10"/>
      <color indexed="8"/>
      <name val="Arial Cyr"/>
    </font>
    <font>
      <b/>
      <i/>
      <sz val="26"/>
      <color indexed="8"/>
      <name val="Arial"/>
    </font>
    <font>
      <b/>
      <i/>
      <sz val="14"/>
      <color indexed="8"/>
      <name val="Arial"/>
    </font>
    <font>
      <b/>
      <sz val="18"/>
      <color indexed="8"/>
      <name val="Arial"/>
    </font>
    <font>
      <b/>
      <sz val="20"/>
      <color indexed="8"/>
      <name val="Arial"/>
    </font>
    <font>
      <b/>
      <sz val="36"/>
      <color indexed="8"/>
      <name val="Arial"/>
    </font>
    <font>
      <b/>
      <u/>
      <sz val="12"/>
      <color indexed="8"/>
      <name val="Arial"/>
    </font>
    <font>
      <b/>
      <sz val="22"/>
      <color indexed="8"/>
      <name val="Arial"/>
    </font>
    <font>
      <b/>
      <sz val="26"/>
      <color indexed="14"/>
      <name val="Arial"/>
    </font>
    <font>
      <b/>
      <sz val="14"/>
      <color indexed="14"/>
      <name val="Arial"/>
    </font>
    <font>
      <b/>
      <sz val="34"/>
      <color indexed="14"/>
      <name val="Arial"/>
    </font>
    <font>
      <sz val="16"/>
      <color indexed="8"/>
      <name val="Arial"/>
    </font>
    <font>
      <b/>
      <sz val="16"/>
      <color indexed="8"/>
      <name val="Arial"/>
    </font>
    <font>
      <b/>
      <sz val="20"/>
      <color indexed="14"/>
      <name val="Arial"/>
    </font>
    <font>
      <b/>
      <sz val="16"/>
      <color indexed="8"/>
      <name val="Arial Cyr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6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thin">
        <color indexed="10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185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2" borderId="2" xfId="0" applyFont="1" applyFill="1" applyBorder="1" applyAlignment="1"/>
    <xf numFmtId="0" fontId="3" fillId="2" borderId="2" xfId="0" applyFont="1" applyFill="1" applyBorder="1" applyAlignment="1"/>
    <xf numFmtId="0" fontId="0" fillId="2" borderId="2" xfId="0" applyFont="1" applyFill="1" applyBorder="1" applyAlignment="1"/>
    <xf numFmtId="49" fontId="4" fillId="3" borderId="3" xfId="0" applyNumberFormat="1" applyFont="1" applyFill="1" applyBorder="1" applyAlignment="1">
      <alignment vertical="center"/>
    </xf>
    <xf numFmtId="0" fontId="4" fillId="3" borderId="4" xfId="0" applyFont="1" applyFill="1" applyBorder="1" applyAlignment="1"/>
    <xf numFmtId="0" fontId="4" fillId="3" borderId="4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2" borderId="6" xfId="0" applyFont="1" applyFill="1" applyBorder="1" applyAlignment="1"/>
    <xf numFmtId="0" fontId="3" fillId="2" borderId="5" xfId="0" applyFont="1" applyFill="1" applyBorder="1" applyAlignment="1"/>
    <xf numFmtId="0" fontId="2" fillId="2" borderId="7" xfId="0" applyFont="1" applyFill="1" applyBorder="1" applyAlignment="1">
      <alignment vertical="center"/>
    </xf>
    <xf numFmtId="0" fontId="0" fillId="2" borderId="7" xfId="0" applyFont="1" applyFill="1" applyBorder="1" applyAlignment="1"/>
    <xf numFmtId="0" fontId="1" fillId="2" borderId="7" xfId="0" applyFont="1" applyFill="1" applyBorder="1" applyAlignment="1">
      <alignment horizontal="left"/>
    </xf>
    <xf numFmtId="49" fontId="6" fillId="2" borderId="2" xfId="0" applyNumberFormat="1" applyFont="1" applyFill="1" applyBorder="1" applyAlignment="1">
      <alignment vertical="center"/>
    </xf>
    <xf numFmtId="0" fontId="2" fillId="2" borderId="5" xfId="0" applyFont="1" applyFill="1" applyBorder="1" applyAlignment="1"/>
    <xf numFmtId="0" fontId="6" fillId="2" borderId="9" xfId="0" applyFont="1" applyFill="1" applyBorder="1" applyAlignment="1">
      <alignment vertical="center"/>
    </xf>
    <xf numFmtId="0" fontId="0" fillId="2" borderId="9" xfId="0" applyFont="1" applyFill="1" applyBorder="1" applyAlignment="1"/>
    <xf numFmtId="0" fontId="1" fillId="2" borderId="9" xfId="0" applyFont="1" applyFill="1" applyBorder="1" applyAlignment="1"/>
    <xf numFmtId="0" fontId="0" fillId="2" borderId="10" xfId="0" applyFont="1" applyFill="1" applyBorder="1" applyAlignment="1"/>
    <xf numFmtId="0" fontId="1" fillId="2" borderId="11" xfId="0" applyFont="1" applyFill="1" applyBorder="1" applyAlignment="1">
      <alignment horizontal="left"/>
    </xf>
    <xf numFmtId="0" fontId="2" fillId="2" borderId="12" xfId="0" applyFont="1" applyFill="1" applyBorder="1" applyAlignment="1"/>
    <xf numFmtId="49" fontId="8" fillId="2" borderId="15" xfId="0" applyNumberFormat="1" applyFont="1" applyFill="1" applyBorder="1" applyAlignment="1"/>
    <xf numFmtId="0" fontId="6" fillId="2" borderId="16" xfId="0" applyFont="1" applyFill="1" applyBorder="1" applyAlignment="1"/>
    <xf numFmtId="0" fontId="6" fillId="5" borderId="16" xfId="0" applyFont="1" applyFill="1" applyBorder="1" applyAlignment="1"/>
    <xf numFmtId="0" fontId="1" fillId="2" borderId="16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2" borderId="16" xfId="0" applyFont="1" applyFill="1" applyBorder="1" applyAlignment="1"/>
    <xf numFmtId="0" fontId="0" fillId="2" borderId="17" xfId="0" applyFont="1" applyFill="1" applyBorder="1" applyAlignment="1"/>
    <xf numFmtId="0" fontId="7" fillId="4" borderId="13" xfId="0" applyFont="1" applyFill="1" applyBorder="1" applyAlignment="1">
      <alignment vertical="center"/>
    </xf>
    <xf numFmtId="0" fontId="7" fillId="4" borderId="16" xfId="0" applyFont="1" applyFill="1" applyBorder="1" applyAlignment="1">
      <alignment vertical="center"/>
    </xf>
    <xf numFmtId="0" fontId="3" fillId="2" borderId="16" xfId="0" applyFont="1" applyFill="1" applyBorder="1" applyAlignment="1"/>
    <xf numFmtId="0" fontId="1" fillId="2" borderId="18" xfId="0" applyFont="1" applyFill="1" applyBorder="1" applyAlignment="1">
      <alignment horizontal="center"/>
    </xf>
    <xf numFmtId="49" fontId="9" fillId="2" borderId="18" xfId="0" applyNumberFormat="1" applyFont="1" applyFill="1" applyBorder="1" applyAlignment="1">
      <alignment horizontal="center"/>
    </xf>
    <xf numFmtId="0" fontId="0" fillId="2" borderId="18" xfId="0" applyFont="1" applyFill="1" applyBorder="1" applyAlignment="1"/>
    <xf numFmtId="0" fontId="2" fillId="2" borderId="18" xfId="0" applyFont="1" applyFill="1" applyBorder="1" applyAlignment="1">
      <alignment horizontal="center"/>
    </xf>
    <xf numFmtId="49" fontId="10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vertical="center"/>
    </xf>
    <xf numFmtId="0" fontId="2" fillId="2" borderId="19" xfId="0" applyFont="1" applyFill="1" applyBorder="1" applyAlignment="1">
      <alignment vertical="center" wrapText="1"/>
    </xf>
    <xf numFmtId="0" fontId="13" fillId="5" borderId="20" xfId="0" applyNumberFormat="1" applyFont="1" applyFill="1" applyBorder="1" applyAlignment="1">
      <alignment vertical="center" wrapText="1"/>
    </xf>
    <xf numFmtId="49" fontId="2" fillId="2" borderId="21" xfId="0" applyNumberFormat="1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22" xfId="0" applyFont="1" applyFill="1" applyBorder="1" applyAlignment="1">
      <alignment vertical="center" wrapText="1"/>
    </xf>
    <xf numFmtId="0" fontId="2" fillId="2" borderId="23" xfId="0" applyFont="1" applyFill="1" applyBorder="1" applyAlignment="1"/>
    <xf numFmtId="0" fontId="2" fillId="2" borderId="23" xfId="0" applyFont="1" applyFill="1" applyBorder="1" applyAlignment="1">
      <alignment horizontal="left"/>
    </xf>
    <xf numFmtId="49" fontId="2" fillId="6" borderId="27" xfId="0" applyNumberFormat="1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left" vertical="center" wrapText="1"/>
    </xf>
    <xf numFmtId="0" fontId="0" fillId="2" borderId="28" xfId="0" applyFont="1" applyFill="1" applyBorder="1" applyAlignment="1"/>
    <xf numFmtId="0" fontId="2" fillId="2" borderId="28" xfId="0" applyFont="1" applyFill="1" applyBorder="1" applyAlignment="1"/>
    <xf numFmtId="0" fontId="0" fillId="8" borderId="29" xfId="0" applyNumberFormat="1" applyFont="1" applyFill="1" applyBorder="1" applyAlignment="1">
      <alignment vertical="center" wrapText="1"/>
    </xf>
    <xf numFmtId="0" fontId="0" fillId="8" borderId="30" xfId="0" applyNumberFormat="1" applyFont="1" applyFill="1" applyBorder="1" applyAlignment="1">
      <alignment vertical="center" wrapText="1"/>
    </xf>
    <xf numFmtId="0" fontId="2" fillId="9" borderId="30" xfId="0" applyNumberFormat="1" applyFont="1" applyFill="1" applyBorder="1" applyAlignment="1">
      <alignment horizontal="center" vertical="center" wrapText="1"/>
    </xf>
    <xf numFmtId="0" fontId="0" fillId="2" borderId="30" xfId="0" applyNumberFormat="1" applyFont="1" applyFill="1" applyBorder="1" applyAlignment="1">
      <alignment vertical="center" wrapText="1"/>
    </xf>
    <xf numFmtId="0" fontId="1" fillId="2" borderId="30" xfId="0" applyNumberFormat="1" applyFont="1" applyFill="1" applyBorder="1" applyAlignment="1">
      <alignment horizontal="center" vertical="center" wrapText="1"/>
    </xf>
    <xf numFmtId="0" fontId="1" fillId="2" borderId="31" xfId="0" applyNumberFormat="1" applyFont="1" applyFill="1" applyBorder="1" applyAlignment="1">
      <alignment horizontal="center" vertical="center" wrapText="1"/>
    </xf>
    <xf numFmtId="49" fontId="2" fillId="6" borderId="32" xfId="0" applyNumberFormat="1" applyFont="1" applyFill="1" applyBorder="1" applyAlignment="1">
      <alignment horizontal="center" vertical="center" wrapText="1"/>
    </xf>
    <xf numFmtId="49" fontId="2" fillId="2" borderId="33" xfId="0" applyNumberFormat="1" applyFont="1" applyFill="1" applyBorder="1" applyAlignment="1">
      <alignment horizontal="left" vertical="center" wrapText="1"/>
    </xf>
    <xf numFmtId="49" fontId="2" fillId="2" borderId="33" xfId="0" applyNumberFormat="1" applyFont="1" applyFill="1" applyBorder="1" applyAlignment="1">
      <alignment vertical="center" wrapText="1"/>
    </xf>
    <xf numFmtId="49" fontId="2" fillId="2" borderId="33" xfId="0" applyNumberFormat="1" applyFont="1" applyFill="1" applyBorder="1" applyAlignment="1"/>
    <xf numFmtId="0" fontId="2" fillId="2" borderId="34" xfId="0" applyFont="1" applyFill="1" applyBorder="1" applyAlignment="1">
      <alignment horizontal="left" vertical="center" wrapText="1"/>
    </xf>
    <xf numFmtId="49" fontId="0" fillId="8" borderId="35" xfId="0" applyNumberFormat="1" applyFont="1" applyFill="1" applyBorder="1" applyAlignment="1">
      <alignment vertical="center" wrapText="1"/>
    </xf>
    <xf numFmtId="49" fontId="0" fillId="9" borderId="35" xfId="0" applyNumberFormat="1" applyFont="1" applyFill="1" applyBorder="1" applyAlignment="1">
      <alignment vertical="center" wrapText="1"/>
    </xf>
    <xf numFmtId="49" fontId="0" fillId="2" borderId="35" xfId="0" applyNumberFormat="1" applyFont="1" applyFill="1" applyBorder="1" applyAlignment="1">
      <alignment vertical="center" wrapText="1"/>
    </xf>
    <xf numFmtId="49" fontId="1" fillId="2" borderId="35" xfId="0" applyNumberFormat="1" applyFont="1" applyFill="1" applyBorder="1" applyAlignment="1">
      <alignment horizontal="center" vertical="center" wrapText="1"/>
    </xf>
    <xf numFmtId="49" fontId="2" fillId="6" borderId="37" xfId="0" applyNumberFormat="1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left" vertical="center" wrapText="1"/>
    </xf>
    <xf numFmtId="0" fontId="1" fillId="2" borderId="40" xfId="0" applyFont="1" applyFill="1" applyBorder="1" applyAlignment="1">
      <alignment horizontal="left" wrapText="1"/>
    </xf>
    <xf numFmtId="2" fontId="1" fillId="2" borderId="40" xfId="0" applyNumberFormat="1" applyFont="1" applyFill="1" applyBorder="1" applyAlignment="1">
      <alignment horizontal="center" vertical="center" wrapText="1"/>
    </xf>
    <xf numFmtId="164" fontId="1" fillId="2" borderId="40" xfId="0" applyNumberFormat="1" applyFont="1" applyFill="1" applyBorder="1" applyAlignment="1">
      <alignment horizontal="left" wrapText="1"/>
    </xf>
    <xf numFmtId="49" fontId="1" fillId="2" borderId="30" xfId="0" applyNumberFormat="1" applyFont="1" applyFill="1" applyBorder="1" applyAlignment="1">
      <alignment horizontal="left" wrapText="1"/>
    </xf>
    <xf numFmtId="0" fontId="1" fillId="8" borderId="30" xfId="0" applyFont="1" applyFill="1" applyBorder="1" applyAlignment="1">
      <alignment horizontal="center" vertical="center" wrapText="1"/>
    </xf>
    <xf numFmtId="0" fontId="2" fillId="9" borderId="30" xfId="0" applyFont="1" applyFill="1" applyBorder="1" applyAlignment="1">
      <alignment horizontal="center" vertical="center" wrapText="1"/>
    </xf>
    <xf numFmtId="0" fontId="14" fillId="5" borderId="41" xfId="0" applyFont="1" applyFill="1" applyBorder="1" applyAlignment="1">
      <alignment horizontal="left" vertical="center" wrapText="1"/>
    </xf>
    <xf numFmtId="0" fontId="15" fillId="6" borderId="41" xfId="0" applyFont="1" applyFill="1" applyBorder="1" applyAlignment="1">
      <alignment horizontal="left" vertical="center" wrapText="1"/>
    </xf>
    <xf numFmtId="0" fontId="1" fillId="2" borderId="42" xfId="0" applyFont="1" applyFill="1" applyBorder="1" applyAlignment="1">
      <alignment horizontal="left" vertical="center" wrapText="1"/>
    </xf>
    <xf numFmtId="0" fontId="2" fillId="2" borderId="34" xfId="0" applyNumberFormat="1" applyFont="1" applyFill="1" applyBorder="1" applyAlignment="1">
      <alignment horizontal="left" vertical="center" wrapText="1"/>
    </xf>
    <xf numFmtId="49" fontId="1" fillId="2" borderId="43" xfId="0" applyNumberFormat="1" applyFont="1" applyFill="1" applyBorder="1" applyAlignment="1">
      <alignment horizontal="left" wrapText="1"/>
    </xf>
    <xf numFmtId="2" fontId="1" fillId="2" borderId="43" xfId="0" applyNumberFormat="1" applyFont="1" applyFill="1" applyBorder="1" applyAlignment="1">
      <alignment horizontal="center" vertical="center" wrapText="1"/>
    </xf>
    <xf numFmtId="49" fontId="1" fillId="2" borderId="35" xfId="0" applyNumberFormat="1" applyFont="1" applyFill="1" applyBorder="1" applyAlignment="1">
      <alignment horizontal="left" wrapText="1"/>
    </xf>
    <xf numFmtId="49" fontId="1" fillId="8" borderId="35" xfId="0" applyNumberFormat="1" applyFont="1" applyFill="1" applyBorder="1" applyAlignment="1">
      <alignment horizontal="center" vertical="center" wrapText="1"/>
    </xf>
    <xf numFmtId="49" fontId="2" fillId="9" borderId="35" xfId="0" applyNumberFormat="1" applyFont="1" applyFill="1" applyBorder="1" applyAlignment="1">
      <alignment horizontal="center" vertical="center" wrapText="1"/>
    </xf>
    <xf numFmtId="0" fontId="1" fillId="2" borderId="35" xfId="0" applyNumberFormat="1" applyFont="1" applyFill="1" applyBorder="1" applyAlignment="1">
      <alignment horizontal="center" vertical="center" wrapText="1"/>
    </xf>
    <xf numFmtId="0" fontId="15" fillId="5" borderId="44" xfId="0" applyNumberFormat="1" applyFont="1" applyFill="1" applyBorder="1" applyAlignment="1">
      <alignment horizontal="left" vertical="center" wrapText="1"/>
    </xf>
    <xf numFmtId="1" fontId="15" fillId="6" borderId="44" xfId="0" applyNumberFormat="1" applyFont="1" applyFill="1" applyBorder="1" applyAlignment="1">
      <alignment horizontal="left" vertical="center" wrapText="1"/>
    </xf>
    <xf numFmtId="0" fontId="1" fillId="2" borderId="45" xfId="0" applyFont="1" applyFill="1" applyBorder="1" applyAlignment="1">
      <alignment horizontal="left" vertical="center" wrapText="1"/>
    </xf>
    <xf numFmtId="0" fontId="2" fillId="2" borderId="39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8" borderId="30" xfId="0" applyNumberFormat="1" applyFont="1" applyFill="1" applyBorder="1" applyAlignment="1">
      <alignment horizontal="center" vertical="center" wrapText="1"/>
    </xf>
    <xf numFmtId="0" fontId="15" fillId="5" borderId="41" xfId="0" applyFont="1" applyFill="1" applyBorder="1" applyAlignment="1">
      <alignment horizontal="left" vertical="center" wrapText="1"/>
    </xf>
    <xf numFmtId="0" fontId="1" fillId="8" borderId="35" xfId="0" applyNumberFormat="1" applyFont="1" applyFill="1" applyBorder="1" applyAlignment="1">
      <alignment horizontal="center" vertical="center" wrapText="1"/>
    </xf>
    <xf numFmtId="0" fontId="2" fillId="9" borderId="35" xfId="0" applyNumberFormat="1" applyFont="1" applyFill="1" applyBorder="1" applyAlignment="1">
      <alignment horizontal="center" vertical="center" wrapText="1"/>
    </xf>
    <xf numFmtId="49" fontId="0" fillId="2" borderId="18" xfId="0" applyNumberFormat="1" applyFont="1" applyFill="1" applyBorder="1" applyAlignment="1"/>
    <xf numFmtId="0" fontId="1" fillId="2" borderId="22" xfId="0" applyFont="1" applyFill="1" applyBorder="1" applyAlignment="1">
      <alignment horizontal="left"/>
    </xf>
    <xf numFmtId="49" fontId="0" fillId="5" borderId="22" xfId="0" applyNumberFormat="1" applyFont="1" applyFill="1" applyBorder="1" applyAlignment="1"/>
    <xf numFmtId="0" fontId="0" fillId="2" borderId="22" xfId="0" applyFont="1" applyFill="1" applyBorder="1" applyAlignment="1"/>
    <xf numFmtId="0" fontId="0" fillId="2" borderId="46" xfId="0" applyFont="1" applyFill="1" applyBorder="1" applyAlignment="1"/>
    <xf numFmtId="0" fontId="0" fillId="5" borderId="16" xfId="0" applyFont="1" applyFill="1" applyBorder="1" applyAlignment="1"/>
    <xf numFmtId="0" fontId="0" fillId="2" borderId="47" xfId="0" applyFont="1" applyFill="1" applyBorder="1" applyAlignment="1"/>
    <xf numFmtId="0" fontId="1" fillId="2" borderId="22" xfId="0" applyFont="1" applyFill="1" applyBorder="1" applyAlignment="1">
      <alignment horizont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 applyAlignment="1">
      <alignment horizontal="center"/>
    </xf>
    <xf numFmtId="0" fontId="0" fillId="2" borderId="19" xfId="0" applyFont="1" applyFill="1" applyBorder="1" applyAlignment="1"/>
    <xf numFmtId="49" fontId="0" fillId="10" borderId="24" xfId="0" applyNumberFormat="1" applyFont="1" applyFill="1" applyBorder="1" applyAlignment="1"/>
    <xf numFmtId="49" fontId="2" fillId="10" borderId="25" xfId="0" applyNumberFormat="1" applyFont="1" applyFill="1" applyBorder="1" applyAlignment="1">
      <alignment horizontal="right"/>
    </xf>
    <xf numFmtId="49" fontId="1" fillId="10" borderId="25" xfId="0" applyNumberFormat="1" applyFont="1" applyFill="1" applyBorder="1" applyAlignment="1"/>
    <xf numFmtId="49" fontId="0" fillId="10" borderId="25" xfId="0" applyNumberFormat="1" applyFont="1" applyFill="1" applyBorder="1" applyAlignment="1"/>
    <xf numFmtId="49" fontId="2" fillId="10" borderId="25" xfId="0" applyNumberFormat="1" applyFont="1" applyFill="1" applyBorder="1" applyAlignment="1">
      <alignment horizontal="center"/>
    </xf>
    <xf numFmtId="49" fontId="2" fillId="10" borderId="25" xfId="0" applyNumberFormat="1" applyFont="1" applyFill="1" applyBorder="1" applyAlignment="1">
      <alignment horizontal="center" wrapText="1"/>
    </xf>
    <xf numFmtId="49" fontId="2" fillId="10" borderId="52" xfId="0" applyNumberFormat="1" applyFont="1" applyFill="1" applyBorder="1" applyAlignment="1">
      <alignment horizontal="center" wrapText="1"/>
    </xf>
    <xf numFmtId="0" fontId="2" fillId="2" borderId="28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5" borderId="55" xfId="0" applyFont="1" applyFill="1" applyBorder="1" applyAlignment="1"/>
    <xf numFmtId="0" fontId="2" fillId="2" borderId="19" xfId="0" applyFont="1" applyFill="1" applyBorder="1" applyAlignment="1">
      <alignment horizontal="center"/>
    </xf>
    <xf numFmtId="49" fontId="0" fillId="2" borderId="20" xfId="0" applyNumberFormat="1" applyFont="1" applyFill="1" applyBorder="1" applyAlignment="1"/>
    <xf numFmtId="49" fontId="2" fillId="2" borderId="20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center" wrapText="1"/>
    </xf>
    <xf numFmtId="0" fontId="0" fillId="5" borderId="4" xfId="0" applyFont="1" applyFill="1" applyBorder="1" applyAlignment="1"/>
    <xf numFmtId="0" fontId="0" fillId="2" borderId="5" xfId="0" applyFont="1" applyFill="1" applyBorder="1" applyAlignment="1"/>
    <xf numFmtId="0" fontId="1" fillId="2" borderId="2" xfId="0" applyFont="1" applyFill="1" applyBorder="1" applyAlignment="1">
      <alignment horizontal="left"/>
    </xf>
    <xf numFmtId="49" fontId="2" fillId="2" borderId="56" xfId="0" applyNumberFormat="1" applyFont="1" applyFill="1" applyBorder="1" applyAlignment="1">
      <alignment horizontal="center"/>
    </xf>
    <xf numFmtId="49" fontId="1" fillId="2" borderId="57" xfId="0" applyNumberFormat="1" applyFont="1" applyFill="1" applyBorder="1" applyAlignment="1"/>
    <xf numFmtId="49" fontId="1" fillId="5" borderId="58" xfId="0" applyNumberFormat="1" applyFont="1" applyFill="1" applyBorder="1" applyAlignment="1"/>
    <xf numFmtId="49" fontId="1" fillId="2" borderId="59" xfId="0" applyNumberFormat="1" applyFont="1" applyFill="1" applyBorder="1" applyAlignment="1">
      <alignment horizontal="center"/>
    </xf>
    <xf numFmtId="49" fontId="1" fillId="2" borderId="60" xfId="0" applyNumberFormat="1" applyFont="1" applyFill="1" applyBorder="1" applyAlignment="1">
      <alignment horizontal="left"/>
    </xf>
    <xf numFmtId="49" fontId="1" fillId="2" borderId="57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1" fillId="2" borderId="6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/>
    </xf>
    <xf numFmtId="49" fontId="2" fillId="2" borderId="61" xfId="0" applyNumberFormat="1" applyFont="1" applyFill="1" applyBorder="1" applyAlignment="1">
      <alignment horizontal="center"/>
    </xf>
    <xf numFmtId="49" fontId="0" fillId="2" borderId="62" xfId="0" applyNumberFormat="1" applyFont="1" applyFill="1" applyBorder="1" applyAlignment="1"/>
    <xf numFmtId="49" fontId="0" fillId="5" borderId="63" xfId="0" applyNumberFormat="1" applyFont="1" applyFill="1" applyBorder="1" applyAlignment="1"/>
    <xf numFmtId="49" fontId="1" fillId="2" borderId="64" xfId="0" applyNumberFormat="1" applyFont="1" applyFill="1" applyBorder="1" applyAlignment="1">
      <alignment horizontal="center"/>
    </xf>
    <xf numFmtId="49" fontId="1" fillId="2" borderId="65" xfId="0" applyNumberFormat="1" applyFont="1" applyFill="1" applyBorder="1" applyAlignment="1">
      <alignment horizontal="left"/>
    </xf>
    <xf numFmtId="49" fontId="1" fillId="2" borderId="62" xfId="0" applyNumberFormat="1" applyFont="1" applyFill="1" applyBorder="1" applyAlignment="1">
      <alignment horizontal="center"/>
    </xf>
    <xf numFmtId="49" fontId="1" fillId="2" borderId="63" xfId="0" applyNumberFormat="1" applyFont="1" applyFill="1" applyBorder="1" applyAlignment="1">
      <alignment horizontal="center"/>
    </xf>
    <xf numFmtId="49" fontId="1" fillId="2" borderId="65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7" fillId="2" borderId="2" xfId="0" applyFont="1" applyFill="1" applyBorder="1" applyAlignment="1"/>
    <xf numFmtId="0" fontId="1" fillId="2" borderId="19" xfId="0" applyFont="1" applyFill="1" applyBorder="1" applyAlignment="1">
      <alignment horizontal="center"/>
    </xf>
    <xf numFmtId="49" fontId="2" fillId="2" borderId="66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2" fillId="2" borderId="50" xfId="0" applyFont="1" applyFill="1" applyBorder="1" applyAlignment="1">
      <alignment horizontal="left" vertical="center" wrapText="1"/>
    </xf>
    <xf numFmtId="0" fontId="12" fillId="2" borderId="18" xfId="0" applyFont="1" applyFill="1" applyBorder="1" applyAlignment="1">
      <alignment horizontal="left" vertical="center" wrapText="1"/>
    </xf>
    <xf numFmtId="0" fontId="12" fillId="2" borderId="51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top" wrapText="1"/>
    </xf>
    <xf numFmtId="0" fontId="16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49" fontId="0" fillId="2" borderId="24" xfId="0" applyNumberFormat="1" applyFont="1" applyFill="1" applyBorder="1" applyAlignment="1">
      <alignment vertical="center" wrapText="1"/>
    </xf>
    <xf numFmtId="0" fontId="0" fillId="2" borderId="25" xfId="0" applyFont="1" applyFill="1" applyBorder="1" applyAlignment="1">
      <alignment vertical="center" wrapText="1"/>
    </xf>
    <xf numFmtId="0" fontId="1" fillId="2" borderId="25" xfId="0" applyFont="1" applyFill="1" applyBorder="1" applyAlignment="1">
      <alignment horizontal="center" vertical="center" wrapText="1"/>
    </xf>
    <xf numFmtId="49" fontId="2" fillId="2" borderId="53" xfId="0" applyNumberFormat="1" applyFont="1" applyFill="1" applyBorder="1" applyAlignment="1">
      <alignment horizontal="center" wrapText="1"/>
    </xf>
    <xf numFmtId="0" fontId="2" fillId="2" borderId="54" xfId="0" applyFont="1" applyFill="1" applyBorder="1" applyAlignment="1">
      <alignment horizontal="center" wrapText="1"/>
    </xf>
    <xf numFmtId="49" fontId="2" fillId="6" borderId="32" xfId="0" applyNumberFormat="1" applyFont="1" applyFill="1" applyBorder="1" applyAlignment="1">
      <alignment horizontal="center" vertical="center" wrapText="1"/>
    </xf>
    <xf numFmtId="0" fontId="2" fillId="6" borderId="37" xfId="0" applyFont="1" applyFill="1" applyBorder="1" applyAlignment="1">
      <alignment horizontal="center" vertical="center" wrapText="1"/>
    </xf>
    <xf numFmtId="49" fontId="2" fillId="5" borderId="26" xfId="0" applyNumberFormat="1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7" borderId="27" xfId="0" applyNumberFormat="1" applyFont="1" applyFill="1" applyBorder="1" applyAlignment="1">
      <alignment horizontal="center" vertical="center" wrapText="1"/>
    </xf>
    <xf numFmtId="0" fontId="2" fillId="7" borderId="32" xfId="0" applyFont="1" applyFill="1" applyBorder="1" applyAlignment="1">
      <alignment horizontal="center" vertical="center" wrapText="1"/>
    </xf>
    <xf numFmtId="0" fontId="2" fillId="7" borderId="38" xfId="0" applyFont="1" applyFill="1" applyBorder="1" applyAlignment="1">
      <alignment horizontal="center" vertical="center" wrapText="1"/>
    </xf>
    <xf numFmtId="49" fontId="7" fillId="4" borderId="13" xfId="0" applyNumberFormat="1" applyFont="1" applyFill="1" applyBorder="1" applyAlignment="1">
      <alignment horizontal="left" vertical="center"/>
    </xf>
    <xf numFmtId="0" fontId="7" fillId="4" borderId="14" xfId="0" applyFont="1" applyFill="1" applyBorder="1" applyAlignment="1">
      <alignment horizontal="left" vertical="center"/>
    </xf>
    <xf numFmtId="49" fontId="11" fillId="2" borderId="9" xfId="0" applyNumberFormat="1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1FB714"/>
      <rgbColor rgb="FFFF99CC"/>
      <rgbColor rgb="FFFCF305"/>
      <rgbColor rgb="FFDD0806"/>
      <rgbColor rgb="FFFF9900"/>
      <rgbColor rgb="FFCCFFFF"/>
      <rgbColor rgb="FF00ABEA"/>
      <rgbColor rgb="FFFF6600"/>
      <rgbColor rgb="FFF20884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"/>
  <sheetViews>
    <sheetView showGridLines="0" tabSelected="1" zoomScale="50" zoomScaleNormal="50" workbookViewId="0">
      <selection activeCell="AC27" sqref="AC27"/>
    </sheetView>
  </sheetViews>
  <sheetFormatPr defaultColWidth="9.21875" defaultRowHeight="17.399999999999999" customHeight="1" x14ac:dyDescent="0.25"/>
  <cols>
    <col min="1" max="1" width="5.44140625" style="1" customWidth="1"/>
    <col min="2" max="2" width="27.5546875" style="1" customWidth="1"/>
    <col min="3" max="3" width="7.5546875" style="1" customWidth="1"/>
    <col min="4" max="4" width="33.21875" style="1" customWidth="1"/>
    <col min="5" max="5" width="20.5546875" style="1" customWidth="1"/>
    <col min="6" max="35" width="5" style="1" customWidth="1"/>
    <col min="36" max="36" width="7.5546875" style="1" customWidth="1"/>
    <col min="37" max="37" width="12.77734375" style="1" customWidth="1"/>
    <col min="38" max="38" width="9.44140625" style="1" customWidth="1"/>
    <col min="39" max="39" width="16" style="1" customWidth="1"/>
    <col min="40" max="40" width="12.77734375" style="1" customWidth="1"/>
    <col min="41" max="256" width="9.21875" style="1" customWidth="1"/>
  </cols>
  <sheetData>
    <row r="1" spans="1:40" ht="18.45" customHeight="1" x14ac:dyDescent="0.3">
      <c r="A1" s="2">
        <v>31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4"/>
      <c r="AB1" s="4"/>
      <c r="AC1" s="4"/>
      <c r="AD1" s="5"/>
      <c r="AE1" s="3"/>
      <c r="AF1" s="3"/>
      <c r="AG1" s="3"/>
      <c r="AH1" s="3"/>
      <c r="AI1" s="3"/>
      <c r="AJ1" s="2"/>
      <c r="AK1" s="6"/>
      <c r="AL1" s="4"/>
      <c r="AM1" s="4"/>
      <c r="AN1" s="7"/>
    </row>
    <row r="2" spans="1:40" ht="33.15" customHeight="1" x14ac:dyDescent="0.55000000000000004">
      <c r="A2" s="8" t="s">
        <v>0</v>
      </c>
      <c r="B2" s="9"/>
      <c r="C2" s="9"/>
      <c r="D2" s="10"/>
      <c r="E2" s="10"/>
      <c r="F2" s="11"/>
      <c r="G2" s="11"/>
      <c r="H2" s="11"/>
      <c r="I2" s="11"/>
      <c r="J2" s="11"/>
      <c r="K2" s="11"/>
      <c r="L2" s="11"/>
      <c r="M2" s="11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3"/>
      <c r="Z2" s="7"/>
      <c r="AA2" s="7"/>
      <c r="AB2" s="7"/>
      <c r="AC2" s="7"/>
      <c r="AD2" s="14"/>
      <c r="AE2" s="156" t="s">
        <v>1</v>
      </c>
      <c r="AF2" s="157"/>
      <c r="AG2" s="157"/>
      <c r="AH2" s="157"/>
      <c r="AI2" s="157"/>
      <c r="AJ2" s="157"/>
      <c r="AK2" s="15"/>
      <c r="AL2" s="4"/>
      <c r="AM2" s="4"/>
      <c r="AN2" s="7"/>
    </row>
    <row r="3" spans="1:40" ht="18.45" customHeight="1" x14ac:dyDescent="0.3">
      <c r="A3" s="16"/>
      <c r="B3" s="17"/>
      <c r="C3" s="17"/>
      <c r="D3" s="17"/>
      <c r="E3" s="18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7"/>
      <c r="Z3" s="7"/>
      <c r="AA3" s="7"/>
      <c r="AB3" s="7"/>
      <c r="AC3" s="7"/>
      <c r="AD3" s="14"/>
      <c r="AE3" s="156" t="s">
        <v>2</v>
      </c>
      <c r="AF3" s="157"/>
      <c r="AG3" s="157"/>
      <c r="AH3" s="157"/>
      <c r="AI3" s="157"/>
      <c r="AJ3" s="157"/>
      <c r="AK3" s="15"/>
      <c r="AL3" s="4"/>
      <c r="AM3" s="4"/>
      <c r="AN3" s="7"/>
    </row>
    <row r="4" spans="1:40" ht="23.4" customHeight="1" x14ac:dyDescent="0.3">
      <c r="A4" s="19" t="s">
        <v>3</v>
      </c>
      <c r="B4" s="7"/>
      <c r="C4" s="7"/>
      <c r="D4" s="4"/>
      <c r="E4" s="4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14"/>
      <c r="AE4" s="154" t="s">
        <v>4</v>
      </c>
      <c r="AF4" s="155"/>
      <c r="AG4" s="155"/>
      <c r="AH4" s="155"/>
      <c r="AI4" s="155"/>
      <c r="AJ4" s="155"/>
      <c r="AK4" s="20"/>
      <c r="AL4" s="4"/>
      <c r="AM4" s="4"/>
      <c r="AN4" s="7"/>
    </row>
    <row r="5" spans="1:40" ht="12.75" customHeight="1" x14ac:dyDescent="0.3">
      <c r="A5" s="21"/>
      <c r="B5" s="22"/>
      <c r="C5" s="22"/>
      <c r="D5" s="23"/>
      <c r="E5" s="23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4"/>
      <c r="AE5" s="25"/>
      <c r="AF5" s="25"/>
      <c r="AG5" s="25"/>
      <c r="AH5" s="25"/>
      <c r="AI5" s="25"/>
      <c r="AJ5" s="25"/>
      <c r="AK5" s="26"/>
      <c r="AL5" s="23"/>
      <c r="AM5" s="23"/>
      <c r="AN5" s="22"/>
    </row>
    <row r="6" spans="1:40" ht="44.85" customHeight="1" x14ac:dyDescent="0.75">
      <c r="A6" s="181" t="s">
        <v>5</v>
      </c>
      <c r="B6" s="182"/>
      <c r="C6" s="27" t="s">
        <v>6</v>
      </c>
      <c r="D6" s="28"/>
      <c r="E6" s="28"/>
      <c r="F6" s="29"/>
      <c r="G6" s="28"/>
      <c r="H6" s="28"/>
      <c r="I6" s="28"/>
      <c r="J6" s="28"/>
      <c r="K6" s="28"/>
      <c r="L6" s="28"/>
      <c r="M6" s="28"/>
      <c r="N6" s="29"/>
      <c r="O6" s="28"/>
      <c r="P6" s="28"/>
      <c r="Q6" s="28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1"/>
      <c r="AE6" s="32"/>
      <c r="AF6" s="33"/>
      <c r="AG6" s="34"/>
      <c r="AH6" s="35"/>
      <c r="AI6" s="32"/>
      <c r="AJ6" s="32"/>
      <c r="AK6" s="32"/>
      <c r="AL6" s="36"/>
      <c r="AM6" s="36"/>
      <c r="AN6" s="33"/>
    </row>
    <row r="7" spans="1:40" ht="14.25" customHeight="1" x14ac:dyDescent="0.3">
      <c r="A7" s="37"/>
      <c r="B7" s="37"/>
      <c r="C7" s="37"/>
      <c r="D7" s="38" t="s">
        <v>7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39"/>
      <c r="AE7" s="40"/>
      <c r="AF7" s="40"/>
      <c r="AG7" s="40"/>
      <c r="AH7" s="40"/>
      <c r="AI7" s="40"/>
      <c r="AJ7" s="40"/>
      <c r="AK7" s="39"/>
      <c r="AL7" s="39"/>
      <c r="AM7" s="39"/>
      <c r="AN7" s="39"/>
    </row>
    <row r="8" spans="1:40" ht="25.5" customHeight="1" x14ac:dyDescent="0.3">
      <c r="A8" s="41" t="s">
        <v>8</v>
      </c>
      <c r="B8" s="42"/>
      <c r="C8" s="42"/>
      <c r="D8" s="42"/>
      <c r="E8" s="7"/>
      <c r="F8" s="7"/>
      <c r="G8" s="7"/>
      <c r="H8" s="7"/>
      <c r="I8" s="7"/>
      <c r="J8" s="7"/>
      <c r="K8" s="7"/>
      <c r="L8" s="42"/>
      <c r="M8" s="183" t="s">
        <v>9</v>
      </c>
      <c r="N8" s="184"/>
      <c r="O8" s="184"/>
      <c r="P8" s="184"/>
      <c r="Q8" s="184"/>
      <c r="R8" s="184"/>
      <c r="S8" s="184"/>
      <c r="T8" s="184"/>
      <c r="U8" s="184"/>
      <c r="V8" s="42"/>
      <c r="W8" s="42"/>
      <c r="X8" s="42"/>
      <c r="Y8" s="42"/>
      <c r="Z8" s="42"/>
      <c r="AA8" s="42"/>
      <c r="AB8" s="42"/>
      <c r="AC8" s="42"/>
      <c r="AD8" s="5"/>
      <c r="AE8" s="42"/>
      <c r="AF8" s="43"/>
      <c r="AG8" s="4"/>
      <c r="AH8" s="4"/>
      <c r="AI8" s="42"/>
      <c r="AJ8" s="44"/>
      <c r="AK8" s="176"/>
      <c r="AL8" s="177"/>
      <c r="AM8" s="177"/>
      <c r="AN8" s="177"/>
    </row>
    <row r="9" spans="1:40" ht="39.75" customHeight="1" x14ac:dyDescent="0.3">
      <c r="A9" s="5"/>
      <c r="B9" s="5"/>
      <c r="C9" s="7"/>
      <c r="D9" s="45"/>
      <c r="E9" s="46"/>
      <c r="F9" s="46"/>
      <c r="G9" s="46"/>
      <c r="H9" s="46"/>
      <c r="I9" s="46"/>
      <c r="J9" s="46"/>
      <c r="K9" s="46"/>
      <c r="L9" s="46"/>
      <c r="M9" s="40"/>
      <c r="N9" s="40"/>
      <c r="O9" s="40"/>
      <c r="P9" s="40"/>
      <c r="Q9" s="40"/>
      <c r="R9" s="40"/>
      <c r="S9" s="40"/>
      <c r="T9" s="40"/>
      <c r="U9" s="40"/>
      <c r="V9" s="46"/>
      <c r="W9" s="46"/>
      <c r="X9" s="46"/>
      <c r="Y9" s="46"/>
      <c r="Z9" s="46"/>
      <c r="AA9" s="46"/>
      <c r="AB9" s="7"/>
      <c r="AC9" s="4"/>
      <c r="AD9" s="5"/>
      <c r="AE9" s="4"/>
      <c r="AF9" s="42"/>
      <c r="AG9" s="47" t="s">
        <v>10</v>
      </c>
      <c r="AH9" s="7"/>
      <c r="AI9" s="42"/>
      <c r="AJ9" s="48"/>
      <c r="AK9" s="49">
        <v>167</v>
      </c>
      <c r="AL9" s="50" t="s">
        <v>11</v>
      </c>
      <c r="AM9" s="42"/>
      <c r="AN9" s="7"/>
    </row>
    <row r="10" spans="1:40" ht="16.5" customHeight="1" x14ac:dyDescent="0.25">
      <c r="A10" s="22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2"/>
      <c r="AL10" s="22"/>
      <c r="AM10" s="22"/>
      <c r="AN10" s="51"/>
    </row>
    <row r="11" spans="1:40" ht="54.75" customHeight="1" x14ac:dyDescent="0.3">
      <c r="A11" s="53"/>
      <c r="B11" s="53"/>
      <c r="C11" s="53"/>
      <c r="D11" s="54"/>
      <c r="E11" s="54"/>
      <c r="F11" s="165" t="s">
        <v>12</v>
      </c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7"/>
      <c r="AE11" s="166"/>
      <c r="AF11" s="166"/>
      <c r="AG11" s="166"/>
      <c r="AH11" s="166"/>
      <c r="AI11" s="166"/>
      <c r="AJ11" s="167"/>
      <c r="AK11" s="172" t="s">
        <v>13</v>
      </c>
      <c r="AL11" s="55" t="s">
        <v>14</v>
      </c>
      <c r="AM11" s="55" t="s">
        <v>15</v>
      </c>
      <c r="AN11" s="178" t="s">
        <v>16</v>
      </c>
    </row>
    <row r="12" spans="1:40" ht="44.25" customHeight="1" x14ac:dyDescent="0.3">
      <c r="A12" s="56"/>
      <c r="B12" s="56"/>
      <c r="C12" s="57"/>
      <c r="D12" s="58"/>
      <c r="E12" s="56"/>
      <c r="F12" s="59">
        <v>1</v>
      </c>
      <c r="G12" s="60">
        <v>2</v>
      </c>
      <c r="H12" s="61">
        <v>3</v>
      </c>
      <c r="I12" s="62">
        <v>4</v>
      </c>
      <c r="J12" s="62">
        <v>5</v>
      </c>
      <c r="K12" s="62">
        <v>6</v>
      </c>
      <c r="L12" s="62">
        <v>7</v>
      </c>
      <c r="M12" s="60">
        <v>8</v>
      </c>
      <c r="N12" s="62">
        <v>9</v>
      </c>
      <c r="O12" s="62">
        <v>10</v>
      </c>
      <c r="P12" s="62">
        <v>11</v>
      </c>
      <c r="Q12" s="62">
        <v>12</v>
      </c>
      <c r="R12" s="62">
        <v>13</v>
      </c>
      <c r="S12" s="60">
        <v>14</v>
      </c>
      <c r="T12" s="60">
        <v>15</v>
      </c>
      <c r="U12" s="62">
        <v>16</v>
      </c>
      <c r="V12" s="62">
        <v>17</v>
      </c>
      <c r="W12" s="62">
        <v>18</v>
      </c>
      <c r="X12" s="62">
        <v>19</v>
      </c>
      <c r="Y12" s="62">
        <v>20</v>
      </c>
      <c r="Z12" s="60">
        <v>21</v>
      </c>
      <c r="AA12" s="60">
        <v>22</v>
      </c>
      <c r="AB12" s="62">
        <v>23</v>
      </c>
      <c r="AC12" s="62">
        <v>24</v>
      </c>
      <c r="AD12" s="63">
        <v>25</v>
      </c>
      <c r="AE12" s="62">
        <v>26</v>
      </c>
      <c r="AF12" s="62">
        <v>27</v>
      </c>
      <c r="AG12" s="60">
        <v>28</v>
      </c>
      <c r="AH12" s="60">
        <v>29</v>
      </c>
      <c r="AI12" s="62">
        <v>30</v>
      </c>
      <c r="AJ12" s="64">
        <v>31</v>
      </c>
      <c r="AK12" s="173"/>
      <c r="AL12" s="170" t="s">
        <v>17</v>
      </c>
      <c r="AM12" s="65" t="s">
        <v>18</v>
      </c>
      <c r="AN12" s="179"/>
    </row>
    <row r="13" spans="1:40" ht="48.75" customHeight="1" x14ac:dyDescent="0.3">
      <c r="A13" s="66" t="s">
        <v>19</v>
      </c>
      <c r="B13" s="66" t="s">
        <v>20</v>
      </c>
      <c r="C13" s="67" t="s">
        <v>21</v>
      </c>
      <c r="D13" s="68" t="s">
        <v>22</v>
      </c>
      <c r="E13" s="69"/>
      <c r="F13" s="70" t="s">
        <v>23</v>
      </c>
      <c r="G13" s="70" t="s">
        <v>24</v>
      </c>
      <c r="H13" s="71" t="s">
        <v>25</v>
      </c>
      <c r="I13" s="72" t="s">
        <v>26</v>
      </c>
      <c r="J13" s="72" t="s">
        <v>27</v>
      </c>
      <c r="K13" s="72" t="s">
        <v>28</v>
      </c>
      <c r="L13" s="72" t="s">
        <v>29</v>
      </c>
      <c r="M13" s="70" t="s">
        <v>23</v>
      </c>
      <c r="N13" s="72" t="s">
        <v>24</v>
      </c>
      <c r="O13" s="72" t="s">
        <v>25</v>
      </c>
      <c r="P13" s="72" t="s">
        <v>26</v>
      </c>
      <c r="Q13" s="72" t="s">
        <v>27</v>
      </c>
      <c r="R13" s="72" t="s">
        <v>28</v>
      </c>
      <c r="S13" s="70" t="s">
        <v>29</v>
      </c>
      <c r="T13" s="70" t="s">
        <v>23</v>
      </c>
      <c r="U13" s="72" t="s">
        <v>24</v>
      </c>
      <c r="V13" s="72" t="s">
        <v>25</v>
      </c>
      <c r="W13" s="72" t="s">
        <v>26</v>
      </c>
      <c r="X13" s="72" t="s">
        <v>27</v>
      </c>
      <c r="Y13" s="72" t="s">
        <v>28</v>
      </c>
      <c r="Z13" s="70" t="s">
        <v>29</v>
      </c>
      <c r="AA13" s="70" t="s">
        <v>23</v>
      </c>
      <c r="AB13" s="72" t="s">
        <v>24</v>
      </c>
      <c r="AC13" s="72" t="s">
        <v>25</v>
      </c>
      <c r="AD13" s="73" t="s">
        <v>26</v>
      </c>
      <c r="AE13" s="72" t="s">
        <v>27</v>
      </c>
      <c r="AF13" s="72" t="s">
        <v>28</v>
      </c>
      <c r="AG13" s="70" t="s">
        <v>29</v>
      </c>
      <c r="AH13" s="70" t="s">
        <v>23</v>
      </c>
      <c r="AI13" s="72" t="s">
        <v>24</v>
      </c>
      <c r="AJ13" s="73" t="s">
        <v>25</v>
      </c>
      <c r="AK13" s="174"/>
      <c r="AL13" s="171"/>
      <c r="AM13" s="74" t="s">
        <v>30</v>
      </c>
      <c r="AN13" s="180"/>
    </row>
    <row r="14" spans="1:40" ht="21" customHeight="1" x14ac:dyDescent="0.3">
      <c r="A14" s="75"/>
      <c r="B14" s="76"/>
      <c r="C14" s="77"/>
      <c r="D14" s="78"/>
      <c r="E14" s="79" t="s">
        <v>31</v>
      </c>
      <c r="F14" s="80"/>
      <c r="G14" s="80"/>
      <c r="H14" s="81"/>
      <c r="I14" s="63">
        <v>1</v>
      </c>
      <c r="J14" s="63">
        <v>1</v>
      </c>
      <c r="K14" s="63">
        <v>1</v>
      </c>
      <c r="L14" s="63">
        <v>6</v>
      </c>
      <c r="M14" s="80"/>
      <c r="N14" s="63">
        <v>1</v>
      </c>
      <c r="O14" s="63">
        <v>1</v>
      </c>
      <c r="P14" s="63">
        <v>1</v>
      </c>
      <c r="Q14" s="63">
        <v>1</v>
      </c>
      <c r="R14" s="63">
        <v>1</v>
      </c>
      <c r="S14" s="80"/>
      <c r="T14" s="80"/>
      <c r="U14" s="63">
        <v>1</v>
      </c>
      <c r="V14" s="63">
        <v>1</v>
      </c>
      <c r="W14" s="63">
        <v>1</v>
      </c>
      <c r="X14" s="63">
        <v>1</v>
      </c>
      <c r="Y14" s="63">
        <v>1</v>
      </c>
      <c r="Z14" s="80"/>
      <c r="AA14" s="80"/>
      <c r="AB14" s="63">
        <v>1</v>
      </c>
      <c r="AC14" s="63">
        <v>1</v>
      </c>
      <c r="AD14" s="63">
        <v>1</v>
      </c>
      <c r="AE14" s="63">
        <v>1</v>
      </c>
      <c r="AF14" s="63">
        <v>1</v>
      </c>
      <c r="AG14" s="80"/>
      <c r="AH14" s="80"/>
      <c r="AI14" s="63">
        <v>1</v>
      </c>
      <c r="AJ14" s="63">
        <v>1</v>
      </c>
      <c r="AK14" s="82"/>
      <c r="AL14" s="83"/>
      <c r="AM14" s="83"/>
      <c r="AN14" s="84"/>
    </row>
    <row r="15" spans="1:40" ht="38.25" customHeight="1" x14ac:dyDescent="0.3">
      <c r="A15" s="85">
        <v>1</v>
      </c>
      <c r="B15" s="86" t="s">
        <v>32</v>
      </c>
      <c r="C15" s="87">
        <v>1</v>
      </c>
      <c r="D15" s="86" t="s">
        <v>33</v>
      </c>
      <c r="E15" s="88" t="s">
        <v>34</v>
      </c>
      <c r="F15" s="89" t="s">
        <v>35</v>
      </c>
      <c r="G15" s="89" t="s">
        <v>35</v>
      </c>
      <c r="H15" s="90" t="s">
        <v>35</v>
      </c>
      <c r="I15" s="91">
        <v>8</v>
      </c>
      <c r="J15" s="91">
        <v>8</v>
      </c>
      <c r="K15" s="91">
        <v>8</v>
      </c>
      <c r="L15" s="91">
        <v>7</v>
      </c>
      <c r="M15" s="89" t="s">
        <v>35</v>
      </c>
      <c r="N15" s="91">
        <v>8</v>
      </c>
      <c r="O15" s="91">
        <v>8</v>
      </c>
      <c r="P15" s="91">
        <v>8</v>
      </c>
      <c r="Q15" s="91">
        <v>8</v>
      </c>
      <c r="R15" s="91">
        <v>8</v>
      </c>
      <c r="S15" s="89" t="s">
        <v>35</v>
      </c>
      <c r="T15" s="89" t="s">
        <v>35</v>
      </c>
      <c r="U15" s="91">
        <v>8</v>
      </c>
      <c r="V15" s="91">
        <v>8</v>
      </c>
      <c r="W15" s="91">
        <v>8</v>
      </c>
      <c r="X15" s="91">
        <v>8</v>
      </c>
      <c r="Y15" s="91">
        <v>8</v>
      </c>
      <c r="Z15" s="89" t="s">
        <v>35</v>
      </c>
      <c r="AA15" s="89" t="s">
        <v>35</v>
      </c>
      <c r="AB15" s="91">
        <v>8</v>
      </c>
      <c r="AC15" s="91">
        <v>8</v>
      </c>
      <c r="AD15" s="91">
        <v>8</v>
      </c>
      <c r="AE15" s="91">
        <v>8</v>
      </c>
      <c r="AF15" s="91">
        <v>8</v>
      </c>
      <c r="AG15" s="89" t="s">
        <v>35</v>
      </c>
      <c r="AH15" s="89" t="s">
        <v>35</v>
      </c>
      <c r="AI15" s="91">
        <v>8</v>
      </c>
      <c r="AJ15" s="91">
        <v>8</v>
      </c>
      <c r="AK15" s="92">
        <f>SUM(F15:AJ15)</f>
        <v>167</v>
      </c>
      <c r="AL15" s="93">
        <f>SUMIF(H15,"&gt;0",H15)+SUMIF(E15,"&gt;0",E15)</f>
        <v>0</v>
      </c>
      <c r="AM15" s="93"/>
      <c r="AN15" s="94"/>
    </row>
    <row r="16" spans="1:40" ht="21" customHeight="1" x14ac:dyDescent="0.3">
      <c r="A16" s="95"/>
      <c r="B16" s="76"/>
      <c r="C16" s="77"/>
      <c r="D16" s="78"/>
      <c r="E16" s="79" t="s">
        <v>31</v>
      </c>
      <c r="F16" s="80"/>
      <c r="G16" s="80"/>
      <c r="H16" s="81"/>
      <c r="I16" s="96"/>
      <c r="J16" s="96"/>
      <c r="K16" s="96"/>
      <c r="L16" s="63">
        <v>2</v>
      </c>
      <c r="M16" s="97">
        <v>2</v>
      </c>
      <c r="N16" s="63">
        <v>2</v>
      </c>
      <c r="O16" s="96"/>
      <c r="P16" s="96"/>
      <c r="Q16" s="96"/>
      <c r="R16" s="63">
        <v>2</v>
      </c>
      <c r="S16" s="97">
        <v>2</v>
      </c>
      <c r="T16" s="80"/>
      <c r="U16" s="63">
        <v>2</v>
      </c>
      <c r="V16" s="63">
        <v>2</v>
      </c>
      <c r="W16" s="63">
        <v>2</v>
      </c>
      <c r="X16" s="96"/>
      <c r="Y16" s="63">
        <v>2</v>
      </c>
      <c r="Z16" s="80"/>
      <c r="AA16" s="80"/>
      <c r="AB16" s="63">
        <v>2</v>
      </c>
      <c r="AC16" s="63">
        <v>2</v>
      </c>
      <c r="AD16" s="63">
        <v>2</v>
      </c>
      <c r="AE16" s="96"/>
      <c r="AF16" s="63">
        <v>2</v>
      </c>
      <c r="AG16" s="97">
        <v>2</v>
      </c>
      <c r="AH16" s="97">
        <v>2</v>
      </c>
      <c r="AI16" s="63">
        <v>2</v>
      </c>
      <c r="AJ16" s="96"/>
      <c r="AK16" s="98"/>
      <c r="AL16" s="83"/>
      <c r="AM16" s="83"/>
      <c r="AN16" s="84"/>
    </row>
    <row r="17" spans="1:40" ht="34.950000000000003" customHeight="1" x14ac:dyDescent="0.3">
      <c r="A17" s="85">
        <v>2</v>
      </c>
      <c r="B17" s="86" t="s">
        <v>36</v>
      </c>
      <c r="C17" s="87">
        <v>1</v>
      </c>
      <c r="D17" s="86" t="s">
        <v>37</v>
      </c>
      <c r="E17" s="88" t="s">
        <v>34</v>
      </c>
      <c r="F17" s="89" t="s">
        <v>38</v>
      </c>
      <c r="G17" s="89" t="s">
        <v>38</v>
      </c>
      <c r="H17" s="90" t="s">
        <v>38</v>
      </c>
      <c r="I17" s="73" t="s">
        <v>38</v>
      </c>
      <c r="J17" s="73" t="s">
        <v>38</v>
      </c>
      <c r="K17" s="73" t="s">
        <v>38</v>
      </c>
      <c r="L17" s="91">
        <v>9</v>
      </c>
      <c r="M17" s="99">
        <v>9</v>
      </c>
      <c r="N17" s="91">
        <v>9</v>
      </c>
      <c r="O17" s="73" t="s">
        <v>35</v>
      </c>
      <c r="P17" s="73" t="s">
        <v>35</v>
      </c>
      <c r="Q17" s="73" t="s">
        <v>35</v>
      </c>
      <c r="R17" s="91">
        <v>9</v>
      </c>
      <c r="S17" s="99">
        <v>9</v>
      </c>
      <c r="T17" s="89" t="s">
        <v>35</v>
      </c>
      <c r="U17" s="91">
        <v>9</v>
      </c>
      <c r="V17" s="91">
        <v>9</v>
      </c>
      <c r="W17" s="91">
        <v>9</v>
      </c>
      <c r="X17" s="73" t="s">
        <v>35</v>
      </c>
      <c r="Y17" s="91">
        <v>9</v>
      </c>
      <c r="Z17" s="89" t="s">
        <v>35</v>
      </c>
      <c r="AA17" s="89" t="s">
        <v>35</v>
      </c>
      <c r="AB17" s="91">
        <v>9</v>
      </c>
      <c r="AC17" s="91">
        <v>9</v>
      </c>
      <c r="AD17" s="91">
        <v>9</v>
      </c>
      <c r="AE17" s="73" t="s">
        <v>35</v>
      </c>
      <c r="AF17" s="91">
        <v>9</v>
      </c>
      <c r="AG17" s="99">
        <v>9</v>
      </c>
      <c r="AH17" s="99">
        <v>9</v>
      </c>
      <c r="AI17" s="91">
        <v>9</v>
      </c>
      <c r="AJ17" s="73" t="s">
        <v>35</v>
      </c>
      <c r="AK17" s="92">
        <f>SUM(F17:AJ17)</f>
        <v>144</v>
      </c>
      <c r="AL17" s="93">
        <f>SUMIF(H17,"&gt;0",H17)+SUMIF(E17,"&gt;0",E17)</f>
        <v>0</v>
      </c>
      <c r="AM17" s="93"/>
      <c r="AN17" s="94"/>
    </row>
    <row r="18" spans="1:40" ht="21" customHeight="1" x14ac:dyDescent="0.3">
      <c r="A18" s="75"/>
      <c r="B18" s="76"/>
      <c r="C18" s="77"/>
      <c r="D18" s="78"/>
      <c r="E18" s="79" t="s">
        <v>31</v>
      </c>
      <c r="F18" s="97">
        <v>2</v>
      </c>
      <c r="G18" s="80"/>
      <c r="H18" s="61">
        <v>2</v>
      </c>
      <c r="I18" s="63">
        <v>2</v>
      </c>
      <c r="J18" s="96"/>
      <c r="K18" s="96"/>
      <c r="L18" s="63">
        <v>2</v>
      </c>
      <c r="M18" s="97">
        <v>2</v>
      </c>
      <c r="N18" s="96"/>
      <c r="O18" s="96"/>
      <c r="P18" s="63">
        <v>2</v>
      </c>
      <c r="Q18" s="63">
        <v>2</v>
      </c>
      <c r="R18" s="63">
        <v>2</v>
      </c>
      <c r="S18" s="80"/>
      <c r="T18" s="97">
        <v>2</v>
      </c>
      <c r="U18" s="63">
        <v>2</v>
      </c>
      <c r="V18" s="96"/>
      <c r="W18" s="63">
        <v>3</v>
      </c>
      <c r="X18" s="96"/>
      <c r="Y18" s="63">
        <v>2</v>
      </c>
      <c r="Z18" s="97">
        <v>2</v>
      </c>
      <c r="AA18" s="97">
        <v>2</v>
      </c>
      <c r="AB18" s="96"/>
      <c r="AC18" s="96"/>
      <c r="AD18" s="63">
        <v>2</v>
      </c>
      <c r="AE18" s="63">
        <v>2</v>
      </c>
      <c r="AF18" s="96"/>
      <c r="AG18" s="97">
        <v>2</v>
      </c>
      <c r="AH18" s="97">
        <v>2</v>
      </c>
      <c r="AI18" s="63">
        <v>2</v>
      </c>
      <c r="AJ18" s="63">
        <v>2</v>
      </c>
      <c r="AK18" s="98"/>
      <c r="AL18" s="83"/>
      <c r="AM18" s="83"/>
      <c r="AN18" s="84"/>
    </row>
    <row r="19" spans="1:40" ht="34.950000000000003" customHeight="1" x14ac:dyDescent="0.3">
      <c r="A19" s="85">
        <v>3</v>
      </c>
      <c r="B19" s="86" t="s">
        <v>39</v>
      </c>
      <c r="C19" s="87">
        <v>1</v>
      </c>
      <c r="D19" s="86" t="s">
        <v>40</v>
      </c>
      <c r="E19" s="88" t="s">
        <v>34</v>
      </c>
      <c r="F19" s="99">
        <v>9</v>
      </c>
      <c r="G19" s="89" t="s">
        <v>35</v>
      </c>
      <c r="H19" s="100">
        <v>9</v>
      </c>
      <c r="I19" s="91">
        <v>9</v>
      </c>
      <c r="J19" s="73" t="s">
        <v>35</v>
      </c>
      <c r="K19" s="73" t="s">
        <v>35</v>
      </c>
      <c r="L19" s="91">
        <v>9</v>
      </c>
      <c r="M19" s="99">
        <v>9</v>
      </c>
      <c r="N19" s="73" t="s">
        <v>35</v>
      </c>
      <c r="O19" s="73" t="s">
        <v>35</v>
      </c>
      <c r="P19" s="91">
        <v>9</v>
      </c>
      <c r="Q19" s="91">
        <v>9</v>
      </c>
      <c r="R19" s="91">
        <v>9</v>
      </c>
      <c r="S19" s="89" t="s">
        <v>35</v>
      </c>
      <c r="T19" s="99">
        <v>9</v>
      </c>
      <c r="U19" s="91">
        <v>9</v>
      </c>
      <c r="V19" s="73" t="s">
        <v>35</v>
      </c>
      <c r="W19" s="91">
        <v>5</v>
      </c>
      <c r="X19" s="73" t="s">
        <v>35</v>
      </c>
      <c r="Y19" s="73" t="s">
        <v>35</v>
      </c>
      <c r="Z19" s="99">
        <v>9</v>
      </c>
      <c r="AA19" s="99">
        <v>9</v>
      </c>
      <c r="AB19" s="73" t="s">
        <v>35</v>
      </c>
      <c r="AC19" s="73" t="s">
        <v>35</v>
      </c>
      <c r="AD19" s="91">
        <v>9</v>
      </c>
      <c r="AE19" s="91">
        <v>9</v>
      </c>
      <c r="AF19" s="73" t="s">
        <v>35</v>
      </c>
      <c r="AG19" s="99">
        <v>9</v>
      </c>
      <c r="AH19" s="99">
        <v>9</v>
      </c>
      <c r="AI19" s="91">
        <v>9</v>
      </c>
      <c r="AJ19" s="91">
        <v>9</v>
      </c>
      <c r="AK19" s="92">
        <f>SUM(F19:AJ19)</f>
        <v>167</v>
      </c>
      <c r="AL19" s="93">
        <f>SUMIF(H19,"&gt;0",H19)+SUMIF(E19,"&gt;0",E19)</f>
        <v>9</v>
      </c>
      <c r="AM19" s="93"/>
      <c r="AN19" s="94"/>
    </row>
    <row r="20" spans="1:40" ht="21" customHeight="1" x14ac:dyDescent="0.3">
      <c r="A20" s="95"/>
      <c r="B20" s="76"/>
      <c r="C20" s="77"/>
      <c r="D20" s="78"/>
      <c r="E20" s="79" t="s">
        <v>31</v>
      </c>
      <c r="F20" s="80"/>
      <c r="G20" s="97">
        <v>2</v>
      </c>
      <c r="H20" s="81"/>
      <c r="I20" s="63">
        <v>2</v>
      </c>
      <c r="J20" s="63">
        <v>2</v>
      </c>
      <c r="K20" s="63">
        <v>2</v>
      </c>
      <c r="L20" s="96"/>
      <c r="M20" s="80"/>
      <c r="N20" s="63">
        <v>2</v>
      </c>
      <c r="O20" s="63">
        <v>2</v>
      </c>
      <c r="P20" s="63">
        <v>3</v>
      </c>
      <c r="Q20" s="63">
        <v>2</v>
      </c>
      <c r="R20" s="96"/>
      <c r="S20" s="80"/>
      <c r="T20" s="97">
        <v>2</v>
      </c>
      <c r="U20" s="63">
        <v>2</v>
      </c>
      <c r="V20" s="63">
        <v>2</v>
      </c>
      <c r="W20" s="63">
        <v>2</v>
      </c>
      <c r="X20" s="63">
        <v>2</v>
      </c>
      <c r="Y20" s="63">
        <v>2</v>
      </c>
      <c r="Z20" s="80"/>
      <c r="AA20" s="80"/>
      <c r="AB20" s="63">
        <v>2</v>
      </c>
      <c r="AC20" s="63">
        <v>2</v>
      </c>
      <c r="AD20" s="96"/>
      <c r="AE20" s="63">
        <v>3</v>
      </c>
      <c r="AF20" s="63">
        <v>2</v>
      </c>
      <c r="AG20" s="80"/>
      <c r="AH20" s="80"/>
      <c r="AI20" s="63">
        <v>4</v>
      </c>
      <c r="AJ20" s="63">
        <v>2</v>
      </c>
      <c r="AK20" s="98"/>
      <c r="AL20" s="83"/>
      <c r="AM20" s="83"/>
      <c r="AN20" s="84"/>
    </row>
    <row r="21" spans="1:40" ht="34.950000000000003" customHeight="1" x14ac:dyDescent="0.3">
      <c r="A21" s="85">
        <v>4</v>
      </c>
      <c r="B21" s="86" t="s">
        <v>41</v>
      </c>
      <c r="C21" s="87">
        <v>1</v>
      </c>
      <c r="D21" s="86" t="s">
        <v>40</v>
      </c>
      <c r="E21" s="88" t="s">
        <v>34</v>
      </c>
      <c r="F21" s="89" t="s">
        <v>35</v>
      </c>
      <c r="G21" s="99">
        <v>9</v>
      </c>
      <c r="H21" s="90" t="s">
        <v>35</v>
      </c>
      <c r="I21" s="91">
        <v>9</v>
      </c>
      <c r="J21" s="91">
        <v>9</v>
      </c>
      <c r="K21" s="91">
        <v>9</v>
      </c>
      <c r="L21" s="73" t="s">
        <v>35</v>
      </c>
      <c r="M21" s="89" t="s">
        <v>35</v>
      </c>
      <c r="N21" s="91">
        <v>9</v>
      </c>
      <c r="O21" s="91">
        <v>9</v>
      </c>
      <c r="P21" s="91">
        <v>5</v>
      </c>
      <c r="Q21" s="91">
        <v>9</v>
      </c>
      <c r="R21" s="73" t="s">
        <v>35</v>
      </c>
      <c r="S21" s="89" t="s">
        <v>35</v>
      </c>
      <c r="T21" s="99">
        <v>9</v>
      </c>
      <c r="U21" s="91">
        <v>9</v>
      </c>
      <c r="V21" s="91">
        <v>9</v>
      </c>
      <c r="W21" s="91">
        <v>9</v>
      </c>
      <c r="X21" s="91">
        <v>9</v>
      </c>
      <c r="Y21" s="91">
        <v>9</v>
      </c>
      <c r="Z21" s="89" t="s">
        <v>35</v>
      </c>
      <c r="AA21" s="89" t="s">
        <v>35</v>
      </c>
      <c r="AB21" s="91">
        <v>9</v>
      </c>
      <c r="AC21" s="91">
        <v>9</v>
      </c>
      <c r="AD21" s="73" t="s">
        <v>35</v>
      </c>
      <c r="AE21" s="91">
        <v>5</v>
      </c>
      <c r="AF21" s="91">
        <v>9</v>
      </c>
      <c r="AG21" s="89" t="s">
        <v>35</v>
      </c>
      <c r="AH21" s="89" t="s">
        <v>35</v>
      </c>
      <c r="AI21" s="91">
        <v>4</v>
      </c>
      <c r="AJ21" s="91">
        <v>9</v>
      </c>
      <c r="AK21" s="92">
        <f>SUM(F21:AJ21)</f>
        <v>167</v>
      </c>
      <c r="AL21" s="93">
        <f>SUMIF(H21,"&gt;0",H21)+SUMIF(E21,"&gt;0",E21)</f>
        <v>0</v>
      </c>
      <c r="AM21" s="93"/>
      <c r="AN21" s="94"/>
    </row>
    <row r="22" spans="1:40" ht="21" customHeight="1" x14ac:dyDescent="0.3">
      <c r="A22" s="75"/>
      <c r="B22" s="76"/>
      <c r="C22" s="77"/>
      <c r="D22" s="78"/>
      <c r="E22" s="79" t="s">
        <v>31</v>
      </c>
      <c r="F22" s="97">
        <v>2</v>
      </c>
      <c r="G22" s="97">
        <v>2</v>
      </c>
      <c r="H22" s="61">
        <v>2</v>
      </c>
      <c r="I22" s="96"/>
      <c r="J22" s="96"/>
      <c r="K22" s="63">
        <v>2</v>
      </c>
      <c r="L22" s="96"/>
      <c r="M22" s="80"/>
      <c r="N22" s="63">
        <v>2</v>
      </c>
      <c r="O22" s="63">
        <v>2</v>
      </c>
      <c r="P22" s="63">
        <v>2</v>
      </c>
      <c r="Q22" s="96"/>
      <c r="R22" s="96"/>
      <c r="S22" s="97">
        <v>2</v>
      </c>
      <c r="T22" s="97">
        <v>2</v>
      </c>
      <c r="U22" s="63">
        <v>2</v>
      </c>
      <c r="V22" s="96"/>
      <c r="W22" s="96"/>
      <c r="X22" s="63">
        <v>2</v>
      </c>
      <c r="Y22" s="63">
        <v>2</v>
      </c>
      <c r="Z22" s="97">
        <v>2</v>
      </c>
      <c r="AA22" s="97">
        <v>2</v>
      </c>
      <c r="AB22" s="96"/>
      <c r="AC22" s="96"/>
      <c r="AD22" s="63">
        <v>2</v>
      </c>
      <c r="AE22" s="63">
        <v>2</v>
      </c>
      <c r="AF22" s="63">
        <v>2</v>
      </c>
      <c r="AG22" s="80"/>
      <c r="AH22" s="80"/>
      <c r="AI22" s="63">
        <v>2</v>
      </c>
      <c r="AJ22" s="63">
        <v>3</v>
      </c>
      <c r="AK22" s="98"/>
      <c r="AL22" s="83"/>
      <c r="AM22" s="83"/>
      <c r="AN22" s="84"/>
    </row>
    <row r="23" spans="1:40" ht="34.950000000000003" customHeight="1" x14ac:dyDescent="0.3">
      <c r="A23" s="85">
        <v>5</v>
      </c>
      <c r="B23" s="86" t="s">
        <v>42</v>
      </c>
      <c r="C23" s="87">
        <v>1</v>
      </c>
      <c r="D23" s="86" t="s">
        <v>40</v>
      </c>
      <c r="E23" s="88" t="s">
        <v>34</v>
      </c>
      <c r="F23" s="99">
        <v>9</v>
      </c>
      <c r="G23" s="99">
        <v>9</v>
      </c>
      <c r="H23" s="100">
        <v>9</v>
      </c>
      <c r="I23" s="73" t="s">
        <v>35</v>
      </c>
      <c r="J23" s="73" t="s">
        <v>35</v>
      </c>
      <c r="K23" s="91">
        <v>9</v>
      </c>
      <c r="L23" s="73" t="s">
        <v>35</v>
      </c>
      <c r="M23" s="89" t="s">
        <v>35</v>
      </c>
      <c r="N23" s="91">
        <v>9</v>
      </c>
      <c r="O23" s="91">
        <v>9</v>
      </c>
      <c r="P23" s="91">
        <v>9</v>
      </c>
      <c r="Q23" s="73" t="s">
        <v>35</v>
      </c>
      <c r="R23" s="73" t="s">
        <v>35</v>
      </c>
      <c r="S23" s="99">
        <v>9</v>
      </c>
      <c r="T23" s="99">
        <v>9</v>
      </c>
      <c r="U23" s="91">
        <v>9</v>
      </c>
      <c r="V23" s="73" t="s">
        <v>35</v>
      </c>
      <c r="W23" s="73" t="s">
        <v>35</v>
      </c>
      <c r="X23" s="91">
        <v>9</v>
      </c>
      <c r="Y23" s="91">
        <v>9</v>
      </c>
      <c r="Z23" s="99">
        <v>9</v>
      </c>
      <c r="AA23" s="99">
        <v>9</v>
      </c>
      <c r="AB23" s="73" t="s">
        <v>35</v>
      </c>
      <c r="AC23" s="73" t="s">
        <v>35</v>
      </c>
      <c r="AD23" s="91">
        <v>9</v>
      </c>
      <c r="AE23" s="91">
        <v>9</v>
      </c>
      <c r="AF23" s="91">
        <v>9</v>
      </c>
      <c r="AG23" s="89" t="s">
        <v>35</v>
      </c>
      <c r="AH23" s="89" t="s">
        <v>35</v>
      </c>
      <c r="AI23" s="91">
        <v>9</v>
      </c>
      <c r="AJ23" s="91">
        <v>5</v>
      </c>
      <c r="AK23" s="92">
        <f>SUM(F23:AJ23)</f>
        <v>167</v>
      </c>
      <c r="AL23" s="93">
        <f>SUMIF(H23,"&gt;0",H23)+SUMIF(E23,"&gt;0",E23)</f>
        <v>9</v>
      </c>
      <c r="AM23" s="93"/>
      <c r="AN23" s="94"/>
    </row>
    <row r="24" spans="1:40" ht="21" customHeight="1" x14ac:dyDescent="0.3">
      <c r="A24" s="95"/>
      <c r="B24" s="76"/>
      <c r="C24" s="77"/>
      <c r="D24" s="78"/>
      <c r="E24" s="79" t="s">
        <v>31</v>
      </c>
      <c r="F24" s="80"/>
      <c r="G24" s="80"/>
      <c r="H24" s="81"/>
      <c r="I24" s="63">
        <v>5</v>
      </c>
      <c r="J24" s="63">
        <v>5</v>
      </c>
      <c r="K24" s="63">
        <v>5</v>
      </c>
      <c r="L24" s="63">
        <v>5</v>
      </c>
      <c r="M24" s="80"/>
      <c r="N24" s="63">
        <v>5</v>
      </c>
      <c r="O24" s="63">
        <v>5</v>
      </c>
      <c r="P24" s="63">
        <v>5</v>
      </c>
      <c r="Q24" s="63">
        <v>5</v>
      </c>
      <c r="R24" s="63">
        <v>5</v>
      </c>
      <c r="S24" s="80"/>
      <c r="T24" s="80"/>
      <c r="U24" s="63">
        <v>5</v>
      </c>
      <c r="V24" s="63">
        <v>5</v>
      </c>
      <c r="W24" s="63">
        <v>5</v>
      </c>
      <c r="X24" s="63">
        <v>5</v>
      </c>
      <c r="Y24" s="63">
        <v>5</v>
      </c>
      <c r="Z24" s="80"/>
      <c r="AA24" s="80"/>
      <c r="AB24" s="63">
        <v>5</v>
      </c>
      <c r="AC24" s="63">
        <v>5</v>
      </c>
      <c r="AD24" s="63">
        <v>5</v>
      </c>
      <c r="AE24" s="63">
        <v>5</v>
      </c>
      <c r="AF24" s="63">
        <v>5</v>
      </c>
      <c r="AG24" s="80"/>
      <c r="AH24" s="80"/>
      <c r="AI24" s="63">
        <v>5</v>
      </c>
      <c r="AJ24" s="63">
        <v>5</v>
      </c>
      <c r="AK24" s="98"/>
      <c r="AL24" s="83"/>
      <c r="AM24" s="83"/>
      <c r="AN24" s="84"/>
    </row>
    <row r="25" spans="1:40" ht="34.950000000000003" customHeight="1" x14ac:dyDescent="0.3">
      <c r="A25" s="85">
        <v>6</v>
      </c>
      <c r="B25" s="86" t="s">
        <v>43</v>
      </c>
      <c r="C25" s="87">
        <v>0.25</v>
      </c>
      <c r="D25" s="86" t="s">
        <v>44</v>
      </c>
      <c r="E25" s="88" t="s">
        <v>34</v>
      </c>
      <c r="F25" s="89" t="s">
        <v>35</v>
      </c>
      <c r="G25" s="89" t="s">
        <v>35</v>
      </c>
      <c r="H25" s="90" t="s">
        <v>35</v>
      </c>
      <c r="I25" s="91">
        <v>2</v>
      </c>
      <c r="J25" s="91">
        <v>2</v>
      </c>
      <c r="K25" s="91">
        <v>2</v>
      </c>
      <c r="L25" s="91">
        <v>2</v>
      </c>
      <c r="M25" s="89" t="s">
        <v>35</v>
      </c>
      <c r="N25" s="91">
        <v>2</v>
      </c>
      <c r="O25" s="91">
        <v>2</v>
      </c>
      <c r="P25" s="91">
        <v>2</v>
      </c>
      <c r="Q25" s="91">
        <v>2</v>
      </c>
      <c r="R25" s="91">
        <v>2</v>
      </c>
      <c r="S25" s="89" t="s">
        <v>35</v>
      </c>
      <c r="T25" s="89" t="s">
        <v>35</v>
      </c>
      <c r="U25" s="91">
        <v>2</v>
      </c>
      <c r="V25" s="91">
        <v>2</v>
      </c>
      <c r="W25" s="91">
        <v>2</v>
      </c>
      <c r="X25" s="91">
        <v>2</v>
      </c>
      <c r="Y25" s="91">
        <v>2</v>
      </c>
      <c r="Z25" s="89" t="s">
        <v>35</v>
      </c>
      <c r="AA25" s="89" t="s">
        <v>35</v>
      </c>
      <c r="AB25" s="91">
        <v>2</v>
      </c>
      <c r="AC25" s="91">
        <v>2</v>
      </c>
      <c r="AD25" s="91">
        <v>2</v>
      </c>
      <c r="AE25" s="91">
        <v>2</v>
      </c>
      <c r="AF25" s="91">
        <v>2</v>
      </c>
      <c r="AG25" s="89" t="s">
        <v>35</v>
      </c>
      <c r="AH25" s="89" t="s">
        <v>35</v>
      </c>
      <c r="AI25" s="91">
        <v>2</v>
      </c>
      <c r="AJ25" s="91">
        <v>2</v>
      </c>
      <c r="AK25" s="92">
        <f>SUM(F25:AJ25)</f>
        <v>42</v>
      </c>
      <c r="AL25" s="93">
        <f>SUMIF(H25,"&gt;0",H25)+SUMIF(E25,"&gt;0",E25)</f>
        <v>0</v>
      </c>
      <c r="AM25" s="93"/>
      <c r="AN25" s="94"/>
    </row>
    <row r="26" spans="1:40" ht="35.25" customHeight="1" x14ac:dyDescent="0.3">
      <c r="A26" s="39"/>
      <c r="B26" s="101" t="s">
        <v>45</v>
      </c>
      <c r="C26" s="39"/>
      <c r="D26" s="102"/>
      <c r="E26" s="102"/>
      <c r="F26" s="103" t="s">
        <v>32</v>
      </c>
      <c r="G26" s="104"/>
      <c r="H26" s="104"/>
      <c r="I26" s="104"/>
      <c r="J26" s="104"/>
      <c r="K26" s="39"/>
      <c r="L26" s="105"/>
      <c r="M26" s="32"/>
      <c r="N26" s="106"/>
      <c r="O26" s="107"/>
      <c r="P26" s="104"/>
      <c r="Q26" s="104"/>
      <c r="R26" s="104"/>
      <c r="S26" s="108"/>
      <c r="T26" s="108"/>
      <c r="U26" s="108"/>
      <c r="V26" s="108"/>
      <c r="W26" s="37"/>
      <c r="X26" s="37"/>
      <c r="Y26" s="37"/>
      <c r="Z26" s="37"/>
      <c r="AA26" s="109"/>
      <c r="AB26" s="110"/>
      <c r="AC26" s="110"/>
      <c r="AD26" s="158"/>
      <c r="AE26" s="159"/>
      <c r="AF26" s="159"/>
      <c r="AG26" s="159"/>
      <c r="AH26" s="159"/>
      <c r="AI26" s="159"/>
      <c r="AJ26" s="159"/>
      <c r="AK26" s="160"/>
      <c r="AL26" s="160"/>
      <c r="AM26" s="160"/>
      <c r="AN26" s="159"/>
    </row>
    <row r="27" spans="1:40" ht="52.5" customHeight="1" x14ac:dyDescent="0.3">
      <c r="A27" s="7"/>
      <c r="B27" s="7"/>
      <c r="C27" s="111"/>
      <c r="D27" s="112" t="s">
        <v>46</v>
      </c>
      <c r="E27" s="113" t="s">
        <v>47</v>
      </c>
      <c r="F27" s="114" t="s">
        <v>48</v>
      </c>
      <c r="G27" s="115" t="s">
        <v>49</v>
      </c>
      <c r="H27" s="116" t="s">
        <v>50</v>
      </c>
      <c r="I27" s="117" t="s">
        <v>51</v>
      </c>
      <c r="J27" s="118" t="s">
        <v>49</v>
      </c>
      <c r="K27" s="119"/>
      <c r="L27" s="168" t="s">
        <v>52</v>
      </c>
      <c r="M27" s="175"/>
      <c r="N27" s="175"/>
      <c r="O27" s="175"/>
      <c r="P27" s="175"/>
      <c r="Q27" s="169"/>
      <c r="R27" s="168" t="s">
        <v>53</v>
      </c>
      <c r="S27" s="175"/>
      <c r="T27" s="175"/>
      <c r="U27" s="175"/>
      <c r="V27" s="169"/>
      <c r="W27" s="120"/>
      <c r="X27" s="46"/>
      <c r="Y27" s="46"/>
      <c r="Z27" s="46"/>
      <c r="AA27" s="46"/>
      <c r="AB27" s="121"/>
      <c r="AC27" s="12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</row>
    <row r="28" spans="1:40" ht="108" customHeight="1" x14ac:dyDescent="0.3">
      <c r="A28" s="7"/>
      <c r="B28" s="7"/>
      <c r="C28" s="7"/>
      <c r="D28" s="39"/>
      <c r="E28" s="39"/>
      <c r="F28" s="122"/>
      <c r="G28" s="39"/>
      <c r="H28" s="40"/>
      <c r="I28" s="40"/>
      <c r="J28" s="40"/>
      <c r="K28" s="123"/>
      <c r="L28" s="124" t="s">
        <v>54</v>
      </c>
      <c r="M28" s="168" t="s">
        <v>55</v>
      </c>
      <c r="N28" s="169"/>
      <c r="O28" s="168" t="s">
        <v>56</v>
      </c>
      <c r="P28" s="169"/>
      <c r="Q28" s="125" t="s">
        <v>57</v>
      </c>
      <c r="R28" s="168" t="s">
        <v>58</v>
      </c>
      <c r="S28" s="169"/>
      <c r="T28" s="168" t="s">
        <v>56</v>
      </c>
      <c r="U28" s="169"/>
      <c r="V28" s="125" t="s">
        <v>57</v>
      </c>
      <c r="W28" s="120"/>
      <c r="X28" s="7"/>
      <c r="Y28" s="46"/>
      <c r="Z28" s="46"/>
      <c r="AA28" s="7"/>
      <c r="AB28" s="46"/>
      <c r="AC28" s="126"/>
      <c r="AD28" s="162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</row>
    <row r="29" spans="1:40" ht="21" customHeight="1" x14ac:dyDescent="0.3">
      <c r="A29" s="7"/>
      <c r="B29" s="7"/>
      <c r="C29" s="7"/>
      <c r="D29" s="7"/>
      <c r="E29" s="14"/>
      <c r="F29" s="127"/>
      <c r="G29" s="128"/>
      <c r="H29" s="163"/>
      <c r="I29" s="163"/>
      <c r="J29" s="163"/>
      <c r="K29" s="164"/>
      <c r="L29" s="130" t="s">
        <v>59</v>
      </c>
      <c r="M29" s="131" t="s">
        <v>48</v>
      </c>
      <c r="N29" s="132" t="s">
        <v>49</v>
      </c>
      <c r="O29" s="133" t="s">
        <v>60</v>
      </c>
      <c r="P29" s="134" t="s">
        <v>49</v>
      </c>
      <c r="Q29" s="130" t="s">
        <v>61</v>
      </c>
      <c r="R29" s="135" t="s">
        <v>62</v>
      </c>
      <c r="S29" s="136" t="s">
        <v>49</v>
      </c>
      <c r="T29" s="133" t="s">
        <v>63</v>
      </c>
      <c r="U29" s="137" t="s">
        <v>49</v>
      </c>
      <c r="V29" s="130" t="s">
        <v>59</v>
      </c>
      <c r="W29" s="138"/>
      <c r="X29" s="139"/>
      <c r="Y29" s="139"/>
      <c r="Z29" s="139"/>
      <c r="AA29" s="139"/>
      <c r="AB29" s="139"/>
      <c r="AC29" s="139"/>
      <c r="AD29" s="46"/>
      <c r="AE29" s="139"/>
      <c r="AF29" s="139"/>
      <c r="AG29" s="139"/>
      <c r="AH29" s="139"/>
      <c r="AI29" s="139"/>
      <c r="AJ29" s="139"/>
      <c r="AK29" s="4"/>
      <c r="AL29" s="140"/>
      <c r="AM29" s="140"/>
      <c r="AN29" s="4"/>
    </row>
    <row r="30" spans="1:40" ht="20.399999999999999" customHeight="1" x14ac:dyDescent="0.3">
      <c r="A30" s="7"/>
      <c r="B30" s="7"/>
      <c r="C30" s="7"/>
      <c r="D30" s="129"/>
      <c r="E30" s="129"/>
      <c r="F30" s="141"/>
      <c r="G30" s="139"/>
      <c r="H30" s="163"/>
      <c r="I30" s="163"/>
      <c r="J30" s="163"/>
      <c r="K30" s="164"/>
      <c r="L30" s="142" t="s">
        <v>64</v>
      </c>
      <c r="M30" s="143" t="s">
        <v>48</v>
      </c>
      <c r="N30" s="144" t="s">
        <v>49</v>
      </c>
      <c r="O30" s="145" t="s">
        <v>51</v>
      </c>
      <c r="P30" s="146" t="s">
        <v>49</v>
      </c>
      <c r="Q30" s="142" t="s">
        <v>65</v>
      </c>
      <c r="R30" s="147" t="s">
        <v>62</v>
      </c>
      <c r="S30" s="148" t="s">
        <v>49</v>
      </c>
      <c r="T30" s="145" t="s">
        <v>63</v>
      </c>
      <c r="U30" s="149" t="s">
        <v>49</v>
      </c>
      <c r="V30" s="142" t="s">
        <v>59</v>
      </c>
      <c r="W30" s="138"/>
      <c r="X30" s="139"/>
      <c r="Y30" s="139"/>
      <c r="Z30" s="139"/>
      <c r="AA30" s="139"/>
      <c r="AB30" s="139"/>
      <c r="AC30" s="139"/>
      <c r="AD30" s="46"/>
      <c r="AE30" s="139"/>
      <c r="AF30" s="139"/>
      <c r="AG30" s="139"/>
      <c r="AH30" s="139"/>
      <c r="AI30" s="139"/>
      <c r="AJ30" s="139"/>
      <c r="AK30" s="7"/>
      <c r="AL30" s="140"/>
      <c r="AM30" s="140"/>
      <c r="AN30" s="7"/>
    </row>
    <row r="31" spans="1:40" ht="22.05" customHeight="1" x14ac:dyDescent="0.4">
      <c r="A31" s="7"/>
      <c r="B31" s="7"/>
      <c r="C31" s="7"/>
      <c r="D31" s="129"/>
      <c r="E31" s="129"/>
      <c r="F31" s="150"/>
      <c r="G31" s="139"/>
      <c r="H31" s="163"/>
      <c r="I31" s="163"/>
      <c r="J31" s="163"/>
      <c r="K31" s="164"/>
      <c r="L31" s="142" t="s">
        <v>66</v>
      </c>
      <c r="M31" s="143" t="s">
        <v>63</v>
      </c>
      <c r="N31" s="144" t="s">
        <v>49</v>
      </c>
      <c r="O31" s="145" t="s">
        <v>51</v>
      </c>
      <c r="P31" s="146" t="s">
        <v>49</v>
      </c>
      <c r="Q31" s="142" t="s">
        <v>67</v>
      </c>
      <c r="R31" s="147"/>
      <c r="S31" s="148"/>
      <c r="T31" s="145"/>
      <c r="U31" s="149"/>
      <c r="V31" s="142"/>
      <c r="W31" s="138"/>
      <c r="X31" s="139"/>
      <c r="Y31" s="139"/>
      <c r="Z31" s="139"/>
      <c r="AA31" s="139"/>
      <c r="AB31" s="139"/>
      <c r="AC31" s="139"/>
      <c r="AD31" s="46"/>
      <c r="AE31" s="139"/>
      <c r="AF31" s="139"/>
      <c r="AG31" s="139"/>
      <c r="AH31" s="139"/>
      <c r="AI31" s="139"/>
      <c r="AJ31" s="139"/>
      <c r="AK31" s="7"/>
      <c r="AL31" s="151"/>
      <c r="AM31" s="151"/>
      <c r="AN31" s="7"/>
    </row>
    <row r="32" spans="1:40" ht="18.45" customHeight="1" x14ac:dyDescent="0.3">
      <c r="A32" s="7"/>
      <c r="B32" s="7"/>
      <c r="C32" s="7"/>
      <c r="D32" s="129"/>
      <c r="E32" s="129"/>
      <c r="F32" s="150"/>
      <c r="G32" s="139"/>
      <c r="H32" s="139"/>
      <c r="I32" s="139"/>
      <c r="J32" s="139"/>
      <c r="K32" s="152"/>
      <c r="L32" s="142" t="s">
        <v>68</v>
      </c>
      <c r="M32" s="143" t="s">
        <v>69</v>
      </c>
      <c r="N32" s="144" t="s">
        <v>49</v>
      </c>
      <c r="O32" s="145" t="s">
        <v>51</v>
      </c>
      <c r="P32" s="146" t="s">
        <v>49</v>
      </c>
      <c r="Q32" s="142" t="s">
        <v>68</v>
      </c>
      <c r="R32" s="147"/>
      <c r="S32" s="148"/>
      <c r="T32" s="145"/>
      <c r="U32" s="149"/>
      <c r="V32" s="142"/>
      <c r="W32" s="138"/>
      <c r="X32" s="139"/>
      <c r="Y32" s="139"/>
      <c r="Z32" s="139"/>
      <c r="AA32" s="139"/>
      <c r="AB32" s="139"/>
      <c r="AC32" s="139"/>
      <c r="AD32" s="46"/>
      <c r="AE32" s="139"/>
      <c r="AF32" s="139"/>
      <c r="AG32" s="139"/>
      <c r="AH32" s="139"/>
      <c r="AI32" s="139"/>
      <c r="AJ32" s="139"/>
      <c r="AK32" s="7"/>
      <c r="AL32" s="6"/>
      <c r="AM32" s="6"/>
      <c r="AN32" s="7"/>
    </row>
    <row r="33" spans="1:40" ht="18.45" customHeight="1" x14ac:dyDescent="0.3">
      <c r="A33" s="7"/>
      <c r="B33" s="7"/>
      <c r="C33" s="7"/>
      <c r="D33" s="129"/>
      <c r="E33" s="129"/>
      <c r="F33" s="150"/>
      <c r="G33" s="139"/>
      <c r="H33" s="139"/>
      <c r="I33" s="139"/>
      <c r="J33" s="139"/>
      <c r="K33" s="152"/>
      <c r="L33" s="142" t="s">
        <v>67</v>
      </c>
      <c r="M33" s="143" t="s">
        <v>70</v>
      </c>
      <c r="N33" s="144" t="s">
        <v>49</v>
      </c>
      <c r="O33" s="145" t="s">
        <v>51</v>
      </c>
      <c r="P33" s="146" t="s">
        <v>49</v>
      </c>
      <c r="Q33" s="142" t="s">
        <v>64</v>
      </c>
      <c r="R33" s="147"/>
      <c r="S33" s="148"/>
      <c r="T33" s="145"/>
      <c r="U33" s="149"/>
      <c r="V33" s="142"/>
      <c r="W33" s="138"/>
      <c r="X33" s="139"/>
      <c r="Y33" s="139"/>
      <c r="Z33" s="139"/>
      <c r="AA33" s="139"/>
      <c r="AB33" s="139"/>
      <c r="AC33" s="139"/>
      <c r="AD33" s="46"/>
      <c r="AE33" s="139"/>
      <c r="AF33" s="139"/>
      <c r="AG33" s="139"/>
      <c r="AH33" s="139"/>
      <c r="AI33" s="139"/>
      <c r="AJ33" s="139"/>
      <c r="AK33" s="7"/>
      <c r="AL33" s="6"/>
      <c r="AM33" s="6"/>
      <c r="AN33" s="7"/>
    </row>
    <row r="34" spans="1:40" ht="19.05" customHeight="1" x14ac:dyDescent="0.3">
      <c r="A34" s="7"/>
      <c r="B34" s="7"/>
      <c r="C34" s="7"/>
      <c r="D34" s="129"/>
      <c r="E34" s="129"/>
      <c r="F34" s="150"/>
      <c r="G34" s="139"/>
      <c r="H34" s="139"/>
      <c r="I34" s="139"/>
      <c r="J34" s="139"/>
      <c r="K34" s="152"/>
      <c r="L34" s="142" t="s">
        <v>71</v>
      </c>
      <c r="M34" s="143" t="s">
        <v>48</v>
      </c>
      <c r="N34" s="144" t="s">
        <v>49</v>
      </c>
      <c r="O34" s="145" t="s">
        <v>70</v>
      </c>
      <c r="P34" s="146" t="s">
        <v>49</v>
      </c>
      <c r="Q34" s="153" t="s">
        <v>72</v>
      </c>
      <c r="R34" s="147" t="s">
        <v>62</v>
      </c>
      <c r="S34" s="148" t="s">
        <v>49</v>
      </c>
      <c r="T34" s="145" t="s">
        <v>63</v>
      </c>
      <c r="U34" s="149" t="s">
        <v>49</v>
      </c>
      <c r="V34" s="142" t="s">
        <v>59</v>
      </c>
      <c r="W34" s="138"/>
      <c r="X34" s="139"/>
      <c r="Y34" s="139"/>
      <c r="Z34" s="139"/>
      <c r="AA34" s="139"/>
      <c r="AB34" s="139"/>
      <c r="AC34" s="139"/>
      <c r="AD34" s="46"/>
      <c r="AE34" s="139"/>
      <c r="AF34" s="139"/>
      <c r="AG34" s="139"/>
      <c r="AH34" s="139"/>
      <c r="AI34" s="139"/>
      <c r="AJ34" s="139"/>
      <c r="AK34" s="7"/>
      <c r="AL34" s="6"/>
      <c r="AM34" s="6"/>
      <c r="AN34" s="7"/>
    </row>
  </sheetData>
  <mergeCells count="22">
    <mergeCell ref="A6:B6"/>
    <mergeCell ref="M8:U8"/>
    <mergeCell ref="AD28:AN28"/>
    <mergeCell ref="H31:K31"/>
    <mergeCell ref="H29:K29"/>
    <mergeCell ref="H30:K30"/>
    <mergeCell ref="F11:AJ11"/>
    <mergeCell ref="M28:N28"/>
    <mergeCell ref="AL12:AL13"/>
    <mergeCell ref="AK11:AK13"/>
    <mergeCell ref="T28:U28"/>
    <mergeCell ref="L27:Q27"/>
    <mergeCell ref="O28:P28"/>
    <mergeCell ref="R27:V27"/>
    <mergeCell ref="AN11:AN13"/>
    <mergeCell ref="R28:S28"/>
    <mergeCell ref="AE4:AJ4"/>
    <mergeCell ref="AE2:AJ2"/>
    <mergeCell ref="AE3:AJ3"/>
    <mergeCell ref="AD26:AN26"/>
    <mergeCell ref="AD27:AN27"/>
    <mergeCell ref="AK8:AN8"/>
  </mergeCells>
  <pageMargins left="0.23622000000000001" right="0.23622000000000001" top="0.66929099999999997" bottom="0.43307099999999998" header="0.51181100000000002" footer="0.23622000000000001"/>
  <pageSetup scale="48"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ИЮЛЬ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8VRST</cp:lastModifiedBy>
  <dcterms:modified xsi:type="dcterms:W3CDTF">2018-10-08T20:37:22Z</dcterms:modified>
</cp:coreProperties>
</file>