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47AD5B1D-3AE1-4253-8D87-C25879988D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G34" i="1"/>
</calcChain>
</file>

<file path=xl/sharedStrings.xml><?xml version="1.0" encoding="utf-8"?>
<sst xmlns="http://schemas.openxmlformats.org/spreadsheetml/2006/main" count="76" uniqueCount="41">
  <si>
    <t>Galascope 2.5_12-2025_Plant Statistics Report_by Time</t>
  </si>
  <si>
    <t>Statistical Period</t>
  </si>
  <si>
    <t>Total String Capacity (kWp)</t>
  </si>
  <si>
    <t>Global Irradiation (kWh/㎡)</t>
  </si>
  <si>
    <t>Sun Hours (H)</t>
  </si>
  <si>
    <t>Theoretical Yield (kWh)</t>
  </si>
  <si>
    <t>PV Yield (kWh)</t>
  </si>
  <si>
    <t>Loss Due to Export Limitation (kWh)</t>
  </si>
  <si>
    <t>Loss Due to Export Limitation(€)</t>
  </si>
  <si>
    <t>2025-12-01</t>
  </si>
  <si>
    <t/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</si>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</sst>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>
      <alignment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K30" sqref="K30"/>
    </sheetView>
  </sheetViews>
  <sheetFormatPr defaultColWidth="9" defaultRowHeight="14.4"/>
  <cols>
    <col min="1" max="6" width="14.77734375" customWidth="1"/>
    <col min="7" max="8" width="15.77734375" customWidth="1"/>
  </cols>
  <sheetData>
    <row r="1" spans="1:8" ht="24.9" customHeight="1">
      <c r="A1" s="5" t="s">
        <v>0</v>
      </c>
      <c r="B1" s="5"/>
      <c r="C1" s="5"/>
      <c r="D1" s="5"/>
      <c r="E1" s="5"/>
      <c r="F1" s="5"/>
      <c r="G1" s="5"/>
      <c r="H1" s="5"/>
    </row>
    <row r="2" spans="1:8" ht="47.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4.9" customHeight="1">
      <c r="A3" s="2" t="s">
        <v>9</v>
      </c>
      <c r="B3" s="3">
        <v>2512.3000000000002</v>
      </c>
      <c r="C3" s="3">
        <v>3.7730000000000001</v>
      </c>
      <c r="D3" s="3">
        <v>8.6669999999999998</v>
      </c>
      <c r="E3" s="3">
        <v>9479.0470000000005</v>
      </c>
      <c r="F3" s="3">
        <v>3788.7</v>
      </c>
      <c r="G3" s="3">
        <v>4713.87</v>
      </c>
      <c r="H3" s="2" t="s">
        <v>10</v>
      </c>
    </row>
    <row r="4" spans="1:8" ht="24.9" customHeight="1">
      <c r="A4" s="2" t="s">
        <v>11</v>
      </c>
      <c r="B4" s="3">
        <v>2512.3000000000002</v>
      </c>
      <c r="C4" s="3">
        <v>2.827</v>
      </c>
      <c r="D4" s="3">
        <v>8.1669999999999998</v>
      </c>
      <c r="E4" s="3">
        <v>7102.83</v>
      </c>
      <c r="F4" s="3">
        <v>3128.53</v>
      </c>
      <c r="G4" s="3">
        <v>3254.1959999999999</v>
      </c>
      <c r="H4" s="2" t="s">
        <v>10</v>
      </c>
    </row>
    <row r="5" spans="1:8" ht="24.9" customHeight="1">
      <c r="A5" s="2" t="s">
        <v>12</v>
      </c>
      <c r="B5" s="3">
        <v>2512.3000000000002</v>
      </c>
      <c r="C5" s="3">
        <v>2.694</v>
      </c>
      <c r="D5" s="3">
        <v>8.4169999999999998</v>
      </c>
      <c r="E5" s="3">
        <v>6769.2529999999997</v>
      </c>
      <c r="F5" s="3">
        <v>4482.03</v>
      </c>
      <c r="G5" s="3">
        <v>1594.0509999999999</v>
      </c>
      <c r="H5" s="2" t="s">
        <v>10</v>
      </c>
    </row>
    <row r="6" spans="1:8" ht="24.9" customHeight="1">
      <c r="A6" s="2" t="s">
        <v>13</v>
      </c>
      <c r="B6" s="3">
        <v>2512.3000000000002</v>
      </c>
      <c r="C6" s="3">
        <v>2.4369999999999998</v>
      </c>
      <c r="D6" s="3">
        <v>8.25</v>
      </c>
      <c r="E6" s="3">
        <v>6123.0330000000004</v>
      </c>
      <c r="F6" s="3">
        <v>2150.52</v>
      </c>
      <c r="G6" s="3">
        <v>3309.9850000000001</v>
      </c>
      <c r="H6" s="2" t="s">
        <v>10</v>
      </c>
    </row>
    <row r="7" spans="1:8" ht="24.9" customHeight="1">
      <c r="A7" s="2" t="s">
        <v>14</v>
      </c>
      <c r="B7" s="3">
        <v>2512.3000000000002</v>
      </c>
      <c r="C7" s="3">
        <v>2.4590000000000001</v>
      </c>
      <c r="D7" s="3">
        <v>7.5</v>
      </c>
      <c r="E7" s="3">
        <v>6177.4669999999996</v>
      </c>
      <c r="F7" s="3">
        <v>1718.38</v>
      </c>
      <c r="G7" s="3">
        <v>3765.1759999999999</v>
      </c>
      <c r="H7" s="2" t="s">
        <v>10</v>
      </c>
    </row>
    <row r="8" spans="1:8" ht="24.9" customHeight="1">
      <c r="A8" s="2" t="s">
        <v>15</v>
      </c>
      <c r="B8" s="3">
        <v>2512.3000000000002</v>
      </c>
      <c r="C8" s="3">
        <v>0.98899999999999999</v>
      </c>
      <c r="D8" s="3">
        <v>5.1669999999999998</v>
      </c>
      <c r="E8" s="3">
        <v>2485.0830000000001</v>
      </c>
      <c r="F8" s="3">
        <v>2165.48</v>
      </c>
      <c r="G8" s="2" t="s">
        <v>10</v>
      </c>
      <c r="H8" s="2" t="s">
        <v>10</v>
      </c>
    </row>
    <row r="9" spans="1:8" ht="24.9" customHeight="1">
      <c r="A9" s="2" t="s">
        <v>16</v>
      </c>
      <c r="B9" s="3">
        <v>2512.3000000000002</v>
      </c>
      <c r="C9" s="3">
        <v>1.2390000000000001</v>
      </c>
      <c r="D9" s="3">
        <v>6.5830000000000002</v>
      </c>
      <c r="E9" s="3">
        <v>3111.7629999999999</v>
      </c>
      <c r="F9" s="3">
        <v>2851.64</v>
      </c>
      <c r="G9" s="2" t="s">
        <v>10</v>
      </c>
      <c r="H9" s="2" t="s">
        <v>10</v>
      </c>
    </row>
    <row r="10" spans="1:8" ht="24.9" customHeight="1">
      <c r="A10" s="2" t="s">
        <v>17</v>
      </c>
      <c r="B10" s="3">
        <v>2512.3000000000002</v>
      </c>
      <c r="C10" s="3">
        <v>1.5840000000000001</v>
      </c>
      <c r="D10" s="3">
        <v>7.75</v>
      </c>
      <c r="E10" s="3">
        <v>3978.5059999999999</v>
      </c>
      <c r="F10" s="3">
        <v>2965.46</v>
      </c>
      <c r="G10" s="3">
        <v>450.63200000000001</v>
      </c>
      <c r="H10" s="2" t="s">
        <v>10</v>
      </c>
    </row>
    <row r="11" spans="1:8" ht="24.9" customHeight="1">
      <c r="A11" s="2" t="s">
        <v>18</v>
      </c>
      <c r="B11" s="3">
        <v>2512.3000000000002</v>
      </c>
      <c r="C11" s="3">
        <v>1.3779999999999999</v>
      </c>
      <c r="D11" s="3">
        <v>8.25</v>
      </c>
      <c r="E11" s="3">
        <v>3460.6930000000002</v>
      </c>
      <c r="F11" s="3">
        <v>3148.77</v>
      </c>
      <c r="G11" s="2" t="s">
        <v>10</v>
      </c>
      <c r="H11" s="2" t="s">
        <v>10</v>
      </c>
    </row>
    <row r="12" spans="1:8" ht="24.9" customHeight="1">
      <c r="A12" s="2" t="s">
        <v>19</v>
      </c>
      <c r="B12" s="3">
        <v>2512.3000000000002</v>
      </c>
      <c r="C12" s="3">
        <v>0.26</v>
      </c>
      <c r="D12" s="3">
        <v>1.667</v>
      </c>
      <c r="E12" s="3">
        <v>652.5</v>
      </c>
      <c r="F12" s="3">
        <v>517.29999999999995</v>
      </c>
      <c r="G12" s="2" t="s">
        <v>10</v>
      </c>
      <c r="H12" s="2" t="s">
        <v>10</v>
      </c>
    </row>
    <row r="13" spans="1:8" ht="24.9" customHeight="1">
      <c r="A13" s="2" t="s">
        <v>20</v>
      </c>
      <c r="B13" s="3">
        <v>2512.3000000000002</v>
      </c>
      <c r="C13" s="3">
        <v>1.758</v>
      </c>
      <c r="D13" s="3">
        <v>7.9169999999999998</v>
      </c>
      <c r="E13" s="3">
        <v>4416.7629999999999</v>
      </c>
      <c r="F13" s="3">
        <v>3552.17</v>
      </c>
      <c r="G13" s="3">
        <v>519.07500000000005</v>
      </c>
      <c r="H13" s="2" t="s">
        <v>10</v>
      </c>
    </row>
    <row r="14" spans="1:8" ht="24.9" customHeight="1">
      <c r="A14" s="2" t="s">
        <v>21</v>
      </c>
      <c r="B14" s="3">
        <v>2512.3000000000002</v>
      </c>
      <c r="C14" s="3">
        <v>3.2759999999999998</v>
      </c>
      <c r="D14" s="3">
        <v>8.6669999999999998</v>
      </c>
      <c r="E14" s="3">
        <v>8230.5740000000005</v>
      </c>
      <c r="F14" s="3">
        <v>4259.17</v>
      </c>
      <c r="G14" s="3">
        <v>3246.5709999999999</v>
      </c>
      <c r="H14" s="2" t="s">
        <v>10</v>
      </c>
    </row>
    <row r="15" spans="1:8" ht="24.9" customHeight="1">
      <c r="A15" s="2" t="s">
        <v>22</v>
      </c>
      <c r="B15" s="3">
        <v>2512.3000000000002</v>
      </c>
      <c r="C15" s="3">
        <v>3.7570000000000001</v>
      </c>
      <c r="D15" s="3">
        <v>8.75</v>
      </c>
      <c r="E15" s="3">
        <v>9439.2690000000002</v>
      </c>
      <c r="F15" s="3">
        <v>3035.04</v>
      </c>
      <c r="G15" s="3">
        <v>5396.4859999999999</v>
      </c>
      <c r="H15" s="2" t="s">
        <v>10</v>
      </c>
    </row>
    <row r="16" spans="1:8" ht="24.9" customHeight="1">
      <c r="A16" s="2" t="s">
        <v>23</v>
      </c>
      <c r="B16" s="3">
        <v>2512.3000000000002</v>
      </c>
      <c r="C16" s="3">
        <v>3.6360000000000001</v>
      </c>
      <c r="D16" s="3">
        <v>8.75</v>
      </c>
      <c r="E16" s="3">
        <v>9134.3040000000001</v>
      </c>
      <c r="F16" s="3">
        <v>3512.61</v>
      </c>
      <c r="G16" s="3">
        <v>4603.0140000000001</v>
      </c>
      <c r="H16" s="2" t="s">
        <v>10</v>
      </c>
    </row>
    <row r="17" spans="1:8" ht="24.9" customHeight="1">
      <c r="A17" s="2" t="s">
        <v>24</v>
      </c>
      <c r="B17" s="3">
        <v>2512.3000000000002</v>
      </c>
      <c r="C17" s="3">
        <v>0.64200000000000002</v>
      </c>
      <c r="D17" s="3">
        <v>7.3330000000000002</v>
      </c>
      <c r="E17" s="3">
        <v>1613.4549999999999</v>
      </c>
      <c r="F17" s="3">
        <v>1403.64</v>
      </c>
      <c r="G17" s="2" t="s">
        <v>10</v>
      </c>
      <c r="H17" s="2" t="s">
        <v>10</v>
      </c>
    </row>
    <row r="18" spans="1:8" ht="24.9" customHeight="1">
      <c r="A18" s="2" t="s">
        <v>25</v>
      </c>
      <c r="B18" s="3">
        <v>2512.3000000000002</v>
      </c>
      <c r="C18" s="3">
        <v>3.0680000000000001</v>
      </c>
      <c r="D18" s="3">
        <v>7.8330000000000002</v>
      </c>
      <c r="E18" s="3">
        <v>7707.8760000000002</v>
      </c>
      <c r="F18" s="3">
        <v>2719.61</v>
      </c>
      <c r="G18" s="3">
        <v>4136.9960000000001</v>
      </c>
      <c r="H18" s="2" t="s">
        <v>10</v>
      </c>
    </row>
    <row r="19" spans="1:8" ht="24.9" customHeight="1">
      <c r="A19" s="2" t="s">
        <v>26</v>
      </c>
      <c r="B19" s="3">
        <v>2512.3000000000002</v>
      </c>
      <c r="C19" s="3">
        <v>3.59</v>
      </c>
      <c r="D19" s="3">
        <v>8.75</v>
      </c>
      <c r="E19" s="3">
        <v>9019.8549999999996</v>
      </c>
      <c r="F19" s="3">
        <v>3134.3</v>
      </c>
      <c r="G19" s="3">
        <v>5047.0110000000004</v>
      </c>
      <c r="H19" s="2" t="s">
        <v>10</v>
      </c>
    </row>
    <row r="20" spans="1:8" ht="24.9" customHeight="1">
      <c r="A20" s="2" t="s">
        <v>27</v>
      </c>
      <c r="B20" s="3">
        <v>2512.3000000000002</v>
      </c>
      <c r="C20" s="3">
        <v>3.7730000000000001</v>
      </c>
      <c r="D20" s="3">
        <v>8.6669999999999998</v>
      </c>
      <c r="E20" s="3">
        <v>9479.7450000000008</v>
      </c>
      <c r="F20" s="3">
        <v>3394.73</v>
      </c>
      <c r="G20" s="3">
        <v>5134.9870000000001</v>
      </c>
      <c r="H20" s="2" t="s">
        <v>10</v>
      </c>
    </row>
    <row r="21" spans="1:8" ht="24.9" customHeight="1">
      <c r="A21" s="2" t="s">
        <v>28</v>
      </c>
      <c r="B21" s="3">
        <v>2512.3000000000002</v>
      </c>
      <c r="C21" s="3">
        <v>3.069</v>
      </c>
      <c r="D21" s="3">
        <v>8.5</v>
      </c>
      <c r="E21" s="3">
        <v>7709.97</v>
      </c>
      <c r="F21" s="3">
        <v>1886.23</v>
      </c>
      <c r="G21" s="3">
        <v>4976.2550000000001</v>
      </c>
      <c r="H21" s="2" t="s">
        <v>10</v>
      </c>
    </row>
    <row r="22" spans="1:8" ht="24.9" customHeight="1">
      <c r="A22" s="2" t="s">
        <v>29</v>
      </c>
      <c r="B22" s="3">
        <v>2512.3000000000002</v>
      </c>
      <c r="C22" s="3">
        <v>2.8010000000000002</v>
      </c>
      <c r="D22" s="3">
        <v>8.3330000000000002</v>
      </c>
      <c r="E22" s="3">
        <v>7035.8360000000002</v>
      </c>
      <c r="F22" s="3">
        <v>2389.36</v>
      </c>
      <c r="G22" s="3">
        <v>3816.404</v>
      </c>
      <c r="H22" s="2" t="s">
        <v>10</v>
      </c>
    </row>
    <row r="23" spans="1:8" ht="24.9" customHeight="1">
      <c r="A23" s="2" t="s">
        <v>30</v>
      </c>
      <c r="B23" s="3">
        <v>2512.3000000000002</v>
      </c>
      <c r="C23" s="3">
        <v>1.468</v>
      </c>
      <c r="D23" s="3">
        <v>7.5830000000000002</v>
      </c>
      <c r="E23" s="3">
        <v>3688.1959999999999</v>
      </c>
      <c r="F23" s="3">
        <v>2720.95</v>
      </c>
      <c r="G23" s="3">
        <v>555.21400000000006</v>
      </c>
      <c r="H23" s="2" t="s">
        <v>10</v>
      </c>
    </row>
    <row r="24" spans="1:8" ht="24.9" customHeight="1">
      <c r="A24" s="2" t="s">
        <v>31</v>
      </c>
      <c r="B24" s="3">
        <v>2512.3000000000002</v>
      </c>
      <c r="C24" s="3">
        <v>1.486</v>
      </c>
      <c r="D24" s="3">
        <v>6.75</v>
      </c>
      <c r="E24" s="3">
        <v>3734.2550000000001</v>
      </c>
      <c r="F24" s="3">
        <v>3089.72</v>
      </c>
      <c r="G24" s="3">
        <v>263.92500000000001</v>
      </c>
      <c r="H24" s="2" t="s">
        <v>10</v>
      </c>
    </row>
    <row r="25" spans="1:8" ht="24.9" customHeight="1">
      <c r="A25" s="2" t="s">
        <v>32</v>
      </c>
      <c r="B25" s="3">
        <v>2512.3000000000002</v>
      </c>
      <c r="C25" s="3">
        <v>1.798</v>
      </c>
      <c r="D25" s="3">
        <v>8.1669999999999998</v>
      </c>
      <c r="E25" s="3">
        <v>4517.9530000000004</v>
      </c>
      <c r="F25" s="3">
        <v>3692.06</v>
      </c>
      <c r="G25" s="3">
        <v>470.81900000000002</v>
      </c>
      <c r="H25" s="2" t="s">
        <v>10</v>
      </c>
    </row>
    <row r="26" spans="1:8" ht="24.9" customHeight="1">
      <c r="A26" s="2" t="s">
        <v>33</v>
      </c>
      <c r="B26" s="3">
        <v>2512.3000000000002</v>
      </c>
      <c r="C26" s="3">
        <v>1.998</v>
      </c>
      <c r="D26" s="3">
        <v>7.5</v>
      </c>
      <c r="E26" s="3">
        <v>5019.7150000000001</v>
      </c>
      <c r="F26" s="3">
        <v>1625.92</v>
      </c>
      <c r="G26" s="3">
        <v>2887.203</v>
      </c>
      <c r="H26" s="2" t="s">
        <v>10</v>
      </c>
    </row>
    <row r="27" spans="1:8" ht="24.9" customHeight="1">
      <c r="A27" s="2" t="s">
        <v>34</v>
      </c>
      <c r="B27" s="3">
        <v>2512.3000000000002</v>
      </c>
      <c r="C27" s="3">
        <v>1.157</v>
      </c>
      <c r="D27" s="3">
        <v>7.9169999999999998</v>
      </c>
      <c r="E27" s="3">
        <v>2905.8939999999998</v>
      </c>
      <c r="F27" s="3">
        <v>2313.31</v>
      </c>
      <c r="G27" s="3">
        <v>287.26400000000001</v>
      </c>
      <c r="H27" s="2" t="s">
        <v>10</v>
      </c>
    </row>
    <row r="28" spans="1:8" ht="24.9" customHeight="1">
      <c r="A28" s="2" t="s">
        <v>35</v>
      </c>
      <c r="B28" s="3">
        <v>2512.3000000000002</v>
      </c>
      <c r="C28" s="3">
        <v>2.0310000000000001</v>
      </c>
      <c r="D28" s="3">
        <v>8.25</v>
      </c>
      <c r="E28" s="3">
        <v>5102.76</v>
      </c>
      <c r="F28" s="3">
        <v>2127.5300000000002</v>
      </c>
      <c r="G28" s="3">
        <v>2432.0320000000002</v>
      </c>
      <c r="H28" s="2" t="s">
        <v>10</v>
      </c>
    </row>
    <row r="29" spans="1:8" ht="24.9" customHeight="1">
      <c r="A29" s="2" t="s">
        <v>36</v>
      </c>
      <c r="B29" s="3">
        <v>2512.3000000000002</v>
      </c>
      <c r="C29" s="3">
        <v>3.15</v>
      </c>
      <c r="D29" s="3">
        <v>8.75</v>
      </c>
      <c r="E29" s="3">
        <v>7913.7449999999999</v>
      </c>
      <c r="F29" s="3">
        <v>1834.1</v>
      </c>
      <c r="G29" s="3">
        <v>5250.8609999999999</v>
      </c>
      <c r="H29" s="2" t="s">
        <v>10</v>
      </c>
    </row>
    <row r="30" spans="1:8" ht="24.9" customHeight="1">
      <c r="A30" s="2" t="s">
        <v>37</v>
      </c>
      <c r="B30" s="3">
        <v>2512.3000000000002</v>
      </c>
      <c r="C30" s="3">
        <v>3.823</v>
      </c>
      <c r="D30" s="3">
        <v>8.5</v>
      </c>
      <c r="E30" s="3">
        <v>9605.36</v>
      </c>
      <c r="F30" s="3">
        <v>1548.47</v>
      </c>
      <c r="G30" s="3">
        <v>7012.9080000000004</v>
      </c>
      <c r="H30" s="2" t="s">
        <v>10</v>
      </c>
    </row>
    <row r="31" spans="1:8" ht="24.9" customHeight="1">
      <c r="A31" s="2" t="s">
        <v>38</v>
      </c>
      <c r="B31" s="3">
        <v>2512.3000000000002</v>
      </c>
      <c r="C31" s="3">
        <v>3.8860000000000001</v>
      </c>
      <c r="D31" s="3">
        <v>8.9169999999999998</v>
      </c>
      <c r="E31" s="3">
        <v>9761.6810000000005</v>
      </c>
      <c r="F31" s="3">
        <v>3661.79</v>
      </c>
      <c r="G31" s="3">
        <v>5180.1859999999997</v>
      </c>
      <c r="H31" s="2" t="s">
        <v>10</v>
      </c>
    </row>
    <row r="32" spans="1:8" ht="24.9" customHeight="1">
      <c r="A32" s="2" t="s">
        <v>39</v>
      </c>
      <c r="B32" s="3">
        <v>2512.3000000000002</v>
      </c>
      <c r="C32" s="3">
        <v>3.2160000000000002</v>
      </c>
      <c r="D32" s="3">
        <v>8.6669999999999998</v>
      </c>
      <c r="E32" s="3">
        <v>8080.5339999999997</v>
      </c>
      <c r="F32" s="3">
        <v>6083.81</v>
      </c>
      <c r="G32" s="3">
        <v>1189.848</v>
      </c>
      <c r="H32" s="2" t="s">
        <v>10</v>
      </c>
    </row>
    <row r="33" spans="1:8" ht="24.9" customHeight="1">
      <c r="A33" s="2" t="s">
        <v>40</v>
      </c>
      <c r="B33" s="3">
        <v>2512.3000000000002</v>
      </c>
      <c r="C33" s="3">
        <v>1.3979999999999999</v>
      </c>
      <c r="D33" s="3">
        <v>6.1669999999999998</v>
      </c>
      <c r="E33" s="3">
        <v>3512.335</v>
      </c>
      <c r="F33" s="3">
        <v>1641.24</v>
      </c>
      <c r="G33" s="2">
        <v>1189.848</v>
      </c>
      <c r="H33" s="2" t="s">
        <v>10</v>
      </c>
    </row>
    <row r="34" spans="1:8">
      <c r="F34" s="4">
        <f>SUM(F3:F33)</f>
        <v>86542.57</v>
      </c>
      <c r="G34" s="4">
        <f>SUM(G3:G33)</f>
        <v>80684.81700000001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2026-02-11T13:20:53Z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