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8_{AF3776B2-CFF8-4F56-8A94-124BFFA6A2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1" l="1"/>
  <c r="E33" i="1"/>
</calcChain>
</file>

<file path=xl/sharedStrings.xml><?xml version="1.0" encoding="utf-8"?>
<sst xmlns="http://schemas.openxmlformats.org/spreadsheetml/2006/main" count="38" uniqueCount="38">
  <si>
    <t>Galascope 2.5_09-2025_Plant Statistics Report_by Time</t>
  </si>
  <si>
    <t>Statistical Period</t>
  </si>
  <si>
    <t>Total String Capacity (kWp)</t>
  </si>
  <si>
    <t>Global Irradiation (kWh/㎡)</t>
  </si>
  <si>
    <t>Sun Hours (H)</t>
  </si>
  <si>
    <t>PV Yield (kWh)</t>
  </si>
  <si>
    <t>Loss Due to Export Limitation (kWh)</t>
  </si>
  <si>
    <t>Standard Coal Saved (t)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</si>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</sst>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_ "/>
  </numFmts>
  <fonts count="5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color theme="1"/>
      <name val="Calibri"/>
      <family val="2"/>
      <charset val="161"/>
      <scheme val="minor"/>
    </font>
    <font>
      <b/>
      <sz val="14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3" fontId="3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activeCell="E6" sqref="E6"/>
    </sheetView>
  </sheetViews>
  <sheetFormatPr defaultColWidth="9" defaultRowHeight="14.4"/>
  <cols>
    <col min="1" max="5" width="13.77734375" customWidth="1"/>
    <col min="6" max="6" width="17.88671875" customWidth="1"/>
  </cols>
  <sheetData>
    <row r="1" spans="1:6" ht="24.9" customHeight="1">
      <c r="A1" s="3" t="s">
        <v>0</v>
      </c>
      <c r="B1" s="3"/>
      <c r="C1" s="3"/>
      <c r="D1" s="3"/>
      <c r="E1" s="3"/>
      <c r="F1" s="3"/>
    </row>
    <row r="2" spans="1:6" ht="48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24.9" customHeight="1">
      <c r="A3" s="2" t="s">
        <v>8</v>
      </c>
      <c r="B3" s="2">
        <v>2512.3000000000002</v>
      </c>
      <c r="C3" s="2">
        <v>7.7140000000000004</v>
      </c>
      <c r="D3" s="2">
        <v>11.917</v>
      </c>
      <c r="E3" s="2">
        <v>14411.31</v>
      </c>
      <c r="F3" s="2">
        <v>2886.875</v>
      </c>
    </row>
    <row r="4" spans="1:6" ht="24.9" customHeight="1">
      <c r="A4" s="2" t="s">
        <v>9</v>
      </c>
      <c r="B4" s="2">
        <v>2512.3000000000002</v>
      </c>
      <c r="C4" s="2">
        <v>7.7229999999999999</v>
      </c>
      <c r="D4" s="2">
        <v>11.75</v>
      </c>
      <c r="E4" s="2">
        <v>15387.29</v>
      </c>
      <c r="F4" s="2">
        <v>1822.3019999999999</v>
      </c>
    </row>
    <row r="5" spans="1:6" ht="24.9" customHeight="1">
      <c r="A5" s="2" t="s">
        <v>10</v>
      </c>
      <c r="B5" s="2">
        <v>2512.3000000000002</v>
      </c>
      <c r="C5" s="2">
        <v>6.7110000000000003</v>
      </c>
      <c r="D5" s="2">
        <v>11.75</v>
      </c>
      <c r="E5" s="2">
        <v>10824.99</v>
      </c>
      <c r="F5" s="2">
        <v>2740.076</v>
      </c>
    </row>
    <row r="6" spans="1:6" ht="24.9" customHeight="1">
      <c r="A6" s="2" t="s">
        <v>11</v>
      </c>
      <c r="B6" s="2">
        <v>2512.3000000000002</v>
      </c>
      <c r="C6" s="2">
        <v>6.9589999999999996</v>
      </c>
      <c r="D6" s="2">
        <v>11.5</v>
      </c>
      <c r="E6" s="2">
        <v>9283.94</v>
      </c>
      <c r="F6" s="2">
        <v>6287.9189999999999</v>
      </c>
    </row>
    <row r="7" spans="1:6" ht="24.9" customHeight="1">
      <c r="A7" s="2" t="s">
        <v>12</v>
      </c>
      <c r="B7" s="2">
        <v>2512.3000000000002</v>
      </c>
      <c r="C7" s="2">
        <v>7.3849999999999998</v>
      </c>
      <c r="D7" s="2">
        <v>11.667</v>
      </c>
      <c r="E7" s="2">
        <v>13017.1</v>
      </c>
      <c r="F7" s="2">
        <v>2569.3440000000001</v>
      </c>
    </row>
    <row r="8" spans="1:6" ht="24.9" customHeight="1">
      <c r="A8" s="2" t="s">
        <v>13</v>
      </c>
      <c r="B8" s="2">
        <v>2512.3000000000002</v>
      </c>
      <c r="C8" s="2">
        <v>7.3390000000000004</v>
      </c>
      <c r="D8" s="2">
        <v>11.583</v>
      </c>
      <c r="E8" s="2">
        <v>13583.83</v>
      </c>
      <c r="F8" s="2">
        <v>2871.9</v>
      </c>
    </row>
    <row r="9" spans="1:6" ht="24.9" customHeight="1">
      <c r="A9" s="2" t="s">
        <v>14</v>
      </c>
      <c r="B9" s="2">
        <v>2512.3000000000002</v>
      </c>
      <c r="C9" s="2">
        <v>7.4450000000000003</v>
      </c>
      <c r="D9" s="2">
        <v>11.583</v>
      </c>
      <c r="E9" s="2">
        <v>7115.68</v>
      </c>
      <c r="F9" s="2">
        <v>9593.8140000000003</v>
      </c>
    </row>
    <row r="10" spans="1:6" ht="24.9" customHeight="1">
      <c r="A10" s="2" t="s">
        <v>15</v>
      </c>
      <c r="B10" s="2">
        <v>2512.3000000000002</v>
      </c>
      <c r="C10" s="2">
        <v>6.633</v>
      </c>
      <c r="D10" s="2">
        <v>11.5</v>
      </c>
      <c r="E10" s="2">
        <v>8265.4</v>
      </c>
      <c r="F10" s="2">
        <v>6685.05</v>
      </c>
    </row>
    <row r="11" spans="1:6" ht="24.9" customHeight="1">
      <c r="A11" s="2" t="s">
        <v>16</v>
      </c>
      <c r="B11" s="2">
        <v>2512.3000000000002</v>
      </c>
      <c r="C11" s="2">
        <v>6.5380000000000003</v>
      </c>
      <c r="D11" s="2">
        <v>11.583</v>
      </c>
      <c r="E11" s="2">
        <v>8973.0400000000009</v>
      </c>
      <c r="F11" s="2">
        <v>5768.4840000000004</v>
      </c>
    </row>
    <row r="12" spans="1:6" ht="24.9" customHeight="1">
      <c r="A12" s="2" t="s">
        <v>17</v>
      </c>
      <c r="B12" s="2">
        <v>2512.3000000000002</v>
      </c>
      <c r="C12" s="2">
        <v>6.742</v>
      </c>
      <c r="D12" s="2">
        <v>11.583</v>
      </c>
      <c r="E12" s="2">
        <v>9203.56</v>
      </c>
      <c r="F12" s="2">
        <v>5960.6189999999997</v>
      </c>
    </row>
    <row r="13" spans="1:6" ht="24.9" customHeight="1">
      <c r="A13" s="2" t="s">
        <v>18</v>
      </c>
      <c r="B13" s="2">
        <v>2512.3000000000002</v>
      </c>
      <c r="C13" s="2">
        <v>7.3230000000000004</v>
      </c>
      <c r="D13" s="2">
        <v>11.5</v>
      </c>
      <c r="E13" s="2">
        <v>10986.44</v>
      </c>
      <c r="F13" s="2">
        <v>5406.4930000000004</v>
      </c>
    </row>
    <row r="14" spans="1:6" ht="24.9" customHeight="1">
      <c r="A14" s="2" t="s">
        <v>19</v>
      </c>
      <c r="B14" s="2">
        <v>2512.3000000000002</v>
      </c>
      <c r="C14" s="2">
        <v>7.1050000000000004</v>
      </c>
      <c r="D14" s="2">
        <v>11.5</v>
      </c>
      <c r="E14" s="2">
        <v>8451.2099999999991</v>
      </c>
      <c r="F14" s="2">
        <v>7489.6189999999997</v>
      </c>
    </row>
    <row r="15" spans="1:6" ht="24.9" customHeight="1">
      <c r="A15" s="2" t="s">
        <v>20</v>
      </c>
      <c r="B15" s="2">
        <v>2512.3000000000002</v>
      </c>
      <c r="C15" s="2">
        <v>7.149</v>
      </c>
      <c r="D15" s="2">
        <v>11.417</v>
      </c>
      <c r="E15" s="2">
        <v>11492.75</v>
      </c>
      <c r="F15" s="2">
        <v>4547.9930000000004</v>
      </c>
    </row>
    <row r="16" spans="1:6" ht="24.9" customHeight="1">
      <c r="A16" s="2" t="s">
        <v>21</v>
      </c>
      <c r="B16" s="2">
        <v>2512.3000000000002</v>
      </c>
      <c r="C16" s="2">
        <v>6.91</v>
      </c>
      <c r="D16" s="2">
        <v>11.417</v>
      </c>
      <c r="E16" s="2">
        <v>9119.25</v>
      </c>
      <c r="F16" s="2">
        <v>6353.43</v>
      </c>
    </row>
    <row r="17" spans="1:6" ht="24.9" customHeight="1">
      <c r="A17" s="2" t="s">
        <v>22</v>
      </c>
      <c r="B17" s="2">
        <v>2512.3000000000002</v>
      </c>
      <c r="C17" s="2">
        <v>6.859</v>
      </c>
      <c r="D17" s="2">
        <v>11.333</v>
      </c>
      <c r="E17" s="2">
        <v>11216.04</v>
      </c>
      <c r="F17" s="2">
        <v>4213.8090000000002</v>
      </c>
    </row>
    <row r="18" spans="1:6" ht="24.9" customHeight="1">
      <c r="A18" s="2" t="s">
        <v>23</v>
      </c>
      <c r="B18" s="2">
        <v>2512.3000000000002</v>
      </c>
      <c r="C18" s="2">
        <v>6.359</v>
      </c>
      <c r="D18" s="2">
        <v>11</v>
      </c>
      <c r="E18" s="2">
        <v>7944.21</v>
      </c>
      <c r="F18" s="2">
        <v>6325.2129999999997</v>
      </c>
    </row>
    <row r="19" spans="1:6" ht="24.9" customHeight="1">
      <c r="A19" s="2" t="s">
        <v>24</v>
      </c>
      <c r="B19" s="2">
        <v>2512.3000000000002</v>
      </c>
      <c r="C19" s="2">
        <v>6.7880000000000003</v>
      </c>
      <c r="D19" s="2">
        <v>11.25</v>
      </c>
      <c r="E19" s="2">
        <v>13999.31</v>
      </c>
      <c r="F19" s="2">
        <v>1276.6690000000001</v>
      </c>
    </row>
    <row r="20" spans="1:6" ht="24.9" customHeight="1">
      <c r="A20" s="2" t="s">
        <v>25</v>
      </c>
      <c r="B20" s="2">
        <v>2512.3000000000002</v>
      </c>
      <c r="C20" s="2">
        <v>6.47</v>
      </c>
      <c r="D20" s="2">
        <v>11</v>
      </c>
      <c r="E20" s="2">
        <v>12838.13</v>
      </c>
      <c r="F20" s="2">
        <v>1671.472</v>
      </c>
    </row>
    <row r="21" spans="1:6" ht="24.9" customHeight="1">
      <c r="A21" s="2" t="s">
        <v>26</v>
      </c>
      <c r="B21" s="2">
        <v>2512.3000000000002</v>
      </c>
      <c r="C21" s="2">
        <v>6.9340000000000002</v>
      </c>
      <c r="D21" s="2">
        <v>11.25</v>
      </c>
      <c r="E21" s="2">
        <v>10346.61</v>
      </c>
      <c r="F21" s="2">
        <v>5269.6530000000002</v>
      </c>
    </row>
    <row r="22" spans="1:6" ht="24.9" customHeight="1">
      <c r="A22" s="2" t="s">
        <v>27</v>
      </c>
      <c r="B22" s="2">
        <v>2512.3000000000002</v>
      </c>
      <c r="C22" s="2">
        <v>7.0309999999999997</v>
      </c>
      <c r="D22" s="2">
        <v>11.25</v>
      </c>
      <c r="E22" s="2">
        <v>5968.55</v>
      </c>
      <c r="F22" s="2">
        <v>9780.4930000000004</v>
      </c>
    </row>
    <row r="23" spans="1:6" ht="24.9" customHeight="1">
      <c r="A23" s="2" t="s">
        <v>28</v>
      </c>
      <c r="B23" s="2">
        <v>2512.3000000000002</v>
      </c>
      <c r="C23" s="2">
        <v>7.0190000000000001</v>
      </c>
      <c r="D23" s="2">
        <v>11.25</v>
      </c>
      <c r="E23" s="2">
        <v>5256.51</v>
      </c>
      <c r="F23" s="2">
        <v>10451.111000000001</v>
      </c>
    </row>
    <row r="24" spans="1:6" ht="24.9" customHeight="1">
      <c r="A24" s="2" t="s">
        <v>29</v>
      </c>
      <c r="B24" s="2">
        <v>2512.3000000000002</v>
      </c>
      <c r="C24" s="2">
        <v>6.8579999999999997</v>
      </c>
      <c r="D24" s="2">
        <v>11.167</v>
      </c>
      <c r="E24" s="2">
        <v>12362.77</v>
      </c>
      <c r="F24" s="2">
        <v>3058.3739999999998</v>
      </c>
    </row>
    <row r="25" spans="1:6" ht="24.9" customHeight="1">
      <c r="A25" s="2" t="s">
        <v>30</v>
      </c>
      <c r="B25" s="2">
        <v>2512.3000000000002</v>
      </c>
      <c r="C25" s="2">
        <v>6.6479999999999997</v>
      </c>
      <c r="D25" s="2">
        <v>11.083</v>
      </c>
      <c r="E25" s="2">
        <v>12929.25</v>
      </c>
      <c r="F25" s="2">
        <v>1971.0229999999999</v>
      </c>
    </row>
    <row r="26" spans="1:6" ht="24.9" customHeight="1">
      <c r="A26" s="2" t="s">
        <v>31</v>
      </c>
      <c r="B26" s="2">
        <v>2512.3000000000002</v>
      </c>
      <c r="C26" s="2">
        <v>6.3760000000000003</v>
      </c>
      <c r="D26" s="2">
        <v>11.083</v>
      </c>
      <c r="E26" s="2">
        <v>13074.14</v>
      </c>
      <c r="F26" s="2">
        <v>1258.625</v>
      </c>
    </row>
    <row r="27" spans="1:6" ht="24.9" customHeight="1">
      <c r="A27" s="2" t="s">
        <v>32</v>
      </c>
      <c r="B27" s="2">
        <v>2512.3000000000002</v>
      </c>
      <c r="C27" s="2">
        <v>5.9909999999999997</v>
      </c>
      <c r="D27" s="2">
        <v>10.917</v>
      </c>
      <c r="E27" s="2">
        <v>10500.48</v>
      </c>
      <c r="F27" s="2">
        <v>3185.0039999999999</v>
      </c>
    </row>
    <row r="28" spans="1:6" ht="24.9" customHeight="1">
      <c r="A28" s="2" t="s">
        <v>33</v>
      </c>
      <c r="B28" s="2">
        <v>2512.3000000000002</v>
      </c>
      <c r="C28" s="2">
        <v>6.2919999999999998</v>
      </c>
      <c r="D28" s="2">
        <v>10.917</v>
      </c>
      <c r="E28" s="2">
        <v>12661.63</v>
      </c>
      <c r="F28" s="2">
        <v>1932.49</v>
      </c>
    </row>
    <row r="29" spans="1:6" ht="24.9" customHeight="1">
      <c r="A29" s="2" t="s">
        <v>34</v>
      </c>
      <c r="B29" s="2">
        <v>2512.3000000000002</v>
      </c>
      <c r="C29" s="2">
        <v>6.2270000000000003</v>
      </c>
      <c r="D29" s="2">
        <v>10.917</v>
      </c>
      <c r="E29" s="2">
        <v>8097.08</v>
      </c>
      <c r="F29" s="2">
        <v>6094.1019999999999</v>
      </c>
    </row>
    <row r="30" spans="1:6" ht="24.9" customHeight="1">
      <c r="A30" s="2" t="s">
        <v>35</v>
      </c>
      <c r="B30" s="2">
        <v>2512.3000000000002</v>
      </c>
      <c r="C30" s="2">
        <v>6.2839999999999998</v>
      </c>
      <c r="D30" s="2">
        <v>10.833</v>
      </c>
      <c r="E30" s="2">
        <v>6437.16</v>
      </c>
      <c r="F30" s="2">
        <v>7756.5429999999997</v>
      </c>
    </row>
    <row r="31" spans="1:6" ht="24.9" customHeight="1">
      <c r="A31" s="2" t="s">
        <v>36</v>
      </c>
      <c r="B31" s="2">
        <v>2512.3000000000002</v>
      </c>
      <c r="C31" s="2">
        <v>6.016</v>
      </c>
      <c r="D31" s="2">
        <v>10.917</v>
      </c>
      <c r="E31" s="2">
        <v>9842.08</v>
      </c>
      <c r="F31" s="2">
        <v>3991.241</v>
      </c>
    </row>
    <row r="32" spans="1:6" ht="24.9" customHeight="1" thickBot="1">
      <c r="A32" s="2" t="s">
        <v>37</v>
      </c>
      <c r="B32" s="2">
        <v>2512.3000000000002</v>
      </c>
      <c r="C32" s="2">
        <v>5.9770000000000003</v>
      </c>
      <c r="D32" s="2">
        <v>10.833</v>
      </c>
      <c r="E32" s="2">
        <v>6453.03</v>
      </c>
      <c r="F32" s="2">
        <v>7180.9179999999997</v>
      </c>
    </row>
    <row r="33" spans="5:6" ht="15" thickBot="1">
      <c r="E33" s="4">
        <f>SUM(E2:E32)</f>
        <v>310042.76999999996</v>
      </c>
      <c r="F33" s="4">
        <f>SUM(F2:F32)</f>
        <v>146400.65800000002</v>
      </c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2026-02-11T13:18:03Z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(3)gCc73SDQ63LS3Xc1wMuQn/3Eljo0JwanrCTdy2K4XAs/sAGVb82zAewVLp99ZghYKZXo0FOK
IBmfjp/aOyjSFt5IwcAkLIuvlEifKhIiS7m/AdUZ+LuTKwmqDOJXdETzHQe0+xgX++4+isiC
STm3SfZacTAaCJNAr0WkfRTJJNA4LQBHcX4JcNseMxZN2rRCk5/9bdKF9V9cYCpXGCSnprRs
6u79txRZqGTT4lzY5E</vt:lpwstr>
  </property>
  <property fmtid="{D5CDD505-2E9C-101B-9397-08002B2CF9AE}" pid="3" name="_2015_ms_pID_7253431">
    <vt:lpwstr>/HoJU1/3X0Sv+0lpCejZVtozAuiFZcelu0qszveAPtbf6mbTv8jhjH
z4MIUsXy6CNrx/3pkTwLjal3t3sh3yKwheFcl/GNdQQ0BjedSeUX9ahrR67qeo6GBnvleclo
RLelazHl+ZmL6OjHz6JYZPSntYo6bip/AhbxX0uGoxytNnbZ/p9trJTWebGN3yO+7zmxqHS/
h5p96DXIDIT8sd/XXcZy43Gk234ITarScDIU</vt:lpwstr>
  </property>
  <property fmtid="{D5CDD505-2E9C-101B-9397-08002B2CF9AE}" pid="4" name="_2015_ms_pID_7253432">
    <vt:lpwstr>gA==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1725866001</vt:lpwstr>
  </property>
</Properties>
</file>