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shaxnoza.usmonova\Desktop\"/>
    </mc:Choice>
  </mc:AlternateContent>
  <bookViews>
    <workbookView xWindow="0" yWindow="90" windowWidth="23955" windowHeight="14370"/>
  </bookViews>
  <sheets>
    <sheet name="Select core_s_systems" sheetId="1" r:id="rId1"/>
    <sheet name="SQL Statement" sheetId="2" r:id="rId2"/>
  </sheets>
  <calcPr calcId="162913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<sst xmlns="http://schemas.openxmlformats.org/spreadsheetml/2006/main" count="88" uniqueCount="57">
  <si>
    <t xml:space="preserve">   </t>
  </si>
  <si>
    <t>SYSTEM_ID</t>
  </si>
  <si>
    <t>PARENT_ID</t>
  </si>
  <si>
    <t>ORG_ID</t>
  </si>
  <si>
    <t>NAME</t>
  </si>
  <si>
    <t>STATE</t>
  </si>
  <si>
    <t>MODULE_CODE</t>
  </si>
  <si>
    <t>GIT_GROUP_ID</t>
  </si>
  <si>
    <t>CRETED_DATE</t>
  </si>
  <si>
    <t>CREATED_BY</t>
  </si>
  <si>
    <t>UPDATE_DATE</t>
  </si>
  <si>
    <t>UPDATE_BY</t>
  </si>
  <si>
    <t>SUPPORT_USER_ID</t>
  </si>
  <si>
    <t>ANALYTIC_USER_ID</t>
  </si>
  <si>
    <t>SERVICE_TYPE</t>
  </si>
  <si>
    <t>RESPONSIBLE_DEP_ID</t>
  </si>
  <si>
    <t>HEAD_USER_ID</t>
  </si>
  <si>
    <t>SLA_ANALYTIC_USER_ID</t>
  </si>
  <si>
    <t>OBJ_CODE_ID</t>
  </si>
  <si>
    <t>OBJ_TYPE_ID</t>
  </si>
  <si>
    <t>DESCRIPTION</t>
  </si>
  <si>
    <t>Аналитика</t>
  </si>
  <si>
    <t>A</t>
  </si>
  <si>
    <t>Профиль</t>
  </si>
  <si>
    <t>Админ</t>
  </si>
  <si>
    <t>HR</t>
  </si>
  <si>
    <t>Финансы</t>
  </si>
  <si>
    <t>Настройки</t>
  </si>
  <si>
    <t>Управление</t>
  </si>
  <si>
    <t>Продажи</t>
  </si>
  <si>
    <t>Пользователи</t>
  </si>
  <si>
    <t>Роли</t>
  </si>
  <si>
    <t>Доступ</t>
  </si>
  <si>
    <t>Бухгалтерия</t>
  </si>
  <si>
    <t>Контроль</t>
  </si>
  <si>
    <t>Dash</t>
  </si>
  <si>
    <t>Предложения и продажи</t>
  </si>
  <si>
    <t>Производительность активов</t>
  </si>
  <si>
    <t>Ресурсы продаж</t>
  </si>
  <si>
    <t>Оптимизированное планирование и диспетчеризация</t>
  </si>
  <si>
    <t>Уведомления</t>
  </si>
  <si>
    <t>Настройки пользователя</t>
  </si>
  <si>
    <t>Настройки ролей</t>
  </si>
  <si>
    <t>Должность - роль</t>
  </si>
  <si>
    <t>Доступы и блокировки</t>
  </si>
  <si>
    <t>Управление обслуживанием клиентов</t>
  </si>
  <si>
    <t>Управление расходами</t>
  </si>
  <si>
    <t>Управление цепочкой поставок</t>
  </si>
  <si>
    <t>Оптимальное качество обслуживания</t>
  </si>
  <si>
    <t>Привлечение клиентов</t>
  </si>
  <si>
    <t>Подсчет активов</t>
  </si>
  <si>
    <t>Поставщики</t>
  </si>
  <si>
    <t>Цепочка продаж</t>
  </si>
  <si>
    <t>Тестовое задание</t>
  </si>
  <si>
    <t>HARDWARE</t>
  </si>
  <si>
    <t>Система для тестового задания</t>
  </si>
  <si>
    <t>select t.*, t.rowid from CORE_S_SYSTEMS t_x000D_
where t.parent_id  &gt;= 1984 or t.system_id = 1984_x000D_
order by t.parent_id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</si>
</sst>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dd\.mm\.yyyy\ hh:mm:ss"/>
    <numFmt numFmtId="173" formatCode="dd\.mm\.yyyy"/>
  </numFmts>
  <fonts count="2" x14ac:knownFonts="1">
    <font>
      <sz val="9"/>
      <color theme="1"/>
      <name val="Segoe UI"/>
      <family val="2"/>
      <charset val="1"/>
    </font>
    <font>
      <b/>
      <sz val="9"/>
      <color theme="1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2" fontId="0" fillId="0" borderId="0" xfId="0" applyNumberFormat="1"/>
    <xf numFmtId="173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149088</xdr:colOff>
      <xdr:row>33</xdr:row>
      <xdr:rowOff>99391</xdr:rowOff>
    </xdr:from>
    <xdr:to>
      <xdr:col>10</xdr:col>
      <xdr:colOff>65212</xdr:colOff>
      <xdr:row>61</xdr:row>
      <xdr:rowOff>45555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088" y="5019261"/>
          <a:ext cx="8662559" cy="4120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zoomScale="115" zoomScaleNormal="115" workbookViewId="0">
      <pane ySplit="1" topLeftCell="A2" activePane="bottomLeft" state="frozen"/>
      <selection pane="bottomLeft" activeCell="A11" sqref="A11"/>
    </sheetView>
  </sheetViews>
  <sheetFormatPr defaultColWidth="9.1640625" defaultRowHeight="12" x14ac:dyDescent="0.2"/>
  <cols>
    <col min="1" max="1" width="3.33203125" customWidth="1"/>
    <col min="2" max="2" width="11.33203125" customWidth="1"/>
    <col min="3" max="3" width="11.5" customWidth="1"/>
    <col min="4" max="4" width="8.83203125" customWidth="1"/>
    <col min="5" max="5" width="45.5" customWidth="1"/>
    <col min="6" max="6" width="7.6640625" customWidth="1"/>
    <col min="7" max="7" width="15" customWidth="1"/>
    <col min="8" max="8" width="14" customWidth="1"/>
    <col min="9" max="9" width="22.83203125" style="3" customWidth="1"/>
    <col min="10" max="10" width="12.83203125" customWidth="1"/>
    <col min="11" max="11" width="21.1640625" style="3" customWidth="1"/>
    <col min="12" max="12" width="12" customWidth="1"/>
    <col min="13" max="13" width="17" customWidth="1"/>
    <col min="14" max="14" width="17.6640625" customWidth="1"/>
    <col min="15" max="15" width="13.6640625" customWidth="1"/>
    <col min="16" max="16" width="19.33203125" customWidth="1"/>
    <col min="17" max="17" width="14.33203125" customWidth="1"/>
    <col min="18" max="18" width="21.1640625" customWidth="1"/>
    <col min="19" max="19" width="13.33203125" customWidth="1"/>
    <col min="20" max="20" width="12.6640625" customWidth="1"/>
    <col min="21" max="21" width="33.5" customWidth="1"/>
  </cols>
  <sheetData>
    <row r="1" spans="1:21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 x14ac:dyDescent="0.2">
      <c r="A2">
        <v>1</v>
      </c>
      <c r="B2">
        <v>1984</v>
      </c>
      <c r="D2">
        <v>2</v>
      </c>
      <c r="E2" t="s">
        <v>53</v>
      </c>
      <c r="F2" t="s">
        <v>22</v>
      </c>
      <c r="I2" s="2">
        <v>45691.587384259263</v>
      </c>
      <c r="J2">
        <v>802</v>
      </c>
      <c r="O2" t="s">
        <v>54</v>
      </c>
      <c r="U2" t="s">
        <v>55</v>
      </c>
    </row>
    <row r="3" spans="1:21" x14ac:dyDescent="0.2">
      <c r="A3">
        <v>2</v>
      </c>
      <c r="B3">
        <v>1994</v>
      </c>
      <c r="C3">
        <v>1984</v>
      </c>
      <c r="D3">
        <v>2</v>
      </c>
      <c r="E3" t="s">
        <v>21</v>
      </c>
      <c r="F3" t="s">
        <v>22</v>
      </c>
      <c r="I3" s="2">
        <v>45692.7578125</v>
      </c>
      <c r="J3">
        <v>802</v>
      </c>
      <c r="M3">
        <v>803</v>
      </c>
      <c r="N3">
        <v>804</v>
      </c>
      <c r="P3">
        <v>740</v>
      </c>
      <c r="R3">
        <v>825</v>
      </c>
    </row>
    <row r="4" spans="1:21" x14ac:dyDescent="0.2">
      <c r="A4">
        <v>3</v>
      </c>
      <c r="B4">
        <v>1996</v>
      </c>
      <c r="C4">
        <v>1984</v>
      </c>
      <c r="D4">
        <v>2</v>
      </c>
      <c r="E4" t="s">
        <v>23</v>
      </c>
      <c r="F4" t="s">
        <v>22</v>
      </c>
      <c r="I4" s="2">
        <v>45693.526087962964</v>
      </c>
      <c r="J4">
        <v>802</v>
      </c>
      <c r="M4">
        <v>828</v>
      </c>
      <c r="N4">
        <v>826</v>
      </c>
      <c r="P4">
        <v>740</v>
      </c>
      <c r="R4">
        <v>827</v>
      </c>
    </row>
    <row r="5" spans="1:21" x14ac:dyDescent="0.2">
      <c r="A5">
        <f>A4+1</f>
        <v>4</v>
      </c>
      <c r="B5">
        <v>2000</v>
      </c>
      <c r="C5">
        <v>1984</v>
      </c>
      <c r="D5">
        <v>2</v>
      </c>
      <c r="E5" t="s">
        <v>24</v>
      </c>
      <c r="F5" t="s">
        <v>22</v>
      </c>
      <c r="I5" s="2">
        <v>45691.607083333336</v>
      </c>
      <c r="J5">
        <v>802</v>
      </c>
      <c r="K5" s="2">
        <v>45692.751620370371</v>
      </c>
      <c r="L5">
        <v>802</v>
      </c>
      <c r="M5">
        <v>813</v>
      </c>
      <c r="N5">
        <v>825</v>
      </c>
      <c r="P5">
        <v>740</v>
      </c>
      <c r="R5">
        <v>827</v>
      </c>
    </row>
    <row r="6" spans="1:21" x14ac:dyDescent="0.2">
      <c r="A6">
        <f t="shared" ref="A6:A33" si="0">A5+1</f>
        <v>5</v>
      </c>
      <c r="B6">
        <v>1989</v>
      </c>
      <c r="C6">
        <v>1984</v>
      </c>
      <c r="D6">
        <v>2</v>
      </c>
      <c r="E6" t="s">
        <v>25</v>
      </c>
      <c r="F6" t="s">
        <v>22</v>
      </c>
      <c r="I6" s="2">
        <v>45692.752199074072</v>
      </c>
      <c r="J6">
        <v>802</v>
      </c>
      <c r="K6" s="2">
        <v>45692.756886574076</v>
      </c>
      <c r="L6">
        <v>802</v>
      </c>
      <c r="M6">
        <v>824</v>
      </c>
      <c r="N6">
        <v>766</v>
      </c>
      <c r="P6">
        <v>740</v>
      </c>
      <c r="R6">
        <v>826</v>
      </c>
    </row>
    <row r="7" spans="1:21" x14ac:dyDescent="0.2">
      <c r="A7">
        <f t="shared" si="0"/>
        <v>6</v>
      </c>
      <c r="B7">
        <v>1990</v>
      </c>
      <c r="C7">
        <v>1984</v>
      </c>
      <c r="D7">
        <v>2</v>
      </c>
      <c r="E7" t="s">
        <v>26</v>
      </c>
      <c r="F7" t="s">
        <v>22</v>
      </c>
      <c r="I7" s="2">
        <v>45692.753229166665</v>
      </c>
      <c r="J7">
        <v>802</v>
      </c>
      <c r="M7">
        <v>828</v>
      </c>
      <c r="N7">
        <v>824</v>
      </c>
      <c r="P7">
        <v>740</v>
      </c>
      <c r="R7">
        <v>825</v>
      </c>
    </row>
    <row r="8" spans="1:21" x14ac:dyDescent="0.2">
      <c r="A8">
        <f t="shared" si="0"/>
        <v>7</v>
      </c>
      <c r="B8">
        <v>1997</v>
      </c>
      <c r="C8">
        <v>1984</v>
      </c>
      <c r="D8">
        <v>2</v>
      </c>
      <c r="E8" t="s">
        <v>27</v>
      </c>
      <c r="F8" t="s">
        <v>22</v>
      </c>
      <c r="I8" s="2">
        <v>45693.527037037034</v>
      </c>
      <c r="J8">
        <v>802</v>
      </c>
      <c r="M8">
        <v>825</v>
      </c>
      <c r="N8">
        <v>826</v>
      </c>
      <c r="P8">
        <v>740</v>
      </c>
      <c r="R8">
        <v>824</v>
      </c>
    </row>
    <row r="9" spans="1:21" x14ac:dyDescent="0.2">
      <c r="A9">
        <f t="shared" si="0"/>
        <v>8</v>
      </c>
      <c r="B9">
        <v>2002</v>
      </c>
      <c r="C9">
        <v>1984</v>
      </c>
      <c r="D9">
        <v>2</v>
      </c>
      <c r="E9" t="s">
        <v>28</v>
      </c>
      <c r="F9" t="s">
        <v>22</v>
      </c>
      <c r="I9" s="2">
        <v>45693.582129629627</v>
      </c>
      <c r="J9">
        <v>802</v>
      </c>
      <c r="K9" s="2">
        <v>45693.582384259258</v>
      </c>
      <c r="L9">
        <v>802</v>
      </c>
      <c r="N9">
        <v>803</v>
      </c>
      <c r="P9">
        <v>740</v>
      </c>
      <c r="R9">
        <v>716</v>
      </c>
    </row>
    <row r="10" spans="1:21" x14ac:dyDescent="0.2">
      <c r="A10">
        <f t="shared" si="0"/>
        <v>9</v>
      </c>
      <c r="B10">
        <v>1995</v>
      </c>
      <c r="C10">
        <v>1984</v>
      </c>
      <c r="D10">
        <v>2</v>
      </c>
      <c r="E10" t="s">
        <v>29</v>
      </c>
      <c r="F10" t="s">
        <v>22</v>
      </c>
      <c r="I10" s="2">
        <v>45692.759525462963</v>
      </c>
      <c r="J10">
        <v>802</v>
      </c>
      <c r="M10">
        <v>825</v>
      </c>
      <c r="N10">
        <v>827</v>
      </c>
      <c r="P10">
        <v>740</v>
      </c>
      <c r="R10">
        <v>813</v>
      </c>
    </row>
    <row r="11" spans="1:21" x14ac:dyDescent="0.2">
      <c r="A11">
        <f t="shared" si="0"/>
        <v>10</v>
      </c>
      <c r="B11">
        <v>1993</v>
      </c>
      <c r="C11">
        <v>1989</v>
      </c>
      <c r="D11">
        <v>2</v>
      </c>
      <c r="E11" t="s">
        <v>30</v>
      </c>
      <c r="F11" t="s">
        <v>22</v>
      </c>
      <c r="I11" s="2">
        <v>45692.756597222222</v>
      </c>
      <c r="J11">
        <v>802</v>
      </c>
      <c r="M11">
        <v>813</v>
      </c>
      <c r="N11">
        <v>824</v>
      </c>
      <c r="P11">
        <v>740</v>
      </c>
      <c r="R11">
        <v>813</v>
      </c>
    </row>
    <row r="12" spans="1:21" x14ac:dyDescent="0.2">
      <c r="A12">
        <f t="shared" si="0"/>
        <v>11</v>
      </c>
      <c r="B12">
        <v>1998</v>
      </c>
      <c r="C12">
        <v>1989</v>
      </c>
      <c r="D12">
        <v>2</v>
      </c>
      <c r="E12" t="s">
        <v>31</v>
      </c>
      <c r="F12" t="s">
        <v>22</v>
      </c>
      <c r="I12" s="2">
        <v>45693.527754629627</v>
      </c>
      <c r="J12">
        <v>802</v>
      </c>
      <c r="M12">
        <v>813</v>
      </c>
      <c r="N12">
        <v>828</v>
      </c>
      <c r="P12">
        <v>740</v>
      </c>
      <c r="R12">
        <v>698</v>
      </c>
    </row>
    <row r="13" spans="1:21" x14ac:dyDescent="0.2">
      <c r="A13">
        <f t="shared" si="0"/>
        <v>12</v>
      </c>
      <c r="B13">
        <v>1999</v>
      </c>
      <c r="C13">
        <v>1989</v>
      </c>
      <c r="D13">
        <v>2</v>
      </c>
      <c r="E13" t="s">
        <v>32</v>
      </c>
      <c r="F13" t="s">
        <v>22</v>
      </c>
      <c r="I13" s="2">
        <v>45693.528171296297</v>
      </c>
      <c r="J13">
        <v>802</v>
      </c>
      <c r="N13">
        <v>827</v>
      </c>
      <c r="P13">
        <v>740</v>
      </c>
      <c r="R13">
        <v>813</v>
      </c>
    </row>
    <row r="14" spans="1:21" x14ac:dyDescent="0.2">
      <c r="A14">
        <f t="shared" si="0"/>
        <v>13</v>
      </c>
      <c r="B14">
        <v>1991</v>
      </c>
      <c r="C14">
        <v>1990</v>
      </c>
      <c r="D14">
        <v>2</v>
      </c>
      <c r="E14" t="s">
        <v>33</v>
      </c>
      <c r="F14" t="s">
        <v>22</v>
      </c>
      <c r="I14" s="2">
        <v>45692.754166666666</v>
      </c>
      <c r="J14">
        <v>802</v>
      </c>
      <c r="M14">
        <v>825</v>
      </c>
      <c r="N14">
        <v>824</v>
      </c>
      <c r="P14">
        <v>740</v>
      </c>
      <c r="R14">
        <v>828</v>
      </c>
    </row>
    <row r="15" spans="1:21" x14ac:dyDescent="0.2">
      <c r="A15">
        <f t="shared" si="0"/>
        <v>14</v>
      </c>
      <c r="B15">
        <v>1992</v>
      </c>
      <c r="C15">
        <v>1990</v>
      </c>
      <c r="D15">
        <v>2</v>
      </c>
      <c r="E15" t="s">
        <v>34</v>
      </c>
      <c r="F15" t="s">
        <v>22</v>
      </c>
      <c r="I15" s="2">
        <v>45692.755347222221</v>
      </c>
      <c r="J15">
        <v>802</v>
      </c>
      <c r="M15">
        <v>716</v>
      </c>
      <c r="N15">
        <v>824</v>
      </c>
      <c r="P15">
        <v>740</v>
      </c>
      <c r="R15">
        <v>825</v>
      </c>
    </row>
    <row r="16" spans="1:21" x14ac:dyDescent="0.2">
      <c r="A16">
        <f t="shared" si="0"/>
        <v>15</v>
      </c>
      <c r="B16">
        <v>2008</v>
      </c>
      <c r="C16">
        <v>1994</v>
      </c>
      <c r="D16">
        <v>2</v>
      </c>
      <c r="E16" t="s">
        <v>35</v>
      </c>
      <c r="F16" t="s">
        <v>22</v>
      </c>
      <c r="I16" s="2">
        <v>45693.586192129631</v>
      </c>
      <c r="J16">
        <v>802</v>
      </c>
      <c r="N16">
        <v>822</v>
      </c>
      <c r="P16">
        <v>740</v>
      </c>
      <c r="R16">
        <v>804</v>
      </c>
    </row>
    <row r="17" spans="1:18" x14ac:dyDescent="0.2">
      <c r="A17">
        <f t="shared" si="0"/>
        <v>16</v>
      </c>
      <c r="B17">
        <v>2009</v>
      </c>
      <c r="C17">
        <v>1995</v>
      </c>
      <c r="D17">
        <v>2</v>
      </c>
      <c r="E17" t="s">
        <v>36</v>
      </c>
      <c r="F17" t="s">
        <v>22</v>
      </c>
      <c r="I17" s="2">
        <v>45693.587523148148</v>
      </c>
      <c r="J17">
        <v>802</v>
      </c>
      <c r="N17">
        <v>824</v>
      </c>
      <c r="P17">
        <v>740</v>
      </c>
      <c r="R17">
        <v>807</v>
      </c>
    </row>
    <row r="18" spans="1:18" x14ac:dyDescent="0.2">
      <c r="A18">
        <f t="shared" si="0"/>
        <v>17</v>
      </c>
      <c r="B18">
        <v>2010</v>
      </c>
      <c r="C18">
        <v>1995</v>
      </c>
      <c r="D18">
        <v>2</v>
      </c>
      <c r="E18" t="s">
        <v>37</v>
      </c>
      <c r="F18" t="s">
        <v>22</v>
      </c>
      <c r="I18" s="2">
        <v>45693.588090277779</v>
      </c>
      <c r="J18">
        <v>802</v>
      </c>
      <c r="N18">
        <v>786</v>
      </c>
      <c r="P18">
        <v>740</v>
      </c>
      <c r="R18">
        <v>813</v>
      </c>
    </row>
    <row r="19" spans="1:18" x14ac:dyDescent="0.2">
      <c r="A19">
        <f t="shared" si="0"/>
        <v>18</v>
      </c>
      <c r="B19">
        <v>2012</v>
      </c>
      <c r="C19">
        <v>1995</v>
      </c>
      <c r="D19">
        <v>2</v>
      </c>
      <c r="E19" t="s">
        <v>38</v>
      </c>
      <c r="F19" t="s">
        <v>22</v>
      </c>
      <c r="I19" s="2">
        <v>45693.589513888888</v>
      </c>
      <c r="J19">
        <v>802</v>
      </c>
      <c r="N19">
        <v>828</v>
      </c>
      <c r="P19">
        <v>740</v>
      </c>
      <c r="R19">
        <v>827</v>
      </c>
    </row>
    <row r="20" spans="1:18" x14ac:dyDescent="0.2">
      <c r="A20">
        <f t="shared" si="0"/>
        <v>19</v>
      </c>
      <c r="B20">
        <v>2011</v>
      </c>
      <c r="C20">
        <v>1995</v>
      </c>
      <c r="D20">
        <v>2</v>
      </c>
      <c r="E20" t="s">
        <v>39</v>
      </c>
      <c r="F20" t="s">
        <v>22</v>
      </c>
      <c r="I20" s="2">
        <v>45693.58866898148</v>
      </c>
      <c r="J20">
        <v>802</v>
      </c>
      <c r="N20">
        <v>824</v>
      </c>
      <c r="P20">
        <v>740</v>
      </c>
      <c r="R20">
        <v>813</v>
      </c>
    </row>
    <row r="21" spans="1:18" x14ac:dyDescent="0.2">
      <c r="A21">
        <f t="shared" si="0"/>
        <v>20</v>
      </c>
      <c r="B21">
        <v>2019</v>
      </c>
      <c r="C21">
        <v>1996</v>
      </c>
      <c r="D21">
        <v>2</v>
      </c>
      <c r="E21" t="s">
        <v>40</v>
      </c>
      <c r="F21" t="s">
        <v>22</v>
      </c>
      <c r="I21" s="2">
        <v>45693.594976851855</v>
      </c>
      <c r="J21">
        <v>802</v>
      </c>
      <c r="N21">
        <v>677</v>
      </c>
      <c r="P21">
        <v>740</v>
      </c>
      <c r="R21">
        <v>827</v>
      </c>
    </row>
    <row r="22" spans="1:18" x14ac:dyDescent="0.2">
      <c r="A22">
        <f t="shared" si="0"/>
        <v>21</v>
      </c>
      <c r="B22">
        <v>2016</v>
      </c>
      <c r="C22">
        <v>1997</v>
      </c>
      <c r="D22">
        <v>2</v>
      </c>
      <c r="E22" t="s">
        <v>41</v>
      </c>
      <c r="F22" t="s">
        <v>22</v>
      </c>
      <c r="I22" s="2">
        <v>45693.593194444446</v>
      </c>
      <c r="J22">
        <v>802</v>
      </c>
      <c r="M22">
        <v>827</v>
      </c>
      <c r="N22">
        <v>826</v>
      </c>
      <c r="P22">
        <v>740</v>
      </c>
      <c r="R22">
        <v>825</v>
      </c>
    </row>
    <row r="23" spans="1:18" x14ac:dyDescent="0.2">
      <c r="A23">
        <f t="shared" si="0"/>
        <v>22</v>
      </c>
      <c r="B23">
        <v>2017</v>
      </c>
      <c r="C23">
        <v>1997</v>
      </c>
      <c r="D23">
        <v>2</v>
      </c>
      <c r="E23" t="s">
        <v>42</v>
      </c>
      <c r="F23" t="s">
        <v>22</v>
      </c>
      <c r="I23" s="2">
        <v>45693.593773148146</v>
      </c>
      <c r="J23">
        <v>802</v>
      </c>
      <c r="N23">
        <v>803</v>
      </c>
      <c r="P23">
        <v>740</v>
      </c>
      <c r="R23">
        <v>804</v>
      </c>
    </row>
    <row r="24" spans="1:18" x14ac:dyDescent="0.2">
      <c r="A24">
        <f t="shared" si="0"/>
        <v>23</v>
      </c>
      <c r="B24">
        <v>2001</v>
      </c>
      <c r="C24">
        <v>1998</v>
      </c>
      <c r="D24">
        <v>2</v>
      </c>
      <c r="E24" t="s">
        <v>43</v>
      </c>
      <c r="F24" t="s">
        <v>22</v>
      </c>
      <c r="I24" s="2">
        <v>45693.528877314813</v>
      </c>
      <c r="J24">
        <v>802</v>
      </c>
      <c r="N24">
        <v>826</v>
      </c>
      <c r="P24">
        <v>740</v>
      </c>
      <c r="R24">
        <v>827</v>
      </c>
    </row>
    <row r="25" spans="1:18" x14ac:dyDescent="0.2">
      <c r="A25">
        <f t="shared" si="0"/>
        <v>24</v>
      </c>
      <c r="B25">
        <v>2015</v>
      </c>
      <c r="C25">
        <v>2000</v>
      </c>
      <c r="D25">
        <v>2</v>
      </c>
      <c r="E25" t="s">
        <v>44</v>
      </c>
      <c r="F25" t="s">
        <v>22</v>
      </c>
      <c r="I25" s="2">
        <v>45693.592361111114</v>
      </c>
      <c r="J25">
        <v>802</v>
      </c>
      <c r="N25">
        <v>811</v>
      </c>
      <c r="P25">
        <v>740</v>
      </c>
      <c r="R25">
        <v>813</v>
      </c>
    </row>
    <row r="26" spans="1:18" x14ac:dyDescent="0.2">
      <c r="A26">
        <f t="shared" si="0"/>
        <v>25</v>
      </c>
      <c r="B26">
        <v>2003</v>
      </c>
      <c r="C26">
        <v>2002</v>
      </c>
      <c r="D26">
        <v>2</v>
      </c>
      <c r="E26" t="s">
        <v>45</v>
      </c>
      <c r="F26" t="s">
        <v>22</v>
      </c>
      <c r="I26" s="2">
        <v>45693.58284722222</v>
      </c>
      <c r="J26">
        <v>802</v>
      </c>
      <c r="N26">
        <v>827</v>
      </c>
      <c r="P26">
        <v>740</v>
      </c>
      <c r="R26">
        <v>827</v>
      </c>
    </row>
    <row r="27" spans="1:18" x14ac:dyDescent="0.2">
      <c r="A27">
        <f t="shared" si="0"/>
        <v>26</v>
      </c>
      <c r="B27">
        <v>2004</v>
      </c>
      <c r="C27">
        <v>2002</v>
      </c>
      <c r="D27">
        <v>2</v>
      </c>
      <c r="E27" t="s">
        <v>46</v>
      </c>
      <c r="F27" t="s">
        <v>22</v>
      </c>
      <c r="I27" s="2">
        <v>45693.583460648151</v>
      </c>
      <c r="J27">
        <v>802</v>
      </c>
      <c r="N27">
        <v>824</v>
      </c>
      <c r="P27">
        <v>740</v>
      </c>
      <c r="R27">
        <v>826</v>
      </c>
    </row>
    <row r="28" spans="1:18" x14ac:dyDescent="0.2">
      <c r="A28">
        <f t="shared" si="0"/>
        <v>27</v>
      </c>
      <c r="B28">
        <v>2005</v>
      </c>
      <c r="C28">
        <v>2002</v>
      </c>
      <c r="D28">
        <v>2</v>
      </c>
      <c r="E28" t="s">
        <v>47</v>
      </c>
      <c r="F28" t="s">
        <v>22</v>
      </c>
      <c r="I28" s="2">
        <v>45693.583877314813</v>
      </c>
      <c r="J28">
        <v>802</v>
      </c>
      <c r="N28">
        <v>826</v>
      </c>
      <c r="P28">
        <v>740</v>
      </c>
      <c r="R28">
        <v>825</v>
      </c>
    </row>
    <row r="29" spans="1:18" x14ac:dyDescent="0.2">
      <c r="A29">
        <f t="shared" si="0"/>
        <v>28</v>
      </c>
      <c r="B29">
        <v>2006</v>
      </c>
      <c r="C29">
        <v>2003</v>
      </c>
      <c r="D29">
        <v>2</v>
      </c>
      <c r="E29" t="s">
        <v>48</v>
      </c>
      <c r="F29" t="s">
        <v>22</v>
      </c>
      <c r="I29" s="2">
        <v>45693.584513888891</v>
      </c>
      <c r="J29">
        <v>802</v>
      </c>
      <c r="N29">
        <v>826</v>
      </c>
      <c r="P29">
        <v>740</v>
      </c>
      <c r="R29">
        <v>828</v>
      </c>
    </row>
    <row r="30" spans="1:18" x14ac:dyDescent="0.2">
      <c r="A30">
        <f t="shared" si="0"/>
        <v>29</v>
      </c>
      <c r="B30">
        <v>2007</v>
      </c>
      <c r="C30">
        <v>2003</v>
      </c>
      <c r="D30">
        <v>2</v>
      </c>
      <c r="E30" t="s">
        <v>49</v>
      </c>
      <c r="F30" t="s">
        <v>22</v>
      </c>
      <c r="I30" s="2">
        <v>45693.585034722222</v>
      </c>
      <c r="J30">
        <v>802</v>
      </c>
      <c r="N30">
        <v>828</v>
      </c>
      <c r="P30">
        <v>740</v>
      </c>
      <c r="R30">
        <v>828</v>
      </c>
    </row>
    <row r="31" spans="1:18" x14ac:dyDescent="0.2">
      <c r="A31">
        <f t="shared" si="0"/>
        <v>30</v>
      </c>
      <c r="B31">
        <v>2018</v>
      </c>
      <c r="C31">
        <v>2010</v>
      </c>
      <c r="D31">
        <v>2</v>
      </c>
      <c r="E31" t="s">
        <v>50</v>
      </c>
      <c r="F31" t="s">
        <v>22</v>
      </c>
      <c r="I31" s="2">
        <v>45693.594363425924</v>
      </c>
      <c r="J31">
        <v>802</v>
      </c>
      <c r="N31">
        <v>828</v>
      </c>
      <c r="P31">
        <v>740</v>
      </c>
      <c r="R31">
        <v>826</v>
      </c>
    </row>
    <row r="32" spans="1:18" x14ac:dyDescent="0.2">
      <c r="A32">
        <f t="shared" si="0"/>
        <v>31</v>
      </c>
      <c r="B32">
        <v>2013</v>
      </c>
      <c r="C32">
        <v>2012</v>
      </c>
      <c r="D32">
        <v>2</v>
      </c>
      <c r="E32" t="s">
        <v>51</v>
      </c>
      <c r="F32" t="s">
        <v>22</v>
      </c>
      <c r="I32" s="2">
        <v>45693.590358796297</v>
      </c>
      <c r="J32">
        <v>802</v>
      </c>
      <c r="N32">
        <v>806</v>
      </c>
      <c r="P32">
        <v>740</v>
      </c>
      <c r="R32">
        <v>786</v>
      </c>
    </row>
    <row r="33" spans="1:18" x14ac:dyDescent="0.2">
      <c r="A33">
        <f t="shared" si="0"/>
        <v>32</v>
      </c>
      <c r="B33">
        <v>2014</v>
      </c>
      <c r="C33">
        <v>2013</v>
      </c>
      <c r="D33">
        <v>2</v>
      </c>
      <c r="E33" t="s">
        <v>52</v>
      </c>
      <c r="F33" t="s">
        <v>22</v>
      </c>
      <c r="I33" s="2">
        <v>45693.591122685182</v>
      </c>
      <c r="J33">
        <v>802</v>
      </c>
      <c r="N33">
        <v>828</v>
      </c>
      <c r="P33">
        <v>740</v>
      </c>
      <c r="R33">
        <v>826</v>
      </c>
    </row>
    <row r="37" spans="1:18" x14ac:dyDescent="0.2">
      <c r="B37" s="1"/>
      <c r="C37" s="1"/>
      <c r="D37" s="1"/>
      <c r="E37" s="1"/>
      <c r="F37" s="1"/>
      <c r="G37" s="1"/>
      <c r="H37" s="1"/>
      <c r="I37" s="1"/>
    </row>
    <row r="38" spans="1:18" x14ac:dyDescent="0.2">
      <c r="B38" s="1"/>
      <c r="C38" s="1"/>
      <c r="D38" s="1"/>
      <c r="E38" s="1"/>
      <c r="F38" s="1"/>
      <c r="G38" s="1"/>
      <c r="H38" s="1"/>
      <c r="I38" s="1"/>
    </row>
    <row r="39" spans="1:18" x14ac:dyDescent="0.2">
      <c r="B39" s="1"/>
      <c r="C39" s="1"/>
      <c r="D39" s="1"/>
      <c r="E39" s="1"/>
      <c r="F39" s="1"/>
      <c r="G39" s="1"/>
      <c r="H39" s="1"/>
      <c r="I39" s="1"/>
    </row>
    <row r="40" spans="1:18" x14ac:dyDescent="0.2">
      <c r="B40" s="1"/>
      <c r="C40" s="1"/>
      <c r="D40" s="1"/>
      <c r="E40" s="1"/>
      <c r="F40" s="1"/>
      <c r="G40" s="1"/>
      <c r="H40" s="1"/>
      <c r="I40" s="1"/>
    </row>
    <row r="41" spans="1:18" x14ac:dyDescent="0.2">
      <c r="B41" s="1"/>
      <c r="C41" s="1"/>
      <c r="D41" s="1"/>
      <c r="E41" s="1"/>
      <c r="F41" s="1"/>
      <c r="G41" s="1"/>
      <c r="H41" s="1"/>
      <c r="I41" s="1"/>
    </row>
    <row r="42" spans="1:18" x14ac:dyDescent="0.2">
      <c r="B42" s="1"/>
      <c r="C42" s="1"/>
      <c r="D42" s="1"/>
      <c r="E42" s="1"/>
      <c r="F42" s="1"/>
      <c r="G42" s="1"/>
      <c r="H42" s="1"/>
      <c r="I42" s="1"/>
    </row>
    <row r="43" spans="1:18" x14ac:dyDescent="0.2">
      <c r="B43" s="1"/>
      <c r="C43" s="1"/>
      <c r="D43" s="1"/>
      <c r="E43" s="1"/>
      <c r="F43" s="1"/>
      <c r="G43" s="1"/>
      <c r="H43" s="1"/>
      <c r="I43" s="1"/>
    </row>
    <row r="44" spans="1:18" x14ac:dyDescent="0.2">
      <c r="B44" s="1"/>
      <c r="C44" s="1"/>
      <c r="D44" s="1"/>
      <c r="E44" s="1"/>
      <c r="F44" s="1"/>
      <c r="G44" s="1"/>
      <c r="H44" s="1"/>
      <c r="I44" s="1"/>
    </row>
    <row r="45" spans="1:18" x14ac:dyDescent="0.2">
      <c r="B45" s="1"/>
      <c r="C45" s="1"/>
      <c r="D45" s="1"/>
      <c r="E45" s="1"/>
      <c r="F45" s="1"/>
      <c r="G45" s="1"/>
      <c r="H45" s="1"/>
      <c r="I45" s="1"/>
    </row>
    <row r="46" spans="1:18" x14ac:dyDescent="0.2">
      <c r="B46" s="1"/>
      <c r="C46" s="1"/>
      <c r="D46" s="1"/>
      <c r="E46" s="1"/>
      <c r="F46" s="1"/>
      <c r="G46" s="1"/>
      <c r="H46" s="1"/>
      <c r="I46" s="1"/>
    </row>
    <row r="47" spans="1:18" x14ac:dyDescent="0.2">
      <c r="B47" s="1"/>
      <c r="C47" s="1"/>
      <c r="D47" s="1"/>
      <c r="E47" s="1"/>
      <c r="F47" s="1"/>
      <c r="G47" s="1"/>
      <c r="H47" s="1"/>
      <c r="I47" s="1"/>
    </row>
    <row r="48" spans="1:18" x14ac:dyDescent="0.2">
      <c r="B48" s="1"/>
      <c r="C48" s="1"/>
      <c r="D48" s="1"/>
      <c r="E48" s="1"/>
      <c r="F48" s="1"/>
      <c r="G48" s="1"/>
      <c r="H48" s="1"/>
      <c r="I48" s="1"/>
    </row>
    <row r="49" spans="2:9" x14ac:dyDescent="0.2">
      <c r="B49" s="1"/>
      <c r="C49" s="1"/>
      <c r="D49" s="1"/>
      <c r="E49" s="1"/>
      <c r="F49" s="1"/>
      <c r="G49" s="1"/>
      <c r="H49" s="1"/>
      <c r="I49" s="1"/>
    </row>
    <row r="50" spans="2:9" x14ac:dyDescent="0.2">
      <c r="B50" s="1"/>
      <c r="C50" s="1"/>
      <c r="D50" s="1"/>
      <c r="E50" s="1"/>
      <c r="F50" s="1"/>
      <c r="G50" s="1"/>
      <c r="H50" s="1"/>
      <c r="I50" s="1"/>
    </row>
    <row r="51" spans="2:9" x14ac:dyDescent="0.2">
      <c r="B51" s="1"/>
      <c r="C51" s="1"/>
      <c r="D51" s="1"/>
      <c r="E51" s="1"/>
      <c r="F51" s="1"/>
      <c r="G51" s="1"/>
      <c r="H51" s="1"/>
      <c r="I51" s="1"/>
    </row>
    <row r="52" spans="2:9" x14ac:dyDescent="0.2">
      <c r="B52" s="1"/>
      <c r="C52" s="1"/>
      <c r="D52" s="1"/>
      <c r="E52" s="1"/>
      <c r="F52" s="1"/>
      <c r="G52" s="1"/>
      <c r="H52" s="1"/>
      <c r="I52" s="1"/>
    </row>
    <row r="53" spans="2:9" x14ac:dyDescent="0.2">
      <c r="B53" s="1"/>
      <c r="C53" s="1"/>
      <c r="D53" s="1"/>
      <c r="E53" s="1"/>
      <c r="F53" s="1"/>
      <c r="G53" s="1"/>
      <c r="H53" s="1"/>
      <c r="I53" s="1"/>
    </row>
    <row r="54" spans="2:9" x14ac:dyDescent="0.2">
      <c r="B54" s="1"/>
      <c r="C54" s="1"/>
      <c r="D54" s="1"/>
      <c r="E54" s="1"/>
      <c r="F54" s="1"/>
      <c r="G54" s="1"/>
      <c r="H54" s="1"/>
      <c r="I54" s="1"/>
    </row>
    <row r="55" spans="2:9" x14ac:dyDescent="0.2">
      <c r="B55" s="1"/>
      <c r="C55" s="1"/>
      <c r="D55" s="1"/>
      <c r="E55" s="1"/>
      <c r="F55" s="1"/>
      <c r="G55" s="1"/>
      <c r="H55" s="1"/>
      <c r="I55" s="1"/>
    </row>
    <row r="56" spans="2:9" x14ac:dyDescent="0.2">
      <c r="B56" s="1"/>
      <c r="C56" s="1"/>
      <c r="D56" s="1"/>
      <c r="E56" s="1"/>
      <c r="F56" s="1"/>
      <c r="G56" s="1"/>
      <c r="H56" s="1"/>
      <c r="I56" s="1"/>
    </row>
    <row r="57" spans="2:9" x14ac:dyDescent="0.2">
      <c r="B57" s="1"/>
      <c r="C57" s="1"/>
      <c r="D57" s="1"/>
      <c r="E57" s="1"/>
      <c r="F57" s="1"/>
      <c r="G57" s="1"/>
      <c r="H57" s="1"/>
      <c r="I57" s="1"/>
    </row>
    <row r="58" spans="2:9" x14ac:dyDescent="0.2">
      <c r="B58" s="1"/>
      <c r="C58" s="1"/>
      <c r="D58" s="1"/>
      <c r="E58" s="1"/>
      <c r="F58" s="1"/>
      <c r="G58" s="1"/>
      <c r="H58" s="1"/>
      <c r="I58" s="1"/>
    </row>
    <row r="59" spans="2:9" x14ac:dyDescent="0.2">
      <c r="B59" s="1"/>
      <c r="C59" s="1"/>
      <c r="D59" s="1"/>
      <c r="E59" s="1"/>
      <c r="F59" s="1"/>
      <c r="G59" s="1"/>
      <c r="H59" s="1"/>
      <c r="I59" s="1"/>
    </row>
  </sheetData>
  <mergeCells count="1">
    <mergeCell ref="B37:I5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640625" defaultRowHeight="12" x14ac:dyDescent="0.2"/>
  <cols>
    <col min="1" max="1" width="80" customWidth="1"/>
  </cols>
  <sheetData>
    <row r="1" spans="1:1" x14ac:dyDescent="0.2">
      <c r="A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Select core_s_systems</vt:lpstr>
      <vt:lpstr>SQL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Шахноза Усмонова</dc:creator>
  <cp:lastModifiedBy>Шахноза Усмонова</cp:lastModifiedBy>
  <dcterms:created xsi:type="dcterms:W3CDTF">2025-02-05T09:31:50Z</dcterms:created>
  <dcterms:modified xsi:type="dcterms:W3CDTF">2025-02-05T09:38:10Z</dcterms:modified>
</cp:coreProperties>
</file>