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лиенты" sheetId="1" r:id="rId1"/>
    <sheet name="Итоги" sheetId="2" r:id="rId2"/>
  </sheets>
  <definedNames>
    <definedName name="Партнёр">"ООО «Ромашка»"</definedName>
    <definedName name="Суммы">Клиенты!$C$2:$C$3</definedName>
  </definedNames>
  <calcPr calcId="191029"/>
</workbook>
</file>

<file path=xl/comments1.xml><?xml version="1.0" encoding="utf-8"?>
<comments xmlns="http://schemas.openxmlformats.org/spreadsheetml/2006/main" xmlns:r="http://schemas.openxmlformats.org/officeDocument/2006/relationships">
  <authors>
    <author>Иванов И.И.</author>
  </authors>
  <commentList>
    <comment ref="B2" authorId="0">
      <text>
        <r>
          <rPr>
            <b/>
            <sz val="9"/>
          </rPr>
          <t>Иванов И.И.:</t>
        </r>
        <r>
          <rPr>
            <sz val="9"/>
          </rPr>
          <t xml:space="preserve"> проверить ИНН ООО «Ромашка»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<sst xmlns="http://schemas.openxmlformats.org/spreadsheetml/2006/main" xmlns:r="http://schemas.openxmlformats.org/officeDocument/2006/relationships" count="11" uniqueCount="8">
  <si>
    <t>Клиент</t>
  </si>
  <si>
    <t>ООО «Ромашка»</t>
  </si>
  <si>
    <t>ИНН</t>
  </si>
  <si>
    <t>Сумма</t>
  </si>
  <si>
    <t>Счёт</t>
  </si>
  <si>
    <r>
      <rPr>
        <b/>
        <sz val="11"/>
        <rFont val="Calibri"/>
      </rPr>
      <t>Кузне</t>
    </r>
    <r>
      <rPr>
        <i/>
        <sz val="11"/>
        <rFont val="Calibri"/>
      </rPr>
      <t xml:space="preserve">цова Марина </t>
    </r>
    <r>
      <t>Олеговна</t>
    </r>
  </si>
  <si>
    <t xml:space="preserve"> Иванов Иван </t>
  </si>
  <si>
    <t>Итого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</si>
</sst>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s">
        <v>1</v>
      </c>
      <c r="B2" s="1">
        <v>7729654321</v>
      </c>
      <c r="C2">
        <v>1500</v>
      </c>
      <c r="D2">
        <v>4.0702810938000001E+19</v>
      </c>
      <c r="E2" t="str">
        <f>IF(A2="ООО «Ромашка»","да","нет")</f>
        <v>да</v>
      </c>
      <c r="F2" t="str">
        <f>A2</f>
        <v>ООО «Ромашка»</v>
      </c>
    </row>
    <row r="3">
      <c r="A3" t="inlineStr">
        <is>
          <t>Петров Пётр</t>
        </is>
      </c>
      <c r="B3">
        <v>500100732259</v>
      </c>
      <c r="C3">
        <v>1700</v>
      </c>
    </row>
    <row r="4">
      <c r="A4" t="inlineStr">
        <is>
          <r>
            <rPr>
              <b/>
            </rPr>
            <t>Абрамов Дми</t>
          </r>
          <r>
            <t>трий</t>
          </r>
        </is>
      </c>
      <c r="B4" t="s">
        <v>5</v>
      </c>
      <c r="C4">
        <f>SUM(C2:C3)</f>
        <v>3200</v>
      </c>
    </row>
    <row r="5">
      <c r="A5" t="s">
        <v>6</v>
      </c>
      <c r="B5" t="s">
        <v>7</v>
      </c>
      <c r="C5">
        <v>123456</v>
      </c>
    </row>
  </sheetData>
  <pageMargins left="0.7" right="0.7" top="0.75" bottom="0.75" header="0.3" footer="0.3"/>
  <headerFooter>
    <oddHeader>&amp;LООО «Ромашка»&amp;RКонфиденциально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  <c r="B1">
        <f>Клиенты!C4</f>
        <v>3200</v>
      </c>
    </row>
    <row r="2">
      <c r="A2" t="s">
        <v>2</v>
      </c>
      <c r="B2" s="1">
        <f>Клиенты!B2</f>
        <v>7729654321</v>
      </c>
    </row>
    <row r="3">
      <c r="A3" t="s">
        <v>4</v>
      </c>
      <c r="B3">
        <f>SUM(Клиенты!C2:C3)*2</f>
        <v>6400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Клиенты</vt:lpstr>
      <vt:lpstr>Итоги</vt:lpstr>
    </vt:vector>
  </TitlesOfParts>
  <Company>ООО «Ромашка»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Договор с ООО «Ромашка»</dc:title>
  <dc:creator>Иванов Иван Иванович</dc:creator>
  <cp:lastModifiedBy>Кузнецова Марина Олеговна</cp:lastModifiedBy>
  <dcterms:created xsi:type="dcterms:W3CDTF">2026-09-01T10:00:00Z</dcterms:created>
</cp:coreProperties>
</file>