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4" i="1" l="1"/>
  <c r="D4" i="1" s="1"/>
  <c r="B3" i="1"/>
  <c r="D3" i="1" s="1"/>
  <c r="C6" i="1"/>
  <c r="D5" i="1"/>
  <c r="D2" i="1"/>
  <c r="C2" i="1"/>
  <c r="C5" i="1"/>
  <c r="C4" i="1"/>
  <c r="B5" i="1"/>
  <c r="C3" i="1"/>
  <c r="B2" i="1"/>
  <c r="B6" i="1" l="1"/>
  <c r="D6" i="1" s="1"/>
</calcChain>
</file>

<file path=xl/sharedStrings.xml><?xml version="1.0" encoding="utf-8"?>
<sst xmlns="http://schemas.openxmlformats.org/spreadsheetml/2006/main" count="4" uniqueCount="4">
  <si>
    <t>скорость</t>
  </si>
  <si>
    <t>С-Ю (cos)</t>
  </si>
  <si>
    <t>В-З (sin)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</si>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</sst>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2.83</v>
      </c>
      <c r="B2">
        <f>A2*COS(3.14159 * 45 / 180)</f>
        <v>2.0011135182902104</v>
      </c>
      <c r="C2">
        <f>A2 * SIN(3.14159 * 45 / 180)</f>
        <v>2.0011108632247678</v>
      </c>
      <c r="D2">
        <f xml:space="preserve"> ATAN(C2/B2) * (180 / 3.14159)</f>
        <v>44.999999999999993</v>
      </c>
    </row>
    <row r="3" spans="1:4" x14ac:dyDescent="0.25">
      <c r="A3">
        <v>3</v>
      </c>
      <c r="B3">
        <f>A3*COS(3.14159 * 180 / 180)</f>
        <v>-2.9999999999894378</v>
      </c>
      <c r="C3">
        <f t="shared" ref="C3:C5" si="0">A3 * SIN(3.14159 * 180 / 180)</f>
        <v>7.9607693800583406E-6</v>
      </c>
      <c r="D3">
        <f xml:space="preserve"> ATAN(C3/B3) * (180 / 3.14159)</f>
        <v>-1.5203962414066154E-4</v>
      </c>
    </row>
    <row r="4" spans="1:4" x14ac:dyDescent="0.25">
      <c r="A4">
        <v>3</v>
      </c>
      <c r="B4">
        <f>A4*COS(3.14159 * 90 / 180)</f>
        <v>3.9803846900326745E-6</v>
      </c>
      <c r="C4">
        <f>A4 * SIN(3.14159 * 90 / 180)</f>
        <v>2.9999999999973594</v>
      </c>
      <c r="D4">
        <f xml:space="preserve"> ATAN(C4/B4) * (180 / 3.14159)</f>
        <v>90</v>
      </c>
    </row>
    <row r="5" spans="1:4" x14ac:dyDescent="0.25">
      <c r="A5">
        <v>1.41</v>
      </c>
      <c r="B5">
        <f t="shared" ref="B3:B5" si="1">A5*COS(3.14159 * 45 / 180)</f>
        <v>0.99702122289370898</v>
      </c>
      <c r="C5">
        <f>A5 * SIN(3.14159 * 45 / 180)</f>
        <v>0.9970199000519161</v>
      </c>
      <c r="D5">
        <f xml:space="preserve"> ATAN(C5/B5) * (180 / 3.14159)</f>
        <v>45</v>
      </c>
    </row>
    <row r="6" spans="1:4" x14ac:dyDescent="0.25">
      <c r="A6" t="s">
        <v>3</v>
      </c>
      <c r="B6">
        <f>SUM(B2:B5)</f>
        <v>-1.8612784208282829E-3</v>
      </c>
      <c r="C6">
        <f>SUM(C2:C5)</f>
        <v>5.9981387240434243</v>
      </c>
      <c r="D6">
        <f xml:space="preserve"> ATAN(C6/B6)* (180 / 3.14159)</f>
        <v>-89.982296590296755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dev-4</dc:creator>
  <cp:lastModifiedBy>dev-4</cp:lastModifiedBy>
  <dcterms:created xsi:type="dcterms:W3CDTF">2014-07-10T08:50:40Z</dcterms:created>
  <dcterms:modified xsi:type="dcterms:W3CDTF">2014-07-10T14:34:33Z</dcterms:modified>
</cp:coreProperties>
</file>