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2" sheetId="2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J406" i="2" l="1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<sst xmlns="http://schemas.openxmlformats.org/spreadsheetml/2006/main" count="476" uniqueCount="41">
  <si>
    <t>Anul</t>
  </si>
  <si>
    <t>Tara</t>
  </si>
  <si>
    <t>Belgia</t>
  </si>
  <si>
    <t>Bulgaria</t>
  </si>
  <si>
    <t>Cehia</t>
  </si>
  <si>
    <t>Danemarca</t>
  </si>
  <si>
    <t>Germania</t>
  </si>
  <si>
    <t>Estonia</t>
  </si>
  <si>
    <t>Irlanda</t>
  </si>
  <si>
    <t>Grecia</t>
  </si>
  <si>
    <t>Spania</t>
  </si>
  <si>
    <t>Italia</t>
  </si>
  <si>
    <t>Cipru</t>
  </si>
  <si>
    <t>Lituania</t>
  </si>
  <si>
    <t>Luxemburg</t>
  </si>
  <si>
    <t>Letonia</t>
  </si>
  <si>
    <t>Ungaria</t>
  </si>
  <si>
    <t>Malta</t>
  </si>
  <si>
    <t>Austria</t>
  </si>
  <si>
    <t>Polonia</t>
  </si>
  <si>
    <t>Portugalia</t>
  </si>
  <si>
    <t>Slovenia</t>
  </si>
  <si>
    <t>Slovacia</t>
  </si>
  <si>
    <t>Finlanda</t>
  </si>
  <si>
    <t>Suedia</t>
  </si>
  <si>
    <t>Emisii_CO2</t>
  </si>
  <si>
    <t>Consum_energie</t>
  </si>
  <si>
    <t>Industria_in_PIB</t>
  </si>
  <si>
    <t>PIB^2</t>
  </si>
  <si>
    <t>Intensitate_energie</t>
  </si>
  <si>
    <t>Comert</t>
  </si>
  <si>
    <t>Populatia</t>
  </si>
  <si>
    <t>Energie_regenerabila</t>
  </si>
  <si>
    <t>PIB_per_capita</t>
  </si>
  <si>
    <t>Croatia</t>
  </si>
  <si>
    <t>Tarile de Jos</t>
  </si>
  <si>
    <t>Romania</t>
  </si>
  <si>
    <t>Franta</t>
  </si>
  <si>
    <t>tara</t>
  </si>
  <si>
    <t xml:space="preserve">PIB 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</si>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</sst>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#,##0.##########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 applyFill="1" applyAlignment="1">
      <alignment horizontal="right" vertical="center" shrinkToFit="1"/>
    </xf>
    <xf numFmtId="164" fontId="1" fillId="0" borderId="0" xfId="0" applyNumberFormat="1" applyFont="1" applyFill="1" applyAlignment="1">
      <alignment horizontal="right" vertical="center" shrinkToFit="1"/>
    </xf>
    <xf numFmtId="4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Emisii_CO2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0"/>
          </c:trendline>
          <c:xVal>
            <c:multiLvlStrRef>
              <c:f>Sheet2!$A$2:$C$406</c:f>
              <c:multiLvlStrCache>
                <c:ptCount val="405"/>
                <c:lvl>
                  <c:pt idx="0">
                    <c:v>39,810</c:v>
                  </c:pt>
                  <c:pt idx="1">
                    <c:v>7,110</c:v>
                  </c:pt>
                  <c:pt idx="2">
                    <c:v>18,330</c:v>
                  </c:pt>
                  <c:pt idx="3">
                    <c:v>51,270</c:v>
                  </c:pt>
                  <c:pt idx="4">
                    <c:v>38,840</c:v>
                  </c:pt>
                  <c:pt idx="5">
                    <c:v>17,510</c:v>
                  </c:pt>
                  <c:pt idx="6">
                    <c:v>46,230</c:v>
                  </c:pt>
                  <c:pt idx="7">
                    <c:v>21,420</c:v>
                  </c:pt>
                  <c:pt idx="8">
                    <c:v>25,760</c:v>
                  </c:pt>
                  <c:pt idx="9">
                    <c:v>34,960</c:v>
                  </c:pt>
                  <c:pt idx="10">
                    <c:v>12,400</c:v>
                  </c:pt>
                  <c:pt idx="11">
                    <c:v>31,990</c:v>
                  </c:pt>
                  <c:pt idx="12">
                    <c:v>25,140</c:v>
                  </c:pt>
                  <c:pt idx="13">
                    <c:v>12,900</c:v>
                  </c:pt>
                  <c:pt idx="14">
                    <c:v>12,640</c:v>
                  </c:pt>
                  <c:pt idx="15">
                    <c:v>106,870</c:v>
                  </c:pt>
                  <c:pt idx="16">
                    <c:v>11,690</c:v>
                  </c:pt>
                  <c:pt idx="17">
                    <c:v>20,060</c:v>
                  </c:pt>
                  <c:pt idx="18">
                    <c:v>45,960</c:v>
                  </c:pt>
                  <c:pt idx="19">
                    <c:v>43,270</c:v>
                  </c:pt>
                  <c:pt idx="20">
                    <c:v>9,570</c:v>
                  </c:pt>
                  <c:pt idx="21">
                    <c:v>19,760</c:v>
                  </c:pt>
                  <c:pt idx="22">
                    <c:v>8,740</c:v>
                  </c:pt>
                  <c:pt idx="23">
                    <c:v>21,600</c:v>
                  </c:pt>
                  <c:pt idx="24">
                    <c:v>14,030</c:v>
                  </c:pt>
                  <c:pt idx="25">
                    <c:v>44,350</c:v>
                  </c:pt>
                  <c:pt idx="26">
                    <c:v>43,330</c:v>
                  </c:pt>
                  <c:pt idx="27">
                    <c:v>38,740</c:v>
                  </c:pt>
                  <c:pt idx="28">
                    <c:v>6,910</c:v>
                  </c:pt>
                  <c:pt idx="29">
                    <c:v>17,350</c:v>
                  </c:pt>
                  <c:pt idx="30">
                    <c:v>48,460</c:v>
                  </c:pt>
                  <c:pt idx="31">
                    <c:v>36,810</c:v>
                  </c:pt>
                  <c:pt idx="32">
                    <c:v>14,980</c:v>
                  </c:pt>
                  <c:pt idx="33">
                    <c:v>43,450</c:v>
                  </c:pt>
                  <c:pt idx="34">
                    <c:v>20,490</c:v>
                  </c:pt>
                  <c:pt idx="35">
                    <c:v>24,590</c:v>
                  </c:pt>
                  <c:pt idx="36">
                    <c:v>33,800</c:v>
                  </c:pt>
                  <c:pt idx="37">
                    <c:v>11,570</c:v>
                  </c:pt>
                  <c:pt idx="38">
                    <c:v>30,110</c:v>
                  </c:pt>
                  <c:pt idx="39">
                    <c:v>23,980</c:v>
                  </c:pt>
                  <c:pt idx="40">
                    <c:v>11,020</c:v>
                  </c:pt>
                  <c:pt idx="41">
                    <c:v>10,880</c:v>
                  </c:pt>
                  <c:pt idx="42">
                    <c:v>101,540</c:v>
                  </c:pt>
                  <c:pt idx="43">
                    <c:v>10,920</c:v>
                  </c:pt>
                  <c:pt idx="44">
                    <c:v>19,630</c:v>
                  </c:pt>
                  <c:pt idx="45">
                    <c:v>44,050</c:v>
                  </c:pt>
                  <c:pt idx="46">
                    <c:v>41,620</c:v>
                  </c:pt>
                  <c:pt idx="47">
                    <c:v>9,810</c:v>
                  </c:pt>
                  <c:pt idx="48">
                    <c:v>19,120</c:v>
                  </c:pt>
                  <c:pt idx="49">
                    <c:v>8,330</c:v>
                  </c:pt>
                  <c:pt idx="50">
                    <c:v>19,770</c:v>
                  </c:pt>
                  <c:pt idx="51">
                    <c:v>13,230</c:v>
                  </c:pt>
                  <c:pt idx="52">
                    <c:v>40,570</c:v>
                  </c:pt>
                  <c:pt idx="53">
                    <c:v>41,130</c:v>
                  </c:pt>
                  <c:pt idx="54">
                    <c:v>39,420</c:v>
                  </c:pt>
                  <c:pt idx="55">
                    <c:v>7,060</c:v>
                  </c:pt>
                  <c:pt idx="56">
                    <c:v>17,770</c:v>
                  </c:pt>
                  <c:pt idx="57">
                    <c:v>49,010</c:v>
                  </c:pt>
                  <c:pt idx="58">
                    <c:v>38,430</c:v>
                  </c:pt>
                  <c:pt idx="59">
                    <c:v>15,380</c:v>
                  </c:pt>
                  <c:pt idx="60">
                    <c:v>43,990</c:v>
                  </c:pt>
                  <c:pt idx="61">
                    <c:v>19,300</c:v>
                  </c:pt>
                  <c:pt idx="62">
                    <c:v>24,510</c:v>
                  </c:pt>
                  <c:pt idx="63">
                    <c:v>34,310</c:v>
                  </c:pt>
                  <c:pt idx="64">
                    <c:v>11,440</c:v>
                  </c:pt>
                  <c:pt idx="65">
                    <c:v>30,440</c:v>
                  </c:pt>
                  <c:pt idx="66">
                    <c:v>23,890</c:v>
                  </c:pt>
                  <c:pt idx="67">
                    <c:v>10,840</c:v>
                  </c:pt>
                  <c:pt idx="68">
                    <c:v>11,160</c:v>
                  </c:pt>
                  <c:pt idx="69">
                    <c:v>103,430</c:v>
                  </c:pt>
                  <c:pt idx="70">
                    <c:v>11,060</c:v>
                  </c:pt>
                  <c:pt idx="71">
                    <c:v>20,750</c:v>
                  </c:pt>
                  <c:pt idx="72">
                    <c:v>44,400</c:v>
                  </c:pt>
                  <c:pt idx="73">
                    <c:v>42,280</c:v>
                  </c:pt>
                  <c:pt idx="74">
                    <c:v>10,150</c:v>
                  </c:pt>
                  <c:pt idx="75">
                    <c:v>19,440</c:v>
                  </c:pt>
                  <c:pt idx="76">
                    <c:v>8,050</c:v>
                  </c:pt>
                  <c:pt idx="77">
                    <c:v>19,920</c:v>
                  </c:pt>
                  <c:pt idx="78">
                    <c:v>14,100</c:v>
                  </c:pt>
                  <c:pt idx="79">
                    <c:v>41,660</c:v>
                  </c:pt>
                  <c:pt idx="80">
                    <c:v>43,130</c:v>
                  </c:pt>
                  <c:pt idx="81">
                    <c:v>39,670</c:v>
                  </c:pt>
                  <c:pt idx="82">
                    <c:v>7,390</c:v>
                  </c:pt>
                  <c:pt idx="83">
                    <c:v>18,120</c:v>
                  </c:pt>
                  <c:pt idx="84">
                    <c:v>49,440</c:v>
                  </c:pt>
                  <c:pt idx="85">
                    <c:v>39,880</c:v>
                  </c:pt>
                  <c:pt idx="86">
                    <c:v>16,590</c:v>
                  </c:pt>
                  <c:pt idx="87">
                    <c:v>44,510</c:v>
                  </c:pt>
                  <c:pt idx="88">
                    <c:v>17,420</c:v>
                  </c:pt>
                  <c:pt idx="89">
                    <c:v>24,260</c:v>
                  </c:pt>
                  <c:pt idx="90">
                    <c:v>34,990</c:v>
                  </c:pt>
                  <c:pt idx="91">
                    <c:v>11,470</c:v>
                  </c:pt>
                  <c:pt idx="92">
                    <c:v>30,550</c:v>
                  </c:pt>
                  <c:pt idx="93">
                    <c:v>23,390</c:v>
                  </c:pt>
                  <c:pt idx="94">
                    <c:v>11,380</c:v>
                  </c:pt>
                  <c:pt idx="95">
                    <c:v>12,140</c:v>
                  </c:pt>
                  <c:pt idx="96">
                    <c:v>102,120</c:v>
                  </c:pt>
                  <c:pt idx="97">
                    <c:v>11,300</c:v>
                  </c:pt>
                  <c:pt idx="98">
                    <c:v>20,860</c:v>
                  </c:pt>
                  <c:pt idx="99">
                    <c:v>44,980</c:v>
                  </c:pt>
                  <c:pt idx="100">
                    <c:v>43,370</c:v>
                  </c:pt>
                  <c:pt idx="101">
                    <c:v>10,680</c:v>
                  </c:pt>
                  <c:pt idx="102">
                    <c:v>19,110</c:v>
                  </c:pt>
                  <c:pt idx="103">
                    <c:v>8,460</c:v>
                  </c:pt>
                  <c:pt idx="104">
                    <c:v>20,010</c:v>
                  </c:pt>
                  <c:pt idx="105">
                    <c:v>14,540</c:v>
                  </c:pt>
                  <c:pt idx="106">
                    <c:v>42,460</c:v>
                  </c:pt>
                  <c:pt idx="107">
                    <c:v>44,150</c:v>
                  </c:pt>
                  <c:pt idx="108">
                    <c:v>39,510</c:v>
                  </c:pt>
                  <c:pt idx="109">
                    <c:v>7,530</c:v>
                  </c:pt>
                  <c:pt idx="110">
                    <c:v>17,970</c:v>
                  </c:pt>
                  <c:pt idx="111">
                    <c:v>49,260</c:v>
                  </c:pt>
                  <c:pt idx="112">
                    <c:v>40,010</c:v>
                  </c:pt>
                  <c:pt idx="113">
                    <c:v>17,260</c:v>
                  </c:pt>
                  <c:pt idx="114">
                    <c:v>44,150</c:v>
                  </c:pt>
                  <c:pt idx="115">
                    <c:v>16,050</c:v>
                  </c:pt>
                  <c:pt idx="116">
                    <c:v>23,560</c:v>
                  </c:pt>
                  <c:pt idx="117">
                    <c:v>34,880</c:v>
                  </c:pt>
                  <c:pt idx="118">
                    <c:v>11,270</c:v>
                  </c:pt>
                  <c:pt idx="119">
                    <c:v>29,510</c:v>
                  </c:pt>
                  <c:pt idx="120">
                    <c:v>22,280</c:v>
                  </c:pt>
                  <c:pt idx="121">
                    <c:v>12,360</c:v>
                  </c:pt>
                  <c:pt idx="122">
                    <c:v>12,830</c:v>
                  </c:pt>
                  <c:pt idx="123">
                    <c:v>101,440</c:v>
                  </c:pt>
                  <c:pt idx="124">
                    <c:v>11,220</c:v>
                  </c:pt>
                  <c:pt idx="125">
                    <c:v>21,540</c:v>
                  </c:pt>
                  <c:pt idx="126">
                    <c:v>44,370</c:v>
                  </c:pt>
                  <c:pt idx="127">
                    <c:v>43,450</c:v>
                  </c:pt>
                  <c:pt idx="128">
                    <c:v>10,840</c:v>
                  </c:pt>
                  <c:pt idx="129">
                    <c:v>18,410</c:v>
                  </c:pt>
                  <c:pt idx="130">
                    <c:v>8,660</c:v>
                  </c:pt>
                  <c:pt idx="131">
                    <c:v>19,390</c:v>
                  </c:pt>
                  <c:pt idx="132">
                    <c:v>14,750</c:v>
                  </c:pt>
                  <c:pt idx="133">
                    <c:v>41,620</c:v>
                  </c:pt>
                  <c:pt idx="134">
                    <c:v>43,650</c:v>
                  </c:pt>
                  <c:pt idx="135">
                    <c:v>39,440</c:v>
                  </c:pt>
                  <c:pt idx="136">
                    <c:v>7,600</c:v>
                  </c:pt>
                  <c:pt idx="137">
                    <c:v>17,970</c:v>
                  </c:pt>
                  <c:pt idx="138">
                    <c:v>49,750</c:v>
                  </c:pt>
                  <c:pt idx="139">
                    <c:v>40,100</c:v>
                  </c:pt>
                  <c:pt idx="140">
                    <c:v>17,630</c:v>
                  </c:pt>
                  <c:pt idx="141">
                    <c:v>44,890</c:v>
                  </c:pt>
                  <c:pt idx="142">
                    <c:v>15,800</c:v>
                  </c:pt>
                  <c:pt idx="143">
                    <c:v>23,310</c:v>
                  </c:pt>
                  <c:pt idx="144">
                    <c:v>34,990</c:v>
                  </c:pt>
                  <c:pt idx="145">
                    <c:v>11,340</c:v>
                  </c:pt>
                  <c:pt idx="146">
                    <c:v>28,920</c:v>
                  </c:pt>
                  <c:pt idx="147">
                    <c:v>20,830</c:v>
                  </c:pt>
                  <c:pt idx="148">
                    <c:v>12,750</c:v>
                  </c:pt>
                  <c:pt idx="149">
                    <c:v>13,480</c:v>
                  </c:pt>
                  <c:pt idx="150">
                    <c:v>102,010</c:v>
                  </c:pt>
                  <c:pt idx="151">
                    <c:v>11,490</c:v>
                  </c:pt>
                  <c:pt idx="152">
                    <c:v>22,600</c:v>
                  </c:pt>
                  <c:pt idx="153">
                    <c:v>44,230</c:v>
                  </c:pt>
                  <c:pt idx="154">
                    <c:v>43,080</c:v>
                  </c:pt>
                  <c:pt idx="155">
                    <c:v>10,930</c:v>
                  </c:pt>
                  <c:pt idx="156">
                    <c:v>18,330</c:v>
                  </c:pt>
                  <c:pt idx="157">
                    <c:v>8,710</c:v>
                  </c:pt>
                  <c:pt idx="158">
                    <c:v>19,210</c:v>
                  </c:pt>
                  <c:pt idx="159">
                    <c:v>14,830</c:v>
                  </c:pt>
                  <c:pt idx="160">
                    <c:v>41,020</c:v>
                  </c:pt>
                  <c:pt idx="161">
                    <c:v>43,770</c:v>
                  </c:pt>
                  <c:pt idx="162">
                    <c:v>39,960</c:v>
                  </c:pt>
                  <c:pt idx="163">
                    <c:v>7,770</c:v>
                  </c:pt>
                  <c:pt idx="164">
                    <c:v>18,370</c:v>
                  </c:pt>
                  <c:pt idx="165">
                    <c:v>50,110</c:v>
                  </c:pt>
                  <c:pt idx="166">
                    <c:v>40,850</c:v>
                  </c:pt>
                  <c:pt idx="167">
                    <c:v>18,280</c:v>
                  </c:pt>
                  <c:pt idx="168">
                    <c:v>48,770</c:v>
                  </c:pt>
                  <c:pt idx="169">
                    <c:v>16,030</c:v>
                  </c:pt>
                  <c:pt idx="170">
                    <c:v>23,730</c:v>
                  </c:pt>
                  <c:pt idx="171">
                    <c:v>35,150</c:v>
                  </c:pt>
                  <c:pt idx="172">
                    <c:v>11,370</c:v>
                  </c:pt>
                  <c:pt idx="173">
                    <c:v>28,910</c:v>
                  </c:pt>
                  <c:pt idx="174">
                    <c:v>20,490</c:v>
                  </c:pt>
                  <c:pt idx="175">
                    <c:v>13,140</c:v>
                  </c:pt>
                  <c:pt idx="176">
                    <c:v>14,100</c:v>
                  </c:pt>
                  <c:pt idx="177">
                    <c:v>102,250</c:v>
                  </c:pt>
                  <c:pt idx="178">
                    <c:v>12,040</c:v>
                  </c:pt>
                  <c:pt idx="179">
                    <c:v>23,840</c:v>
                  </c:pt>
                  <c:pt idx="180">
                    <c:v>44,780</c:v>
                  </c:pt>
                  <c:pt idx="181">
                    <c:v>43,070</c:v>
                  </c:pt>
                  <c:pt idx="182">
                    <c:v>11,360</c:v>
                  </c:pt>
                  <c:pt idx="183">
                    <c:v>18,560</c:v>
                  </c:pt>
                  <c:pt idx="184">
                    <c:v>9,100</c:v>
                  </c:pt>
                  <c:pt idx="185">
                    <c:v>19,720</c:v>
                  </c:pt>
                  <c:pt idx="186">
                    <c:v>15,220</c:v>
                  </c:pt>
                  <c:pt idx="187">
                    <c:v>40,650</c:v>
                  </c:pt>
                  <c:pt idx="188">
                    <c:v>44,330</c:v>
                  </c:pt>
                  <c:pt idx="189">
                    <c:v>40,310</c:v>
                  </c:pt>
                  <c:pt idx="190">
                    <c:v>8,130</c:v>
                  </c:pt>
                  <c:pt idx="191">
                    <c:v>19,270</c:v>
                  </c:pt>
                  <c:pt idx="192">
                    <c:v>50,810</c:v>
                  </c:pt>
                  <c:pt idx="193">
                    <c:v>41,230</c:v>
                  </c:pt>
                  <c:pt idx="194">
                    <c:v>18,650</c:v>
                  </c:pt>
                  <c:pt idx="195">
                    <c:v>60,210</c:v>
                  </c:pt>
                  <c:pt idx="196">
                    <c:v>16,100</c:v>
                  </c:pt>
                  <c:pt idx="197">
                    <c:v>24,720</c:v>
                  </c:pt>
                  <c:pt idx="198">
                    <c:v>35,370</c:v>
                  </c:pt>
                  <c:pt idx="199">
                    <c:v>11,760</c:v>
                  </c:pt>
                  <c:pt idx="200">
                    <c:v>29,210</c:v>
                  </c:pt>
                  <c:pt idx="201">
                    <c:v>21,140</c:v>
                  </c:pt>
                  <c:pt idx="202">
                    <c:v>13,750</c:v>
                  </c:pt>
                  <c:pt idx="203">
                    <c:v>14,630</c:v>
                  </c:pt>
                  <c:pt idx="204">
                    <c:v>102,530</c:v>
                  </c:pt>
                  <c:pt idx="205">
                    <c:v>12,530</c:v>
                  </c:pt>
                  <c:pt idx="206">
                    <c:v>25,520</c:v>
                  </c:pt>
                  <c:pt idx="207">
                    <c:v>45,530</c:v>
                  </c:pt>
                  <c:pt idx="208">
                    <c:v>43,200</c:v>
                  </c:pt>
                  <c:pt idx="209">
                    <c:v>11,870</c:v>
                  </c:pt>
                  <c:pt idx="210">
                    <c:v>18,920</c:v>
                  </c:pt>
                  <c:pt idx="211">
                    <c:v>9,430</c:v>
                  </c:pt>
                  <c:pt idx="212">
                    <c:v>20,170</c:v>
                  </c:pt>
                  <c:pt idx="213">
                    <c:v>16,000</c:v>
                  </c:pt>
                  <c:pt idx="214">
                    <c:v>40,700</c:v>
                  </c:pt>
                  <c:pt idx="215">
                    <c:v>45,790</c:v>
                  </c:pt>
                  <c:pt idx="216">
                    <c:v>40,590</c:v>
                  </c:pt>
                  <c:pt idx="217">
                    <c:v>8,490</c:v>
                  </c:pt>
                  <c:pt idx="218">
                    <c:v>19,760</c:v>
                  </c:pt>
                  <c:pt idx="219">
                    <c:v>51,950</c:v>
                  </c:pt>
                  <c:pt idx="220">
                    <c:v>41,880</c:v>
                  </c:pt>
                  <c:pt idx="221">
                    <c:v>19,190</c:v>
                  </c:pt>
                  <c:pt idx="222">
                    <c:v>60,220</c:v>
                  </c:pt>
                  <c:pt idx="223">
                    <c:v>16,160</c:v>
                  </c:pt>
                  <c:pt idx="224">
                    <c:v>25,420</c:v>
                  </c:pt>
                  <c:pt idx="225">
                    <c:v>35,540</c:v>
                  </c:pt>
                  <c:pt idx="226">
                    <c:v>12,320</c:v>
                  </c:pt>
                  <c:pt idx="227">
                    <c:v>29,630</c:v>
                  </c:pt>
                  <c:pt idx="228">
                    <c:v>22,410</c:v>
                  </c:pt>
                  <c:pt idx="229">
                    <c:v>14,230</c:v>
                  </c:pt>
                  <c:pt idx="230">
                    <c:v>15,200</c:v>
                  </c:pt>
                  <c:pt idx="231">
                    <c:v>104,920</c:v>
                  </c:pt>
                  <c:pt idx="232">
                    <c:v>12,880</c:v>
                  </c:pt>
                  <c:pt idx="233">
                    <c:v>25,960</c:v>
                  </c:pt>
                  <c:pt idx="234">
                    <c:v>46,380</c:v>
                  </c:pt>
                  <c:pt idx="235">
                    <c:v>43,550</c:v>
                  </c:pt>
                  <c:pt idx="236">
                    <c:v>12,240</c:v>
                  </c:pt>
                  <c:pt idx="237">
                    <c:v>19,350</c:v>
                  </c:pt>
                  <c:pt idx="238">
                    <c:v>9,760</c:v>
                  </c:pt>
                  <c:pt idx="239">
                    <c:v>20,770</c:v>
                  </c:pt>
                  <c:pt idx="240">
                    <c:v>16,280</c:v>
                  </c:pt>
                  <c:pt idx="241">
                    <c:v>41,640</c:v>
                  </c:pt>
                  <c:pt idx="242">
                    <c:v>46,220</c:v>
                  </c:pt>
                  <c:pt idx="243">
                    <c:v>41,030</c:v>
                  </c:pt>
                  <c:pt idx="244">
                    <c:v>8,840</c:v>
                  </c:pt>
                  <c:pt idx="245">
                    <c:v>20,760</c:v>
                  </c:pt>
                  <c:pt idx="246">
                    <c:v>53,200</c:v>
                  </c:pt>
                  <c:pt idx="247">
                    <c:v>42,960</c:v>
                  </c:pt>
                  <c:pt idx="248">
                    <c:v>20,270</c:v>
                  </c:pt>
                  <c:pt idx="249">
                    <c:v>65,370</c:v>
                  </c:pt>
                  <c:pt idx="250">
                    <c:v>16,430</c:v>
                  </c:pt>
                  <c:pt idx="251">
                    <c:v>26,110</c:v>
                  </c:pt>
                  <c:pt idx="252">
                    <c:v>36,140</c:v>
                  </c:pt>
                  <c:pt idx="253">
                    <c:v>12,910</c:v>
                  </c:pt>
                  <c:pt idx="254">
                    <c:v>30,160</c:v>
                  </c:pt>
                  <c:pt idx="255">
                    <c:v>23,500</c:v>
                  </c:pt>
                  <c:pt idx="256">
                    <c:v>14,850</c:v>
                  </c:pt>
                  <c:pt idx="257">
                    <c:v>16,090</c:v>
                  </c:pt>
                  <c:pt idx="258">
                    <c:v>104,020</c:v>
                  </c:pt>
                  <c:pt idx="259">
                    <c:v>13,460</c:v>
                  </c:pt>
                  <c:pt idx="260">
                    <c:v>28,530</c:v>
                  </c:pt>
                  <c:pt idx="261">
                    <c:v>47,390</c:v>
                  </c:pt>
                  <c:pt idx="262">
                    <c:v>44,260</c:v>
                  </c:pt>
                  <c:pt idx="263">
                    <c:v>12,870</c:v>
                  </c:pt>
                  <c:pt idx="264">
                    <c:v>20,020</c:v>
                  </c:pt>
                  <c:pt idx="265">
                    <c:v>10,620</c:v>
                  </c:pt>
                  <c:pt idx="266">
                    <c:v>21,830</c:v>
                  </c:pt>
                  <c:pt idx="267">
                    <c:v>16,730</c:v>
                  </c:pt>
                  <c:pt idx="268">
                    <c:v>42,910</c:v>
                  </c:pt>
                  <c:pt idx="269">
                    <c:v>46,420</c:v>
                  </c:pt>
                  <c:pt idx="270">
                    <c:v>41,610</c:v>
                  </c:pt>
                  <c:pt idx="271">
                    <c:v>9,170</c:v>
                  </c:pt>
                  <c:pt idx="272">
                    <c:v>21,320</c:v>
                  </c:pt>
                  <c:pt idx="273">
                    <c:v>53,920</c:v>
                  </c:pt>
                  <c:pt idx="274">
                    <c:v>43,390</c:v>
                  </c:pt>
                  <c:pt idx="275">
                    <c:v>20,970</c:v>
                  </c:pt>
                  <c:pt idx="276">
                    <c:v>69,390</c:v>
                  </c:pt>
                  <c:pt idx="277">
                    <c:v>16,810</c:v>
                  </c:pt>
                  <c:pt idx="278">
                    <c:v>26,620</c:v>
                  </c:pt>
                  <c:pt idx="279">
                    <c:v>36,570</c:v>
                  </c:pt>
                  <c:pt idx="280">
                    <c:v>13,460</c:v>
                  </c:pt>
                  <c:pt idx="281">
                    <c:v>30,470</c:v>
                  </c:pt>
                  <c:pt idx="282">
                    <c:v>24,690</c:v>
                  </c:pt>
                  <c:pt idx="283">
                    <c:v>15,610</c:v>
                  </c:pt>
                  <c:pt idx="284">
                    <c:v>17,030</c:v>
                  </c:pt>
                  <c:pt idx="285">
                    <c:v>103,640</c:v>
                  </c:pt>
                  <c:pt idx="286">
                    <c:v>14,240</c:v>
                  </c:pt>
                  <c:pt idx="287">
                    <c:v>29,510</c:v>
                  </c:pt>
                  <c:pt idx="288">
                    <c:v>48,180</c:v>
                  </c:pt>
                  <c:pt idx="289">
                    <c:v>45,140</c:v>
                  </c:pt>
                  <c:pt idx="290">
                    <c:v>13,680</c:v>
                  </c:pt>
                  <c:pt idx="291">
                    <c:v>20,620</c:v>
                  </c:pt>
                  <c:pt idx="292">
                    <c:v>11,260</c:v>
                  </c:pt>
                  <c:pt idx="293">
                    <c:v>22,720</c:v>
                  </c:pt>
                  <c:pt idx="294">
                    <c:v>17,380</c:v>
                  </c:pt>
                  <c:pt idx="295">
                    <c:v>43,360</c:v>
                  </c:pt>
                  <c:pt idx="296">
                    <c:v>46,700</c:v>
                  </c:pt>
                  <c:pt idx="297">
                    <c:v>42,400</c:v>
                  </c:pt>
                  <c:pt idx="298">
                    <c:v>9,650</c:v>
                  </c:pt>
                  <c:pt idx="299">
                    <c:v>22,050</c:v>
                  </c:pt>
                  <c:pt idx="300">
                    <c:v>54,630</c:v>
                  </c:pt>
                  <c:pt idx="301">
                    <c:v>43,790</c:v>
                  </c:pt>
                  <c:pt idx="302">
                    <c:v>21,650</c:v>
                  </c:pt>
                  <c:pt idx="303">
                    <c:v>71,720</c:v>
                  </c:pt>
                  <c:pt idx="304">
                    <c:v>17,210</c:v>
                  </c:pt>
                  <c:pt idx="305">
                    <c:v>26,930</c:v>
                  </c:pt>
                  <c:pt idx="306">
                    <c:v>37,160</c:v>
                  </c:pt>
                  <c:pt idx="307">
                    <c:v>14,020</c:v>
                  </c:pt>
                  <c:pt idx="308">
                    <c:v>30,680</c:v>
                  </c:pt>
                  <c:pt idx="309">
                    <c:v>25,790</c:v>
                  </c:pt>
                  <c:pt idx="310">
                    <c:v>15,820</c:v>
                  </c:pt>
                  <c:pt idx="311">
                    <c:v>17,870</c:v>
                  </c:pt>
                  <c:pt idx="312">
                    <c:v>104,310</c:v>
                  </c:pt>
                  <c:pt idx="313">
                    <c:v>14,980</c:v>
                  </c:pt>
                  <c:pt idx="314">
                    <c:v>29,480</c:v>
                  </c:pt>
                  <c:pt idx="315">
                    <c:v>48,970</c:v>
                  </c:pt>
                  <c:pt idx="316">
                    <c:v>45,730</c:v>
                  </c:pt>
                  <c:pt idx="317">
                    <c:v>14,310</c:v>
                  </c:pt>
                  <c:pt idx="318">
                    <c:v>21,150</c:v>
                  </c:pt>
                  <c:pt idx="319">
                    <c:v>11,760</c:v>
                  </c:pt>
                  <c:pt idx="320">
                    <c:v>23,330</c:v>
                  </c:pt>
                  <c:pt idx="321">
                    <c:v>17,760</c:v>
                  </c:pt>
                  <c:pt idx="322">
                    <c:v>43,910</c:v>
                  </c:pt>
                  <c:pt idx="323">
                    <c:v>47,410</c:v>
                  </c:pt>
                  <c:pt idx="324">
                    <c:v>40,190</c:v>
                  </c:pt>
                  <c:pt idx="325">
                    <c:v>9,440</c:v>
                  </c:pt>
                  <c:pt idx="326">
                    <c:v>20,980</c:v>
                  </c:pt>
                  <c:pt idx="327">
                    <c:v>53,540</c:v>
                  </c:pt>
                  <c:pt idx="328">
                    <c:v>42,020</c:v>
                  </c:pt>
                  <c:pt idx="329">
                    <c:v>20,960</c:v>
                  </c:pt>
                  <c:pt idx="330">
                    <c:v>75,820</c:v>
                  </c:pt>
                  <c:pt idx="331">
                    <c:v>15,660</c:v>
                  </c:pt>
                  <c:pt idx="332">
                    <c:v>23,850</c:v>
                  </c:pt>
                  <c:pt idx="333">
                    <c:v>34,280</c:v>
                  </c:pt>
                  <c:pt idx="334">
                    <c:v>12,980</c:v>
                  </c:pt>
                  <c:pt idx="335">
                    <c:v>28,100</c:v>
                  </c:pt>
                  <c:pt idx="336">
                    <c:v>24,630</c:v>
                  </c:pt>
                  <c:pt idx="337">
                    <c:v>15,370</c:v>
                  </c:pt>
                  <c:pt idx="338">
                    <c:v>17,890</c:v>
                  </c:pt>
                  <c:pt idx="339">
                    <c:v>102,190</c:v>
                  </c:pt>
                  <c:pt idx="340">
                    <c:v>14,370</c:v>
                  </c:pt>
                  <c:pt idx="341">
                    <c:v>27,870</c:v>
                  </c:pt>
                  <c:pt idx="342">
                    <c:v>46,810</c:v>
                  </c:pt>
                  <c:pt idx="343">
                    <c:v>42,650</c:v>
                  </c:pt>
                  <c:pt idx="344">
                    <c:v>14,310</c:v>
                  </c:pt>
                  <c:pt idx="345">
                    <c:v>19,360</c:v>
                  </c:pt>
                  <c:pt idx="346">
                    <c:v>11,390</c:v>
                  </c:pt>
                  <c:pt idx="347">
                    <c:v>22,230</c:v>
                  </c:pt>
                  <c:pt idx="348">
                    <c:v>17,270</c:v>
                  </c:pt>
                  <c:pt idx="349">
                    <c:v>42,740</c:v>
                  </c:pt>
                  <c:pt idx="350">
                    <c:v>46,180</c:v>
                  </c:pt>
                  <c:pt idx="351">
                    <c:v>42,530</c:v>
                  </c:pt>
                  <c:pt idx="352">
                    <c:v>10,250</c:v>
                  </c:pt>
                  <c:pt idx="353">
                    <c:v>21,830</c:v>
                  </c:pt>
                  <c:pt idx="354">
                    <c:v>56,780</c:v>
                  </c:pt>
                  <c:pt idx="355">
                    <c:v>43,730</c:v>
                  </c:pt>
                  <c:pt idx="356">
                    <c:v>22,670</c:v>
                  </c:pt>
                  <c:pt idx="357">
                    <c:v>87,160</c:v>
                  </c:pt>
                  <c:pt idx="358">
                    <c:v>17,110</c:v>
                  </c:pt>
                  <c:pt idx="359">
                    <c:v>25,440</c:v>
                  </c:pt>
                  <c:pt idx="360">
                    <c:v>36,470</c:v>
                  </c:pt>
                  <c:pt idx="361">
                    <c:v>14,750</c:v>
                  </c:pt>
                  <c:pt idx="362">
                    <c:v>30,760</c:v>
                  </c:pt>
                  <c:pt idx="363">
                    <c:v>27,030</c:v>
                  </c:pt>
                  <c:pt idx="364">
                    <c:v>16,580</c:v>
                  </c:pt>
                  <c:pt idx="365">
                    <c:v>19,040</c:v>
                  </c:pt>
                  <c:pt idx="366">
                    <c:v>107,570</c:v>
                  </c:pt>
                  <c:pt idx="367">
                    <c:v>15,470</c:v>
                  </c:pt>
                  <c:pt idx="368">
                    <c:v>31,420</c:v>
                  </c:pt>
                  <c:pt idx="369">
                    <c:v>49,490</c:v>
                  </c:pt>
                  <c:pt idx="370">
                    <c:v>44,580</c:v>
                  </c:pt>
                  <c:pt idx="371">
                    <c:v>15,380</c:v>
                  </c:pt>
                  <c:pt idx="372">
                    <c:v>20,390</c:v>
                  </c:pt>
                  <c:pt idx="373">
                    <c:v>12,130</c:v>
                  </c:pt>
                  <c:pt idx="374">
                    <c:v>24,040</c:v>
                  </c:pt>
                  <c:pt idx="375">
                    <c:v>18,320</c:v>
                  </c:pt>
                  <c:pt idx="376">
                    <c:v>43,800</c:v>
                  </c:pt>
                  <c:pt idx="377">
                    <c:v>48,300</c:v>
                  </c:pt>
                  <c:pt idx="378">
                    <c:v>43,890</c:v>
                  </c:pt>
                  <c:pt idx="379">
                    <c:v>10,740</c:v>
                  </c:pt>
                  <c:pt idx="380">
                    <c:v>21,910</c:v>
                  </c:pt>
                  <c:pt idx="381">
                    <c:v>56,530</c:v>
                  </c:pt>
                  <c:pt idx="382">
                    <c:v>44,230</c:v>
                  </c:pt>
                  <c:pt idx="383">
                    <c:v>22,370</c:v>
                  </c:pt>
                  <c:pt idx="384">
                    <c:v>91,760</c:v>
                  </c:pt>
                  <c:pt idx="385">
                    <c:v>18,160</c:v>
                  </c:pt>
                  <c:pt idx="386">
                    <c:v>26,820</c:v>
                  </c:pt>
                  <c:pt idx="387">
                    <c:v>37,320</c:v>
                  </c:pt>
                  <c:pt idx="388">
                    <c:v>15,900</c:v>
                  </c:pt>
                  <c:pt idx="389">
                    <c:v>32,310</c:v>
                  </c:pt>
                  <c:pt idx="390">
                    <c:v>28,850</c:v>
                  </c:pt>
                  <c:pt idx="391">
                    <c:v>16,890</c:v>
                  </c:pt>
                  <c:pt idx="392">
                    <c:v>19,350</c:v>
                  </c:pt>
                  <c:pt idx="393">
                    <c:v>104,100</c:v>
                  </c:pt>
                  <c:pt idx="394">
                    <c:v>16,160</c:v>
                  </c:pt>
                  <c:pt idx="395">
                    <c:v>31,390</c:v>
                  </c:pt>
                  <c:pt idx="396">
                    <c:v>51,480</c:v>
                  </c:pt>
                  <c:pt idx="397">
                    <c:v>46,430</c:v>
                  </c:pt>
                  <c:pt idx="398">
                    <c:v>15,840</c:v>
                  </c:pt>
                  <c:pt idx="399">
                    <c:v>21,690</c:v>
                  </c:pt>
                  <c:pt idx="400">
                    <c:v>12,690</c:v>
                  </c:pt>
                  <c:pt idx="401">
                    <c:v>24,660</c:v>
                  </c:pt>
                  <c:pt idx="402">
                    <c:v>18,360</c:v>
                  </c:pt>
                  <c:pt idx="403">
                    <c:v>44,010</c:v>
                  </c:pt>
                  <c:pt idx="404">
                    <c:v>48,390</c:v>
                  </c:pt>
                </c:lvl>
                <c:lvl>
                  <c:pt idx="0">
                    <c:v>Belgia</c:v>
                  </c:pt>
                  <c:pt idx="1">
                    <c:v>Bulgaria</c:v>
                  </c:pt>
                  <c:pt idx="2">
                    <c:v>Cehia</c:v>
                  </c:pt>
                  <c:pt idx="3">
                    <c:v>Danemarca</c:v>
                  </c:pt>
                  <c:pt idx="4">
                    <c:v>Germania</c:v>
                  </c:pt>
                  <c:pt idx="5">
                    <c:v>Estonia</c:v>
                  </c:pt>
                  <c:pt idx="6">
                    <c:v>Irlanda</c:v>
                  </c:pt>
                  <c:pt idx="7">
                    <c:v>Grecia</c:v>
                  </c:pt>
                  <c:pt idx="8">
                    <c:v>Spania</c:v>
                  </c:pt>
                  <c:pt idx="9">
                    <c:v>Franta</c:v>
                  </c:pt>
                  <c:pt idx="10">
                    <c:v>Croatia</c:v>
                  </c:pt>
                  <c:pt idx="11">
                    <c:v>Italia</c:v>
                  </c:pt>
                  <c:pt idx="12">
                    <c:v>Cipru</c:v>
                  </c:pt>
                  <c:pt idx="13">
                    <c:v>Letonia</c:v>
                  </c:pt>
                  <c:pt idx="14">
                    <c:v>Lituania</c:v>
                  </c:pt>
                  <c:pt idx="15">
                    <c:v>Luxemburg</c:v>
                  </c:pt>
                  <c:pt idx="16">
                    <c:v>Ungaria</c:v>
                  </c:pt>
                  <c:pt idx="17">
                    <c:v>Malta</c:v>
                  </c:pt>
                  <c:pt idx="18">
                    <c:v>Tarile de Jos</c:v>
                  </c:pt>
                  <c:pt idx="19">
                    <c:v>Austria</c:v>
                  </c:pt>
                  <c:pt idx="20">
                    <c:v>Polonia</c:v>
                  </c:pt>
                  <c:pt idx="21">
                    <c:v>Portugalia</c:v>
                  </c:pt>
                  <c:pt idx="22">
                    <c:v>Romania</c:v>
                  </c:pt>
                  <c:pt idx="23">
                    <c:v>Slovenia</c:v>
                  </c:pt>
                  <c:pt idx="24">
                    <c:v>Slovacia</c:v>
                  </c:pt>
                  <c:pt idx="25">
                    <c:v>Finlanda</c:v>
                  </c:pt>
                  <c:pt idx="26">
                    <c:v>Suedia</c:v>
                  </c:pt>
                  <c:pt idx="27">
                    <c:v>Belgia</c:v>
                  </c:pt>
                  <c:pt idx="28">
                    <c:v>Bulgaria</c:v>
                  </c:pt>
                  <c:pt idx="29">
                    <c:v>Cehia</c:v>
                  </c:pt>
                  <c:pt idx="30">
                    <c:v>Danemarca</c:v>
                  </c:pt>
                  <c:pt idx="31">
                    <c:v>Germania</c:v>
                  </c:pt>
                  <c:pt idx="32">
                    <c:v>Estonia</c:v>
                  </c:pt>
                  <c:pt idx="33">
                    <c:v>Irlanda</c:v>
                  </c:pt>
                  <c:pt idx="34">
                    <c:v>Grecia</c:v>
                  </c:pt>
                  <c:pt idx="35">
                    <c:v>Spania</c:v>
                  </c:pt>
                  <c:pt idx="36">
                    <c:v>Franta</c:v>
                  </c:pt>
                  <c:pt idx="37">
                    <c:v>Croatia</c:v>
                  </c:pt>
                  <c:pt idx="38">
                    <c:v>Italia</c:v>
                  </c:pt>
                  <c:pt idx="39">
                    <c:v>Cipru</c:v>
                  </c:pt>
                  <c:pt idx="40">
                    <c:v>Letonia</c:v>
                  </c:pt>
                  <c:pt idx="41">
                    <c:v>Lituania</c:v>
                  </c:pt>
                  <c:pt idx="42">
                    <c:v>Luxemburg</c:v>
                  </c:pt>
                  <c:pt idx="43">
                    <c:v>Ungaria</c:v>
                  </c:pt>
                  <c:pt idx="44">
                    <c:v>Malta</c:v>
                  </c:pt>
                  <c:pt idx="45">
                    <c:v>Tarile de Jos</c:v>
                  </c:pt>
                  <c:pt idx="46">
                    <c:v>Austria</c:v>
                  </c:pt>
                  <c:pt idx="47">
                    <c:v>Polonia</c:v>
                  </c:pt>
                  <c:pt idx="48">
                    <c:v>Portugalia</c:v>
                  </c:pt>
                  <c:pt idx="49">
                    <c:v>Romania</c:v>
                  </c:pt>
                  <c:pt idx="50">
                    <c:v>Slovenia</c:v>
                  </c:pt>
                  <c:pt idx="51">
                    <c:v>Slovacia</c:v>
                  </c:pt>
                  <c:pt idx="52">
                    <c:v>Finlanda</c:v>
                  </c:pt>
                  <c:pt idx="53">
                    <c:v>Suedia</c:v>
                  </c:pt>
                  <c:pt idx="54">
                    <c:v>Belgia</c:v>
                  </c:pt>
                  <c:pt idx="55">
                    <c:v>Bulgaria</c:v>
                  </c:pt>
                  <c:pt idx="56">
                    <c:v>Cehia</c:v>
                  </c:pt>
                  <c:pt idx="57">
                    <c:v>Danemarca</c:v>
                  </c:pt>
                  <c:pt idx="58">
                    <c:v>Germania</c:v>
                  </c:pt>
                  <c:pt idx="59">
                    <c:v>Estonia</c:v>
                  </c:pt>
                  <c:pt idx="60">
                    <c:v>Irlanda</c:v>
                  </c:pt>
                  <c:pt idx="61">
                    <c:v>Grecia</c:v>
                  </c:pt>
                  <c:pt idx="62">
                    <c:v>Spania</c:v>
                  </c:pt>
                  <c:pt idx="63">
                    <c:v>Franta</c:v>
                  </c:pt>
                  <c:pt idx="64">
                    <c:v>Croatia</c:v>
                  </c:pt>
                  <c:pt idx="65">
                    <c:v>Italia</c:v>
                  </c:pt>
                  <c:pt idx="66">
                    <c:v>Cipru</c:v>
                  </c:pt>
                  <c:pt idx="67">
                    <c:v>Letonia</c:v>
                  </c:pt>
                  <c:pt idx="68">
                    <c:v>Lituania</c:v>
                  </c:pt>
                  <c:pt idx="69">
                    <c:v>Luxemburg</c:v>
                  </c:pt>
                  <c:pt idx="70">
                    <c:v>Ungaria</c:v>
                  </c:pt>
                  <c:pt idx="71">
                    <c:v>Malta</c:v>
                  </c:pt>
                  <c:pt idx="72">
                    <c:v>Tarile de Jos</c:v>
                  </c:pt>
                  <c:pt idx="73">
                    <c:v>Austria</c:v>
                  </c:pt>
                  <c:pt idx="74">
                    <c:v>Polonia</c:v>
                  </c:pt>
                  <c:pt idx="75">
                    <c:v>Portugalia</c:v>
                  </c:pt>
                  <c:pt idx="76">
                    <c:v>Romania</c:v>
                  </c:pt>
                  <c:pt idx="77">
                    <c:v>Slovenia</c:v>
                  </c:pt>
                  <c:pt idx="78">
                    <c:v>Slovacia</c:v>
                  </c:pt>
                  <c:pt idx="79">
                    <c:v>Finlanda</c:v>
                  </c:pt>
                  <c:pt idx="80">
                    <c:v>Suedia</c:v>
                  </c:pt>
                  <c:pt idx="81">
                    <c:v>Belgia</c:v>
                  </c:pt>
                  <c:pt idx="82">
                    <c:v>Bulgaria</c:v>
                  </c:pt>
                  <c:pt idx="83">
                    <c:v>Cehia</c:v>
                  </c:pt>
                  <c:pt idx="84">
                    <c:v>Danemarca</c:v>
                  </c:pt>
                  <c:pt idx="85">
                    <c:v>Germania</c:v>
                  </c:pt>
                  <c:pt idx="86">
                    <c:v>Estonia</c:v>
                  </c:pt>
                  <c:pt idx="87">
                    <c:v>Irlanda</c:v>
                  </c:pt>
                  <c:pt idx="88">
                    <c:v>Grecia</c:v>
                  </c:pt>
                  <c:pt idx="89">
                    <c:v>Spania</c:v>
                  </c:pt>
                  <c:pt idx="90">
                    <c:v>Franta</c:v>
                  </c:pt>
                  <c:pt idx="91">
                    <c:v>Croatia</c:v>
                  </c:pt>
                  <c:pt idx="92">
                    <c:v>Italia</c:v>
                  </c:pt>
                  <c:pt idx="93">
                    <c:v>Cipru</c:v>
                  </c:pt>
                  <c:pt idx="94">
                    <c:v>Letonia</c:v>
                  </c:pt>
                  <c:pt idx="95">
                    <c:v>Lituania</c:v>
                  </c:pt>
                  <c:pt idx="96">
                    <c:v>Luxemburg</c:v>
                  </c:pt>
                  <c:pt idx="97">
                    <c:v>Ungaria</c:v>
                  </c:pt>
                  <c:pt idx="98">
                    <c:v>Malta</c:v>
                  </c:pt>
                  <c:pt idx="99">
                    <c:v>Tarile de Jos</c:v>
                  </c:pt>
                  <c:pt idx="100">
                    <c:v>Austria</c:v>
                  </c:pt>
                  <c:pt idx="101">
                    <c:v>Polonia</c:v>
                  </c:pt>
                  <c:pt idx="102">
                    <c:v>Portugalia</c:v>
                  </c:pt>
                  <c:pt idx="103">
                    <c:v>Romania</c:v>
                  </c:pt>
                  <c:pt idx="104">
                    <c:v>Slovenia</c:v>
                  </c:pt>
                  <c:pt idx="105">
                    <c:v>Slovacia</c:v>
                  </c:pt>
                  <c:pt idx="106">
                    <c:v>Finlanda</c:v>
                  </c:pt>
                  <c:pt idx="107">
                    <c:v>Suedia</c:v>
                  </c:pt>
                  <c:pt idx="108">
                    <c:v>Belgia</c:v>
                  </c:pt>
                  <c:pt idx="109">
                    <c:v>Bulgaria</c:v>
                  </c:pt>
                  <c:pt idx="110">
                    <c:v>Cehia</c:v>
                  </c:pt>
                  <c:pt idx="111">
                    <c:v>Danemarca</c:v>
                  </c:pt>
                  <c:pt idx="112">
                    <c:v>Germania</c:v>
                  </c:pt>
                  <c:pt idx="113">
                    <c:v>Estonia</c:v>
                  </c:pt>
                  <c:pt idx="114">
                    <c:v>Irlanda</c:v>
                  </c:pt>
                  <c:pt idx="115">
                    <c:v>Grecia</c:v>
                  </c:pt>
                  <c:pt idx="116">
                    <c:v>Spania</c:v>
                  </c:pt>
                  <c:pt idx="117">
                    <c:v>Franta</c:v>
                  </c:pt>
                  <c:pt idx="118">
                    <c:v>Croatia</c:v>
                  </c:pt>
                  <c:pt idx="119">
                    <c:v>Italia</c:v>
                  </c:pt>
                  <c:pt idx="120">
                    <c:v>Cipru</c:v>
                  </c:pt>
                  <c:pt idx="121">
                    <c:v>Letonia</c:v>
                  </c:pt>
                  <c:pt idx="122">
                    <c:v>Lituania</c:v>
                  </c:pt>
                  <c:pt idx="123">
                    <c:v>Luxemburg</c:v>
                  </c:pt>
                  <c:pt idx="124">
                    <c:v>Ungaria</c:v>
                  </c:pt>
                  <c:pt idx="125">
                    <c:v>Malta</c:v>
                  </c:pt>
                  <c:pt idx="126">
                    <c:v>Tarile de Jos</c:v>
                  </c:pt>
                  <c:pt idx="127">
                    <c:v>Austria</c:v>
                  </c:pt>
                  <c:pt idx="128">
                    <c:v>Polonia</c:v>
                  </c:pt>
                  <c:pt idx="129">
                    <c:v>Portugalia</c:v>
                  </c:pt>
                  <c:pt idx="130">
                    <c:v>Romania</c:v>
                  </c:pt>
                  <c:pt idx="131">
                    <c:v>Slovenia</c:v>
                  </c:pt>
                  <c:pt idx="132">
                    <c:v>Slovacia</c:v>
                  </c:pt>
                  <c:pt idx="133">
                    <c:v>Finlanda</c:v>
                  </c:pt>
                  <c:pt idx="134">
                    <c:v>Suedia</c:v>
                  </c:pt>
                  <c:pt idx="135">
                    <c:v>Belgia</c:v>
                  </c:pt>
                  <c:pt idx="136">
                    <c:v>Bulgaria</c:v>
                  </c:pt>
                  <c:pt idx="137">
                    <c:v>Cehia</c:v>
                  </c:pt>
                  <c:pt idx="138">
                    <c:v>Danemarca</c:v>
                  </c:pt>
                  <c:pt idx="139">
                    <c:v>Germania</c:v>
                  </c:pt>
                  <c:pt idx="140">
                    <c:v>Estonia</c:v>
                  </c:pt>
                  <c:pt idx="141">
                    <c:v>Irlanda</c:v>
                  </c:pt>
                  <c:pt idx="142">
                    <c:v>Grecia</c:v>
                  </c:pt>
                  <c:pt idx="143">
                    <c:v>Spania</c:v>
                  </c:pt>
                  <c:pt idx="144">
                    <c:v>Franta</c:v>
                  </c:pt>
                  <c:pt idx="145">
                    <c:v>Croatia</c:v>
                  </c:pt>
                  <c:pt idx="146">
                    <c:v>Italia</c:v>
                  </c:pt>
                  <c:pt idx="147">
                    <c:v>Cipru</c:v>
                  </c:pt>
                  <c:pt idx="148">
                    <c:v>Letonia</c:v>
                  </c:pt>
                  <c:pt idx="149">
                    <c:v>Lituania</c:v>
                  </c:pt>
                  <c:pt idx="150">
                    <c:v>Luxemburg</c:v>
                  </c:pt>
                  <c:pt idx="151">
                    <c:v>Ungaria</c:v>
                  </c:pt>
                  <c:pt idx="152">
                    <c:v>Malta</c:v>
                  </c:pt>
                  <c:pt idx="153">
                    <c:v>Tarile de Jos</c:v>
                  </c:pt>
                  <c:pt idx="154">
                    <c:v>Austria</c:v>
                  </c:pt>
                  <c:pt idx="155">
                    <c:v>Polonia</c:v>
                  </c:pt>
                  <c:pt idx="156">
                    <c:v>Portugalia</c:v>
                  </c:pt>
                  <c:pt idx="157">
                    <c:v>Romania</c:v>
                  </c:pt>
                  <c:pt idx="158">
                    <c:v>Slovenia</c:v>
                  </c:pt>
                  <c:pt idx="159">
                    <c:v>Slovacia</c:v>
                  </c:pt>
                  <c:pt idx="160">
                    <c:v>Finlanda</c:v>
                  </c:pt>
                  <c:pt idx="161">
                    <c:v>Suedia</c:v>
                  </c:pt>
                  <c:pt idx="162">
                    <c:v>Belgia</c:v>
                  </c:pt>
                  <c:pt idx="163">
                    <c:v>Bulgaria</c:v>
                  </c:pt>
                  <c:pt idx="164">
                    <c:v>Cehia</c:v>
                  </c:pt>
                  <c:pt idx="165">
                    <c:v>Danemarca</c:v>
                  </c:pt>
                  <c:pt idx="166">
                    <c:v>Germania</c:v>
                  </c:pt>
                  <c:pt idx="167">
                    <c:v>Estonia</c:v>
                  </c:pt>
                  <c:pt idx="168">
                    <c:v>Irlanda</c:v>
                  </c:pt>
                  <c:pt idx="169">
                    <c:v>Grecia</c:v>
                  </c:pt>
                  <c:pt idx="170">
                    <c:v>Spania</c:v>
                  </c:pt>
                  <c:pt idx="171">
                    <c:v>Franta</c:v>
                  </c:pt>
                  <c:pt idx="172">
                    <c:v>Croatia</c:v>
                  </c:pt>
                  <c:pt idx="173">
                    <c:v>Italia</c:v>
                  </c:pt>
                  <c:pt idx="174">
                    <c:v>Cipru</c:v>
                  </c:pt>
                  <c:pt idx="175">
                    <c:v>Letonia</c:v>
                  </c:pt>
                  <c:pt idx="176">
                    <c:v>Lituania</c:v>
                  </c:pt>
                  <c:pt idx="177">
                    <c:v>Luxemburg</c:v>
                  </c:pt>
                  <c:pt idx="178">
                    <c:v>Ungaria</c:v>
                  </c:pt>
                  <c:pt idx="179">
                    <c:v>Malta</c:v>
                  </c:pt>
                  <c:pt idx="180">
                    <c:v>Tarile de Jos</c:v>
                  </c:pt>
                  <c:pt idx="181">
                    <c:v>Austria</c:v>
                  </c:pt>
                  <c:pt idx="182">
                    <c:v>Polonia</c:v>
                  </c:pt>
                  <c:pt idx="183">
                    <c:v>Portugalia</c:v>
                  </c:pt>
                  <c:pt idx="184">
                    <c:v>Romania</c:v>
                  </c:pt>
                  <c:pt idx="185">
                    <c:v>Slovenia</c:v>
                  </c:pt>
                  <c:pt idx="186">
                    <c:v>Slovacia</c:v>
                  </c:pt>
                  <c:pt idx="187">
                    <c:v>Finlanda</c:v>
                  </c:pt>
                  <c:pt idx="188">
                    <c:v>Suedia</c:v>
                  </c:pt>
                  <c:pt idx="189">
                    <c:v>Belgia</c:v>
                  </c:pt>
                  <c:pt idx="190">
                    <c:v>Bulgaria</c:v>
                  </c:pt>
                  <c:pt idx="191">
                    <c:v>Cehia</c:v>
                  </c:pt>
                  <c:pt idx="192">
                    <c:v>Danemarca</c:v>
                  </c:pt>
                  <c:pt idx="193">
                    <c:v>Germania</c:v>
                  </c:pt>
                  <c:pt idx="194">
                    <c:v>Estonia</c:v>
                  </c:pt>
                  <c:pt idx="195">
                    <c:v>Irlanda</c:v>
                  </c:pt>
                  <c:pt idx="196">
                    <c:v>Grecia</c:v>
                  </c:pt>
                  <c:pt idx="197">
                    <c:v>Spania</c:v>
                  </c:pt>
                  <c:pt idx="198">
                    <c:v>Franta</c:v>
                  </c:pt>
                  <c:pt idx="199">
                    <c:v>Croatia</c:v>
                  </c:pt>
                  <c:pt idx="200">
                    <c:v>Italia</c:v>
                  </c:pt>
                  <c:pt idx="201">
                    <c:v>Cipru</c:v>
                  </c:pt>
                  <c:pt idx="202">
                    <c:v>Letonia</c:v>
                  </c:pt>
                  <c:pt idx="203">
                    <c:v>Lituania</c:v>
                  </c:pt>
                  <c:pt idx="204">
                    <c:v>Luxemburg</c:v>
                  </c:pt>
                  <c:pt idx="205">
                    <c:v>Ungaria</c:v>
                  </c:pt>
                  <c:pt idx="206">
                    <c:v>Malta</c:v>
                  </c:pt>
                  <c:pt idx="207">
                    <c:v>Tarile de Jos</c:v>
                  </c:pt>
                  <c:pt idx="208">
                    <c:v>Austria</c:v>
                  </c:pt>
                  <c:pt idx="209">
                    <c:v>Polonia</c:v>
                  </c:pt>
                  <c:pt idx="210">
                    <c:v>Portugalia</c:v>
                  </c:pt>
                  <c:pt idx="211">
                    <c:v>Romania</c:v>
                  </c:pt>
                  <c:pt idx="212">
                    <c:v>Slovenia</c:v>
                  </c:pt>
                  <c:pt idx="213">
                    <c:v>Slovacia</c:v>
                  </c:pt>
                  <c:pt idx="214">
                    <c:v>Finlanda</c:v>
                  </c:pt>
                  <c:pt idx="215">
                    <c:v>Suedia</c:v>
                  </c:pt>
                  <c:pt idx="216">
                    <c:v>Belgia</c:v>
                  </c:pt>
                  <c:pt idx="217">
                    <c:v>Bulgaria</c:v>
                  </c:pt>
                  <c:pt idx="218">
                    <c:v>Cehia</c:v>
                  </c:pt>
                  <c:pt idx="219">
                    <c:v>Danemarca</c:v>
                  </c:pt>
                  <c:pt idx="220">
                    <c:v>Germania</c:v>
                  </c:pt>
                  <c:pt idx="221">
                    <c:v>Estonia</c:v>
                  </c:pt>
                  <c:pt idx="222">
                    <c:v>Irlanda</c:v>
                  </c:pt>
                  <c:pt idx="223">
                    <c:v>Grecia</c:v>
                  </c:pt>
                  <c:pt idx="224">
                    <c:v>Spania</c:v>
                  </c:pt>
                  <c:pt idx="225">
                    <c:v>Franta</c:v>
                  </c:pt>
                  <c:pt idx="226">
                    <c:v>Croatia</c:v>
                  </c:pt>
                  <c:pt idx="227">
                    <c:v>Italia</c:v>
                  </c:pt>
                  <c:pt idx="228">
                    <c:v>Cipru</c:v>
                  </c:pt>
                  <c:pt idx="229">
                    <c:v>Letonia</c:v>
                  </c:pt>
                  <c:pt idx="230">
                    <c:v>Lituania</c:v>
                  </c:pt>
                  <c:pt idx="231">
                    <c:v>Luxemburg</c:v>
                  </c:pt>
                  <c:pt idx="232">
                    <c:v>Ungaria</c:v>
                  </c:pt>
                  <c:pt idx="233">
                    <c:v>Malta</c:v>
                  </c:pt>
                  <c:pt idx="234">
                    <c:v>Tarile de Jos</c:v>
                  </c:pt>
                  <c:pt idx="235">
                    <c:v>Austria</c:v>
                  </c:pt>
                  <c:pt idx="236">
                    <c:v>Polonia</c:v>
                  </c:pt>
                  <c:pt idx="237">
                    <c:v>Portugalia</c:v>
                  </c:pt>
                  <c:pt idx="238">
                    <c:v>Romania</c:v>
                  </c:pt>
                  <c:pt idx="239">
                    <c:v>Slovenia</c:v>
                  </c:pt>
                  <c:pt idx="240">
                    <c:v>Slovacia</c:v>
                  </c:pt>
                  <c:pt idx="241">
                    <c:v>Finlanda</c:v>
                  </c:pt>
                  <c:pt idx="242">
                    <c:v>Suedia</c:v>
                  </c:pt>
                  <c:pt idx="243">
                    <c:v>Belgia</c:v>
                  </c:pt>
                  <c:pt idx="244">
                    <c:v>Bulgaria</c:v>
                  </c:pt>
                  <c:pt idx="245">
                    <c:v>Cehia</c:v>
                  </c:pt>
                  <c:pt idx="246">
                    <c:v>Danemarca</c:v>
                  </c:pt>
                  <c:pt idx="247">
                    <c:v>Germania</c:v>
                  </c:pt>
                  <c:pt idx="248">
                    <c:v>Estonia</c:v>
                  </c:pt>
                  <c:pt idx="249">
                    <c:v>Irlanda</c:v>
                  </c:pt>
                  <c:pt idx="250">
                    <c:v>Grecia</c:v>
                  </c:pt>
                  <c:pt idx="251">
                    <c:v>Spania</c:v>
                  </c:pt>
                  <c:pt idx="252">
                    <c:v>Franta</c:v>
                  </c:pt>
                  <c:pt idx="253">
                    <c:v>Croatia</c:v>
                  </c:pt>
                  <c:pt idx="254">
                    <c:v>Italia</c:v>
                  </c:pt>
                  <c:pt idx="255">
                    <c:v>Cipru</c:v>
                  </c:pt>
                  <c:pt idx="256">
                    <c:v>Letonia</c:v>
                  </c:pt>
                  <c:pt idx="257">
                    <c:v>Lituania</c:v>
                  </c:pt>
                  <c:pt idx="258">
                    <c:v>Luxemburg</c:v>
                  </c:pt>
                  <c:pt idx="259">
                    <c:v>Ungaria</c:v>
                  </c:pt>
                  <c:pt idx="260">
                    <c:v>Malta</c:v>
                  </c:pt>
                  <c:pt idx="261">
                    <c:v>Tarile de Jos</c:v>
                  </c:pt>
                  <c:pt idx="262">
                    <c:v>Austria</c:v>
                  </c:pt>
                  <c:pt idx="263">
                    <c:v>Polonia</c:v>
                  </c:pt>
                  <c:pt idx="264">
                    <c:v>Portugalia</c:v>
                  </c:pt>
                  <c:pt idx="265">
                    <c:v>Romania</c:v>
                  </c:pt>
                  <c:pt idx="266">
                    <c:v>Slovenia</c:v>
                  </c:pt>
                  <c:pt idx="267">
                    <c:v>Slovacia</c:v>
                  </c:pt>
                  <c:pt idx="268">
                    <c:v>Finlanda</c:v>
                  </c:pt>
                  <c:pt idx="269">
                    <c:v>Suedia</c:v>
                  </c:pt>
                  <c:pt idx="270">
                    <c:v>Belgia</c:v>
                  </c:pt>
                  <c:pt idx="271">
                    <c:v>Bulgaria</c:v>
                  </c:pt>
                  <c:pt idx="272">
                    <c:v>Cehia</c:v>
                  </c:pt>
                  <c:pt idx="273">
                    <c:v>Danemarca</c:v>
                  </c:pt>
                  <c:pt idx="274">
                    <c:v>Germania</c:v>
                  </c:pt>
                  <c:pt idx="275">
                    <c:v>Estonia</c:v>
                  </c:pt>
                  <c:pt idx="276">
                    <c:v>Irlanda</c:v>
                  </c:pt>
                  <c:pt idx="277">
                    <c:v>Grecia</c:v>
                  </c:pt>
                  <c:pt idx="278">
                    <c:v>Spania</c:v>
                  </c:pt>
                  <c:pt idx="279">
                    <c:v>Franta</c:v>
                  </c:pt>
                  <c:pt idx="280">
                    <c:v>Croatia</c:v>
                  </c:pt>
                  <c:pt idx="281">
                    <c:v>Italia</c:v>
                  </c:pt>
                  <c:pt idx="282">
                    <c:v>Cipru</c:v>
                  </c:pt>
                  <c:pt idx="283">
                    <c:v>Letonia</c:v>
                  </c:pt>
                  <c:pt idx="284">
                    <c:v>Lituania</c:v>
                  </c:pt>
                  <c:pt idx="285">
                    <c:v>Luxemburg</c:v>
                  </c:pt>
                  <c:pt idx="286">
                    <c:v>Ungaria</c:v>
                  </c:pt>
                  <c:pt idx="287">
                    <c:v>Malta</c:v>
                  </c:pt>
                  <c:pt idx="288">
                    <c:v>Tarile de Jos</c:v>
                  </c:pt>
                  <c:pt idx="289">
                    <c:v>Austria</c:v>
                  </c:pt>
                  <c:pt idx="290">
                    <c:v>Polonia</c:v>
                  </c:pt>
                  <c:pt idx="291">
                    <c:v>Portugalia</c:v>
                  </c:pt>
                  <c:pt idx="292">
                    <c:v>Romania</c:v>
                  </c:pt>
                  <c:pt idx="293">
                    <c:v>Slovenia</c:v>
                  </c:pt>
                  <c:pt idx="294">
                    <c:v>Slovacia</c:v>
                  </c:pt>
                  <c:pt idx="295">
                    <c:v>Finlanda</c:v>
                  </c:pt>
                  <c:pt idx="296">
                    <c:v>Suedia</c:v>
                  </c:pt>
                  <c:pt idx="297">
                    <c:v>Belgia</c:v>
                  </c:pt>
                  <c:pt idx="298">
                    <c:v>Bulgaria</c:v>
                  </c:pt>
                  <c:pt idx="299">
                    <c:v>Cehia</c:v>
                  </c:pt>
                  <c:pt idx="300">
                    <c:v>Danemarca</c:v>
                  </c:pt>
                  <c:pt idx="301">
                    <c:v>Germania</c:v>
                  </c:pt>
                  <c:pt idx="302">
                    <c:v>Estonia</c:v>
                  </c:pt>
                  <c:pt idx="303">
                    <c:v>Irlanda</c:v>
                  </c:pt>
                  <c:pt idx="304">
                    <c:v>Grecia</c:v>
                  </c:pt>
                  <c:pt idx="305">
                    <c:v>Spania</c:v>
                  </c:pt>
                  <c:pt idx="306">
                    <c:v>Franta</c:v>
                  </c:pt>
                  <c:pt idx="307">
                    <c:v>Croatia</c:v>
                  </c:pt>
                  <c:pt idx="308">
                    <c:v>Italia</c:v>
                  </c:pt>
                  <c:pt idx="309">
                    <c:v>Cipru</c:v>
                  </c:pt>
                  <c:pt idx="310">
                    <c:v>Letonia</c:v>
                  </c:pt>
                  <c:pt idx="311">
                    <c:v>Lituania</c:v>
                  </c:pt>
                  <c:pt idx="312">
                    <c:v>Luxemburg</c:v>
                  </c:pt>
                  <c:pt idx="313">
                    <c:v>Ungaria</c:v>
                  </c:pt>
                  <c:pt idx="314">
                    <c:v>Malta</c:v>
                  </c:pt>
                  <c:pt idx="315">
                    <c:v>Tarile de Jos</c:v>
                  </c:pt>
                  <c:pt idx="316">
                    <c:v>Austria</c:v>
                  </c:pt>
                  <c:pt idx="317">
                    <c:v>Polonia</c:v>
                  </c:pt>
                  <c:pt idx="318">
                    <c:v>Portugalia</c:v>
                  </c:pt>
                  <c:pt idx="319">
                    <c:v>Romania</c:v>
                  </c:pt>
                  <c:pt idx="320">
                    <c:v>Slovenia</c:v>
                  </c:pt>
                  <c:pt idx="321">
                    <c:v>Slovacia</c:v>
                  </c:pt>
                  <c:pt idx="322">
                    <c:v>Finlanda</c:v>
                  </c:pt>
                  <c:pt idx="323">
                    <c:v>Suedia</c:v>
                  </c:pt>
                  <c:pt idx="324">
                    <c:v>Belgia</c:v>
                  </c:pt>
                  <c:pt idx="325">
                    <c:v>Bulgaria</c:v>
                  </c:pt>
                  <c:pt idx="326">
                    <c:v>Cehia</c:v>
                  </c:pt>
                  <c:pt idx="327">
                    <c:v>Danemarca</c:v>
                  </c:pt>
                  <c:pt idx="328">
                    <c:v>Germania</c:v>
                  </c:pt>
                  <c:pt idx="329">
                    <c:v>Estonia</c:v>
                  </c:pt>
                  <c:pt idx="330">
                    <c:v>Irlanda</c:v>
                  </c:pt>
                  <c:pt idx="331">
                    <c:v>Grecia</c:v>
                  </c:pt>
                  <c:pt idx="332">
                    <c:v>Spania</c:v>
                  </c:pt>
                  <c:pt idx="333">
                    <c:v>Franta</c:v>
                  </c:pt>
                  <c:pt idx="334">
                    <c:v>Croatia</c:v>
                  </c:pt>
                  <c:pt idx="335">
                    <c:v>Italia</c:v>
                  </c:pt>
                  <c:pt idx="336">
                    <c:v>Cipru</c:v>
                  </c:pt>
                  <c:pt idx="337">
                    <c:v>Letonia</c:v>
                  </c:pt>
                  <c:pt idx="338">
                    <c:v>Lituania</c:v>
                  </c:pt>
                  <c:pt idx="339">
                    <c:v>Luxemburg</c:v>
                  </c:pt>
                  <c:pt idx="340">
                    <c:v>Ungaria</c:v>
                  </c:pt>
                  <c:pt idx="341">
                    <c:v>Malta</c:v>
                  </c:pt>
                  <c:pt idx="342">
                    <c:v>Tarile de Jos</c:v>
                  </c:pt>
                  <c:pt idx="343">
                    <c:v>Austria</c:v>
                  </c:pt>
                  <c:pt idx="344">
                    <c:v>Polonia</c:v>
                  </c:pt>
                  <c:pt idx="345">
                    <c:v>Portugalia</c:v>
                  </c:pt>
                  <c:pt idx="346">
                    <c:v>Romania</c:v>
                  </c:pt>
                  <c:pt idx="347">
                    <c:v>Slovenia</c:v>
                  </c:pt>
                  <c:pt idx="348">
                    <c:v>Slovacia</c:v>
                  </c:pt>
                  <c:pt idx="349">
                    <c:v>Finlanda</c:v>
                  </c:pt>
                  <c:pt idx="350">
                    <c:v>Suedia</c:v>
                  </c:pt>
                  <c:pt idx="351">
                    <c:v>Belgia</c:v>
                  </c:pt>
                  <c:pt idx="352">
                    <c:v>Bulgaria</c:v>
                  </c:pt>
                  <c:pt idx="353">
                    <c:v>Cehia</c:v>
                  </c:pt>
                  <c:pt idx="354">
                    <c:v>Danemarca</c:v>
                  </c:pt>
                  <c:pt idx="355">
                    <c:v>Germania</c:v>
                  </c:pt>
                  <c:pt idx="356">
                    <c:v>Estonia</c:v>
                  </c:pt>
                  <c:pt idx="357">
                    <c:v>Irlanda</c:v>
                  </c:pt>
                  <c:pt idx="358">
                    <c:v>Grecia</c:v>
                  </c:pt>
                  <c:pt idx="359">
                    <c:v>Spania</c:v>
                  </c:pt>
                  <c:pt idx="360">
                    <c:v>Franta</c:v>
                  </c:pt>
                  <c:pt idx="361">
                    <c:v>Croatia</c:v>
                  </c:pt>
                  <c:pt idx="362">
                    <c:v>Italia</c:v>
                  </c:pt>
                  <c:pt idx="363">
                    <c:v>Cipru</c:v>
                  </c:pt>
                  <c:pt idx="364">
                    <c:v>Letonia</c:v>
                  </c:pt>
                  <c:pt idx="365">
                    <c:v>Lituania</c:v>
                  </c:pt>
                  <c:pt idx="366">
                    <c:v>Luxemburg</c:v>
                  </c:pt>
                  <c:pt idx="367">
                    <c:v>Ungaria</c:v>
                  </c:pt>
                  <c:pt idx="368">
                    <c:v>Malta</c:v>
                  </c:pt>
                  <c:pt idx="369">
                    <c:v>Tarile de Jos</c:v>
                  </c:pt>
                  <c:pt idx="370">
                    <c:v>Austria</c:v>
                  </c:pt>
                  <c:pt idx="371">
                    <c:v>Polonia</c:v>
                  </c:pt>
                  <c:pt idx="372">
                    <c:v>Portugalia</c:v>
                  </c:pt>
                  <c:pt idx="373">
                    <c:v>Romania</c:v>
                  </c:pt>
                  <c:pt idx="374">
                    <c:v>Slovenia</c:v>
                  </c:pt>
                  <c:pt idx="375">
                    <c:v>Slovacia</c:v>
                  </c:pt>
                  <c:pt idx="376">
                    <c:v>Finlanda</c:v>
                  </c:pt>
                  <c:pt idx="377">
                    <c:v>Suedia</c:v>
                  </c:pt>
                  <c:pt idx="378">
                    <c:v>Belgia</c:v>
                  </c:pt>
                  <c:pt idx="379">
                    <c:v>Bulgaria</c:v>
                  </c:pt>
                  <c:pt idx="380">
                    <c:v>Cehia</c:v>
                  </c:pt>
                  <c:pt idx="381">
                    <c:v>Danemarca</c:v>
                  </c:pt>
                  <c:pt idx="382">
                    <c:v>Germania</c:v>
                  </c:pt>
                  <c:pt idx="383">
                    <c:v>Estonia</c:v>
                  </c:pt>
                  <c:pt idx="384">
                    <c:v>Irlanda</c:v>
                  </c:pt>
                  <c:pt idx="385">
                    <c:v>Grecia</c:v>
                  </c:pt>
                  <c:pt idx="386">
                    <c:v>Spania</c:v>
                  </c:pt>
                  <c:pt idx="387">
                    <c:v>Franta</c:v>
                  </c:pt>
                  <c:pt idx="388">
                    <c:v>Croatia</c:v>
                  </c:pt>
                  <c:pt idx="389">
                    <c:v>Italia</c:v>
                  </c:pt>
                  <c:pt idx="390">
                    <c:v>Cipru</c:v>
                  </c:pt>
                  <c:pt idx="391">
                    <c:v>Letonia</c:v>
                  </c:pt>
                  <c:pt idx="392">
                    <c:v>Lituania</c:v>
                  </c:pt>
                  <c:pt idx="393">
                    <c:v>Luxemburg</c:v>
                  </c:pt>
                  <c:pt idx="394">
                    <c:v>Ungaria</c:v>
                  </c:pt>
                  <c:pt idx="395">
                    <c:v>Malta</c:v>
                  </c:pt>
                  <c:pt idx="396">
                    <c:v>Tarile de Jos</c:v>
                  </c:pt>
                  <c:pt idx="397">
                    <c:v>Austria</c:v>
                  </c:pt>
                  <c:pt idx="398">
                    <c:v>Polonia</c:v>
                  </c:pt>
                  <c:pt idx="399">
                    <c:v>Portugalia</c:v>
                  </c:pt>
                  <c:pt idx="400">
                    <c:v>Romania</c:v>
                  </c:pt>
                  <c:pt idx="401">
                    <c:v>Slovenia</c:v>
                  </c:pt>
                  <c:pt idx="402">
                    <c:v>Slovacia</c:v>
                  </c:pt>
                  <c:pt idx="403">
                    <c:v>Finlanda</c:v>
                  </c:pt>
                  <c:pt idx="404">
                    <c:v>Suedia</c:v>
                  </c:pt>
                </c:lvl>
                <c:lvl>
                  <c:pt idx="0">
                    <c:v>2008</c:v>
                  </c:pt>
                  <c:pt idx="1">
                    <c:v>2008</c:v>
                  </c:pt>
                  <c:pt idx="2">
                    <c:v>2008</c:v>
                  </c:pt>
                  <c:pt idx="3">
                    <c:v>2008</c:v>
                  </c:pt>
                  <c:pt idx="4">
                    <c:v>2008</c:v>
                  </c:pt>
                  <c:pt idx="5">
                    <c:v>2008</c:v>
                  </c:pt>
                  <c:pt idx="6">
                    <c:v>2008</c:v>
                  </c:pt>
                  <c:pt idx="7">
                    <c:v>2008</c:v>
                  </c:pt>
                  <c:pt idx="8">
                    <c:v>2008</c:v>
                  </c:pt>
                  <c:pt idx="9">
                    <c:v>2008</c:v>
                  </c:pt>
                  <c:pt idx="10">
                    <c:v>2008</c:v>
                  </c:pt>
                  <c:pt idx="11">
                    <c:v>2008</c:v>
                  </c:pt>
                  <c:pt idx="12">
                    <c:v>2008</c:v>
                  </c:pt>
                  <c:pt idx="13">
                    <c:v>2008</c:v>
                  </c:pt>
                  <c:pt idx="14">
                    <c:v>2008</c:v>
                  </c:pt>
                  <c:pt idx="15">
                    <c:v>2008</c:v>
                  </c:pt>
                  <c:pt idx="16">
                    <c:v>2008</c:v>
                  </c:pt>
                  <c:pt idx="17">
                    <c:v>2008</c:v>
                  </c:pt>
                  <c:pt idx="18">
                    <c:v>2008</c:v>
                  </c:pt>
                  <c:pt idx="19">
                    <c:v>2008</c:v>
                  </c:pt>
                  <c:pt idx="20">
                    <c:v>2008</c:v>
                  </c:pt>
                  <c:pt idx="21">
                    <c:v>2008</c:v>
                  </c:pt>
                  <c:pt idx="22">
                    <c:v>2008</c:v>
                  </c:pt>
                  <c:pt idx="23">
                    <c:v>2008</c:v>
                  </c:pt>
                  <c:pt idx="24">
                    <c:v>2008</c:v>
                  </c:pt>
                  <c:pt idx="25">
                    <c:v>2008</c:v>
                  </c:pt>
                  <c:pt idx="26">
                    <c:v>2008</c:v>
                  </c:pt>
                  <c:pt idx="27">
                    <c:v>2009</c:v>
                  </c:pt>
                  <c:pt idx="28">
                    <c:v>2009</c:v>
                  </c:pt>
                  <c:pt idx="29">
                    <c:v>2009</c:v>
                  </c:pt>
                  <c:pt idx="30">
                    <c:v>2009</c:v>
                  </c:pt>
                  <c:pt idx="31">
                    <c:v>2009</c:v>
                  </c:pt>
                  <c:pt idx="32">
                    <c:v>2009</c:v>
                  </c:pt>
                  <c:pt idx="33">
                    <c:v>2009</c:v>
                  </c:pt>
                  <c:pt idx="34">
                    <c:v>2009</c:v>
                  </c:pt>
                  <c:pt idx="35">
                    <c:v>2009</c:v>
                  </c:pt>
                  <c:pt idx="36">
                    <c:v>2009</c:v>
                  </c:pt>
                  <c:pt idx="37">
                    <c:v>2009</c:v>
                  </c:pt>
                  <c:pt idx="38">
                    <c:v>2009</c:v>
                  </c:pt>
                  <c:pt idx="39">
                    <c:v>2009</c:v>
                  </c:pt>
                  <c:pt idx="40">
                    <c:v>2009</c:v>
                  </c:pt>
                  <c:pt idx="41">
                    <c:v>2009</c:v>
                  </c:pt>
                  <c:pt idx="42">
                    <c:v>2009</c:v>
                  </c:pt>
                  <c:pt idx="43">
                    <c:v>2009</c:v>
                  </c:pt>
                  <c:pt idx="44">
                    <c:v>2009</c:v>
                  </c:pt>
                  <c:pt idx="45">
                    <c:v>2009</c:v>
                  </c:pt>
                  <c:pt idx="46">
                    <c:v>2009</c:v>
                  </c:pt>
                  <c:pt idx="47">
                    <c:v>2009</c:v>
                  </c:pt>
                  <c:pt idx="48">
                    <c:v>2009</c:v>
                  </c:pt>
                  <c:pt idx="49">
                    <c:v>2009</c:v>
                  </c:pt>
                  <c:pt idx="50">
                    <c:v>2009</c:v>
                  </c:pt>
                  <c:pt idx="51">
                    <c:v>2009</c:v>
                  </c:pt>
                  <c:pt idx="52">
                    <c:v>2009</c:v>
                  </c:pt>
                  <c:pt idx="53">
                    <c:v>2009</c:v>
                  </c:pt>
                  <c:pt idx="54">
                    <c:v>2010</c:v>
                  </c:pt>
                  <c:pt idx="55">
                    <c:v>2010</c:v>
                  </c:pt>
                  <c:pt idx="56">
                    <c:v>2010</c:v>
                  </c:pt>
                  <c:pt idx="57">
                    <c:v>2010</c:v>
                  </c:pt>
                  <c:pt idx="58">
                    <c:v>2010</c:v>
                  </c:pt>
                  <c:pt idx="59">
                    <c:v>2010</c:v>
                  </c:pt>
                  <c:pt idx="60">
                    <c:v>2010</c:v>
                  </c:pt>
                  <c:pt idx="61">
                    <c:v>2010</c:v>
                  </c:pt>
                  <c:pt idx="62">
                    <c:v>2010</c:v>
                  </c:pt>
                  <c:pt idx="63">
                    <c:v>2010</c:v>
                  </c:pt>
                  <c:pt idx="64">
                    <c:v>2010</c:v>
                  </c:pt>
                  <c:pt idx="65">
                    <c:v>2010</c:v>
                  </c:pt>
                  <c:pt idx="66">
                    <c:v>2010</c:v>
                  </c:pt>
                  <c:pt idx="67">
                    <c:v>2010</c:v>
                  </c:pt>
                  <c:pt idx="68">
                    <c:v>2010</c:v>
                  </c:pt>
                  <c:pt idx="69">
                    <c:v>2010</c:v>
                  </c:pt>
                  <c:pt idx="70">
                    <c:v>2010</c:v>
                  </c:pt>
                  <c:pt idx="71">
                    <c:v>2010</c:v>
                  </c:pt>
                  <c:pt idx="72">
                    <c:v>2010</c:v>
                  </c:pt>
                  <c:pt idx="73">
                    <c:v>2010</c:v>
                  </c:pt>
                  <c:pt idx="74">
                    <c:v>2010</c:v>
                  </c:pt>
                  <c:pt idx="75">
                    <c:v>2010</c:v>
                  </c:pt>
                  <c:pt idx="76">
                    <c:v>2010</c:v>
                  </c:pt>
                  <c:pt idx="77">
                    <c:v>2010</c:v>
                  </c:pt>
                  <c:pt idx="78">
                    <c:v>2010</c:v>
                  </c:pt>
                  <c:pt idx="79">
                    <c:v>2010</c:v>
                  </c:pt>
                  <c:pt idx="80">
                    <c:v>2010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2011</c:v>
                  </c:pt>
                  <c:pt idx="85">
                    <c:v>2011</c:v>
                  </c:pt>
                  <c:pt idx="86">
                    <c:v>2011</c:v>
                  </c:pt>
                  <c:pt idx="87">
                    <c:v>2011</c:v>
                  </c:pt>
                  <c:pt idx="88">
                    <c:v>2011</c:v>
                  </c:pt>
                  <c:pt idx="89">
                    <c:v>2011</c:v>
                  </c:pt>
                  <c:pt idx="90">
                    <c:v>2011</c:v>
                  </c:pt>
                  <c:pt idx="91">
                    <c:v>2011</c:v>
                  </c:pt>
                  <c:pt idx="92">
                    <c:v>2011</c:v>
                  </c:pt>
                  <c:pt idx="93">
                    <c:v>2011</c:v>
                  </c:pt>
                  <c:pt idx="94">
                    <c:v>2011</c:v>
                  </c:pt>
                  <c:pt idx="95">
                    <c:v>2011</c:v>
                  </c:pt>
                  <c:pt idx="96">
                    <c:v>2011</c:v>
                  </c:pt>
                  <c:pt idx="97">
                    <c:v>2011</c:v>
                  </c:pt>
                  <c:pt idx="98">
                    <c:v>2011</c:v>
                  </c:pt>
                  <c:pt idx="99">
                    <c:v>2011</c:v>
                  </c:pt>
                  <c:pt idx="100">
                    <c:v>2011</c:v>
                  </c:pt>
                  <c:pt idx="101">
                    <c:v>2011</c:v>
                  </c:pt>
                  <c:pt idx="102">
                    <c:v>2011</c:v>
                  </c:pt>
                  <c:pt idx="103">
                    <c:v>2011</c:v>
                  </c:pt>
                  <c:pt idx="104">
                    <c:v>2011</c:v>
                  </c:pt>
                  <c:pt idx="105">
                    <c:v>2011</c:v>
                  </c:pt>
                  <c:pt idx="106">
                    <c:v>2011</c:v>
                  </c:pt>
                  <c:pt idx="107">
                    <c:v>2011</c:v>
                  </c:pt>
                  <c:pt idx="108">
                    <c:v>2012</c:v>
                  </c:pt>
                  <c:pt idx="109">
                    <c:v>2012</c:v>
                  </c:pt>
                  <c:pt idx="110">
                    <c:v>2012</c:v>
                  </c:pt>
                  <c:pt idx="111">
                    <c:v>2012</c:v>
                  </c:pt>
                  <c:pt idx="112">
                    <c:v>2012</c:v>
                  </c:pt>
                  <c:pt idx="113">
                    <c:v>2012</c:v>
                  </c:pt>
                  <c:pt idx="114">
                    <c:v>2012</c:v>
                  </c:pt>
                  <c:pt idx="115">
                    <c:v>2012</c:v>
                  </c:pt>
                  <c:pt idx="116">
                    <c:v>2012</c:v>
                  </c:pt>
                  <c:pt idx="117">
                    <c:v>2012</c:v>
                  </c:pt>
                  <c:pt idx="118">
                    <c:v>2012</c:v>
                  </c:pt>
                  <c:pt idx="119">
                    <c:v>2012</c:v>
                  </c:pt>
                  <c:pt idx="120">
                    <c:v>2012</c:v>
                  </c:pt>
                  <c:pt idx="121">
                    <c:v>2012</c:v>
                  </c:pt>
                  <c:pt idx="122">
                    <c:v>2012</c:v>
                  </c:pt>
                  <c:pt idx="123">
                    <c:v>2012</c:v>
                  </c:pt>
                  <c:pt idx="124">
                    <c:v>2012</c:v>
                  </c:pt>
                  <c:pt idx="125">
                    <c:v>2012</c:v>
                  </c:pt>
                  <c:pt idx="126">
                    <c:v>2012</c:v>
                  </c:pt>
                  <c:pt idx="127">
                    <c:v>2012</c:v>
                  </c:pt>
                  <c:pt idx="128">
                    <c:v>2012</c:v>
                  </c:pt>
                  <c:pt idx="129">
                    <c:v>2012</c:v>
                  </c:pt>
                  <c:pt idx="130">
                    <c:v>2012</c:v>
                  </c:pt>
                  <c:pt idx="131">
                    <c:v>2012</c:v>
                  </c:pt>
                  <c:pt idx="132">
                    <c:v>2012</c:v>
                  </c:pt>
                  <c:pt idx="133">
                    <c:v>2012</c:v>
                  </c:pt>
                  <c:pt idx="134">
                    <c:v>2012</c:v>
                  </c:pt>
                  <c:pt idx="135">
                    <c:v>2013</c:v>
                  </c:pt>
                  <c:pt idx="136">
                    <c:v>2013</c:v>
                  </c:pt>
                  <c:pt idx="137">
                    <c:v>2013</c:v>
                  </c:pt>
                  <c:pt idx="138">
                    <c:v>2013</c:v>
                  </c:pt>
                  <c:pt idx="139">
                    <c:v>2013</c:v>
                  </c:pt>
                  <c:pt idx="140">
                    <c:v>2013</c:v>
                  </c:pt>
                  <c:pt idx="141">
                    <c:v>2013</c:v>
                  </c:pt>
                  <c:pt idx="142">
                    <c:v>2013</c:v>
                  </c:pt>
                  <c:pt idx="143">
                    <c:v>2013</c:v>
                  </c:pt>
                  <c:pt idx="144">
                    <c:v>2013</c:v>
                  </c:pt>
                  <c:pt idx="145">
                    <c:v>2013</c:v>
                  </c:pt>
                  <c:pt idx="146">
                    <c:v>2013</c:v>
                  </c:pt>
                  <c:pt idx="147">
                    <c:v>2013</c:v>
                  </c:pt>
                  <c:pt idx="148">
                    <c:v>2013</c:v>
                  </c:pt>
                  <c:pt idx="149">
                    <c:v>2013</c:v>
                  </c:pt>
                  <c:pt idx="150">
                    <c:v>2013</c:v>
                  </c:pt>
                  <c:pt idx="151">
                    <c:v>2013</c:v>
                  </c:pt>
                  <c:pt idx="152">
                    <c:v>2013</c:v>
                  </c:pt>
                  <c:pt idx="153">
                    <c:v>2013</c:v>
                  </c:pt>
                  <c:pt idx="154">
                    <c:v>2013</c:v>
                  </c:pt>
                  <c:pt idx="155">
                    <c:v>2013</c:v>
                  </c:pt>
                  <c:pt idx="156">
                    <c:v>2013</c:v>
                  </c:pt>
                  <c:pt idx="157">
                    <c:v>2013</c:v>
                  </c:pt>
                  <c:pt idx="158">
                    <c:v>2013</c:v>
                  </c:pt>
                  <c:pt idx="159">
                    <c:v>2013</c:v>
                  </c:pt>
                  <c:pt idx="160">
                    <c:v>2013</c:v>
                  </c:pt>
                  <c:pt idx="161">
                    <c:v>2013</c:v>
                  </c:pt>
                  <c:pt idx="162">
                    <c:v>2014</c:v>
                  </c:pt>
                  <c:pt idx="163">
                    <c:v>2014</c:v>
                  </c:pt>
                  <c:pt idx="164">
                    <c:v>2014</c:v>
                  </c:pt>
                  <c:pt idx="165">
                    <c:v>2014</c:v>
                  </c:pt>
                  <c:pt idx="166">
                    <c:v>2014</c:v>
                  </c:pt>
                  <c:pt idx="167">
                    <c:v>2014</c:v>
                  </c:pt>
                  <c:pt idx="168">
                    <c:v>2014</c:v>
                  </c:pt>
                  <c:pt idx="169">
                    <c:v>2014</c:v>
                  </c:pt>
                  <c:pt idx="170">
                    <c:v>2014</c:v>
                  </c:pt>
                  <c:pt idx="171">
                    <c:v>2014</c:v>
                  </c:pt>
                  <c:pt idx="172">
                    <c:v>2014</c:v>
                  </c:pt>
                  <c:pt idx="173">
                    <c:v>2014</c:v>
                  </c:pt>
                  <c:pt idx="174">
                    <c:v>2014</c:v>
                  </c:pt>
                  <c:pt idx="175">
                    <c:v>2014</c:v>
                  </c:pt>
                  <c:pt idx="176">
                    <c:v>2014</c:v>
                  </c:pt>
                  <c:pt idx="177">
                    <c:v>2014</c:v>
                  </c:pt>
                  <c:pt idx="178">
                    <c:v>2014</c:v>
                  </c:pt>
                  <c:pt idx="179">
                    <c:v>2014</c:v>
                  </c:pt>
                  <c:pt idx="180">
                    <c:v>2014</c:v>
                  </c:pt>
                  <c:pt idx="181">
                    <c:v>2014</c:v>
                  </c:pt>
                  <c:pt idx="182">
                    <c:v>2014</c:v>
                  </c:pt>
                  <c:pt idx="183">
                    <c:v>2014</c:v>
                  </c:pt>
                  <c:pt idx="184">
                    <c:v>2014</c:v>
                  </c:pt>
                  <c:pt idx="185">
                    <c:v>2014</c:v>
                  </c:pt>
                  <c:pt idx="186">
                    <c:v>2014</c:v>
                  </c:pt>
                  <c:pt idx="187">
                    <c:v>2014</c:v>
                  </c:pt>
                  <c:pt idx="188">
                    <c:v>2014</c:v>
                  </c:pt>
                  <c:pt idx="189">
                    <c:v>2015</c:v>
                  </c:pt>
                  <c:pt idx="190">
                    <c:v>2015</c:v>
                  </c:pt>
                  <c:pt idx="191">
                    <c:v>2015</c:v>
                  </c:pt>
                  <c:pt idx="192">
                    <c:v>2015</c:v>
                  </c:pt>
                  <c:pt idx="193">
                    <c:v>2015</c:v>
                  </c:pt>
                  <c:pt idx="194">
                    <c:v>2015</c:v>
                  </c:pt>
                  <c:pt idx="195">
                    <c:v>2015</c:v>
                  </c:pt>
                  <c:pt idx="196">
                    <c:v>2015</c:v>
                  </c:pt>
                  <c:pt idx="197">
                    <c:v>2015</c:v>
                  </c:pt>
                  <c:pt idx="198">
                    <c:v>2015</c:v>
                  </c:pt>
                  <c:pt idx="199">
                    <c:v>2015</c:v>
                  </c:pt>
                  <c:pt idx="200">
                    <c:v>2015</c:v>
                  </c:pt>
                  <c:pt idx="201">
                    <c:v>2015</c:v>
                  </c:pt>
                  <c:pt idx="202">
                    <c:v>2015</c:v>
                  </c:pt>
                  <c:pt idx="203">
                    <c:v>2015</c:v>
                  </c:pt>
                  <c:pt idx="204">
                    <c:v>2015</c:v>
                  </c:pt>
                  <c:pt idx="205">
                    <c:v>2015</c:v>
                  </c:pt>
                  <c:pt idx="206">
                    <c:v>2015</c:v>
                  </c:pt>
                  <c:pt idx="207">
                    <c:v>2015</c:v>
                  </c:pt>
                  <c:pt idx="208">
                    <c:v>2015</c:v>
                  </c:pt>
                  <c:pt idx="209">
                    <c:v>2015</c:v>
                  </c:pt>
                  <c:pt idx="210">
                    <c:v>2015</c:v>
                  </c:pt>
                  <c:pt idx="211">
                    <c:v>2015</c:v>
                  </c:pt>
                  <c:pt idx="212">
                    <c:v>2015</c:v>
                  </c:pt>
                  <c:pt idx="213">
                    <c:v>2015</c:v>
                  </c:pt>
                  <c:pt idx="214">
                    <c:v>2015</c:v>
                  </c:pt>
                  <c:pt idx="215">
                    <c:v>2015</c:v>
                  </c:pt>
                  <c:pt idx="216">
                    <c:v>2016</c:v>
                  </c:pt>
                  <c:pt idx="217">
                    <c:v>2016</c:v>
                  </c:pt>
                  <c:pt idx="218">
                    <c:v>2016</c:v>
                  </c:pt>
                  <c:pt idx="219">
                    <c:v>2016</c:v>
                  </c:pt>
                  <c:pt idx="220">
                    <c:v>2016</c:v>
                  </c:pt>
                  <c:pt idx="221">
                    <c:v>2016</c:v>
                  </c:pt>
                  <c:pt idx="222">
                    <c:v>2016</c:v>
                  </c:pt>
                  <c:pt idx="223">
                    <c:v>2016</c:v>
                  </c:pt>
                  <c:pt idx="224">
                    <c:v>2016</c:v>
                  </c:pt>
                  <c:pt idx="225">
                    <c:v>2016</c:v>
                  </c:pt>
                  <c:pt idx="226">
                    <c:v>2016</c:v>
                  </c:pt>
                  <c:pt idx="227">
                    <c:v>2016</c:v>
                  </c:pt>
                  <c:pt idx="228">
                    <c:v>2016</c:v>
                  </c:pt>
                  <c:pt idx="229">
                    <c:v>2016</c:v>
                  </c:pt>
                  <c:pt idx="230">
                    <c:v>2016</c:v>
                  </c:pt>
                  <c:pt idx="231">
                    <c:v>2016</c:v>
                  </c:pt>
                  <c:pt idx="232">
                    <c:v>2016</c:v>
                  </c:pt>
                  <c:pt idx="233">
                    <c:v>2016</c:v>
                  </c:pt>
                  <c:pt idx="234">
                    <c:v>2016</c:v>
                  </c:pt>
                  <c:pt idx="235">
                    <c:v>2016</c:v>
                  </c:pt>
                  <c:pt idx="236">
                    <c:v>2016</c:v>
                  </c:pt>
                  <c:pt idx="237">
                    <c:v>2016</c:v>
                  </c:pt>
                  <c:pt idx="238">
                    <c:v>2016</c:v>
                  </c:pt>
                  <c:pt idx="239">
                    <c:v>2016</c:v>
                  </c:pt>
                  <c:pt idx="240">
                    <c:v>2016</c:v>
                  </c:pt>
                  <c:pt idx="241">
                    <c:v>2016</c:v>
                  </c:pt>
                  <c:pt idx="242">
                    <c:v>2016</c:v>
                  </c:pt>
                  <c:pt idx="243">
                    <c:v>2017</c:v>
                  </c:pt>
                  <c:pt idx="244">
                    <c:v>2017</c:v>
                  </c:pt>
                  <c:pt idx="245">
                    <c:v>2017</c:v>
                  </c:pt>
                  <c:pt idx="246">
                    <c:v>2017</c:v>
                  </c:pt>
                  <c:pt idx="247">
                    <c:v>2017</c:v>
                  </c:pt>
                  <c:pt idx="248">
                    <c:v>2017</c:v>
                  </c:pt>
                  <c:pt idx="249">
                    <c:v>2017</c:v>
                  </c:pt>
                  <c:pt idx="250">
                    <c:v>2017</c:v>
                  </c:pt>
                  <c:pt idx="251">
                    <c:v>2017</c:v>
                  </c:pt>
                  <c:pt idx="252">
                    <c:v>2017</c:v>
                  </c:pt>
                  <c:pt idx="253">
                    <c:v>2017</c:v>
                  </c:pt>
                  <c:pt idx="254">
                    <c:v>2017</c:v>
                  </c:pt>
                  <c:pt idx="255">
                    <c:v>2017</c:v>
                  </c:pt>
                  <c:pt idx="256">
                    <c:v>2017</c:v>
                  </c:pt>
                  <c:pt idx="257">
                    <c:v>2017</c:v>
                  </c:pt>
                  <c:pt idx="258">
                    <c:v>2017</c:v>
                  </c:pt>
                  <c:pt idx="259">
                    <c:v>2017</c:v>
                  </c:pt>
                  <c:pt idx="260">
                    <c:v>2017</c:v>
                  </c:pt>
                  <c:pt idx="261">
                    <c:v>2017</c:v>
                  </c:pt>
                  <c:pt idx="262">
                    <c:v>2017</c:v>
                  </c:pt>
                  <c:pt idx="263">
                    <c:v>2017</c:v>
                  </c:pt>
                  <c:pt idx="264">
                    <c:v>2017</c:v>
                  </c:pt>
                  <c:pt idx="265">
                    <c:v>2017</c:v>
                  </c:pt>
                  <c:pt idx="266">
                    <c:v>2017</c:v>
                  </c:pt>
                  <c:pt idx="267">
                    <c:v>2017</c:v>
                  </c:pt>
                  <c:pt idx="268">
                    <c:v>2017</c:v>
                  </c:pt>
                  <c:pt idx="269">
                    <c:v>2017</c:v>
                  </c:pt>
                  <c:pt idx="270">
                    <c:v>2018</c:v>
                  </c:pt>
                  <c:pt idx="271">
                    <c:v>2018</c:v>
                  </c:pt>
                  <c:pt idx="272">
                    <c:v>2018</c:v>
                  </c:pt>
                  <c:pt idx="273">
                    <c:v>2018</c:v>
                  </c:pt>
                  <c:pt idx="274">
                    <c:v>2018</c:v>
                  </c:pt>
                  <c:pt idx="275">
                    <c:v>2018</c:v>
                  </c:pt>
                  <c:pt idx="276">
                    <c:v>2018</c:v>
                  </c:pt>
                  <c:pt idx="277">
                    <c:v>2018</c:v>
                  </c:pt>
                  <c:pt idx="278">
                    <c:v>2018</c:v>
                  </c:pt>
                  <c:pt idx="279">
                    <c:v>2018</c:v>
                  </c:pt>
                  <c:pt idx="280">
                    <c:v>2018</c:v>
                  </c:pt>
                  <c:pt idx="281">
                    <c:v>2018</c:v>
                  </c:pt>
                  <c:pt idx="282">
                    <c:v>2018</c:v>
                  </c:pt>
                  <c:pt idx="283">
                    <c:v>2018</c:v>
                  </c:pt>
                  <c:pt idx="284">
                    <c:v>2018</c:v>
                  </c:pt>
                  <c:pt idx="285">
                    <c:v>2018</c:v>
                  </c:pt>
                  <c:pt idx="286">
                    <c:v>2018</c:v>
                  </c:pt>
                  <c:pt idx="287">
                    <c:v>2018</c:v>
                  </c:pt>
                  <c:pt idx="288">
                    <c:v>2018</c:v>
                  </c:pt>
                  <c:pt idx="289">
                    <c:v>2018</c:v>
                  </c:pt>
                  <c:pt idx="290">
                    <c:v>2018</c:v>
                  </c:pt>
                  <c:pt idx="291">
                    <c:v>2018</c:v>
                  </c:pt>
                  <c:pt idx="292">
                    <c:v>2018</c:v>
                  </c:pt>
                  <c:pt idx="293">
                    <c:v>2018</c:v>
                  </c:pt>
                  <c:pt idx="294">
                    <c:v>2018</c:v>
                  </c:pt>
                  <c:pt idx="295">
                    <c:v>2018</c:v>
                  </c:pt>
                  <c:pt idx="296">
                    <c:v>2018</c:v>
                  </c:pt>
                  <c:pt idx="297">
                    <c:v>2019</c:v>
                  </c:pt>
                  <c:pt idx="298">
                    <c:v>2019</c:v>
                  </c:pt>
                  <c:pt idx="299">
                    <c:v>2019</c:v>
                  </c:pt>
                  <c:pt idx="300">
                    <c:v>2019</c:v>
                  </c:pt>
                  <c:pt idx="301">
                    <c:v>2019</c:v>
                  </c:pt>
                  <c:pt idx="302">
                    <c:v>2019</c:v>
                  </c:pt>
                  <c:pt idx="303">
                    <c:v>2019</c:v>
                  </c:pt>
                  <c:pt idx="304">
                    <c:v>2019</c:v>
                  </c:pt>
                  <c:pt idx="305">
                    <c:v>2019</c:v>
                  </c:pt>
                  <c:pt idx="306">
                    <c:v>2019</c:v>
                  </c:pt>
                  <c:pt idx="307">
                    <c:v>2019</c:v>
                  </c:pt>
                  <c:pt idx="308">
                    <c:v>2019</c:v>
                  </c:pt>
                  <c:pt idx="309">
                    <c:v>2019</c:v>
                  </c:pt>
                  <c:pt idx="310">
                    <c:v>2019</c:v>
                  </c:pt>
                  <c:pt idx="311">
                    <c:v>2019</c:v>
                  </c:pt>
                  <c:pt idx="312">
                    <c:v>2019</c:v>
                  </c:pt>
                  <c:pt idx="313">
                    <c:v>2019</c:v>
                  </c:pt>
                  <c:pt idx="314">
                    <c:v>2019</c:v>
                  </c:pt>
                  <c:pt idx="315">
                    <c:v>2019</c:v>
                  </c:pt>
                  <c:pt idx="316">
                    <c:v>2019</c:v>
                  </c:pt>
                  <c:pt idx="317">
                    <c:v>2019</c:v>
                  </c:pt>
                  <c:pt idx="318">
                    <c:v>2019</c:v>
                  </c:pt>
                  <c:pt idx="319">
                    <c:v>2019</c:v>
                  </c:pt>
                  <c:pt idx="320">
                    <c:v>2019</c:v>
                  </c:pt>
                  <c:pt idx="321">
                    <c:v>2019</c:v>
                  </c:pt>
                  <c:pt idx="322">
                    <c:v>2019</c:v>
                  </c:pt>
                  <c:pt idx="323">
                    <c:v>2019</c:v>
                  </c:pt>
                  <c:pt idx="324">
                    <c:v>2020</c:v>
                  </c:pt>
                  <c:pt idx="325">
                    <c:v>2020</c:v>
                  </c:pt>
                  <c:pt idx="326">
                    <c:v>2020</c:v>
                  </c:pt>
                  <c:pt idx="327">
                    <c:v>2020</c:v>
                  </c:pt>
                  <c:pt idx="328">
                    <c:v>2020</c:v>
                  </c:pt>
                  <c:pt idx="329">
                    <c:v>2020</c:v>
                  </c:pt>
                  <c:pt idx="330">
                    <c:v>2020</c:v>
                  </c:pt>
                  <c:pt idx="331">
                    <c:v>2020</c:v>
                  </c:pt>
                  <c:pt idx="332">
                    <c:v>2020</c:v>
                  </c:pt>
                  <c:pt idx="333">
                    <c:v>2020</c:v>
                  </c:pt>
                  <c:pt idx="334">
                    <c:v>2020</c:v>
                  </c:pt>
                  <c:pt idx="335">
                    <c:v>2020</c:v>
                  </c:pt>
                  <c:pt idx="336">
                    <c:v>2020</c:v>
                  </c:pt>
                  <c:pt idx="337">
                    <c:v>2020</c:v>
                  </c:pt>
                  <c:pt idx="338">
                    <c:v>2020</c:v>
                  </c:pt>
                  <c:pt idx="339">
                    <c:v>2020</c:v>
                  </c:pt>
                  <c:pt idx="340">
                    <c:v>2020</c:v>
                  </c:pt>
                  <c:pt idx="341">
                    <c:v>2020</c:v>
                  </c:pt>
                  <c:pt idx="342">
                    <c:v>2020</c:v>
                  </c:pt>
                  <c:pt idx="343">
                    <c:v>2020</c:v>
                  </c:pt>
                  <c:pt idx="344">
                    <c:v>2020</c:v>
                  </c:pt>
                  <c:pt idx="345">
                    <c:v>2020</c:v>
                  </c:pt>
                  <c:pt idx="346">
                    <c:v>2020</c:v>
                  </c:pt>
                  <c:pt idx="347">
                    <c:v>2020</c:v>
                  </c:pt>
                  <c:pt idx="348">
                    <c:v>2020</c:v>
                  </c:pt>
                  <c:pt idx="349">
                    <c:v>2020</c:v>
                  </c:pt>
                  <c:pt idx="350">
                    <c:v>2020</c:v>
                  </c:pt>
                  <c:pt idx="351">
                    <c:v>2021</c:v>
                  </c:pt>
                  <c:pt idx="352">
                    <c:v>2021</c:v>
                  </c:pt>
                  <c:pt idx="353">
                    <c:v>2021</c:v>
                  </c:pt>
                  <c:pt idx="354">
                    <c:v>2021</c:v>
                  </c:pt>
                  <c:pt idx="355">
                    <c:v>2021</c:v>
                  </c:pt>
                  <c:pt idx="356">
                    <c:v>2021</c:v>
                  </c:pt>
                  <c:pt idx="357">
                    <c:v>2021</c:v>
                  </c:pt>
                  <c:pt idx="358">
                    <c:v>2021</c:v>
                  </c:pt>
                  <c:pt idx="359">
                    <c:v>2021</c:v>
                  </c:pt>
                  <c:pt idx="360">
                    <c:v>2021</c:v>
                  </c:pt>
                  <c:pt idx="361">
                    <c:v>2021</c:v>
                  </c:pt>
                  <c:pt idx="362">
                    <c:v>2021</c:v>
                  </c:pt>
                  <c:pt idx="363">
                    <c:v>2021</c:v>
                  </c:pt>
                  <c:pt idx="364">
                    <c:v>2021</c:v>
                  </c:pt>
                  <c:pt idx="365">
                    <c:v>2021</c:v>
                  </c:pt>
                  <c:pt idx="366">
                    <c:v>2021</c:v>
                  </c:pt>
                  <c:pt idx="367">
                    <c:v>2021</c:v>
                  </c:pt>
                  <c:pt idx="368">
                    <c:v>2021</c:v>
                  </c:pt>
                  <c:pt idx="369">
                    <c:v>2021</c:v>
                  </c:pt>
                  <c:pt idx="370">
                    <c:v>2021</c:v>
                  </c:pt>
                  <c:pt idx="371">
                    <c:v>2021</c:v>
                  </c:pt>
                  <c:pt idx="372">
                    <c:v>2021</c:v>
                  </c:pt>
                  <c:pt idx="373">
                    <c:v>2021</c:v>
                  </c:pt>
                  <c:pt idx="374">
                    <c:v>2021</c:v>
                  </c:pt>
                  <c:pt idx="375">
                    <c:v>2021</c:v>
                  </c:pt>
                  <c:pt idx="376">
                    <c:v>2021</c:v>
                  </c:pt>
                  <c:pt idx="377">
                    <c:v>2021</c:v>
                  </c:pt>
                  <c:pt idx="378">
                    <c:v>2022</c:v>
                  </c:pt>
                  <c:pt idx="379">
                    <c:v>2022</c:v>
                  </c:pt>
                  <c:pt idx="380">
                    <c:v>2022</c:v>
                  </c:pt>
                  <c:pt idx="381">
                    <c:v>2022</c:v>
                  </c:pt>
                  <c:pt idx="382">
                    <c:v>2022</c:v>
                  </c:pt>
                  <c:pt idx="383">
                    <c:v>2022</c:v>
                  </c:pt>
                  <c:pt idx="384">
                    <c:v>2022</c:v>
                  </c:pt>
                  <c:pt idx="385">
                    <c:v>2022</c:v>
                  </c:pt>
                  <c:pt idx="386">
                    <c:v>2022</c:v>
                  </c:pt>
                  <c:pt idx="387">
                    <c:v>2022</c:v>
                  </c:pt>
                  <c:pt idx="388">
                    <c:v>2022</c:v>
                  </c:pt>
                  <c:pt idx="389">
                    <c:v>2022</c:v>
                  </c:pt>
                  <c:pt idx="390">
                    <c:v>2022</c:v>
                  </c:pt>
                  <c:pt idx="391">
                    <c:v>2022</c:v>
                  </c:pt>
                  <c:pt idx="392">
                    <c:v>2022</c:v>
                  </c:pt>
                  <c:pt idx="393">
                    <c:v>2022</c:v>
                  </c:pt>
                  <c:pt idx="394">
                    <c:v>2022</c:v>
                  </c:pt>
                  <c:pt idx="395">
                    <c:v>2022</c:v>
                  </c:pt>
                  <c:pt idx="396">
                    <c:v>2022</c:v>
                  </c:pt>
                  <c:pt idx="397">
                    <c:v>2022</c:v>
                  </c:pt>
                  <c:pt idx="398">
                    <c:v>2022</c:v>
                  </c:pt>
                  <c:pt idx="399">
                    <c:v>2022</c:v>
                  </c:pt>
                  <c:pt idx="400">
                    <c:v>2022</c:v>
                  </c:pt>
                  <c:pt idx="401">
                    <c:v>2022</c:v>
                  </c:pt>
                  <c:pt idx="402">
                    <c:v>2022</c:v>
                  </c:pt>
                  <c:pt idx="403">
                    <c:v>2022</c:v>
                  </c:pt>
                  <c:pt idx="404">
                    <c:v>2022</c:v>
                  </c:pt>
                </c:lvl>
              </c:multiLvlStrCache>
            </c:multiLvlStrRef>
          </c:xVal>
          <c:yVal>
            <c:numRef>
              <c:f>Sheet2!$D$2:$D$406</c:f>
              <c:numCache>
                <c:formatCode>#,##0.##########</c:formatCode>
                <c:ptCount val="405"/>
                <c:pt idx="0" formatCode="#,##0.0">
                  <c:v>13</c:v>
                </c:pt>
                <c:pt idx="1">
                  <c:v>8.8000000000000007</c:v>
                </c:pt>
                <c:pt idx="2" formatCode="#,##0.0">
                  <c:v>14</c:v>
                </c:pt>
                <c:pt idx="3">
                  <c:v>12.4</c:v>
                </c:pt>
                <c:pt idx="4">
                  <c:v>11.8</c:v>
                </c:pt>
                <c:pt idx="5">
                  <c:v>14.9</c:v>
                </c:pt>
                <c:pt idx="6">
                  <c:v>15.1</c:v>
                </c:pt>
                <c:pt idx="7" formatCode="#,##0.0">
                  <c:v>12</c:v>
                </c:pt>
                <c:pt idx="8">
                  <c:v>8.9</c:v>
                </c:pt>
                <c:pt idx="9">
                  <c:v>8.3000000000000007</c:v>
                </c:pt>
                <c:pt idx="10">
                  <c:v>7.2</c:v>
                </c:pt>
                <c:pt idx="11">
                  <c:v>9.6</c:v>
                </c:pt>
                <c:pt idx="12">
                  <c:v>12.7</c:v>
                </c:pt>
                <c:pt idx="13">
                  <c:v>5.3</c:v>
                </c:pt>
                <c:pt idx="14">
                  <c:v>7.3</c:v>
                </c:pt>
                <c:pt idx="15">
                  <c:v>24.9</c:v>
                </c:pt>
                <c:pt idx="16">
                  <c:v>7.2</c:v>
                </c:pt>
                <c:pt idx="17">
                  <c:v>7.4</c:v>
                </c:pt>
                <c:pt idx="18">
                  <c:v>12.7</c:v>
                </c:pt>
                <c:pt idx="19">
                  <c:v>10.5</c:v>
                </c:pt>
                <c:pt idx="20">
                  <c:v>10.7</c:v>
                </c:pt>
                <c:pt idx="21">
                  <c:v>7.2</c:v>
                </c:pt>
                <c:pt idx="22">
                  <c:v>7.4</c:v>
                </c:pt>
                <c:pt idx="23">
                  <c:v>10.7</c:v>
                </c:pt>
                <c:pt idx="24">
                  <c:v>9.1</c:v>
                </c:pt>
                <c:pt idx="25">
                  <c:v>13.4</c:v>
                </c:pt>
                <c:pt idx="26">
                  <c:v>6.8</c:v>
                </c:pt>
                <c:pt idx="27">
                  <c:v>11.7</c:v>
                </c:pt>
                <c:pt idx="28">
                  <c:v>7.6</c:v>
                </c:pt>
                <c:pt idx="29">
                  <c:v>13.1</c:v>
                </c:pt>
                <c:pt idx="30">
                  <c:v>11.9</c:v>
                </c:pt>
                <c:pt idx="31" formatCode="#,##0.0">
                  <c:v>11</c:v>
                </c:pt>
                <c:pt idx="32">
                  <c:v>12.4</c:v>
                </c:pt>
                <c:pt idx="33">
                  <c:v>13.7</c:v>
                </c:pt>
                <c:pt idx="34">
                  <c:v>11.3</c:v>
                </c:pt>
                <c:pt idx="35" formatCode="#,##0.0">
                  <c:v>8</c:v>
                </c:pt>
                <c:pt idx="36">
                  <c:v>7.9</c:v>
                </c:pt>
                <c:pt idx="37">
                  <c:v>6.7</c:v>
                </c:pt>
                <c:pt idx="38">
                  <c:v>8.6</c:v>
                </c:pt>
                <c:pt idx="39">
                  <c:v>12.1</c:v>
                </c:pt>
                <c:pt idx="40">
                  <c:v>5.0999999999999996</c:v>
                </c:pt>
                <c:pt idx="41">
                  <c:v>6.1</c:v>
                </c:pt>
                <c:pt idx="42">
                  <c:v>23.3</c:v>
                </c:pt>
                <c:pt idx="43">
                  <c:v>6.6</c:v>
                </c:pt>
                <c:pt idx="44">
                  <c:v>7.1</c:v>
                </c:pt>
                <c:pt idx="45">
                  <c:v>12.3</c:v>
                </c:pt>
                <c:pt idx="46">
                  <c:v>9.6999999999999993</c:v>
                </c:pt>
                <c:pt idx="47">
                  <c:v>10.199999999999999</c:v>
                </c:pt>
                <c:pt idx="48">
                  <c:v>6.9</c:v>
                </c:pt>
                <c:pt idx="49">
                  <c:v>6.4</c:v>
                </c:pt>
                <c:pt idx="50">
                  <c:v>9.6</c:v>
                </c:pt>
                <c:pt idx="51">
                  <c:v>8.3000000000000007</c:v>
                </c:pt>
                <c:pt idx="52">
                  <c:v>12.7</c:v>
                </c:pt>
                <c:pt idx="53">
                  <c:v>6.3</c:v>
                </c:pt>
                <c:pt idx="54">
                  <c:v>12.2</c:v>
                </c:pt>
                <c:pt idx="55" formatCode="#,##0.0">
                  <c:v>8</c:v>
                </c:pt>
                <c:pt idx="56">
                  <c:v>13.3</c:v>
                </c:pt>
                <c:pt idx="57">
                  <c:v>11.8</c:v>
                </c:pt>
                <c:pt idx="58">
                  <c:v>11.4</c:v>
                </c:pt>
                <c:pt idx="59">
                  <c:v>15.9</c:v>
                </c:pt>
                <c:pt idx="60">
                  <c:v>13.6</c:v>
                </c:pt>
                <c:pt idx="61">
                  <c:v>10.7</c:v>
                </c:pt>
                <c:pt idx="62">
                  <c:v>7.6</c:v>
                </c:pt>
                <c:pt idx="63">
                  <c:v>7.9</c:v>
                </c:pt>
                <c:pt idx="64">
                  <c:v>6.6</c:v>
                </c:pt>
                <c:pt idx="65">
                  <c:v>8.6999999999999993</c:v>
                </c:pt>
                <c:pt idx="66">
                  <c:v>11.4</c:v>
                </c:pt>
                <c:pt idx="67">
                  <c:v>5.7</c:v>
                </c:pt>
                <c:pt idx="68">
                  <c:v>6.5</c:v>
                </c:pt>
                <c:pt idx="69">
                  <c:v>24.1</c:v>
                </c:pt>
                <c:pt idx="70">
                  <c:v>6.7</c:v>
                </c:pt>
                <c:pt idx="71">
                  <c:v>7.2</c:v>
                </c:pt>
                <c:pt idx="72">
                  <c:v>12.9</c:v>
                </c:pt>
                <c:pt idx="73">
                  <c:v>10.199999999999999</c:v>
                </c:pt>
                <c:pt idx="74">
                  <c:v>10.7</c:v>
                </c:pt>
                <c:pt idx="75">
                  <c:v>6.5</c:v>
                </c:pt>
                <c:pt idx="76">
                  <c:v>6.2</c:v>
                </c:pt>
                <c:pt idx="77">
                  <c:v>9.6</c:v>
                </c:pt>
                <c:pt idx="78">
                  <c:v>8.4</c:v>
                </c:pt>
                <c:pt idx="79">
                  <c:v>14.1</c:v>
                </c:pt>
                <c:pt idx="80">
                  <c:v>6.8</c:v>
                </c:pt>
                <c:pt idx="81">
                  <c:v>11.1</c:v>
                </c:pt>
                <c:pt idx="82">
                  <c:v>8.8000000000000007</c:v>
                </c:pt>
                <c:pt idx="83">
                  <c:v>13.1</c:v>
                </c:pt>
                <c:pt idx="84">
                  <c:v>10.9</c:v>
                </c:pt>
                <c:pt idx="85">
                  <c:v>11.3</c:v>
                </c:pt>
                <c:pt idx="86">
                  <c:v>15.9</c:v>
                </c:pt>
                <c:pt idx="87">
                  <c:v>12.6</c:v>
                </c:pt>
                <c:pt idx="88">
                  <c:v>10.5</c:v>
                </c:pt>
                <c:pt idx="89">
                  <c:v>7.6</c:v>
                </c:pt>
                <c:pt idx="90">
                  <c:v>7.5</c:v>
                </c:pt>
                <c:pt idx="91">
                  <c:v>6.5</c:v>
                </c:pt>
                <c:pt idx="92">
                  <c:v>8.5</c:v>
                </c:pt>
                <c:pt idx="93">
                  <c:v>10.8</c:v>
                </c:pt>
                <c:pt idx="94">
                  <c:v>5.4</c:v>
                </c:pt>
                <c:pt idx="95">
                  <c:v>6.8</c:v>
                </c:pt>
                <c:pt idx="96">
                  <c:v>23.3</c:v>
                </c:pt>
                <c:pt idx="97">
                  <c:v>6.5</c:v>
                </c:pt>
                <c:pt idx="98">
                  <c:v>7.1</c:v>
                </c:pt>
                <c:pt idx="99" formatCode="#,##0.0">
                  <c:v>12</c:v>
                </c:pt>
                <c:pt idx="100">
                  <c:v>9.9</c:v>
                </c:pt>
                <c:pt idx="101">
                  <c:v>10.6</c:v>
                </c:pt>
                <c:pt idx="102">
                  <c:v>6.4</c:v>
                </c:pt>
                <c:pt idx="103">
                  <c:v>6.6</c:v>
                </c:pt>
                <c:pt idx="104">
                  <c:v>9.6</c:v>
                </c:pt>
                <c:pt idx="105">
                  <c:v>8.1999999999999993</c:v>
                </c:pt>
                <c:pt idx="106">
                  <c:v>12.6</c:v>
                </c:pt>
                <c:pt idx="107">
                  <c:v>6.3</c:v>
                </c:pt>
                <c:pt idx="108">
                  <c:v>10.8</c:v>
                </c:pt>
                <c:pt idx="109">
                  <c:v>8.1999999999999993</c:v>
                </c:pt>
                <c:pt idx="110">
                  <c:v>12.7</c:v>
                </c:pt>
                <c:pt idx="111" formatCode="#,##0.0">
                  <c:v>10</c:v>
                </c:pt>
                <c:pt idx="112">
                  <c:v>11.4</c:v>
                </c:pt>
                <c:pt idx="113">
                  <c:v>15.1</c:v>
                </c:pt>
                <c:pt idx="114">
                  <c:v>12.7</c:v>
                </c:pt>
                <c:pt idx="115">
                  <c:v>10.199999999999999</c:v>
                </c:pt>
                <c:pt idx="116">
                  <c:v>7.4</c:v>
                </c:pt>
                <c:pt idx="117">
                  <c:v>7.5</c:v>
                </c:pt>
                <c:pt idx="118">
                  <c:v>6.2</c:v>
                </c:pt>
                <c:pt idx="119">
                  <c:v>8.1</c:v>
                </c:pt>
                <c:pt idx="120" formatCode="#,##0.0">
                  <c:v>10</c:v>
                </c:pt>
                <c:pt idx="121">
                  <c:v>5.4</c:v>
                </c:pt>
                <c:pt idx="122">
                  <c:v>6.9</c:v>
                </c:pt>
                <c:pt idx="123">
                  <c:v>22.3</c:v>
                </c:pt>
                <c:pt idx="124">
                  <c:v>6.2</c:v>
                </c:pt>
                <c:pt idx="125">
                  <c:v>7.5</c:v>
                </c:pt>
                <c:pt idx="126">
                  <c:v>11.7</c:v>
                </c:pt>
                <c:pt idx="127">
                  <c:v>9.6</c:v>
                </c:pt>
                <c:pt idx="128">
                  <c:v>10.4</c:v>
                </c:pt>
                <c:pt idx="129">
                  <c:v>6.2</c:v>
                </c:pt>
                <c:pt idx="130">
                  <c:v>6.4</c:v>
                </c:pt>
                <c:pt idx="131">
                  <c:v>9.3000000000000007</c:v>
                </c:pt>
                <c:pt idx="132">
                  <c:v>7.8</c:v>
                </c:pt>
                <c:pt idx="133">
                  <c:v>11.5</c:v>
                </c:pt>
                <c:pt idx="134" formatCode="#,##0.0">
                  <c:v>6</c:v>
                </c:pt>
                <c:pt idx="135">
                  <c:v>10.8</c:v>
                </c:pt>
                <c:pt idx="136">
                  <c:v>7.6</c:v>
                </c:pt>
                <c:pt idx="137">
                  <c:v>12.2</c:v>
                </c:pt>
                <c:pt idx="138">
                  <c:v>10.3</c:v>
                </c:pt>
                <c:pt idx="139">
                  <c:v>11.6</c:v>
                </c:pt>
                <c:pt idx="140">
                  <c:v>16.600000000000001</c:v>
                </c:pt>
                <c:pt idx="141">
                  <c:v>12.6</c:v>
                </c:pt>
                <c:pt idx="142">
                  <c:v>9.5</c:v>
                </c:pt>
                <c:pt idx="143">
                  <c:v>6.9</c:v>
                </c:pt>
                <c:pt idx="144">
                  <c:v>7.5</c:v>
                </c:pt>
                <c:pt idx="145">
                  <c:v>5.9</c:v>
                </c:pt>
                <c:pt idx="146">
                  <c:v>7.5</c:v>
                </c:pt>
                <c:pt idx="147">
                  <c:v>9.1999999999999993</c:v>
                </c:pt>
                <c:pt idx="148">
                  <c:v>5.4</c:v>
                </c:pt>
                <c:pt idx="149">
                  <c:v>6.6</c:v>
                </c:pt>
                <c:pt idx="150">
                  <c:v>20.8</c:v>
                </c:pt>
                <c:pt idx="151" formatCode="#,##0.0">
                  <c:v>6</c:v>
                </c:pt>
                <c:pt idx="152">
                  <c:v>6.7</c:v>
                </c:pt>
                <c:pt idx="153">
                  <c:v>11.7</c:v>
                </c:pt>
                <c:pt idx="154">
                  <c:v>9.5</c:v>
                </c:pt>
                <c:pt idx="155">
                  <c:v>10.3</c:v>
                </c:pt>
                <c:pt idx="156">
                  <c:v>6.1</c:v>
                </c:pt>
                <c:pt idx="157">
                  <c:v>5.9</c:v>
                </c:pt>
                <c:pt idx="158">
                  <c:v>8.9</c:v>
                </c:pt>
                <c:pt idx="159">
                  <c:v>7.7</c:v>
                </c:pt>
                <c:pt idx="160">
                  <c:v>11.6</c:v>
                </c:pt>
                <c:pt idx="161">
                  <c:v>5.8</c:v>
                </c:pt>
                <c:pt idx="162">
                  <c:v>10.199999999999999</c:v>
                </c:pt>
                <c:pt idx="163">
                  <c:v>8.1</c:v>
                </c:pt>
                <c:pt idx="164" formatCode="#,##0.0">
                  <c:v>12</c:v>
                </c:pt>
                <c:pt idx="165">
                  <c:v>9.5</c:v>
                </c:pt>
                <c:pt idx="166" formatCode="#,##0.0">
                  <c:v>11</c:v>
                </c:pt>
                <c:pt idx="167" formatCode="#,##0.0">
                  <c:v>16</c:v>
                </c:pt>
                <c:pt idx="168">
                  <c:v>12.5</c:v>
                </c:pt>
                <c:pt idx="169">
                  <c:v>9.1999999999999993</c:v>
                </c:pt>
                <c:pt idx="170">
                  <c:v>6.9</c:v>
                </c:pt>
                <c:pt idx="171">
                  <c:v>6.9</c:v>
                </c:pt>
                <c:pt idx="172">
                  <c:v>5.8</c:v>
                </c:pt>
                <c:pt idx="173">
                  <c:v>7.2</c:v>
                </c:pt>
                <c:pt idx="174">
                  <c:v>9.6</c:v>
                </c:pt>
                <c:pt idx="175">
                  <c:v>5.4</c:v>
                </c:pt>
                <c:pt idx="176">
                  <c:v>6.6</c:v>
                </c:pt>
                <c:pt idx="177">
                  <c:v>19.399999999999999</c:v>
                </c:pt>
                <c:pt idx="178" formatCode="#,##0.0">
                  <c:v>6</c:v>
                </c:pt>
                <c:pt idx="179">
                  <c:v>6.6</c:v>
                </c:pt>
                <c:pt idx="180">
                  <c:v>11.1</c:v>
                </c:pt>
                <c:pt idx="181" formatCode="#,##0.0">
                  <c:v>9</c:v>
                </c:pt>
                <c:pt idx="182" formatCode="#,##0.0">
                  <c:v>10</c:v>
                </c:pt>
                <c:pt idx="183">
                  <c:v>6.1</c:v>
                </c:pt>
                <c:pt idx="184">
                  <c:v>5.9</c:v>
                </c:pt>
                <c:pt idx="185">
                  <c:v>8.1</c:v>
                </c:pt>
                <c:pt idx="186">
                  <c:v>7.3</c:v>
                </c:pt>
                <c:pt idx="187">
                  <c:v>10.7</c:v>
                </c:pt>
                <c:pt idx="188">
                  <c:v>5.5</c:v>
                </c:pt>
                <c:pt idx="189">
                  <c:v>10.5</c:v>
                </c:pt>
                <c:pt idx="190">
                  <c:v>8.6999999999999993</c:v>
                </c:pt>
                <c:pt idx="191" formatCode="#,##0.0">
                  <c:v>12</c:v>
                </c:pt>
                <c:pt idx="192">
                  <c:v>8.9</c:v>
                </c:pt>
                <c:pt idx="193" formatCode="#,##0.0">
                  <c:v>11</c:v>
                </c:pt>
                <c:pt idx="194">
                  <c:v>13.6</c:v>
                </c:pt>
                <c:pt idx="195">
                  <c:v>12.9</c:v>
                </c:pt>
                <c:pt idx="196">
                  <c:v>8.9</c:v>
                </c:pt>
                <c:pt idx="197">
                  <c:v>7.2</c:v>
                </c:pt>
                <c:pt idx="198">
                  <c:v>6.9</c:v>
                </c:pt>
                <c:pt idx="199" formatCode="#,##0.0">
                  <c:v>6</c:v>
                </c:pt>
                <c:pt idx="200">
                  <c:v>7.4</c:v>
                </c:pt>
                <c:pt idx="201">
                  <c:v>9.6999999999999993</c:v>
                </c:pt>
                <c:pt idx="202">
                  <c:v>5.5</c:v>
                </c:pt>
                <c:pt idx="203">
                  <c:v>6.8</c:v>
                </c:pt>
                <c:pt idx="204">
                  <c:v>18.2</c:v>
                </c:pt>
                <c:pt idx="205">
                  <c:v>6.4</c:v>
                </c:pt>
                <c:pt idx="206">
                  <c:v>4.8</c:v>
                </c:pt>
                <c:pt idx="207">
                  <c:v>11.5</c:v>
                </c:pt>
                <c:pt idx="208">
                  <c:v>9.1999999999999993</c:v>
                </c:pt>
                <c:pt idx="209">
                  <c:v>10.1</c:v>
                </c:pt>
                <c:pt idx="210">
                  <c:v>6.5</c:v>
                </c:pt>
                <c:pt idx="211">
                  <c:v>5.9</c:v>
                </c:pt>
                <c:pt idx="212">
                  <c:v>8.1999999999999993</c:v>
                </c:pt>
                <c:pt idx="213">
                  <c:v>7.5</c:v>
                </c:pt>
                <c:pt idx="214">
                  <c:v>10.1</c:v>
                </c:pt>
                <c:pt idx="215">
                  <c:v>5.4</c:v>
                </c:pt>
                <c:pt idx="216">
                  <c:v>10.4</c:v>
                </c:pt>
                <c:pt idx="217">
                  <c:v>8.4</c:v>
                </c:pt>
                <c:pt idx="218">
                  <c:v>12.2</c:v>
                </c:pt>
                <c:pt idx="219">
                  <c:v>9.1999999999999993</c:v>
                </c:pt>
                <c:pt idx="220">
                  <c:v>10.9</c:v>
                </c:pt>
                <c:pt idx="221">
                  <c:v>14.9</c:v>
                </c:pt>
                <c:pt idx="222">
                  <c:v>13.2</c:v>
                </c:pt>
                <c:pt idx="223">
                  <c:v>8.6</c:v>
                </c:pt>
                <c:pt idx="224">
                  <c:v>6.9</c:v>
                </c:pt>
                <c:pt idx="225">
                  <c:v>6.9</c:v>
                </c:pt>
                <c:pt idx="226">
                  <c:v>6.1</c:v>
                </c:pt>
                <c:pt idx="227">
                  <c:v>7.3</c:v>
                </c:pt>
                <c:pt idx="228">
                  <c:v>10.1</c:v>
                </c:pt>
                <c:pt idx="229">
                  <c:v>5.5</c:v>
                </c:pt>
                <c:pt idx="230">
                  <c:v>6.9</c:v>
                </c:pt>
                <c:pt idx="231">
                  <c:v>17.399999999999999</c:v>
                </c:pt>
                <c:pt idx="232">
                  <c:v>6.5</c:v>
                </c:pt>
                <c:pt idx="233">
                  <c:v>4.0999999999999996</c:v>
                </c:pt>
                <c:pt idx="234">
                  <c:v>11.5</c:v>
                </c:pt>
                <c:pt idx="235">
                  <c:v>9.1999999999999993</c:v>
                </c:pt>
                <c:pt idx="236">
                  <c:v>10.4</c:v>
                </c:pt>
                <c:pt idx="237">
                  <c:v>6.4</c:v>
                </c:pt>
                <c:pt idx="238">
                  <c:v>5.8</c:v>
                </c:pt>
                <c:pt idx="239">
                  <c:v>8.6</c:v>
                </c:pt>
                <c:pt idx="240">
                  <c:v>7.6</c:v>
                </c:pt>
                <c:pt idx="241">
                  <c:v>10.6</c:v>
                </c:pt>
                <c:pt idx="242">
                  <c:v>5.4</c:v>
                </c:pt>
                <c:pt idx="243">
                  <c:v>10.3</c:v>
                </c:pt>
                <c:pt idx="244">
                  <c:v>8.8000000000000007</c:v>
                </c:pt>
                <c:pt idx="245">
                  <c:v>12.2</c:v>
                </c:pt>
                <c:pt idx="246">
                  <c:v>8.6999999999999993</c:v>
                </c:pt>
                <c:pt idx="247">
                  <c:v>10.7</c:v>
                </c:pt>
                <c:pt idx="248">
                  <c:v>15.8</c:v>
                </c:pt>
                <c:pt idx="249">
                  <c:v>12.8</c:v>
                </c:pt>
                <c:pt idx="250" formatCode="#,##0.0">
                  <c:v>9</c:v>
                </c:pt>
                <c:pt idx="251">
                  <c:v>7.2</c:v>
                </c:pt>
                <c:pt idx="252" formatCode="#,##0.0">
                  <c:v>7</c:v>
                </c:pt>
                <c:pt idx="253">
                  <c:v>6.4</c:v>
                </c:pt>
                <c:pt idx="254">
                  <c:v>7.2</c:v>
                </c:pt>
                <c:pt idx="255">
                  <c:v>10.199999999999999</c:v>
                </c:pt>
                <c:pt idx="256">
                  <c:v>5.6</c:v>
                </c:pt>
                <c:pt idx="257" formatCode="#,##0.0">
                  <c:v>7</c:v>
                </c:pt>
                <c:pt idx="258">
                  <c:v>17.3</c:v>
                </c:pt>
                <c:pt idx="259">
                  <c:v>6.7</c:v>
                </c:pt>
                <c:pt idx="260">
                  <c:v>4.3</c:v>
                </c:pt>
                <c:pt idx="261">
                  <c:v>11.2</c:v>
                </c:pt>
                <c:pt idx="262">
                  <c:v>9.4</c:v>
                </c:pt>
                <c:pt idx="263">
                  <c:v>10.8</c:v>
                </c:pt>
                <c:pt idx="264">
                  <c:v>6.9</c:v>
                </c:pt>
                <c:pt idx="265" formatCode="#,##0.0">
                  <c:v>6</c:v>
                </c:pt>
                <c:pt idx="266">
                  <c:v>8.6</c:v>
                </c:pt>
                <c:pt idx="267">
                  <c:v>7.8</c:v>
                </c:pt>
                <c:pt idx="268" formatCode="#,##0.0">
                  <c:v>10</c:v>
                </c:pt>
                <c:pt idx="269">
                  <c:v>5.2</c:v>
                </c:pt>
                <c:pt idx="270">
                  <c:v>10.3</c:v>
                </c:pt>
                <c:pt idx="271">
                  <c:v>8.1999999999999993</c:v>
                </c:pt>
                <c:pt idx="272">
                  <c:v>11.9</c:v>
                </c:pt>
                <c:pt idx="273">
                  <c:v>8.6</c:v>
                </c:pt>
                <c:pt idx="274">
                  <c:v>10.3</c:v>
                </c:pt>
                <c:pt idx="275">
                  <c:v>15.1</c:v>
                </c:pt>
                <c:pt idx="276">
                  <c:v>12.6</c:v>
                </c:pt>
                <c:pt idx="277">
                  <c:v>8.6999999999999993</c:v>
                </c:pt>
                <c:pt idx="278" formatCode="#,##0.0">
                  <c:v>7</c:v>
                </c:pt>
                <c:pt idx="279">
                  <c:v>6.6</c:v>
                </c:pt>
                <c:pt idx="280">
                  <c:v>6.2</c:v>
                </c:pt>
                <c:pt idx="281">
                  <c:v>7.2</c:v>
                </c:pt>
                <c:pt idx="282" formatCode="#,##0.0">
                  <c:v>10</c:v>
                </c:pt>
                <c:pt idx="283">
                  <c:v>5.9</c:v>
                </c:pt>
                <c:pt idx="284">
                  <c:v>6.9</c:v>
                </c:pt>
                <c:pt idx="285">
                  <c:v>17.399999999999999</c:v>
                </c:pt>
                <c:pt idx="286">
                  <c:v>6.7</c:v>
                </c:pt>
                <c:pt idx="287">
                  <c:v>4.2</c:v>
                </c:pt>
                <c:pt idx="288">
                  <c:v>10.9</c:v>
                </c:pt>
                <c:pt idx="289" formatCode="#,##0.0">
                  <c:v>9</c:v>
                </c:pt>
                <c:pt idx="290">
                  <c:v>10.8</c:v>
                </c:pt>
                <c:pt idx="291">
                  <c:v>6.5</c:v>
                </c:pt>
                <c:pt idx="292">
                  <c:v>6.1</c:v>
                </c:pt>
                <c:pt idx="293">
                  <c:v>8.5</c:v>
                </c:pt>
                <c:pt idx="294">
                  <c:v>7.7</c:v>
                </c:pt>
                <c:pt idx="295">
                  <c:v>10.199999999999999</c:v>
                </c:pt>
                <c:pt idx="296">
                  <c:v>5.0999999999999996</c:v>
                </c:pt>
                <c:pt idx="297">
                  <c:v>10.1</c:v>
                </c:pt>
                <c:pt idx="298">
                  <c:v>8.1999999999999993</c:v>
                </c:pt>
                <c:pt idx="299">
                  <c:v>11.4</c:v>
                </c:pt>
                <c:pt idx="300">
                  <c:v>7.9</c:v>
                </c:pt>
                <c:pt idx="301">
                  <c:v>9.6</c:v>
                </c:pt>
                <c:pt idx="302">
                  <c:v>10.9</c:v>
                </c:pt>
                <c:pt idx="303" formatCode="#,##0.0">
                  <c:v>12</c:v>
                </c:pt>
                <c:pt idx="304">
                  <c:v>8.1</c:v>
                </c:pt>
                <c:pt idx="305">
                  <c:v>6.6</c:v>
                </c:pt>
                <c:pt idx="306">
                  <c:v>6.5</c:v>
                </c:pt>
                <c:pt idx="307">
                  <c:v>6.3</c:v>
                </c:pt>
                <c:pt idx="308" formatCode="#,##0.0">
                  <c:v>7</c:v>
                </c:pt>
                <c:pt idx="309">
                  <c:v>9.4</c:v>
                </c:pt>
                <c:pt idx="310">
                  <c:v>5.8</c:v>
                </c:pt>
                <c:pt idx="311" formatCode="#,##0.0">
                  <c:v>7</c:v>
                </c:pt>
                <c:pt idx="312">
                  <c:v>17.3</c:v>
                </c:pt>
                <c:pt idx="313">
                  <c:v>6.7</c:v>
                </c:pt>
                <c:pt idx="314">
                  <c:v>4.2</c:v>
                </c:pt>
                <c:pt idx="315">
                  <c:v>10.5</c:v>
                </c:pt>
                <c:pt idx="316">
                  <c:v>9.1</c:v>
                </c:pt>
                <c:pt idx="317">
                  <c:v>10.199999999999999</c:v>
                </c:pt>
                <c:pt idx="318">
                  <c:v>6.1</c:v>
                </c:pt>
                <c:pt idx="319" formatCode="#,##0.0">
                  <c:v>6</c:v>
                </c:pt>
                <c:pt idx="320">
                  <c:v>8.1999999999999993</c:v>
                </c:pt>
                <c:pt idx="321">
                  <c:v>7.3</c:v>
                </c:pt>
                <c:pt idx="322">
                  <c:v>9.6</c:v>
                </c:pt>
                <c:pt idx="323">
                  <c:v>4.9000000000000004</c:v>
                </c:pt>
                <c:pt idx="324">
                  <c:v>9.3000000000000007</c:v>
                </c:pt>
                <c:pt idx="325">
                  <c:v>7.3</c:v>
                </c:pt>
                <c:pt idx="326">
                  <c:v>10.5</c:v>
                </c:pt>
                <c:pt idx="327">
                  <c:v>7.5</c:v>
                </c:pt>
                <c:pt idx="328">
                  <c:v>8.8000000000000007</c:v>
                </c:pt>
                <c:pt idx="329">
                  <c:v>8.5</c:v>
                </c:pt>
                <c:pt idx="330">
                  <c:v>11.4</c:v>
                </c:pt>
                <c:pt idx="331">
                  <c:v>7.2</c:v>
                </c:pt>
                <c:pt idx="332">
                  <c:v>5.7</c:v>
                </c:pt>
                <c:pt idx="333">
                  <c:v>5.9</c:v>
                </c:pt>
                <c:pt idx="334">
                  <c:v>6.1</c:v>
                </c:pt>
                <c:pt idx="335">
                  <c:v>6.4</c:v>
                </c:pt>
                <c:pt idx="336">
                  <c:v>8.9</c:v>
                </c:pt>
                <c:pt idx="337">
                  <c:v>5.5</c:v>
                </c:pt>
                <c:pt idx="338" formatCode="#,##0.0">
                  <c:v>7</c:v>
                </c:pt>
                <c:pt idx="339">
                  <c:v>14.4</c:v>
                </c:pt>
                <c:pt idx="340">
                  <c:v>6.5</c:v>
                </c:pt>
                <c:pt idx="341">
                  <c:v>4.0999999999999996</c:v>
                </c:pt>
                <c:pt idx="342">
                  <c:v>9.5</c:v>
                </c:pt>
                <c:pt idx="343">
                  <c:v>8.4</c:v>
                </c:pt>
                <c:pt idx="344">
                  <c:v>9.9</c:v>
                </c:pt>
                <c:pt idx="345">
                  <c:v>5.5</c:v>
                </c:pt>
                <c:pt idx="346">
                  <c:v>5.8</c:v>
                </c:pt>
                <c:pt idx="347">
                  <c:v>7.6</c:v>
                </c:pt>
                <c:pt idx="348">
                  <c:v>6.8</c:v>
                </c:pt>
                <c:pt idx="349">
                  <c:v>8.6</c:v>
                </c:pt>
                <c:pt idx="350">
                  <c:v>4.4000000000000004</c:v>
                </c:pt>
                <c:pt idx="351">
                  <c:v>9.5</c:v>
                </c:pt>
                <c:pt idx="352">
                  <c:v>8.3000000000000007</c:v>
                </c:pt>
                <c:pt idx="353">
                  <c:v>11.2</c:v>
                </c:pt>
                <c:pt idx="354">
                  <c:v>7.6</c:v>
                </c:pt>
                <c:pt idx="355">
                  <c:v>9.1999999999999993</c:v>
                </c:pt>
                <c:pt idx="356">
                  <c:v>9.4</c:v>
                </c:pt>
                <c:pt idx="357">
                  <c:v>11.8</c:v>
                </c:pt>
                <c:pt idx="358">
                  <c:v>7.4</c:v>
                </c:pt>
                <c:pt idx="359">
                  <c:v>6.1</c:v>
                </c:pt>
                <c:pt idx="360">
                  <c:v>6.2</c:v>
                </c:pt>
                <c:pt idx="361">
                  <c:v>6.3</c:v>
                </c:pt>
                <c:pt idx="362" formatCode="#,##0.0">
                  <c:v>7</c:v>
                </c:pt>
                <c:pt idx="363">
                  <c:v>8.9</c:v>
                </c:pt>
                <c:pt idx="364">
                  <c:v>5.7</c:v>
                </c:pt>
                <c:pt idx="365" formatCode="#,##0.0">
                  <c:v>7</c:v>
                </c:pt>
                <c:pt idx="366">
                  <c:v>14.7</c:v>
                </c:pt>
                <c:pt idx="367">
                  <c:v>6.7</c:v>
                </c:pt>
                <c:pt idx="368">
                  <c:v>4.0999999999999996</c:v>
                </c:pt>
                <c:pt idx="369">
                  <c:v>9.5</c:v>
                </c:pt>
                <c:pt idx="370">
                  <c:v>8.6999999999999993</c:v>
                </c:pt>
                <c:pt idx="371">
                  <c:v>10.8</c:v>
                </c:pt>
                <c:pt idx="372">
                  <c:v>5.4</c:v>
                </c:pt>
                <c:pt idx="373" formatCode="#,##0.0">
                  <c:v>6</c:v>
                </c:pt>
                <c:pt idx="374">
                  <c:v>7.6</c:v>
                </c:pt>
                <c:pt idx="375">
                  <c:v>7.5</c:v>
                </c:pt>
                <c:pt idx="376">
                  <c:v>8.6</c:v>
                </c:pt>
                <c:pt idx="377">
                  <c:v>4.5999999999999996</c:v>
                </c:pt>
                <c:pt idx="378">
                  <c:v>8.8000000000000007</c:v>
                </c:pt>
                <c:pt idx="379" formatCode="#,##0.0">
                  <c:v>9</c:v>
                </c:pt>
                <c:pt idx="380">
                  <c:v>10.8</c:v>
                </c:pt>
                <c:pt idx="381">
                  <c:v>7.3</c:v>
                </c:pt>
                <c:pt idx="382" formatCode="#,##0.0">
                  <c:v>9</c:v>
                </c:pt>
                <c:pt idx="383">
                  <c:v>10.5</c:v>
                </c:pt>
                <c:pt idx="384">
                  <c:v>11.3</c:v>
                </c:pt>
                <c:pt idx="385">
                  <c:v>7.5</c:v>
                </c:pt>
                <c:pt idx="386">
                  <c:v>6.1</c:v>
                </c:pt>
                <c:pt idx="387">
                  <c:v>5.9</c:v>
                </c:pt>
                <c:pt idx="388">
                  <c:v>6.4</c:v>
                </c:pt>
                <c:pt idx="389" formatCode="#,##0.0">
                  <c:v>7</c:v>
                </c:pt>
                <c:pt idx="390">
                  <c:v>8.9</c:v>
                </c:pt>
                <c:pt idx="391">
                  <c:v>5.4</c:v>
                </c:pt>
                <c:pt idx="392">
                  <c:v>6.5</c:v>
                </c:pt>
                <c:pt idx="393">
                  <c:v>12.6</c:v>
                </c:pt>
                <c:pt idx="394">
                  <c:v>6.2</c:v>
                </c:pt>
                <c:pt idx="395">
                  <c:v>4.3</c:v>
                </c:pt>
                <c:pt idx="396">
                  <c:v>8.6999999999999993</c:v>
                </c:pt>
                <c:pt idx="397">
                  <c:v>8.1</c:v>
                </c:pt>
                <c:pt idx="398">
                  <c:v>10.3</c:v>
                </c:pt>
                <c:pt idx="399">
                  <c:v>5.4</c:v>
                </c:pt>
                <c:pt idx="400">
                  <c:v>5.8</c:v>
                </c:pt>
                <c:pt idx="401">
                  <c:v>7.4</c:v>
                </c:pt>
                <c:pt idx="402">
                  <c:v>6.8</c:v>
                </c:pt>
                <c:pt idx="403">
                  <c:v>8.1999999999999993</c:v>
                </c:pt>
                <c:pt idx="404">
                  <c:v>4.2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47904"/>
        <c:axId val="172348480"/>
      </c:scatterChart>
      <c:valAx>
        <c:axId val="1723479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72348480"/>
        <c:crosses val="autoZero"/>
        <c:crossBetween val="midCat"/>
      </c:valAx>
      <c:valAx>
        <c:axId val="172348480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crossAx val="17234790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PIB 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Sheet3!$A$2:$A$28</c:f>
              <c:strCache>
                <c:ptCount val="27"/>
                <c:pt idx="0">
                  <c:v>Austria</c:v>
                </c:pt>
                <c:pt idx="1">
                  <c:v>Belgia</c:v>
                </c:pt>
                <c:pt idx="2">
                  <c:v>Bulgaria</c:v>
                </c:pt>
                <c:pt idx="3">
                  <c:v>Cehia</c:v>
                </c:pt>
                <c:pt idx="4">
                  <c:v>Cipru</c:v>
                </c:pt>
                <c:pt idx="5">
                  <c:v>Croatia</c:v>
                </c:pt>
                <c:pt idx="6">
                  <c:v>Danemarca</c:v>
                </c:pt>
                <c:pt idx="7">
                  <c:v>Estonia</c:v>
                </c:pt>
                <c:pt idx="8">
                  <c:v>Finlanda</c:v>
                </c:pt>
                <c:pt idx="9">
                  <c:v>Franta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Letonia</c:v>
                </c:pt>
                <c:pt idx="15">
                  <c:v>Lituania</c:v>
                </c:pt>
                <c:pt idx="16">
                  <c:v>Luxemburg</c:v>
                </c:pt>
                <c:pt idx="17">
                  <c:v>Malta</c:v>
                </c:pt>
                <c:pt idx="18">
                  <c:v>Polonia</c:v>
                </c:pt>
                <c:pt idx="19">
                  <c:v>Portugalia</c:v>
                </c:pt>
                <c:pt idx="20">
                  <c:v>Romania</c:v>
                </c:pt>
                <c:pt idx="21">
                  <c:v>Slovacia</c:v>
                </c:pt>
                <c:pt idx="22">
                  <c:v>Slovenia</c:v>
                </c:pt>
                <c:pt idx="23">
                  <c:v>Spania</c:v>
                </c:pt>
                <c:pt idx="24">
                  <c:v>Suedia</c:v>
                </c:pt>
                <c:pt idx="25">
                  <c:v>Tarile de Jos</c:v>
                </c:pt>
                <c:pt idx="26">
                  <c:v>Ungaria</c:v>
                </c:pt>
              </c:strCache>
            </c:strRef>
          </c:xVal>
          <c:yVal>
            <c:numRef>
              <c:f>Sheet3!$B$2:$B$28</c:f>
              <c:numCache>
                <c:formatCode>General</c:formatCode>
                <c:ptCount val="27"/>
                <c:pt idx="0">
                  <c:v>43712</c:v>
                </c:pt>
                <c:pt idx="1">
                  <c:v>40606.67</c:v>
                </c:pt>
                <c:pt idx="2">
                  <c:v>8405.33</c:v>
                </c:pt>
                <c:pt idx="3">
                  <c:v>19584</c:v>
                </c:pt>
                <c:pt idx="4">
                  <c:v>23869.33</c:v>
                </c:pt>
                <c:pt idx="5">
                  <c:v>12597.33</c:v>
                </c:pt>
                <c:pt idx="6">
                  <c:v>51910.67</c:v>
                </c:pt>
                <c:pt idx="7">
                  <c:v>18957.330000000002</c:v>
                </c:pt>
                <c:pt idx="8">
                  <c:v>42360</c:v>
                </c:pt>
                <c:pt idx="9">
                  <c:v>35462</c:v>
                </c:pt>
                <c:pt idx="10">
                  <c:v>41210</c:v>
                </c:pt>
                <c:pt idx="11">
                  <c:v>17343.330000000002</c:v>
                </c:pt>
                <c:pt idx="12">
                  <c:v>59842.67</c:v>
                </c:pt>
                <c:pt idx="13">
                  <c:v>30116.67</c:v>
                </c:pt>
                <c:pt idx="14">
                  <c:v>13832.67</c:v>
                </c:pt>
                <c:pt idx="15">
                  <c:v>14955.33</c:v>
                </c:pt>
                <c:pt idx="16">
                  <c:v>103529.33</c:v>
                </c:pt>
                <c:pt idx="17">
                  <c:v>25264</c:v>
                </c:pt>
                <c:pt idx="18">
                  <c:v>12256</c:v>
                </c:pt>
                <c:pt idx="19">
                  <c:v>19615.330000000002</c:v>
                </c:pt>
                <c:pt idx="20">
                  <c:v>9939.33</c:v>
                </c:pt>
                <c:pt idx="21">
                  <c:v>15920</c:v>
                </c:pt>
                <c:pt idx="22">
                  <c:v>21291.33</c:v>
                </c:pt>
                <c:pt idx="23">
                  <c:v>25042</c:v>
                </c:pt>
                <c:pt idx="24">
                  <c:v>45260</c:v>
                </c:pt>
                <c:pt idx="25">
                  <c:v>46466.67</c:v>
                </c:pt>
                <c:pt idx="26">
                  <c:v>12920.67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CO2</c:v>
                </c:pt>
              </c:strCache>
            </c:strRef>
          </c:tx>
          <c:spPr>
            <a:ln w="28575">
              <a:noFill/>
            </a:ln>
          </c:spPr>
          <c:xVal>
            <c:strRef>
              <c:f>Sheet3!$A$2:$A$28</c:f>
              <c:strCache>
                <c:ptCount val="27"/>
                <c:pt idx="0">
                  <c:v>Austria</c:v>
                </c:pt>
                <c:pt idx="1">
                  <c:v>Belgia</c:v>
                </c:pt>
                <c:pt idx="2">
                  <c:v>Bulgaria</c:v>
                </c:pt>
                <c:pt idx="3">
                  <c:v>Cehia</c:v>
                </c:pt>
                <c:pt idx="4">
                  <c:v>Cipru</c:v>
                </c:pt>
                <c:pt idx="5">
                  <c:v>Croatia</c:v>
                </c:pt>
                <c:pt idx="6">
                  <c:v>Danemarca</c:v>
                </c:pt>
                <c:pt idx="7">
                  <c:v>Estonia</c:v>
                </c:pt>
                <c:pt idx="8">
                  <c:v>Finlanda</c:v>
                </c:pt>
                <c:pt idx="9">
                  <c:v>Franta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Letonia</c:v>
                </c:pt>
                <c:pt idx="15">
                  <c:v>Lituania</c:v>
                </c:pt>
                <c:pt idx="16">
                  <c:v>Luxemburg</c:v>
                </c:pt>
                <c:pt idx="17">
                  <c:v>Malta</c:v>
                </c:pt>
                <c:pt idx="18">
                  <c:v>Polonia</c:v>
                </c:pt>
                <c:pt idx="19">
                  <c:v>Portugalia</c:v>
                </c:pt>
                <c:pt idx="20">
                  <c:v>Romania</c:v>
                </c:pt>
                <c:pt idx="21">
                  <c:v>Slovacia</c:v>
                </c:pt>
                <c:pt idx="22">
                  <c:v>Slovenia</c:v>
                </c:pt>
                <c:pt idx="23">
                  <c:v>Spania</c:v>
                </c:pt>
                <c:pt idx="24">
                  <c:v>Suedia</c:v>
                </c:pt>
                <c:pt idx="25">
                  <c:v>Tarile de Jos</c:v>
                </c:pt>
                <c:pt idx="26">
                  <c:v>Ungaria</c:v>
                </c:pt>
              </c:strCache>
            </c:strRef>
          </c:xVal>
          <c:yVal>
            <c:numRef>
              <c:f>Sheet3!$C$2:$C$28</c:f>
              <c:numCache>
                <c:formatCode>General</c:formatCode>
                <c:ptCount val="27"/>
                <c:pt idx="0">
                  <c:v>9.3000000000000007</c:v>
                </c:pt>
                <c:pt idx="1">
                  <c:v>10.6</c:v>
                </c:pt>
                <c:pt idx="2">
                  <c:v>8.27</c:v>
                </c:pt>
                <c:pt idx="3">
                  <c:v>12.17</c:v>
                </c:pt>
                <c:pt idx="4">
                  <c:v>10.130000000000001</c:v>
                </c:pt>
                <c:pt idx="5">
                  <c:v>6.31</c:v>
                </c:pt>
                <c:pt idx="6">
                  <c:v>9.5</c:v>
                </c:pt>
                <c:pt idx="7">
                  <c:v>13.7</c:v>
                </c:pt>
                <c:pt idx="8">
                  <c:v>10.83</c:v>
                </c:pt>
                <c:pt idx="9">
                  <c:v>7.03</c:v>
                </c:pt>
                <c:pt idx="10">
                  <c:v>10.6</c:v>
                </c:pt>
                <c:pt idx="11">
                  <c:v>9.25</c:v>
                </c:pt>
                <c:pt idx="12">
                  <c:v>12.72</c:v>
                </c:pt>
                <c:pt idx="13">
                  <c:v>7.65</c:v>
                </c:pt>
                <c:pt idx="14">
                  <c:v>5.51</c:v>
                </c:pt>
                <c:pt idx="15">
                  <c:v>6.79</c:v>
                </c:pt>
                <c:pt idx="16">
                  <c:v>19.16</c:v>
                </c:pt>
                <c:pt idx="17">
                  <c:v>5.58</c:v>
                </c:pt>
                <c:pt idx="18">
                  <c:v>10.41</c:v>
                </c:pt>
                <c:pt idx="19">
                  <c:v>6.27</c:v>
                </c:pt>
                <c:pt idx="20">
                  <c:v>6.15</c:v>
                </c:pt>
                <c:pt idx="21">
                  <c:v>7.72</c:v>
                </c:pt>
                <c:pt idx="22">
                  <c:v>8.6999999999999993</c:v>
                </c:pt>
                <c:pt idx="23">
                  <c:v>7.07</c:v>
                </c:pt>
                <c:pt idx="24">
                  <c:v>5.51</c:v>
                </c:pt>
                <c:pt idx="25">
                  <c:v>11.18</c:v>
                </c:pt>
                <c:pt idx="26">
                  <c:v>6.51</c:v>
                </c:pt>
              </c:numCache>
            </c:numRef>
          </c:yVal>
          <c:smooth val="0"/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72350208"/>
        <c:axId val="172350784"/>
      </c:scatterChart>
      <c:valAx>
        <c:axId val="172350208"/>
        <c:scaling>
          <c:orientation val="minMax"/>
        </c:scaling>
        <c:delete val="0"/>
        <c:axPos val="b"/>
        <c:title>
          <c:layout/>
          <c:overlay val="0"/>
        </c:title>
        <c:majorTickMark val="out"/>
        <c:minorTickMark val="none"/>
        <c:tickLblPos val="nextTo"/>
        <c:crossAx val="172350784"/>
        <c:crosses val="autoZero"/>
        <c:crossBetween val="midCat"/>
      </c:valAx>
      <c:valAx>
        <c:axId val="172350784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17235020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Sheet3!$B$32</c:f>
              <c:strCache>
                <c:ptCount val="1"/>
                <c:pt idx="0">
                  <c:v>CO2</c:v>
                </c:pt>
              </c:strCache>
            </c:strRef>
          </c:tx>
          <c:dLbls>
            <c:dLbl>
              <c:idx val="26"/>
              <c:layout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strRef>
              <c:f>Sheet3!$A$33:$A$59</c:f>
              <c:strCache>
                <c:ptCount val="27"/>
                <c:pt idx="0">
                  <c:v>Austria</c:v>
                </c:pt>
                <c:pt idx="1">
                  <c:v>Belgia</c:v>
                </c:pt>
                <c:pt idx="2">
                  <c:v>Bulgaria</c:v>
                </c:pt>
                <c:pt idx="3">
                  <c:v>Cehia</c:v>
                </c:pt>
                <c:pt idx="4">
                  <c:v>Cipru</c:v>
                </c:pt>
                <c:pt idx="5">
                  <c:v>Croatia</c:v>
                </c:pt>
                <c:pt idx="6">
                  <c:v>Danemarca</c:v>
                </c:pt>
                <c:pt idx="7">
                  <c:v>Estonia</c:v>
                </c:pt>
                <c:pt idx="8">
                  <c:v>Finlanda</c:v>
                </c:pt>
                <c:pt idx="9">
                  <c:v>Franta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Letonia</c:v>
                </c:pt>
                <c:pt idx="15">
                  <c:v>Lituania</c:v>
                </c:pt>
                <c:pt idx="16">
                  <c:v>Luxemburg</c:v>
                </c:pt>
                <c:pt idx="17">
                  <c:v>Malta</c:v>
                </c:pt>
                <c:pt idx="18">
                  <c:v>Polonia</c:v>
                </c:pt>
                <c:pt idx="19">
                  <c:v>Portugalia</c:v>
                </c:pt>
                <c:pt idx="20">
                  <c:v>Romania</c:v>
                </c:pt>
                <c:pt idx="21">
                  <c:v>Slovacia</c:v>
                </c:pt>
                <c:pt idx="22">
                  <c:v>Slovenia</c:v>
                </c:pt>
                <c:pt idx="23">
                  <c:v>Spania</c:v>
                </c:pt>
                <c:pt idx="24">
                  <c:v>Suedia</c:v>
                </c:pt>
                <c:pt idx="25">
                  <c:v>Tarile de Jos</c:v>
                </c:pt>
                <c:pt idx="26">
                  <c:v>Ungaria</c:v>
                </c:pt>
              </c:strCache>
            </c:strRef>
          </c:xVal>
          <c:yVal>
            <c:numRef>
              <c:f>Sheet3!$B$33:$B$59</c:f>
              <c:numCache>
                <c:formatCode>General</c:formatCode>
                <c:ptCount val="27"/>
                <c:pt idx="0">
                  <c:v>9.3000000000000007</c:v>
                </c:pt>
                <c:pt idx="1">
                  <c:v>10.6</c:v>
                </c:pt>
                <c:pt idx="2">
                  <c:v>8.27</c:v>
                </c:pt>
                <c:pt idx="3">
                  <c:v>12.17</c:v>
                </c:pt>
                <c:pt idx="4">
                  <c:v>10.130000000000001</c:v>
                </c:pt>
                <c:pt idx="5">
                  <c:v>6.31</c:v>
                </c:pt>
                <c:pt idx="6">
                  <c:v>9.5</c:v>
                </c:pt>
                <c:pt idx="7">
                  <c:v>13.7</c:v>
                </c:pt>
                <c:pt idx="8">
                  <c:v>10.83</c:v>
                </c:pt>
                <c:pt idx="9">
                  <c:v>7.03</c:v>
                </c:pt>
                <c:pt idx="10">
                  <c:v>10.6</c:v>
                </c:pt>
                <c:pt idx="11">
                  <c:v>9.25</c:v>
                </c:pt>
                <c:pt idx="12">
                  <c:v>12.72</c:v>
                </c:pt>
                <c:pt idx="13">
                  <c:v>7.65</c:v>
                </c:pt>
                <c:pt idx="14">
                  <c:v>5.51</c:v>
                </c:pt>
                <c:pt idx="15">
                  <c:v>6.79</c:v>
                </c:pt>
                <c:pt idx="16">
                  <c:v>19.16</c:v>
                </c:pt>
                <c:pt idx="17">
                  <c:v>5.58</c:v>
                </c:pt>
                <c:pt idx="18">
                  <c:v>10.41</c:v>
                </c:pt>
                <c:pt idx="19">
                  <c:v>6.27</c:v>
                </c:pt>
                <c:pt idx="20">
                  <c:v>6.15</c:v>
                </c:pt>
                <c:pt idx="21">
                  <c:v>7.72</c:v>
                </c:pt>
                <c:pt idx="22">
                  <c:v>8.6999999999999993</c:v>
                </c:pt>
                <c:pt idx="23">
                  <c:v>7.07</c:v>
                </c:pt>
                <c:pt idx="24">
                  <c:v>5.51</c:v>
                </c:pt>
                <c:pt idx="25">
                  <c:v>11.18</c:v>
                </c:pt>
                <c:pt idx="26">
                  <c:v>6.51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Sheet3!$C$32</c:f>
              <c:strCache>
                <c:ptCount val="1"/>
                <c:pt idx="0">
                  <c:v>PIB </c:v>
                </c:pt>
              </c:strCache>
            </c:strRef>
          </c:tx>
          <c:dLbls>
            <c:dLbl>
              <c:idx val="26"/>
              <c:layout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strRef>
              <c:f>Sheet3!$A$33:$A$59</c:f>
              <c:strCache>
                <c:ptCount val="27"/>
                <c:pt idx="0">
                  <c:v>Austria</c:v>
                </c:pt>
                <c:pt idx="1">
                  <c:v>Belgia</c:v>
                </c:pt>
                <c:pt idx="2">
                  <c:v>Bulgaria</c:v>
                </c:pt>
                <c:pt idx="3">
                  <c:v>Cehia</c:v>
                </c:pt>
                <c:pt idx="4">
                  <c:v>Cipru</c:v>
                </c:pt>
                <c:pt idx="5">
                  <c:v>Croatia</c:v>
                </c:pt>
                <c:pt idx="6">
                  <c:v>Danemarca</c:v>
                </c:pt>
                <c:pt idx="7">
                  <c:v>Estonia</c:v>
                </c:pt>
                <c:pt idx="8">
                  <c:v>Finlanda</c:v>
                </c:pt>
                <c:pt idx="9">
                  <c:v>Franta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Letonia</c:v>
                </c:pt>
                <c:pt idx="15">
                  <c:v>Lituania</c:v>
                </c:pt>
                <c:pt idx="16">
                  <c:v>Luxemburg</c:v>
                </c:pt>
                <c:pt idx="17">
                  <c:v>Malta</c:v>
                </c:pt>
                <c:pt idx="18">
                  <c:v>Polonia</c:v>
                </c:pt>
                <c:pt idx="19">
                  <c:v>Portugalia</c:v>
                </c:pt>
                <c:pt idx="20">
                  <c:v>Romania</c:v>
                </c:pt>
                <c:pt idx="21">
                  <c:v>Slovacia</c:v>
                </c:pt>
                <c:pt idx="22">
                  <c:v>Slovenia</c:v>
                </c:pt>
                <c:pt idx="23">
                  <c:v>Spania</c:v>
                </c:pt>
                <c:pt idx="24">
                  <c:v>Suedia</c:v>
                </c:pt>
                <c:pt idx="25">
                  <c:v>Tarile de Jos</c:v>
                </c:pt>
                <c:pt idx="26">
                  <c:v>Ungaria</c:v>
                </c:pt>
              </c:strCache>
            </c:strRef>
          </c:xVal>
          <c:yVal>
            <c:numRef>
              <c:f>Sheet3!$C$33:$C$59</c:f>
              <c:numCache>
                <c:formatCode>General</c:formatCode>
                <c:ptCount val="27"/>
                <c:pt idx="0">
                  <c:v>43712</c:v>
                </c:pt>
                <c:pt idx="1">
                  <c:v>40606.67</c:v>
                </c:pt>
                <c:pt idx="2">
                  <c:v>8405.33</c:v>
                </c:pt>
                <c:pt idx="3">
                  <c:v>19584</c:v>
                </c:pt>
                <c:pt idx="4">
                  <c:v>23869.33</c:v>
                </c:pt>
                <c:pt idx="5">
                  <c:v>12597.33</c:v>
                </c:pt>
                <c:pt idx="6">
                  <c:v>51910.67</c:v>
                </c:pt>
                <c:pt idx="7">
                  <c:v>18957.330000000002</c:v>
                </c:pt>
                <c:pt idx="8">
                  <c:v>42360</c:v>
                </c:pt>
                <c:pt idx="9">
                  <c:v>35462</c:v>
                </c:pt>
                <c:pt idx="10">
                  <c:v>41210</c:v>
                </c:pt>
                <c:pt idx="11">
                  <c:v>17343.330000000002</c:v>
                </c:pt>
                <c:pt idx="12">
                  <c:v>59842.67</c:v>
                </c:pt>
                <c:pt idx="13">
                  <c:v>30116.67</c:v>
                </c:pt>
                <c:pt idx="14">
                  <c:v>13832.67</c:v>
                </c:pt>
                <c:pt idx="15">
                  <c:v>14955.33</c:v>
                </c:pt>
                <c:pt idx="16">
                  <c:v>103529.33</c:v>
                </c:pt>
                <c:pt idx="17">
                  <c:v>25264</c:v>
                </c:pt>
                <c:pt idx="18">
                  <c:v>12256</c:v>
                </c:pt>
                <c:pt idx="19">
                  <c:v>19615.330000000002</c:v>
                </c:pt>
                <c:pt idx="20">
                  <c:v>9939.33</c:v>
                </c:pt>
                <c:pt idx="21">
                  <c:v>15920</c:v>
                </c:pt>
                <c:pt idx="22">
                  <c:v>21291.33</c:v>
                </c:pt>
                <c:pt idx="23">
                  <c:v>25042</c:v>
                </c:pt>
                <c:pt idx="24">
                  <c:v>45260</c:v>
                </c:pt>
                <c:pt idx="25">
                  <c:v>46466.67</c:v>
                </c:pt>
                <c:pt idx="26">
                  <c:v>12920.67</c:v>
                </c:pt>
              </c:numCache>
            </c:numRef>
          </c:yVal>
          <c:smooth val="1"/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209094336"/>
        <c:axId val="209094912"/>
      </c:scatterChart>
      <c:valAx>
        <c:axId val="209094336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09094912"/>
        <c:crosses val="autoZero"/>
        <c:crossBetween val="midCat"/>
      </c:valAx>
      <c:valAx>
        <c:axId val="20909491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090943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899160</xdr:colOff>
      <xdr:row>408</xdr:row>
      <xdr:rowOff>110490</xdr:rowOff>
    </xdr:from>
    <xdr:to>
      <xdr:col>13</xdr:col>
      <xdr:colOff>365760</xdr:colOff>
      <xdr:row>449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</xdr:row>
      <xdr:rowOff>53340</xdr:rowOff>
    </xdr:from>
    <xdr:to>
      <xdr:col>25</xdr:col>
      <xdr:colOff>327660</xdr:colOff>
      <xdr:row>61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370113</xdr:colOff>
      <xdr:row>28</xdr:row>
      <xdr:rowOff>146957</xdr:rowOff>
    </xdr:from>
    <xdr:to>
      <xdr:col>41</xdr:col>
      <xdr:colOff>402770</xdr:colOff>
      <xdr:row>64</xdr:row>
      <xdr:rowOff>141513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tabSelected="1" workbookViewId="0">
      <selection activeCell="H387" sqref="H387"/>
    </sheetView>
  </sheetViews>
  <sheetFormatPr defaultRowHeight="14.4" x14ac:dyDescent="0.3"/>
  <cols>
    <col min="1" max="1" width="8.6640625" customWidth="1"/>
    <col min="2" max="2" width="11" bestFit="1" customWidth="1"/>
    <col min="3" max="3" width="13.77734375" bestFit="1" customWidth="1"/>
    <col min="4" max="4" width="10.21875" bestFit="1" customWidth="1"/>
    <col min="5" max="5" width="15.21875" bestFit="1" customWidth="1"/>
    <col min="6" max="6" width="14.88671875" bestFit="1" customWidth="1"/>
    <col min="7" max="7" width="18.88671875" bestFit="1" customWidth="1"/>
    <col min="8" max="8" width="9.88671875" bestFit="1" customWidth="1"/>
    <col min="9" max="9" width="12" bestFit="1" customWidth="1"/>
    <col min="10" max="10" width="13.44140625" bestFit="1" customWidth="1"/>
    <col min="11" max="11" width="17.44140625" bestFit="1" customWidth="1"/>
  </cols>
  <sheetData>
    <row r="1" spans="1:11" x14ac:dyDescent="0.3">
      <c r="A1" s="8" t="s">
        <v>0</v>
      </c>
      <c r="B1" s="8" t="s">
        <v>1</v>
      </c>
      <c r="C1" s="8" t="s">
        <v>33</v>
      </c>
      <c r="D1" s="8" t="s">
        <v>25</v>
      </c>
      <c r="E1" s="8" t="s">
        <v>26</v>
      </c>
      <c r="F1" s="8" t="s">
        <v>27</v>
      </c>
      <c r="G1" s="8" t="s">
        <v>32</v>
      </c>
      <c r="H1" s="8" t="s">
        <v>31</v>
      </c>
      <c r="I1" s="8" t="s">
        <v>30</v>
      </c>
      <c r="J1" s="8" t="s">
        <v>28</v>
      </c>
      <c r="K1" s="8" t="s">
        <v>29</v>
      </c>
    </row>
    <row r="2" spans="1:11" x14ac:dyDescent="0.3">
      <c r="A2">
        <v>2008</v>
      </c>
      <c r="B2" t="s">
        <v>2</v>
      </c>
      <c r="C2" s="1">
        <v>39810</v>
      </c>
      <c r="D2" s="2">
        <v>13</v>
      </c>
      <c r="E2" s="3">
        <v>4.78</v>
      </c>
      <c r="F2" s="3">
        <v>16.5</v>
      </c>
      <c r="G2" s="3">
        <v>3.6110000000000002</v>
      </c>
      <c r="H2" s="1">
        <v>10666866</v>
      </c>
      <c r="I2">
        <v>161.08844779044708</v>
      </c>
      <c r="J2" s="1">
        <f>C2^2</f>
        <v>1584836100</v>
      </c>
      <c r="K2" s="3">
        <v>4.5599999999999996</v>
      </c>
    </row>
    <row r="3" spans="1:11" x14ac:dyDescent="0.3">
      <c r="A3">
        <v>2008</v>
      </c>
      <c r="B3" t="s">
        <v>3</v>
      </c>
      <c r="C3" s="1">
        <v>7110</v>
      </c>
      <c r="D3" s="3">
        <v>8.8000000000000007</v>
      </c>
      <c r="E3" s="3">
        <v>2.54</v>
      </c>
      <c r="F3" s="3">
        <v>17.399999999999999</v>
      </c>
      <c r="G3" s="3">
        <v>10.345000000000001</v>
      </c>
      <c r="H3" s="1">
        <v>7518002</v>
      </c>
      <c r="I3">
        <v>124.68875936004038</v>
      </c>
      <c r="J3" s="1">
        <f t="shared" ref="J3:J66" si="0">C3^2</f>
        <v>50552100</v>
      </c>
      <c r="K3" s="3">
        <v>4.1399999999999997</v>
      </c>
    </row>
    <row r="4" spans="1:11" x14ac:dyDescent="0.3">
      <c r="A4">
        <v>2008</v>
      </c>
      <c r="B4" t="s">
        <v>4</v>
      </c>
      <c r="C4" s="1">
        <v>18330</v>
      </c>
      <c r="D4" s="2">
        <v>14</v>
      </c>
      <c r="E4" s="3">
        <v>4.09</v>
      </c>
      <c r="F4" s="3">
        <v>27.9</v>
      </c>
      <c r="G4" s="3">
        <v>8.6739999999999995</v>
      </c>
      <c r="H4" s="1">
        <v>10343422</v>
      </c>
      <c r="I4">
        <v>123.90477237875047</v>
      </c>
      <c r="J4" s="1">
        <f t="shared" si="0"/>
        <v>335988900</v>
      </c>
      <c r="K4" s="3">
        <v>4.9400000000000004</v>
      </c>
    </row>
    <row r="5" spans="1:11" x14ac:dyDescent="0.3">
      <c r="A5">
        <v>2008</v>
      </c>
      <c r="B5" t="s">
        <v>5</v>
      </c>
      <c r="C5" s="1">
        <v>51270</v>
      </c>
      <c r="D5" s="3">
        <v>12.4</v>
      </c>
      <c r="E5" s="3">
        <v>3.61</v>
      </c>
      <c r="F5" s="3">
        <v>17.399999999999999</v>
      </c>
      <c r="G5" s="3">
        <v>18.542999999999999</v>
      </c>
      <c r="H5" s="1">
        <v>5475791</v>
      </c>
      <c r="I5">
        <v>104.47033434808242</v>
      </c>
      <c r="J5" s="1">
        <f t="shared" si="0"/>
        <v>2628612900</v>
      </c>
      <c r="K5" s="3">
        <v>8.36</v>
      </c>
    </row>
    <row r="6" spans="1:11" x14ac:dyDescent="0.3">
      <c r="A6">
        <v>2008</v>
      </c>
      <c r="B6" t="s">
        <v>6</v>
      </c>
      <c r="C6" s="1">
        <v>38840</v>
      </c>
      <c r="D6" s="3">
        <v>11.8</v>
      </c>
      <c r="E6" s="3">
        <v>3.91</v>
      </c>
      <c r="F6" s="3">
        <v>22.6</v>
      </c>
      <c r="G6" s="3">
        <v>10.071999999999999</v>
      </c>
      <c r="H6" s="1">
        <v>82217837</v>
      </c>
      <c r="I6">
        <v>76.113166594574551</v>
      </c>
      <c r="J6" s="1">
        <f t="shared" si="0"/>
        <v>1508545600</v>
      </c>
      <c r="K6" s="3">
        <v>7.06</v>
      </c>
    </row>
    <row r="7" spans="1:11" x14ac:dyDescent="0.3">
      <c r="A7">
        <v>2008</v>
      </c>
      <c r="B7" t="s">
        <v>7</v>
      </c>
      <c r="C7" s="1">
        <v>17510</v>
      </c>
      <c r="D7" s="3">
        <v>14.9</v>
      </c>
      <c r="E7" s="3">
        <v>4.0199999999999996</v>
      </c>
      <c r="F7" s="3">
        <v>17.600000000000001</v>
      </c>
      <c r="G7" s="3">
        <v>18.811</v>
      </c>
      <c r="H7" s="1">
        <v>1338440</v>
      </c>
      <c r="I7">
        <v>136.68233156225742</v>
      </c>
      <c r="J7" s="1">
        <f t="shared" si="0"/>
        <v>306600100</v>
      </c>
      <c r="K7" s="3">
        <v>4.05</v>
      </c>
    </row>
    <row r="8" spans="1:11" x14ac:dyDescent="0.3">
      <c r="A8">
        <v>2008</v>
      </c>
      <c r="B8" t="s">
        <v>8</v>
      </c>
      <c r="C8" s="1">
        <v>46230</v>
      </c>
      <c r="D8" s="3">
        <v>15.1</v>
      </c>
      <c r="E8" s="3">
        <v>3.49</v>
      </c>
      <c r="F8" s="2">
        <v>20</v>
      </c>
      <c r="G8" s="3">
        <v>3.9790000000000001</v>
      </c>
      <c r="H8" s="1">
        <v>4457765</v>
      </c>
      <c r="I8">
        <v>160.03940560542068</v>
      </c>
      <c r="J8" s="1">
        <f t="shared" si="0"/>
        <v>2137212900</v>
      </c>
      <c r="K8" s="6">
        <v>9.6</v>
      </c>
    </row>
    <row r="9" spans="1:11" x14ac:dyDescent="0.3">
      <c r="A9">
        <v>2008</v>
      </c>
      <c r="B9" t="s">
        <v>9</v>
      </c>
      <c r="C9" s="1">
        <v>21420</v>
      </c>
      <c r="D9" s="2">
        <v>12</v>
      </c>
      <c r="E9" s="3">
        <v>2.75</v>
      </c>
      <c r="F9" s="3">
        <v>11.6</v>
      </c>
      <c r="G9" s="3">
        <v>8.1829999999999998</v>
      </c>
      <c r="H9" s="1">
        <v>11060937</v>
      </c>
      <c r="I9">
        <v>57.105314084128288</v>
      </c>
      <c r="J9" s="1">
        <f t="shared" si="0"/>
        <v>458816400</v>
      </c>
      <c r="K9" s="3">
        <v>7.58</v>
      </c>
    </row>
    <row r="10" spans="1:11" x14ac:dyDescent="0.3">
      <c r="A10">
        <v>2008</v>
      </c>
      <c r="B10" t="s">
        <v>10</v>
      </c>
      <c r="C10" s="1">
        <v>25760</v>
      </c>
      <c r="D10" s="3">
        <v>8.9</v>
      </c>
      <c r="E10" s="3">
        <v>2.91</v>
      </c>
      <c r="F10" s="3">
        <v>15.5</v>
      </c>
      <c r="G10" s="3">
        <v>10.744</v>
      </c>
      <c r="H10" s="1">
        <v>45668939</v>
      </c>
      <c r="I10">
        <v>55.828131517252288</v>
      </c>
      <c r="J10" s="1">
        <f t="shared" si="0"/>
        <v>663577600</v>
      </c>
      <c r="K10" s="3">
        <v>7.91</v>
      </c>
    </row>
    <row r="11" spans="1:11" x14ac:dyDescent="0.3">
      <c r="A11">
        <v>2008</v>
      </c>
      <c r="B11" t="s">
        <v>37</v>
      </c>
      <c r="C11" s="1">
        <v>34960</v>
      </c>
      <c r="D11" s="3">
        <v>8.3000000000000007</v>
      </c>
      <c r="E11" s="3">
        <v>3.98</v>
      </c>
      <c r="F11" s="2">
        <v>13</v>
      </c>
      <c r="G11" s="3">
        <v>11.188000000000001</v>
      </c>
      <c r="H11" s="1">
        <v>64007193</v>
      </c>
      <c r="I11">
        <v>59.179792841174795</v>
      </c>
      <c r="J11" s="1">
        <f t="shared" si="0"/>
        <v>1222201600</v>
      </c>
      <c r="K11" s="3">
        <v>6.38</v>
      </c>
    </row>
    <row r="12" spans="1:11" x14ac:dyDescent="0.3">
      <c r="A12">
        <v>2008</v>
      </c>
      <c r="B12" t="s">
        <v>34</v>
      </c>
      <c r="C12" s="1">
        <v>12400</v>
      </c>
      <c r="D12" s="3">
        <v>7.2</v>
      </c>
      <c r="E12" s="3">
        <v>2.13</v>
      </c>
      <c r="F12" s="3">
        <v>16.2</v>
      </c>
      <c r="G12" s="3">
        <v>21.986000000000001</v>
      </c>
      <c r="H12" s="1">
        <v>4311967</v>
      </c>
      <c r="I12">
        <v>82.079021346266714</v>
      </c>
      <c r="J12" s="1">
        <f t="shared" si="0"/>
        <v>153760000</v>
      </c>
      <c r="K12" s="3">
        <v>7.07</v>
      </c>
    </row>
    <row r="13" spans="1:11" x14ac:dyDescent="0.3">
      <c r="A13">
        <v>2008</v>
      </c>
      <c r="B13" t="s">
        <v>11</v>
      </c>
      <c r="C13" s="1">
        <v>31990</v>
      </c>
      <c r="D13" s="3">
        <v>9.6</v>
      </c>
      <c r="E13" s="3">
        <v>2.97</v>
      </c>
      <c r="F13" s="3">
        <v>17.8</v>
      </c>
      <c r="G13" s="3">
        <v>11.492000000000001</v>
      </c>
      <c r="H13" s="1">
        <v>59001769</v>
      </c>
      <c r="I13">
        <v>54.214254895667061</v>
      </c>
      <c r="J13" s="1">
        <f t="shared" si="0"/>
        <v>1023360100</v>
      </c>
      <c r="K13" s="3">
        <v>8.68</v>
      </c>
    </row>
    <row r="14" spans="1:11" x14ac:dyDescent="0.3">
      <c r="A14">
        <v>2008</v>
      </c>
      <c r="B14" t="s">
        <v>12</v>
      </c>
      <c r="C14" s="1">
        <v>25140</v>
      </c>
      <c r="D14" s="3">
        <v>12.7</v>
      </c>
      <c r="E14" s="3">
        <v>3.62</v>
      </c>
      <c r="F14" s="3">
        <v>7.3</v>
      </c>
      <c r="G14" s="3">
        <v>5.1310000000000002</v>
      </c>
      <c r="H14" s="1">
        <v>776333</v>
      </c>
      <c r="I14">
        <v>112.92616849470001</v>
      </c>
      <c r="J14" s="1">
        <f t="shared" si="0"/>
        <v>632019600</v>
      </c>
      <c r="K14" s="6">
        <v>6.7</v>
      </c>
    </row>
    <row r="15" spans="1:11" x14ac:dyDescent="0.3">
      <c r="A15">
        <v>2008</v>
      </c>
      <c r="B15" t="s">
        <v>15</v>
      </c>
      <c r="C15" s="1">
        <v>12900</v>
      </c>
      <c r="D15" s="3">
        <v>5.3</v>
      </c>
      <c r="E15" s="6">
        <v>2.1</v>
      </c>
      <c r="F15" s="3">
        <v>13.3</v>
      </c>
      <c r="G15" s="3">
        <v>29.811</v>
      </c>
      <c r="H15" s="1">
        <v>2191810</v>
      </c>
      <c r="I15">
        <v>95.768412308983415</v>
      </c>
      <c r="J15" s="1">
        <f t="shared" si="0"/>
        <v>166410000</v>
      </c>
      <c r="K15" s="3">
        <v>6.43</v>
      </c>
    </row>
    <row r="16" spans="1:11" x14ac:dyDescent="0.3">
      <c r="A16">
        <v>2008</v>
      </c>
      <c r="B16" t="s">
        <v>13</v>
      </c>
      <c r="C16" s="1">
        <v>12640</v>
      </c>
      <c r="D16" s="3">
        <v>7.3</v>
      </c>
      <c r="E16" s="3">
        <v>2.58</v>
      </c>
      <c r="F16" s="3">
        <v>19.100000000000001</v>
      </c>
      <c r="G16" s="3">
        <v>17.824000000000002</v>
      </c>
      <c r="H16" s="1">
        <v>3212605</v>
      </c>
      <c r="I16">
        <v>126.759701497104</v>
      </c>
      <c r="J16" s="1">
        <f t="shared" si="0"/>
        <v>159769600</v>
      </c>
      <c r="K16" s="6">
        <v>5.3</v>
      </c>
    </row>
    <row r="17" spans="1:11" x14ac:dyDescent="0.3">
      <c r="A17">
        <v>2008</v>
      </c>
      <c r="B17" t="s">
        <v>14</v>
      </c>
      <c r="C17" s="1">
        <v>106870</v>
      </c>
      <c r="D17" s="3">
        <v>24.9</v>
      </c>
      <c r="E17" s="3">
        <v>9.43</v>
      </c>
      <c r="F17" s="3">
        <v>7.9</v>
      </c>
      <c r="G17" s="3">
        <v>2.8090000000000002</v>
      </c>
      <c r="H17" s="1">
        <v>483799</v>
      </c>
      <c r="I17">
        <v>292.21311885147566</v>
      </c>
      <c r="J17" s="1">
        <f t="shared" si="0"/>
        <v>11421196900</v>
      </c>
      <c r="K17" s="3">
        <v>7.44</v>
      </c>
    </row>
    <row r="18" spans="1:11" x14ac:dyDescent="0.3">
      <c r="A18">
        <v>2008</v>
      </c>
      <c r="B18" t="s">
        <v>16</v>
      </c>
      <c r="C18" s="1">
        <v>11690</v>
      </c>
      <c r="D18" s="3">
        <v>7.2</v>
      </c>
      <c r="E18" s="3">
        <v>2.5099999999999998</v>
      </c>
      <c r="F18" s="3">
        <v>21.6</v>
      </c>
      <c r="G18" s="3">
        <v>8.5640000000000001</v>
      </c>
      <c r="H18" s="1">
        <v>10045401</v>
      </c>
      <c r="I18">
        <v>158.45308592263677</v>
      </c>
      <c r="J18" s="1">
        <f t="shared" si="0"/>
        <v>136656100</v>
      </c>
      <c r="K18" s="3">
        <v>5.94</v>
      </c>
    </row>
    <row r="19" spans="1:11" x14ac:dyDescent="0.3">
      <c r="A19">
        <v>2008</v>
      </c>
      <c r="B19" t="s">
        <v>17</v>
      </c>
      <c r="C19" s="1">
        <v>20060</v>
      </c>
      <c r="D19" s="3">
        <v>7.4</v>
      </c>
      <c r="E19" s="3">
        <v>2.35</v>
      </c>
      <c r="F19" s="3">
        <v>15.2</v>
      </c>
      <c r="G19" s="3">
        <v>0.19500000000000001</v>
      </c>
      <c r="H19" s="1">
        <v>407832</v>
      </c>
      <c r="I19">
        <v>185.75002004329352</v>
      </c>
      <c r="J19" s="1">
        <f t="shared" si="0"/>
        <v>402403600</v>
      </c>
      <c r="K19" s="3">
        <v>4.4800000000000004</v>
      </c>
    </row>
    <row r="20" spans="1:11" x14ac:dyDescent="0.3">
      <c r="A20">
        <v>2008</v>
      </c>
      <c r="B20" t="s">
        <v>35</v>
      </c>
      <c r="C20" s="1">
        <v>45960</v>
      </c>
      <c r="D20" s="3">
        <v>12.7</v>
      </c>
      <c r="E20" s="3">
        <v>4.25</v>
      </c>
      <c r="F20" s="3">
        <v>15.7</v>
      </c>
      <c r="G20" s="3">
        <v>3.5960000000000001</v>
      </c>
      <c r="H20" s="1">
        <v>16405399</v>
      </c>
      <c r="I20">
        <v>130.15204998011666</v>
      </c>
      <c r="J20" s="1">
        <f t="shared" si="0"/>
        <v>2112321600</v>
      </c>
      <c r="K20" s="3">
        <v>6.05</v>
      </c>
    </row>
    <row r="21" spans="1:11" x14ac:dyDescent="0.3">
      <c r="A21">
        <v>2008</v>
      </c>
      <c r="B21" t="s">
        <v>18</v>
      </c>
      <c r="C21" s="1">
        <v>43270</v>
      </c>
      <c r="D21" s="3">
        <v>10.5</v>
      </c>
      <c r="E21" s="6">
        <v>3.9</v>
      </c>
      <c r="F21" s="3">
        <v>21.3</v>
      </c>
      <c r="G21" s="3">
        <v>28.788</v>
      </c>
      <c r="H21" s="1">
        <v>8307989</v>
      </c>
      <c r="I21">
        <v>102.74370541744247</v>
      </c>
      <c r="J21" s="1">
        <f t="shared" si="0"/>
        <v>1872292900</v>
      </c>
      <c r="K21" s="3">
        <v>7.71</v>
      </c>
    </row>
    <row r="22" spans="1:11" x14ac:dyDescent="0.3">
      <c r="A22">
        <v>2008</v>
      </c>
      <c r="B22" t="s">
        <v>19</v>
      </c>
      <c r="C22" s="1">
        <v>9570</v>
      </c>
      <c r="D22" s="3">
        <v>10.7</v>
      </c>
      <c r="E22" s="3">
        <v>2.44</v>
      </c>
      <c r="F22" s="3">
        <v>21.8</v>
      </c>
      <c r="G22" s="3">
        <v>7.6859999999999999</v>
      </c>
      <c r="H22" s="1">
        <v>38115641</v>
      </c>
      <c r="I22">
        <v>80.57467607313572</v>
      </c>
      <c r="J22" s="1">
        <f t="shared" si="0"/>
        <v>91584900</v>
      </c>
      <c r="K22" s="3">
        <v>5.52</v>
      </c>
    </row>
    <row r="23" spans="1:11" x14ac:dyDescent="0.3">
      <c r="A23">
        <v>2008</v>
      </c>
      <c r="B23" t="s">
        <v>20</v>
      </c>
      <c r="C23" s="1">
        <v>19760</v>
      </c>
      <c r="D23" s="3">
        <v>7.2</v>
      </c>
      <c r="E23" s="3">
        <v>2.2400000000000002</v>
      </c>
      <c r="F23" s="3">
        <v>14.5</v>
      </c>
      <c r="G23" s="3">
        <v>22.928999999999998</v>
      </c>
      <c r="H23" s="1">
        <v>10553339</v>
      </c>
      <c r="I23">
        <v>72.07575760959628</v>
      </c>
      <c r="J23" s="1">
        <f t="shared" si="0"/>
        <v>390457600</v>
      </c>
      <c r="K23" s="3">
        <v>8.3699999999999992</v>
      </c>
    </row>
    <row r="24" spans="1:11" x14ac:dyDescent="0.3">
      <c r="A24">
        <v>2008</v>
      </c>
      <c r="B24" t="s">
        <v>36</v>
      </c>
      <c r="C24" s="1">
        <v>8740</v>
      </c>
      <c r="D24" s="3">
        <v>7.4</v>
      </c>
      <c r="E24" s="3">
        <v>1.82</v>
      </c>
      <c r="F24" s="3">
        <v>25.4</v>
      </c>
      <c r="G24" s="3">
        <v>20.204000000000001</v>
      </c>
      <c r="H24" s="1">
        <v>20635460</v>
      </c>
      <c r="I24">
        <v>65.175247647003857</v>
      </c>
      <c r="J24" s="1">
        <f t="shared" si="0"/>
        <v>76387600</v>
      </c>
      <c r="K24" s="3">
        <v>6.74</v>
      </c>
    </row>
    <row r="25" spans="1:11" x14ac:dyDescent="0.3">
      <c r="A25">
        <v>2008</v>
      </c>
      <c r="B25" t="s">
        <v>21</v>
      </c>
      <c r="C25" s="1">
        <v>21600</v>
      </c>
      <c r="D25" s="3">
        <v>10.7</v>
      </c>
      <c r="E25" s="3">
        <v>3.82</v>
      </c>
      <c r="F25" s="3">
        <v>22.5</v>
      </c>
      <c r="G25" s="3">
        <v>18.646000000000001</v>
      </c>
      <c r="H25" s="1">
        <v>2010269</v>
      </c>
      <c r="I25">
        <v>135.38700814210125</v>
      </c>
      <c r="J25" s="1">
        <f t="shared" si="0"/>
        <v>466560000</v>
      </c>
      <c r="K25" s="3">
        <v>5.72</v>
      </c>
    </row>
    <row r="26" spans="1:11" x14ac:dyDescent="0.3">
      <c r="A26">
        <v>2008</v>
      </c>
      <c r="B26" t="s">
        <v>22</v>
      </c>
      <c r="C26" s="1">
        <v>14030</v>
      </c>
      <c r="D26" s="3">
        <v>9.1</v>
      </c>
      <c r="E26" s="3">
        <v>3.16</v>
      </c>
      <c r="F26" s="3">
        <v>24.3</v>
      </c>
      <c r="G26" s="3">
        <v>7.7229999999999999</v>
      </c>
      <c r="H26" s="1">
        <v>5376064</v>
      </c>
      <c r="I26">
        <v>162.46446702812671</v>
      </c>
      <c r="J26" s="1">
        <f t="shared" si="0"/>
        <v>196840900</v>
      </c>
      <c r="K26" s="3">
        <v>5.42</v>
      </c>
    </row>
    <row r="27" spans="1:11" x14ac:dyDescent="0.3">
      <c r="A27">
        <v>2008</v>
      </c>
      <c r="B27" t="s">
        <v>23</v>
      </c>
      <c r="C27" s="1">
        <v>44350</v>
      </c>
      <c r="D27" s="3">
        <v>13.4</v>
      </c>
      <c r="E27" s="6">
        <v>6.5</v>
      </c>
      <c r="F27" s="3">
        <v>23.5</v>
      </c>
      <c r="G27" s="3">
        <v>31.071000000000002</v>
      </c>
      <c r="H27" s="1">
        <v>5300484</v>
      </c>
      <c r="I27">
        <v>86.189659876552739</v>
      </c>
      <c r="J27" s="1">
        <f t="shared" si="0"/>
        <v>1966922500</v>
      </c>
      <c r="K27" s="3">
        <v>4.54</v>
      </c>
    </row>
    <row r="28" spans="1:11" x14ac:dyDescent="0.3">
      <c r="A28">
        <v>2008</v>
      </c>
      <c r="B28" t="s">
        <v>24</v>
      </c>
      <c r="C28" s="1">
        <v>43330</v>
      </c>
      <c r="D28" s="3">
        <v>6.8</v>
      </c>
      <c r="E28" s="3">
        <v>5.12</v>
      </c>
      <c r="F28" s="3">
        <v>19.399999999999999</v>
      </c>
      <c r="G28" s="3">
        <v>43.921999999999997</v>
      </c>
      <c r="H28" s="1">
        <v>9182927</v>
      </c>
      <c r="I28">
        <v>92.808372566628577</v>
      </c>
      <c r="J28" s="1">
        <f t="shared" si="0"/>
        <v>1877488900</v>
      </c>
      <c r="K28" s="3">
        <v>5.81</v>
      </c>
    </row>
    <row r="29" spans="1:11" x14ac:dyDescent="0.3">
      <c r="A29">
        <v>2009</v>
      </c>
      <c r="B29" t="s">
        <v>2</v>
      </c>
      <c r="C29" s="1">
        <v>38740</v>
      </c>
      <c r="D29" s="3">
        <v>11.7</v>
      </c>
      <c r="E29" s="3">
        <v>4.6399999999999997</v>
      </c>
      <c r="F29" s="3">
        <v>15.5</v>
      </c>
      <c r="G29" s="3">
        <v>4.7460000000000004</v>
      </c>
      <c r="H29" s="1">
        <v>10753080</v>
      </c>
      <c r="I29">
        <v>135.13840572229017</v>
      </c>
      <c r="J29" s="1">
        <f t="shared" si="0"/>
        <v>1500787600</v>
      </c>
      <c r="K29" s="3">
        <v>4.8600000000000003</v>
      </c>
    </row>
    <row r="30" spans="1:11" x14ac:dyDescent="0.3">
      <c r="A30">
        <v>2009</v>
      </c>
      <c r="B30" t="s">
        <v>3</v>
      </c>
      <c r="C30" s="1">
        <v>6910</v>
      </c>
      <c r="D30" s="3">
        <v>7.6</v>
      </c>
      <c r="E30" s="3">
        <v>2.27</v>
      </c>
      <c r="F30" s="3">
        <v>18.3</v>
      </c>
      <c r="G30" s="3">
        <v>12.005000000000001</v>
      </c>
      <c r="H30" s="1">
        <v>7467119</v>
      </c>
      <c r="I30">
        <v>92.692645875816154</v>
      </c>
      <c r="J30" s="1">
        <f t="shared" si="0"/>
        <v>47748100</v>
      </c>
      <c r="K30" s="3">
        <v>4.49</v>
      </c>
    </row>
    <row r="31" spans="1:11" x14ac:dyDescent="0.3">
      <c r="A31">
        <v>2009</v>
      </c>
      <c r="B31" t="s">
        <v>4</v>
      </c>
      <c r="C31" s="1">
        <v>17350</v>
      </c>
      <c r="D31" s="3">
        <v>13.1</v>
      </c>
      <c r="E31" s="3">
        <v>3.85</v>
      </c>
      <c r="F31" s="3">
        <v>26.7</v>
      </c>
      <c r="G31" s="3">
        <v>9.9770000000000003</v>
      </c>
      <c r="H31" s="1">
        <v>10425783</v>
      </c>
      <c r="I31">
        <v>113.04924319829873</v>
      </c>
      <c r="J31" s="1">
        <f t="shared" si="0"/>
        <v>301022500</v>
      </c>
      <c r="K31" s="6">
        <v>5.0999999999999996</v>
      </c>
    </row>
    <row r="32" spans="1:11" x14ac:dyDescent="0.3">
      <c r="A32">
        <v>2009</v>
      </c>
      <c r="B32" t="s">
        <v>5</v>
      </c>
      <c r="C32" s="1">
        <v>48460</v>
      </c>
      <c r="D32" s="3">
        <v>11.9</v>
      </c>
      <c r="E32" s="3">
        <v>3.45</v>
      </c>
      <c r="F32" s="3">
        <v>15.4</v>
      </c>
      <c r="G32" s="3">
        <v>19.948</v>
      </c>
      <c r="H32" s="1">
        <v>5511451</v>
      </c>
      <c r="I32">
        <v>89.39488526284066</v>
      </c>
      <c r="J32" s="1">
        <f t="shared" si="0"/>
        <v>2348371600</v>
      </c>
      <c r="K32" s="3">
        <v>8.4700000000000006</v>
      </c>
    </row>
    <row r="33" spans="1:11" x14ac:dyDescent="0.3">
      <c r="A33">
        <v>2009</v>
      </c>
      <c r="B33" t="s">
        <v>6</v>
      </c>
      <c r="C33" s="1">
        <v>36810</v>
      </c>
      <c r="D33" s="2">
        <v>11</v>
      </c>
      <c r="E33" s="3">
        <v>3.66</v>
      </c>
      <c r="F33" s="3">
        <v>20.3</v>
      </c>
      <c r="G33" s="3">
        <v>10.851000000000001</v>
      </c>
      <c r="H33" s="1">
        <v>82002356</v>
      </c>
      <c r="I33">
        <v>66.139127575712621</v>
      </c>
      <c r="J33" s="1">
        <f t="shared" si="0"/>
        <v>1354976100</v>
      </c>
      <c r="K33" s="3">
        <v>7.16</v>
      </c>
    </row>
    <row r="34" spans="1:11" x14ac:dyDescent="0.3">
      <c r="A34">
        <v>2009</v>
      </c>
      <c r="B34" t="s">
        <v>7</v>
      </c>
      <c r="C34" s="1">
        <v>14980</v>
      </c>
      <c r="D34" s="3">
        <v>12.4</v>
      </c>
      <c r="E34" s="3">
        <v>3.24</v>
      </c>
      <c r="F34" s="3">
        <v>17.100000000000001</v>
      </c>
      <c r="G34" s="3">
        <v>23.009</v>
      </c>
      <c r="H34" s="1">
        <v>1335740</v>
      </c>
      <c r="I34">
        <v>116.75995046877763</v>
      </c>
      <c r="J34" s="1">
        <f t="shared" si="0"/>
        <v>224400400</v>
      </c>
      <c r="K34" s="3">
        <v>4.4400000000000004</v>
      </c>
    </row>
    <row r="35" spans="1:11" x14ac:dyDescent="0.3">
      <c r="A35">
        <v>2009</v>
      </c>
      <c r="B35" t="s">
        <v>8</v>
      </c>
      <c r="C35" s="1">
        <v>43450</v>
      </c>
      <c r="D35" s="3">
        <v>13.7</v>
      </c>
      <c r="E35" s="3">
        <v>3.29</v>
      </c>
      <c r="F35" s="3">
        <v>23.2</v>
      </c>
      <c r="G35" s="3">
        <v>5.2430000000000003</v>
      </c>
      <c r="H35" s="1">
        <v>4521322</v>
      </c>
      <c r="I35">
        <v>173.59144689378283</v>
      </c>
      <c r="J35" s="1">
        <f t="shared" si="0"/>
        <v>1887902500</v>
      </c>
      <c r="K35" s="3">
        <v>9.2899999999999991</v>
      </c>
    </row>
    <row r="36" spans="1:11" x14ac:dyDescent="0.3">
      <c r="A36">
        <v>2009</v>
      </c>
      <c r="B36" t="s">
        <v>9</v>
      </c>
      <c r="C36" s="1">
        <v>20490</v>
      </c>
      <c r="D36" s="3">
        <v>11.3</v>
      </c>
      <c r="E36" s="3">
        <v>2.65</v>
      </c>
      <c r="F36" s="3">
        <v>11.3</v>
      </c>
      <c r="G36" s="3">
        <v>8.7309999999999999</v>
      </c>
      <c r="H36" s="1">
        <v>11094745</v>
      </c>
      <c r="I36">
        <v>46.377942204465121</v>
      </c>
      <c r="J36" s="1">
        <f t="shared" si="0"/>
        <v>419840100</v>
      </c>
      <c r="K36" s="3">
        <v>7.63</v>
      </c>
    </row>
    <row r="37" spans="1:11" x14ac:dyDescent="0.3">
      <c r="A37">
        <v>2009</v>
      </c>
      <c r="B37" t="s">
        <v>10</v>
      </c>
      <c r="C37" s="1">
        <v>24590</v>
      </c>
      <c r="D37" s="2">
        <v>8</v>
      </c>
      <c r="E37" s="3">
        <v>2.65</v>
      </c>
      <c r="F37" s="3">
        <v>14.5</v>
      </c>
      <c r="G37" s="3">
        <v>12.958</v>
      </c>
      <c r="H37" s="1">
        <v>46239273</v>
      </c>
      <c r="I37">
        <v>46.836689997110874</v>
      </c>
      <c r="J37" s="1">
        <f t="shared" si="0"/>
        <v>604668100</v>
      </c>
      <c r="K37" s="3">
        <v>8.11</v>
      </c>
    </row>
    <row r="38" spans="1:11" x14ac:dyDescent="0.3">
      <c r="A38">
        <v>2009</v>
      </c>
      <c r="B38" t="s">
        <v>37</v>
      </c>
      <c r="C38" s="1">
        <v>33800</v>
      </c>
      <c r="D38" s="3">
        <v>7.9</v>
      </c>
      <c r="E38" s="3">
        <v>3.82</v>
      </c>
      <c r="F38" s="3">
        <v>12.4</v>
      </c>
      <c r="G38" s="3">
        <v>12.215</v>
      </c>
      <c r="H38" s="1">
        <v>64350226</v>
      </c>
      <c r="I38">
        <v>52.19911230276135</v>
      </c>
      <c r="J38" s="1">
        <f t="shared" si="0"/>
        <v>1142440000</v>
      </c>
      <c r="K38" s="3">
        <v>6.42</v>
      </c>
    </row>
    <row r="39" spans="1:11" x14ac:dyDescent="0.3">
      <c r="A39">
        <v>2009</v>
      </c>
      <c r="B39" t="s">
        <v>34</v>
      </c>
      <c r="C39" s="1">
        <v>11570</v>
      </c>
      <c r="D39" s="3">
        <v>6.7</v>
      </c>
      <c r="E39" s="3">
        <v>2.08</v>
      </c>
      <c r="F39" s="3">
        <v>16.5</v>
      </c>
      <c r="G39" s="3">
        <v>23.596</v>
      </c>
      <c r="H39" s="1">
        <v>4309796</v>
      </c>
      <c r="I39">
        <v>69.70146943065285</v>
      </c>
      <c r="J39" s="1">
        <f t="shared" si="0"/>
        <v>133864900</v>
      </c>
      <c r="K39" s="3">
        <v>6.91</v>
      </c>
    </row>
    <row r="40" spans="1:11" x14ac:dyDescent="0.3">
      <c r="A40">
        <v>2009</v>
      </c>
      <c r="B40" t="s">
        <v>11</v>
      </c>
      <c r="C40" s="1">
        <v>30110</v>
      </c>
      <c r="D40" s="3">
        <v>8.6</v>
      </c>
      <c r="E40" s="3">
        <v>2.76</v>
      </c>
      <c r="F40" s="3">
        <v>16.100000000000001</v>
      </c>
      <c r="G40" s="3">
        <v>12.775</v>
      </c>
      <c r="H40" s="1">
        <v>59420592</v>
      </c>
      <c r="I40">
        <v>45.141476572160414</v>
      </c>
      <c r="J40" s="1">
        <f t="shared" si="0"/>
        <v>906612100</v>
      </c>
      <c r="K40" s="3">
        <v>8.8699999999999992</v>
      </c>
    </row>
    <row r="41" spans="1:11" x14ac:dyDescent="0.3">
      <c r="A41">
        <v>2009</v>
      </c>
      <c r="B41" t="s">
        <v>12</v>
      </c>
      <c r="C41" s="1">
        <v>23980</v>
      </c>
      <c r="D41" s="3">
        <v>12.1</v>
      </c>
      <c r="E41" s="3">
        <v>3.43</v>
      </c>
      <c r="F41" s="3">
        <v>7.5</v>
      </c>
      <c r="G41" s="3">
        <v>5.92</v>
      </c>
      <c r="H41" s="1">
        <v>796930</v>
      </c>
      <c r="I41">
        <v>102.79082220020884</v>
      </c>
      <c r="J41" s="1">
        <f t="shared" si="0"/>
        <v>575040400</v>
      </c>
      <c r="K41" s="3">
        <v>6.75</v>
      </c>
    </row>
    <row r="42" spans="1:11" x14ac:dyDescent="0.3">
      <c r="A42">
        <v>2009</v>
      </c>
      <c r="B42" t="s">
        <v>15</v>
      </c>
      <c r="C42" s="1">
        <v>11020</v>
      </c>
      <c r="D42" s="3">
        <v>5.0999999999999996</v>
      </c>
      <c r="E42" s="3">
        <v>2.0699999999999998</v>
      </c>
      <c r="F42" s="3">
        <v>14.3</v>
      </c>
      <c r="G42" s="3">
        <v>34.317</v>
      </c>
      <c r="H42" s="1">
        <v>2162834</v>
      </c>
      <c r="I42">
        <v>88.832266686949254</v>
      </c>
      <c r="J42" s="1">
        <f t="shared" si="0"/>
        <v>121440400</v>
      </c>
      <c r="K42" s="6">
        <v>5.6</v>
      </c>
    </row>
    <row r="43" spans="1:11" x14ac:dyDescent="0.3">
      <c r="A43">
        <v>2009</v>
      </c>
      <c r="B43" t="s">
        <v>13</v>
      </c>
      <c r="C43" s="1">
        <v>10880</v>
      </c>
      <c r="D43" s="3">
        <v>6.1</v>
      </c>
      <c r="E43" s="6">
        <v>2.5</v>
      </c>
      <c r="F43" s="3">
        <v>19.100000000000001</v>
      </c>
      <c r="G43" s="3">
        <v>19.797999999999998</v>
      </c>
      <c r="H43" s="1">
        <v>3183856</v>
      </c>
      <c r="I43">
        <v>105.04013198138915</v>
      </c>
      <c r="J43" s="1">
        <f t="shared" si="0"/>
        <v>118374400</v>
      </c>
      <c r="K43" s="3">
        <v>4.84</v>
      </c>
    </row>
    <row r="44" spans="1:11" x14ac:dyDescent="0.3">
      <c r="A44">
        <v>2009</v>
      </c>
      <c r="B44" t="s">
        <v>14</v>
      </c>
      <c r="C44" s="1">
        <v>101540</v>
      </c>
      <c r="D44" s="3">
        <v>23.3</v>
      </c>
      <c r="E44" s="3">
        <v>8.7200000000000006</v>
      </c>
      <c r="F44" s="3">
        <v>6.1</v>
      </c>
      <c r="G44" s="3">
        <v>2.9289999999999998</v>
      </c>
      <c r="H44" s="1">
        <v>493500</v>
      </c>
      <c r="I44">
        <v>263.5327919858031</v>
      </c>
      <c r="J44" s="1">
        <f t="shared" si="0"/>
        <v>10310371600</v>
      </c>
      <c r="K44" s="3">
        <v>7.48</v>
      </c>
    </row>
    <row r="45" spans="1:11" x14ac:dyDescent="0.3">
      <c r="A45">
        <v>2009</v>
      </c>
      <c r="B45" t="s">
        <v>16</v>
      </c>
      <c r="C45" s="1">
        <v>10920</v>
      </c>
      <c r="D45" s="3">
        <v>6.6</v>
      </c>
      <c r="E45" s="3">
        <v>2.39</v>
      </c>
      <c r="F45" s="2">
        <v>21</v>
      </c>
      <c r="G45" s="3">
        <v>11.673</v>
      </c>
      <c r="H45" s="1">
        <v>10030975</v>
      </c>
      <c r="I45">
        <v>145.30580427594296</v>
      </c>
      <c r="J45" s="1">
        <f t="shared" si="0"/>
        <v>119246400</v>
      </c>
      <c r="K45" s="3">
        <v>6.06</v>
      </c>
    </row>
    <row r="46" spans="1:11" x14ac:dyDescent="0.3">
      <c r="A46">
        <v>2009</v>
      </c>
      <c r="B46" t="s">
        <v>17</v>
      </c>
      <c r="C46" s="1">
        <v>19630</v>
      </c>
      <c r="D46" s="3">
        <v>7.1</v>
      </c>
      <c r="E46" s="3">
        <v>2.13</v>
      </c>
      <c r="F46" s="3">
        <v>13.7</v>
      </c>
      <c r="G46" s="3">
        <v>0.221</v>
      </c>
      <c r="H46" s="1">
        <v>410926</v>
      </c>
      <c r="I46">
        <v>163.55843247025894</v>
      </c>
      <c r="J46" s="1">
        <f t="shared" si="0"/>
        <v>385336900</v>
      </c>
      <c r="K46" s="3">
        <v>4.1100000000000003</v>
      </c>
    </row>
    <row r="47" spans="1:11" x14ac:dyDescent="0.3">
      <c r="A47">
        <v>2009</v>
      </c>
      <c r="B47" t="s">
        <v>35</v>
      </c>
      <c r="C47" s="1">
        <v>44050</v>
      </c>
      <c r="D47" s="3">
        <v>12.3</v>
      </c>
      <c r="E47" s="3">
        <v>4.09</v>
      </c>
      <c r="F47" s="3">
        <v>14.3</v>
      </c>
      <c r="G47" s="3">
        <v>4.266</v>
      </c>
      <c r="H47" s="1">
        <v>16485787</v>
      </c>
      <c r="I47">
        <v>115.10966036310664</v>
      </c>
      <c r="J47" s="1">
        <f t="shared" si="0"/>
        <v>1940402500</v>
      </c>
      <c r="K47" s="3">
        <v>5.89</v>
      </c>
    </row>
    <row r="48" spans="1:11" x14ac:dyDescent="0.3">
      <c r="A48">
        <v>2009</v>
      </c>
      <c r="B48" t="s">
        <v>18</v>
      </c>
      <c r="C48" s="1">
        <v>41620</v>
      </c>
      <c r="D48" s="3">
        <v>9.6999999999999993</v>
      </c>
      <c r="E48" s="3">
        <v>3.67</v>
      </c>
      <c r="F48" s="3">
        <v>20.2</v>
      </c>
      <c r="G48" s="3">
        <v>31.039000000000001</v>
      </c>
      <c r="H48" s="1">
        <v>8335003</v>
      </c>
      <c r="I48">
        <v>87.600519921292232</v>
      </c>
      <c r="J48" s="1">
        <f t="shared" si="0"/>
        <v>1732224400</v>
      </c>
      <c r="K48" s="3">
        <v>7.85</v>
      </c>
    </row>
    <row r="49" spans="1:11" x14ac:dyDescent="0.3">
      <c r="A49">
        <v>2009</v>
      </c>
      <c r="B49" t="s">
        <v>19</v>
      </c>
      <c r="C49" s="1">
        <v>9810</v>
      </c>
      <c r="D49" s="3">
        <v>10.199999999999999</v>
      </c>
      <c r="E49" s="3">
        <v>2.35</v>
      </c>
      <c r="F49" s="3">
        <v>22.2</v>
      </c>
      <c r="G49" s="3">
        <v>8.6760000000000002</v>
      </c>
      <c r="H49" s="1">
        <v>38135876</v>
      </c>
      <c r="I49">
        <v>74.968580604630276</v>
      </c>
      <c r="J49" s="1">
        <f t="shared" si="0"/>
        <v>96236100</v>
      </c>
      <c r="K49" s="3">
        <v>5.88</v>
      </c>
    </row>
    <row r="50" spans="1:11" x14ac:dyDescent="0.3">
      <c r="A50">
        <v>2009</v>
      </c>
      <c r="B50" t="s">
        <v>20</v>
      </c>
      <c r="C50" s="1">
        <v>19120</v>
      </c>
      <c r="D50" s="3">
        <v>6.9</v>
      </c>
      <c r="E50" s="3">
        <v>2.2400000000000002</v>
      </c>
      <c r="F50" s="3">
        <v>14.3</v>
      </c>
      <c r="G50" s="3">
        <v>24.405000000000001</v>
      </c>
      <c r="H50" s="1">
        <v>10563014</v>
      </c>
      <c r="I50">
        <v>61.492711057803028</v>
      </c>
      <c r="J50" s="1">
        <f t="shared" si="0"/>
        <v>365574400</v>
      </c>
      <c r="K50" s="3">
        <v>8.23</v>
      </c>
    </row>
    <row r="51" spans="1:11" x14ac:dyDescent="0.3">
      <c r="A51">
        <v>2009</v>
      </c>
      <c r="B51" t="s">
        <v>36</v>
      </c>
      <c r="C51" s="1">
        <v>8330</v>
      </c>
      <c r="D51" s="3">
        <v>6.4</v>
      </c>
      <c r="E51" s="6">
        <v>1.6</v>
      </c>
      <c r="F51" s="3">
        <v>25.7</v>
      </c>
      <c r="G51" s="3">
        <v>22.157</v>
      </c>
      <c r="H51" s="1">
        <v>20440290</v>
      </c>
      <c r="I51">
        <v>58.470066235531448</v>
      </c>
      <c r="J51" s="1">
        <f t="shared" si="0"/>
        <v>69388900</v>
      </c>
      <c r="K51" s="3">
        <v>7.35</v>
      </c>
    </row>
    <row r="52" spans="1:11" x14ac:dyDescent="0.3">
      <c r="A52">
        <v>2009</v>
      </c>
      <c r="B52" t="s">
        <v>21</v>
      </c>
      <c r="C52" s="1">
        <v>19770</v>
      </c>
      <c r="D52" s="3">
        <v>9.6</v>
      </c>
      <c r="E52" s="3">
        <v>3.34</v>
      </c>
      <c r="F52" s="3">
        <v>20.6</v>
      </c>
      <c r="G52" s="3">
        <v>20.765000000000001</v>
      </c>
      <c r="H52" s="1">
        <v>2032362</v>
      </c>
      <c r="I52">
        <v>114.48243525731013</v>
      </c>
      <c r="J52" s="1">
        <f t="shared" si="0"/>
        <v>390852900</v>
      </c>
      <c r="K52" s="3">
        <v>5.91</v>
      </c>
    </row>
    <row r="53" spans="1:11" x14ac:dyDescent="0.3">
      <c r="A53">
        <v>2009</v>
      </c>
      <c r="B53" t="s">
        <v>22</v>
      </c>
      <c r="C53" s="1">
        <v>13230</v>
      </c>
      <c r="D53" s="3">
        <v>8.3000000000000007</v>
      </c>
      <c r="E53" s="3">
        <v>2.88</v>
      </c>
      <c r="F53" s="3">
        <v>20.2</v>
      </c>
      <c r="G53" s="3">
        <v>9.3680000000000003</v>
      </c>
      <c r="H53" s="1">
        <v>5382401</v>
      </c>
      <c r="I53">
        <v>136.71432875758526</v>
      </c>
      <c r="J53" s="1">
        <f t="shared" si="0"/>
        <v>175032900</v>
      </c>
      <c r="K53" s="3">
        <v>5.62</v>
      </c>
    </row>
    <row r="54" spans="1:11" x14ac:dyDescent="0.3">
      <c r="A54">
        <v>2009</v>
      </c>
      <c r="B54" t="s">
        <v>23</v>
      </c>
      <c r="C54" s="1">
        <v>40570</v>
      </c>
      <c r="D54" s="3">
        <v>12.7</v>
      </c>
      <c r="E54" s="3">
        <v>6.06</v>
      </c>
      <c r="F54" s="3">
        <v>19.8</v>
      </c>
      <c r="G54" s="3">
        <v>31.045000000000002</v>
      </c>
      <c r="H54" s="1">
        <v>5326314</v>
      </c>
      <c r="I54">
        <v>70.127933529589797</v>
      </c>
      <c r="J54" s="1">
        <f t="shared" si="0"/>
        <v>1645924900</v>
      </c>
      <c r="K54" s="3">
        <v>4.5199999999999996</v>
      </c>
    </row>
    <row r="55" spans="1:11" x14ac:dyDescent="0.3">
      <c r="A55">
        <v>2009</v>
      </c>
      <c r="B55" t="s">
        <v>24</v>
      </c>
      <c r="C55" s="1">
        <v>41130</v>
      </c>
      <c r="D55" s="3">
        <v>6.3</v>
      </c>
      <c r="E55" s="3">
        <v>4.63</v>
      </c>
      <c r="F55" s="3">
        <v>17.399999999999999</v>
      </c>
      <c r="G55" s="3">
        <v>47.024000000000001</v>
      </c>
      <c r="H55" s="1">
        <v>9256347</v>
      </c>
      <c r="I55">
        <v>81.958326518303465</v>
      </c>
      <c r="J55" s="1">
        <f t="shared" si="0"/>
        <v>1691676900</v>
      </c>
      <c r="K55" s="6">
        <v>6</v>
      </c>
    </row>
    <row r="56" spans="1:11" x14ac:dyDescent="0.3">
      <c r="A56">
        <v>2010</v>
      </c>
      <c r="B56" t="s">
        <v>2</v>
      </c>
      <c r="C56" s="1">
        <v>39420</v>
      </c>
      <c r="D56" s="3">
        <v>12.2</v>
      </c>
      <c r="E56" s="6">
        <v>4.9000000000000004</v>
      </c>
      <c r="F56" s="3">
        <v>15.8</v>
      </c>
      <c r="G56" s="3">
        <v>6.0039999999999996</v>
      </c>
      <c r="H56" s="1">
        <v>10839905</v>
      </c>
      <c r="I56" s="2">
        <v>150.16256362142744</v>
      </c>
      <c r="J56" s="1">
        <f t="shared" si="0"/>
        <v>1553936400</v>
      </c>
      <c r="K56" s="3">
        <v>4.8099999999999996</v>
      </c>
    </row>
    <row r="57" spans="1:11" x14ac:dyDescent="0.3">
      <c r="A57">
        <v>2010</v>
      </c>
      <c r="B57" t="s">
        <v>3</v>
      </c>
      <c r="C57" s="1">
        <v>7060</v>
      </c>
      <c r="D57" s="2">
        <v>8</v>
      </c>
      <c r="E57" s="3">
        <v>2.35</v>
      </c>
      <c r="F57" s="3">
        <v>17.5</v>
      </c>
      <c r="G57" s="3">
        <v>13.927</v>
      </c>
      <c r="H57" s="1">
        <v>7421766</v>
      </c>
      <c r="I57" s="2">
        <v>103.38083124833504</v>
      </c>
      <c r="J57" s="1">
        <f t="shared" si="0"/>
        <v>49843600</v>
      </c>
      <c r="K57" s="3">
        <v>4.6500000000000004</v>
      </c>
    </row>
    <row r="58" spans="1:11" x14ac:dyDescent="0.3">
      <c r="A58">
        <v>2010</v>
      </c>
      <c r="B58" t="s">
        <v>4</v>
      </c>
      <c r="C58" s="1">
        <v>17770</v>
      </c>
      <c r="D58" s="3">
        <v>13.3</v>
      </c>
      <c r="E58" s="3">
        <v>4.0599999999999996</v>
      </c>
      <c r="F58" s="3">
        <v>26.5</v>
      </c>
      <c r="G58" s="3">
        <v>10.513</v>
      </c>
      <c r="H58" s="1">
        <v>10462088</v>
      </c>
      <c r="I58" s="2">
        <v>126.75653156838518</v>
      </c>
      <c r="J58" s="1">
        <f t="shared" si="0"/>
        <v>315772900</v>
      </c>
      <c r="K58" s="3">
        <v>4.91</v>
      </c>
    </row>
    <row r="59" spans="1:11" x14ac:dyDescent="0.3">
      <c r="A59">
        <v>2010</v>
      </c>
      <c r="B59" t="s">
        <v>5</v>
      </c>
      <c r="C59" s="1">
        <v>49010</v>
      </c>
      <c r="D59" s="3">
        <v>11.8</v>
      </c>
      <c r="E59" s="3">
        <v>3.59</v>
      </c>
      <c r="F59" s="3">
        <v>15.5</v>
      </c>
      <c r="G59" s="3">
        <v>21.888000000000002</v>
      </c>
      <c r="H59" s="1">
        <v>5534738</v>
      </c>
      <c r="I59" s="2">
        <v>94.387747766400096</v>
      </c>
      <c r="J59" s="1">
        <f t="shared" si="0"/>
        <v>2401980100</v>
      </c>
      <c r="K59" s="6">
        <v>8.6</v>
      </c>
    </row>
    <row r="60" spans="1:11" x14ac:dyDescent="0.3">
      <c r="A60">
        <v>2010</v>
      </c>
      <c r="B60" t="s">
        <v>6</v>
      </c>
      <c r="C60" s="1">
        <v>38430</v>
      </c>
      <c r="D60" s="3">
        <v>11.4</v>
      </c>
      <c r="E60" s="3">
        <v>3.85</v>
      </c>
      <c r="F60" s="3">
        <v>22.4</v>
      </c>
      <c r="G60" s="3">
        <v>11.667</v>
      </c>
      <c r="H60" s="1">
        <v>81802257</v>
      </c>
      <c r="I60" s="2">
        <v>73.885235120026309</v>
      </c>
      <c r="J60" s="1">
        <f t="shared" si="0"/>
        <v>1476864900</v>
      </c>
      <c r="K60" s="3">
        <v>7.21</v>
      </c>
    </row>
    <row r="61" spans="1:11" x14ac:dyDescent="0.3">
      <c r="A61">
        <v>2010</v>
      </c>
      <c r="B61" t="s">
        <v>7</v>
      </c>
      <c r="C61" s="1">
        <v>15380</v>
      </c>
      <c r="D61" s="3">
        <v>15.9</v>
      </c>
      <c r="E61" s="3">
        <v>4.38</v>
      </c>
      <c r="F61" s="3">
        <v>18.899999999999999</v>
      </c>
      <c r="G61" s="3">
        <v>24.574999999999999</v>
      </c>
      <c r="H61" s="1">
        <v>1333290</v>
      </c>
      <c r="I61" s="2">
        <v>143.67173615162329</v>
      </c>
      <c r="J61" s="1">
        <f t="shared" si="0"/>
        <v>236544400</v>
      </c>
      <c r="K61" s="3">
        <v>3.55</v>
      </c>
    </row>
    <row r="62" spans="1:11" x14ac:dyDescent="0.3">
      <c r="A62">
        <v>2010</v>
      </c>
      <c r="B62" t="s">
        <v>8</v>
      </c>
      <c r="C62" s="1">
        <v>43990</v>
      </c>
      <c r="D62" s="3">
        <v>13.6</v>
      </c>
      <c r="E62" s="3">
        <v>3.23</v>
      </c>
      <c r="F62" s="2">
        <v>22</v>
      </c>
      <c r="G62" s="3">
        <v>5.7549999999999999</v>
      </c>
      <c r="H62" s="1">
        <v>4549428</v>
      </c>
      <c r="I62" s="2">
        <v>190.08024269514056</v>
      </c>
      <c r="J62" s="1">
        <f t="shared" si="0"/>
        <v>1935120100</v>
      </c>
      <c r="K62" s="6">
        <v>9.8000000000000007</v>
      </c>
    </row>
    <row r="63" spans="1:11" x14ac:dyDescent="0.3">
      <c r="A63">
        <v>2010</v>
      </c>
      <c r="B63" t="s">
        <v>9</v>
      </c>
      <c r="C63" s="1">
        <v>19300</v>
      </c>
      <c r="D63" s="3">
        <v>10.7</v>
      </c>
      <c r="E63" s="3">
        <v>2.4500000000000002</v>
      </c>
      <c r="F63" s="3">
        <v>11.2</v>
      </c>
      <c r="G63" s="3">
        <v>10.077</v>
      </c>
      <c r="H63" s="1">
        <v>11119289</v>
      </c>
      <c r="I63" s="2">
        <v>50.922512360766667</v>
      </c>
      <c r="J63" s="1">
        <f t="shared" si="0"/>
        <v>372490000</v>
      </c>
      <c r="K63" s="3">
        <v>7.55</v>
      </c>
    </row>
    <row r="64" spans="1:11" x14ac:dyDescent="0.3">
      <c r="A64">
        <v>2010</v>
      </c>
      <c r="B64" t="s">
        <v>10</v>
      </c>
      <c r="C64" s="1">
        <v>24510</v>
      </c>
      <c r="D64" s="3">
        <v>7.6</v>
      </c>
      <c r="E64" s="3">
        <v>2.64</v>
      </c>
      <c r="F64" s="3">
        <v>14.7</v>
      </c>
      <c r="G64" s="3">
        <v>13.782</v>
      </c>
      <c r="H64" s="1">
        <v>46486619</v>
      </c>
      <c r="I64" s="2">
        <v>52.693369973401907</v>
      </c>
      <c r="J64" s="1">
        <f t="shared" si="0"/>
        <v>600740100</v>
      </c>
      <c r="K64" s="6">
        <v>8.1</v>
      </c>
    </row>
    <row r="65" spans="1:11" x14ac:dyDescent="0.3">
      <c r="A65">
        <v>2010</v>
      </c>
      <c r="B65" t="s">
        <v>37</v>
      </c>
      <c r="C65" s="1">
        <v>34310</v>
      </c>
      <c r="D65" s="3">
        <v>7.9</v>
      </c>
      <c r="E65" s="3">
        <v>3.93</v>
      </c>
      <c r="F65" s="3">
        <v>12.2</v>
      </c>
      <c r="G65" s="3">
        <v>12.670999999999999</v>
      </c>
      <c r="H65" s="1">
        <v>64658856</v>
      </c>
      <c r="I65" s="2">
        <v>56.58755524779604</v>
      </c>
      <c r="J65" s="1">
        <f t="shared" si="0"/>
        <v>1177176100</v>
      </c>
      <c r="K65" s="6">
        <v>6.5</v>
      </c>
    </row>
    <row r="66" spans="1:11" x14ac:dyDescent="0.3">
      <c r="A66">
        <v>2010</v>
      </c>
      <c r="B66" t="s">
        <v>34</v>
      </c>
      <c r="C66" s="1">
        <v>11440</v>
      </c>
      <c r="D66" s="3">
        <v>6.6</v>
      </c>
      <c r="E66" s="3">
        <v>2.06</v>
      </c>
      <c r="F66" s="3">
        <v>16.8</v>
      </c>
      <c r="G66" s="3">
        <v>25.103000000000002</v>
      </c>
      <c r="H66" s="1">
        <v>4302847</v>
      </c>
      <c r="I66" s="2">
        <v>72.646671218994513</v>
      </c>
      <c r="J66" s="1">
        <f t="shared" si="0"/>
        <v>130873600</v>
      </c>
      <c r="K66" s="3">
        <v>6.91</v>
      </c>
    </row>
    <row r="67" spans="1:11" x14ac:dyDescent="0.3">
      <c r="A67">
        <v>2010</v>
      </c>
      <c r="B67" t="s">
        <v>11</v>
      </c>
      <c r="C67" s="1">
        <v>30440</v>
      </c>
      <c r="D67" s="3">
        <v>8.6999999999999993</v>
      </c>
      <c r="E67" s="6">
        <v>2.8</v>
      </c>
      <c r="F67" s="3">
        <v>16.399999999999999</v>
      </c>
      <c r="G67" s="3">
        <v>13.023</v>
      </c>
      <c r="H67" s="1">
        <v>59690316</v>
      </c>
      <c r="I67" s="2">
        <v>51.662111813833931</v>
      </c>
      <c r="J67" s="1">
        <f t="shared" ref="J67:J130" si="1">C67^2</f>
        <v>926593600</v>
      </c>
      <c r="K67" s="3">
        <v>8.81</v>
      </c>
    </row>
    <row r="68" spans="1:11" x14ac:dyDescent="0.3">
      <c r="A68">
        <v>2010</v>
      </c>
      <c r="B68" t="s">
        <v>12</v>
      </c>
      <c r="C68" s="1">
        <v>23890</v>
      </c>
      <c r="D68" s="3">
        <v>11.4</v>
      </c>
      <c r="E68" s="3">
        <v>3.22</v>
      </c>
      <c r="F68" s="3">
        <v>7.2</v>
      </c>
      <c r="G68" s="3">
        <v>6.1609999999999996</v>
      </c>
      <c r="H68" s="1">
        <v>819140</v>
      </c>
      <c r="I68" s="2">
        <v>108.90186063480482</v>
      </c>
      <c r="J68" s="1">
        <f t="shared" si="1"/>
        <v>570732100</v>
      </c>
      <c r="K68" s="3">
        <v>7.14</v>
      </c>
    </row>
    <row r="69" spans="1:11" x14ac:dyDescent="0.3">
      <c r="A69">
        <v>2010</v>
      </c>
      <c r="B69" t="s">
        <v>15</v>
      </c>
      <c r="C69" s="1">
        <v>10840</v>
      </c>
      <c r="D69" s="3">
        <v>5.7</v>
      </c>
      <c r="E69" s="3">
        <v>2.17</v>
      </c>
      <c r="F69" s="3">
        <v>16.5</v>
      </c>
      <c r="G69" s="3">
        <v>30.375</v>
      </c>
      <c r="H69" s="1">
        <v>2120504</v>
      </c>
      <c r="I69" s="2">
        <v>110.86261253570981</v>
      </c>
      <c r="J69" s="1">
        <f t="shared" si="1"/>
        <v>117505600</v>
      </c>
      <c r="K69" s="3">
        <v>5.64</v>
      </c>
    </row>
    <row r="70" spans="1:11" x14ac:dyDescent="0.3">
      <c r="A70">
        <v>2010</v>
      </c>
      <c r="B70" t="s">
        <v>13</v>
      </c>
      <c r="C70" s="1">
        <v>11160</v>
      </c>
      <c r="D70" s="3">
        <v>6.5</v>
      </c>
      <c r="E70" s="3">
        <v>1.99</v>
      </c>
      <c r="F70" s="3">
        <v>20.9</v>
      </c>
      <c r="G70" s="3">
        <v>19.638999999999999</v>
      </c>
      <c r="H70" s="1">
        <v>3141976</v>
      </c>
      <c r="I70" s="2">
        <v>131.62662579437091</v>
      </c>
      <c r="J70" s="1">
        <f t="shared" si="1"/>
        <v>124545600</v>
      </c>
      <c r="K70" s="3">
        <v>6.44</v>
      </c>
    </row>
    <row r="71" spans="1:11" x14ac:dyDescent="0.3">
      <c r="A71">
        <v>2010</v>
      </c>
      <c r="B71" t="s">
        <v>14</v>
      </c>
      <c r="C71" s="1">
        <v>103430</v>
      </c>
      <c r="D71" s="3">
        <v>24.1</v>
      </c>
      <c r="E71" s="3">
        <v>9.09</v>
      </c>
      <c r="F71" s="3">
        <v>6.3</v>
      </c>
      <c r="G71" s="3">
        <v>2.851</v>
      </c>
      <c r="H71" s="1">
        <v>502066</v>
      </c>
      <c r="I71" s="2">
        <v>293.6721010690357</v>
      </c>
      <c r="J71" s="1">
        <f t="shared" si="1"/>
        <v>10697764900</v>
      </c>
      <c r="K71" s="3">
        <v>7.47</v>
      </c>
    </row>
    <row r="72" spans="1:11" x14ac:dyDescent="0.3">
      <c r="A72">
        <v>2010</v>
      </c>
      <c r="B72" t="s">
        <v>16</v>
      </c>
      <c r="C72" s="1">
        <v>11060</v>
      </c>
      <c r="D72" s="3">
        <v>6.7</v>
      </c>
      <c r="E72" s="3">
        <v>2.46</v>
      </c>
      <c r="F72" s="3">
        <v>21.7</v>
      </c>
      <c r="G72" s="3">
        <v>12.742000000000001</v>
      </c>
      <c r="H72" s="1">
        <v>10014324</v>
      </c>
      <c r="I72" s="2">
        <v>157.83907242464053</v>
      </c>
      <c r="J72" s="1">
        <f t="shared" si="1"/>
        <v>122323600</v>
      </c>
      <c r="K72" s="3">
        <v>6.18</v>
      </c>
    </row>
    <row r="73" spans="1:11" x14ac:dyDescent="0.3">
      <c r="A73">
        <v>2010</v>
      </c>
      <c r="B73" t="s">
        <v>17</v>
      </c>
      <c r="C73" s="1">
        <v>20750</v>
      </c>
      <c r="D73" s="3">
        <v>7.2</v>
      </c>
      <c r="E73" s="3">
        <v>2.2400000000000002</v>
      </c>
      <c r="F73" s="3">
        <v>13.2</v>
      </c>
      <c r="G73" s="3">
        <v>0.97899999999999998</v>
      </c>
      <c r="H73" s="1">
        <v>414027</v>
      </c>
      <c r="I73" s="2">
        <v>178.2322937918974</v>
      </c>
      <c r="J73" s="1">
        <f t="shared" si="1"/>
        <v>430562500</v>
      </c>
      <c r="K73" s="6">
        <v>3.8</v>
      </c>
    </row>
    <row r="74" spans="1:11" x14ac:dyDescent="0.3">
      <c r="A74">
        <v>2010</v>
      </c>
      <c r="B74" t="s">
        <v>35</v>
      </c>
      <c r="C74" s="1">
        <v>44400</v>
      </c>
      <c r="D74" s="3">
        <v>12.9</v>
      </c>
      <c r="E74" s="3">
        <v>4.32</v>
      </c>
      <c r="F74" s="3">
        <v>14.3</v>
      </c>
      <c r="G74" s="3">
        <v>3.9169999999999998</v>
      </c>
      <c r="H74" s="1">
        <v>16574989</v>
      </c>
      <c r="I74" s="2">
        <v>130.08170793534279</v>
      </c>
      <c r="J74" s="1">
        <f t="shared" si="1"/>
        <v>1971360000</v>
      </c>
      <c r="K74" s="6">
        <v>5.7</v>
      </c>
    </row>
    <row r="75" spans="1:11" x14ac:dyDescent="0.3">
      <c r="A75">
        <v>2010</v>
      </c>
      <c r="B75" t="s">
        <v>18</v>
      </c>
      <c r="C75" s="1">
        <v>42280</v>
      </c>
      <c r="D75" s="3">
        <v>10.199999999999999</v>
      </c>
      <c r="E75" s="3">
        <v>3.93</v>
      </c>
      <c r="F75" s="3">
        <v>20.3</v>
      </c>
      <c r="G75" s="3">
        <v>31.204999999999998</v>
      </c>
      <c r="H75" s="1">
        <v>8351643</v>
      </c>
      <c r="I75" s="2">
        <v>99.644891049363622</v>
      </c>
      <c r="J75" s="1">
        <f t="shared" si="1"/>
        <v>1787598400</v>
      </c>
      <c r="K75" s="3">
        <v>7.58</v>
      </c>
    </row>
    <row r="76" spans="1:11" x14ac:dyDescent="0.3">
      <c r="A76">
        <v>2010</v>
      </c>
      <c r="B76" t="s">
        <v>19</v>
      </c>
      <c r="C76" s="1">
        <v>10150</v>
      </c>
      <c r="D76" s="3">
        <v>10.7</v>
      </c>
      <c r="E76" s="3">
        <v>2.54</v>
      </c>
      <c r="F76" s="3">
        <v>22.2</v>
      </c>
      <c r="G76" s="3">
        <v>9.2810000000000006</v>
      </c>
      <c r="H76" s="1">
        <v>38022869</v>
      </c>
      <c r="I76" s="2">
        <v>82.225865061083596</v>
      </c>
      <c r="J76" s="1">
        <f t="shared" si="1"/>
        <v>103022500</v>
      </c>
      <c r="K76" s="3">
        <v>5.94</v>
      </c>
    </row>
    <row r="77" spans="1:11" x14ac:dyDescent="0.3">
      <c r="A77">
        <v>2010</v>
      </c>
      <c r="B77" t="s">
        <v>20</v>
      </c>
      <c r="C77" s="1">
        <v>19440</v>
      </c>
      <c r="D77" s="3">
        <v>6.5</v>
      </c>
      <c r="E77" s="3">
        <v>2.14</v>
      </c>
      <c r="F77" s="3">
        <v>14.8</v>
      </c>
      <c r="G77" s="3">
        <v>24.15</v>
      </c>
      <c r="H77" s="1">
        <v>10573479</v>
      </c>
      <c r="I77" s="2">
        <v>67.6892189720472</v>
      </c>
      <c r="J77" s="1">
        <f t="shared" si="1"/>
        <v>377913600</v>
      </c>
      <c r="K77" s="3">
        <v>8.7899999999999991</v>
      </c>
    </row>
    <row r="78" spans="1:11" x14ac:dyDescent="0.3">
      <c r="A78">
        <v>2010</v>
      </c>
      <c r="B78" t="s">
        <v>36</v>
      </c>
      <c r="C78" s="1">
        <v>8050</v>
      </c>
      <c r="D78" s="3">
        <v>6.2</v>
      </c>
      <c r="E78" s="3">
        <v>1.63</v>
      </c>
      <c r="F78" s="3">
        <v>30.3</v>
      </c>
      <c r="G78" s="3">
        <v>22.834</v>
      </c>
      <c r="H78" s="1">
        <v>20294683</v>
      </c>
      <c r="I78" s="2">
        <v>69.954865465417242</v>
      </c>
      <c r="J78" s="1">
        <f t="shared" si="1"/>
        <v>64802500</v>
      </c>
      <c r="K78" s="6">
        <v>7.6</v>
      </c>
    </row>
    <row r="79" spans="1:11" x14ac:dyDescent="0.3">
      <c r="A79">
        <v>2010</v>
      </c>
      <c r="B79" t="s">
        <v>21</v>
      </c>
      <c r="C79" s="1">
        <v>19920</v>
      </c>
      <c r="D79" s="3">
        <v>9.6</v>
      </c>
      <c r="E79" s="3">
        <v>3.43</v>
      </c>
      <c r="F79" s="3">
        <v>20.9</v>
      </c>
      <c r="G79" s="3">
        <v>21.081</v>
      </c>
      <c r="H79" s="1">
        <v>2046976</v>
      </c>
      <c r="I79" s="2">
        <v>128.60629999889045</v>
      </c>
      <c r="J79" s="1">
        <f t="shared" si="1"/>
        <v>396806400</v>
      </c>
      <c r="K79" s="3">
        <v>5.88</v>
      </c>
    </row>
    <row r="80" spans="1:11" x14ac:dyDescent="0.3">
      <c r="A80">
        <v>2010</v>
      </c>
      <c r="B80" t="s">
        <v>22</v>
      </c>
      <c r="C80" s="1">
        <v>14100</v>
      </c>
      <c r="D80" s="3">
        <v>8.4</v>
      </c>
      <c r="E80" s="3">
        <v>3.22</v>
      </c>
      <c r="F80" s="3">
        <v>21.7</v>
      </c>
      <c r="G80" s="3">
        <v>9.0990000000000002</v>
      </c>
      <c r="H80" s="1">
        <v>5390410</v>
      </c>
      <c r="I80" s="2">
        <v>155.10856770367266</v>
      </c>
      <c r="J80" s="1">
        <f t="shared" si="1"/>
        <v>198810000</v>
      </c>
      <c r="K80" s="3">
        <v>5.62</v>
      </c>
    </row>
    <row r="81" spans="1:11" x14ac:dyDescent="0.3">
      <c r="A81">
        <v>2010</v>
      </c>
      <c r="B81" t="s">
        <v>23</v>
      </c>
      <c r="C81" s="1">
        <v>41660</v>
      </c>
      <c r="D81" s="3">
        <v>14.1</v>
      </c>
      <c r="E81" s="3">
        <v>6.61</v>
      </c>
      <c r="F81" s="3">
        <v>20.5</v>
      </c>
      <c r="G81" s="3">
        <v>32.165999999999997</v>
      </c>
      <c r="H81" s="1">
        <v>5351427</v>
      </c>
      <c r="I81" s="2">
        <v>75.461208523122878</v>
      </c>
      <c r="J81" s="1">
        <f t="shared" si="1"/>
        <v>1735555600</v>
      </c>
      <c r="K81" s="3">
        <v>4.2699999999999996</v>
      </c>
    </row>
    <row r="82" spans="1:11" x14ac:dyDescent="0.3">
      <c r="A82">
        <v>2010</v>
      </c>
      <c r="B82" t="s">
        <v>24</v>
      </c>
      <c r="C82" s="1">
        <v>43130</v>
      </c>
      <c r="D82" s="3">
        <v>6.8</v>
      </c>
      <c r="E82" s="3">
        <v>5.15</v>
      </c>
      <c r="F82" s="2">
        <v>19</v>
      </c>
      <c r="G82" s="3">
        <v>46.098999999999997</v>
      </c>
      <c r="H82" s="1">
        <v>9340682</v>
      </c>
      <c r="I82" s="2">
        <v>85.091498906363512</v>
      </c>
      <c r="J82" s="1">
        <f t="shared" si="1"/>
        <v>1860196900</v>
      </c>
      <c r="K82" s="3">
        <v>5.68</v>
      </c>
    </row>
    <row r="83" spans="1:11" x14ac:dyDescent="0.3">
      <c r="A83">
        <v>2011</v>
      </c>
      <c r="B83" t="s">
        <v>2</v>
      </c>
      <c r="C83" s="1">
        <v>39670</v>
      </c>
      <c r="D83" s="3">
        <v>11.1</v>
      </c>
      <c r="E83" s="3">
        <v>4.4800000000000004</v>
      </c>
      <c r="F83" s="3">
        <v>15.8</v>
      </c>
      <c r="G83" s="3">
        <v>6.3019999999999996</v>
      </c>
      <c r="H83" s="1">
        <v>11000638</v>
      </c>
      <c r="I83">
        <v>160.76551688812589</v>
      </c>
      <c r="J83" s="1">
        <f t="shared" si="1"/>
        <v>1573708900</v>
      </c>
      <c r="K83" s="3">
        <v>5.35</v>
      </c>
    </row>
    <row r="84" spans="1:11" x14ac:dyDescent="0.3">
      <c r="A84">
        <v>2011</v>
      </c>
      <c r="B84" t="s">
        <v>3</v>
      </c>
      <c r="C84" s="1">
        <v>7390</v>
      </c>
      <c r="D84" s="3">
        <v>8.8000000000000007</v>
      </c>
      <c r="E84" s="3">
        <v>2.5299999999999998</v>
      </c>
      <c r="F84" s="3">
        <v>19.5</v>
      </c>
      <c r="G84" s="3">
        <v>14.151999999999999</v>
      </c>
      <c r="H84" s="1">
        <v>7369431</v>
      </c>
      <c r="I84">
        <v>117.41812763987735</v>
      </c>
      <c r="J84" s="1">
        <f t="shared" si="1"/>
        <v>54612100</v>
      </c>
      <c r="K84" s="3">
        <v>4.47</v>
      </c>
    </row>
    <row r="85" spans="1:11" x14ac:dyDescent="0.3">
      <c r="A85">
        <v>2011</v>
      </c>
      <c r="B85" t="s">
        <v>4</v>
      </c>
      <c r="C85" s="1">
        <v>18120</v>
      </c>
      <c r="D85" s="3">
        <v>13.1</v>
      </c>
      <c r="E85" s="3">
        <v>3.89</v>
      </c>
      <c r="F85" s="3">
        <v>27.6</v>
      </c>
      <c r="G85" s="3">
        <v>10.945</v>
      </c>
      <c r="H85" s="1">
        <v>10486731</v>
      </c>
      <c r="I85">
        <v>136.75091791732589</v>
      </c>
      <c r="J85" s="1">
        <f t="shared" si="1"/>
        <v>328334400</v>
      </c>
      <c r="K85" s="3">
        <v>5.24</v>
      </c>
    </row>
    <row r="86" spans="1:11" x14ac:dyDescent="0.3">
      <c r="A86">
        <v>2011</v>
      </c>
      <c r="B86" t="s">
        <v>5</v>
      </c>
      <c r="C86" s="1">
        <v>49440</v>
      </c>
      <c r="D86" s="3">
        <v>10.9</v>
      </c>
      <c r="E86" s="3">
        <v>3.32</v>
      </c>
      <c r="F86" s="3">
        <v>15.8</v>
      </c>
      <c r="G86" s="3">
        <v>23.388999999999999</v>
      </c>
      <c r="H86" s="1">
        <v>5560628</v>
      </c>
      <c r="I86">
        <v>102.01293807057496</v>
      </c>
      <c r="J86" s="1">
        <f t="shared" si="1"/>
        <v>2444313600</v>
      </c>
      <c r="K86" s="3">
        <v>9.39</v>
      </c>
    </row>
    <row r="87" spans="1:11" x14ac:dyDescent="0.3">
      <c r="A87">
        <v>2011</v>
      </c>
      <c r="B87" t="s">
        <v>6</v>
      </c>
      <c r="C87" s="1">
        <v>39880</v>
      </c>
      <c r="D87" s="3">
        <v>11.3</v>
      </c>
      <c r="E87" s="3">
        <v>3.71</v>
      </c>
      <c r="F87" s="3">
        <v>22.6</v>
      </c>
      <c r="G87" s="3">
        <v>12.47</v>
      </c>
      <c r="H87" s="1">
        <v>80222065</v>
      </c>
      <c r="I87">
        <v>78.433002901441981</v>
      </c>
      <c r="J87" s="1">
        <f t="shared" si="1"/>
        <v>1590414400</v>
      </c>
      <c r="K87" s="3">
        <v>8.02</v>
      </c>
    </row>
    <row r="88" spans="1:11" x14ac:dyDescent="0.3">
      <c r="A88">
        <v>2011</v>
      </c>
      <c r="B88" t="s">
        <v>7</v>
      </c>
      <c r="C88" s="1">
        <v>16590</v>
      </c>
      <c r="D88" s="3">
        <v>15.9</v>
      </c>
      <c r="E88" s="3">
        <v>4.29</v>
      </c>
      <c r="F88" s="3">
        <v>19.3</v>
      </c>
      <c r="G88" s="3">
        <v>25.515000000000001</v>
      </c>
      <c r="H88" s="1">
        <v>1329660</v>
      </c>
      <c r="I88">
        <v>166.74570986566636</v>
      </c>
      <c r="J88" s="1">
        <f t="shared" si="1"/>
        <v>275228100</v>
      </c>
      <c r="K88" s="6">
        <v>4.0999999999999996</v>
      </c>
    </row>
    <row r="89" spans="1:11" x14ac:dyDescent="0.3">
      <c r="A89">
        <v>2011</v>
      </c>
      <c r="B89" t="s">
        <v>8</v>
      </c>
      <c r="C89" s="1">
        <v>44510</v>
      </c>
      <c r="D89" s="3">
        <v>12.6</v>
      </c>
      <c r="E89" s="3">
        <v>2.96</v>
      </c>
      <c r="F89" s="3">
        <v>23.1</v>
      </c>
      <c r="G89" s="3">
        <v>6.6050000000000004</v>
      </c>
      <c r="H89" s="1">
        <v>4570881</v>
      </c>
      <c r="I89">
        <v>186.30490687405995</v>
      </c>
      <c r="J89" s="1">
        <f t="shared" si="1"/>
        <v>1981140100</v>
      </c>
      <c r="K89" s="3">
        <v>11.09</v>
      </c>
    </row>
    <row r="90" spans="1:11" x14ac:dyDescent="0.3">
      <c r="A90">
        <v>2011</v>
      </c>
      <c r="B90" t="s">
        <v>9</v>
      </c>
      <c r="C90" s="1">
        <v>17420</v>
      </c>
      <c r="D90" s="3">
        <v>10.5</v>
      </c>
      <c r="E90" s="6">
        <v>2.4</v>
      </c>
      <c r="F90" s="3">
        <v>11.5</v>
      </c>
      <c r="G90" s="3">
        <v>11.153</v>
      </c>
      <c r="H90" s="1">
        <v>11123392</v>
      </c>
      <c r="I90">
        <v>56.292959823074099</v>
      </c>
      <c r="J90" s="1">
        <f t="shared" si="1"/>
        <v>303456400</v>
      </c>
      <c r="K90" s="3">
        <v>7.02</v>
      </c>
    </row>
    <row r="91" spans="1:11" x14ac:dyDescent="0.3">
      <c r="A91">
        <v>2011</v>
      </c>
      <c r="B91" t="s">
        <v>10</v>
      </c>
      <c r="C91" s="1">
        <v>24260</v>
      </c>
      <c r="D91" s="3">
        <v>7.6</v>
      </c>
      <c r="E91" s="3">
        <v>2.62</v>
      </c>
      <c r="F91" s="3">
        <v>14.8</v>
      </c>
      <c r="G91" s="3">
        <v>13.176</v>
      </c>
      <c r="H91" s="1">
        <v>46667174</v>
      </c>
      <c r="I91">
        <v>58.511822885963191</v>
      </c>
      <c r="J91" s="1">
        <f t="shared" si="1"/>
        <v>588547600</v>
      </c>
      <c r="K91" s="3">
        <v>8.08</v>
      </c>
    </row>
    <row r="92" spans="1:11" x14ac:dyDescent="0.3">
      <c r="A92">
        <v>2011</v>
      </c>
      <c r="B92" t="s">
        <v>37</v>
      </c>
      <c r="C92" s="1">
        <v>34990</v>
      </c>
      <c r="D92" s="3">
        <v>7.5</v>
      </c>
      <c r="E92" s="3">
        <v>3.79</v>
      </c>
      <c r="F92" s="3">
        <v>12.3</v>
      </c>
      <c r="G92" s="3">
        <v>10.813000000000001</v>
      </c>
      <c r="H92" s="1">
        <v>64978721</v>
      </c>
      <c r="I92">
        <v>60.605635481640583</v>
      </c>
      <c r="J92" s="1">
        <f t="shared" si="1"/>
        <v>1224300100</v>
      </c>
      <c r="K92" s="3">
        <v>6.83</v>
      </c>
    </row>
    <row r="93" spans="1:11" x14ac:dyDescent="0.3">
      <c r="A93">
        <v>2011</v>
      </c>
      <c r="B93" t="s">
        <v>34</v>
      </c>
      <c r="C93" s="1">
        <v>11470</v>
      </c>
      <c r="D93" s="3">
        <v>6.5</v>
      </c>
      <c r="E93" s="3">
        <v>2.02</v>
      </c>
      <c r="F93" s="3">
        <v>17.3</v>
      </c>
      <c r="G93" s="3">
        <v>25.388999999999999</v>
      </c>
      <c r="H93" s="1">
        <v>4289857</v>
      </c>
      <c r="I93">
        <v>77.783993933420589</v>
      </c>
      <c r="J93" s="1">
        <f t="shared" si="1"/>
        <v>131560900</v>
      </c>
      <c r="K93" s="3">
        <v>7.28</v>
      </c>
    </row>
    <row r="94" spans="1:11" x14ac:dyDescent="0.3">
      <c r="A94">
        <v>2011</v>
      </c>
      <c r="B94" t="s">
        <v>11</v>
      </c>
      <c r="C94" s="1">
        <v>30550</v>
      </c>
      <c r="D94" s="3">
        <v>8.5</v>
      </c>
      <c r="E94" s="6">
        <v>2.7</v>
      </c>
      <c r="F94" s="3">
        <v>16.3</v>
      </c>
      <c r="G94" s="3">
        <v>12.881</v>
      </c>
      <c r="H94" s="1">
        <v>59948497</v>
      </c>
      <c r="I94">
        <v>54.472214944928751</v>
      </c>
      <c r="J94" s="1">
        <f t="shared" si="1"/>
        <v>933302500</v>
      </c>
      <c r="K94" s="3">
        <v>9.3699999999999992</v>
      </c>
    </row>
    <row r="95" spans="1:11" x14ac:dyDescent="0.3">
      <c r="A95">
        <v>2011</v>
      </c>
      <c r="B95" t="s">
        <v>12</v>
      </c>
      <c r="C95" s="1">
        <v>23390</v>
      </c>
      <c r="D95" s="3">
        <v>10.8</v>
      </c>
      <c r="E95" s="3">
        <v>3.11</v>
      </c>
      <c r="F95" s="3">
        <v>6.5</v>
      </c>
      <c r="G95" s="3">
        <v>6.2450000000000001</v>
      </c>
      <c r="H95" s="1">
        <v>839751</v>
      </c>
      <c r="I95">
        <v>110.61732995603811</v>
      </c>
      <c r="J95" s="1">
        <f t="shared" si="1"/>
        <v>547092100</v>
      </c>
      <c r="K95" s="3">
        <v>7.28</v>
      </c>
    </row>
    <row r="96" spans="1:11" x14ac:dyDescent="0.3">
      <c r="A96">
        <v>2011</v>
      </c>
      <c r="B96" t="s">
        <v>15</v>
      </c>
      <c r="C96" s="1">
        <v>11380</v>
      </c>
      <c r="D96" s="3">
        <v>5.4</v>
      </c>
      <c r="E96" s="3">
        <v>2.08</v>
      </c>
      <c r="F96" s="3">
        <v>16.3</v>
      </c>
      <c r="G96" s="3">
        <v>33.478000000000002</v>
      </c>
      <c r="H96" s="1">
        <v>2074605</v>
      </c>
      <c r="I96">
        <v>129.73463143839433</v>
      </c>
      <c r="J96" s="1">
        <f t="shared" si="1"/>
        <v>129504400</v>
      </c>
      <c r="K96" s="3">
        <v>6.22</v>
      </c>
    </row>
    <row r="97" spans="1:11" x14ac:dyDescent="0.3">
      <c r="A97">
        <v>2011</v>
      </c>
      <c r="B97" t="s">
        <v>13</v>
      </c>
      <c r="C97" s="1">
        <v>12140</v>
      </c>
      <c r="D97" s="3">
        <v>6.8</v>
      </c>
      <c r="E97" s="3">
        <v>1.95</v>
      </c>
      <c r="F97" s="3">
        <v>22.3</v>
      </c>
      <c r="G97" s="3">
        <v>19.943000000000001</v>
      </c>
      <c r="H97" s="1">
        <v>3052588</v>
      </c>
      <c r="I97">
        <v>149.64559781629026</v>
      </c>
      <c r="J97" s="1">
        <f t="shared" si="1"/>
        <v>147379600</v>
      </c>
      <c r="K97" s="3">
        <v>6.84</v>
      </c>
    </row>
    <row r="98" spans="1:11" x14ac:dyDescent="0.3">
      <c r="A98">
        <v>2011</v>
      </c>
      <c r="B98" t="s">
        <v>14</v>
      </c>
      <c r="C98" s="1">
        <v>102120</v>
      </c>
      <c r="D98" s="3">
        <v>23.3</v>
      </c>
      <c r="E98" s="3">
        <v>8.74</v>
      </c>
      <c r="F98" s="3">
        <v>6.1</v>
      </c>
      <c r="G98" s="3">
        <v>2.855</v>
      </c>
      <c r="H98" s="1">
        <v>511840</v>
      </c>
      <c r="I98">
        <v>308.71433889471723</v>
      </c>
      <c r="J98" s="1">
        <f t="shared" si="1"/>
        <v>10428494400</v>
      </c>
      <c r="K98" s="3">
        <v>7.99</v>
      </c>
    </row>
    <row r="99" spans="1:11" x14ac:dyDescent="0.3">
      <c r="A99">
        <v>2011</v>
      </c>
      <c r="B99" t="s">
        <v>16</v>
      </c>
      <c r="C99" s="1">
        <v>11300</v>
      </c>
      <c r="D99" s="3">
        <v>6.5</v>
      </c>
      <c r="E99" s="3">
        <v>2.4500000000000002</v>
      </c>
      <c r="F99" s="3">
        <v>21.7</v>
      </c>
      <c r="G99" s="3">
        <v>13.972</v>
      </c>
      <c r="H99" s="1">
        <v>9985722</v>
      </c>
      <c r="I99">
        <v>166.75425961569573</v>
      </c>
      <c r="J99" s="1">
        <f t="shared" si="1"/>
        <v>127690000</v>
      </c>
      <c r="K99" s="3">
        <v>6.56</v>
      </c>
    </row>
    <row r="100" spans="1:11" x14ac:dyDescent="0.3">
      <c r="A100">
        <v>2011</v>
      </c>
      <c r="B100" t="s">
        <v>17</v>
      </c>
      <c r="C100" s="1">
        <v>20860</v>
      </c>
      <c r="D100" s="3">
        <v>7.1</v>
      </c>
      <c r="E100" s="3">
        <v>2.23</v>
      </c>
      <c r="F100" s="3">
        <v>12.3</v>
      </c>
      <c r="G100" s="3">
        <v>1.85</v>
      </c>
      <c r="H100" s="1">
        <v>414989</v>
      </c>
      <c r="I100">
        <v>192.02877943351154</v>
      </c>
      <c r="J100" s="1">
        <f t="shared" si="1"/>
        <v>435139600</v>
      </c>
      <c r="K100" s="3">
        <v>4.0199999999999996</v>
      </c>
    </row>
    <row r="101" spans="1:11" x14ac:dyDescent="0.3">
      <c r="A101">
        <v>2011</v>
      </c>
      <c r="B101" t="s">
        <v>35</v>
      </c>
      <c r="C101" s="1">
        <v>44980</v>
      </c>
      <c r="D101" s="2">
        <v>12</v>
      </c>
      <c r="E101" s="3">
        <v>4.0199999999999996</v>
      </c>
      <c r="F101" s="3">
        <v>14.8</v>
      </c>
      <c r="G101" s="3">
        <v>4.524</v>
      </c>
      <c r="H101" s="1">
        <v>16655799</v>
      </c>
      <c r="I101">
        <v>141.75709932577556</v>
      </c>
      <c r="J101" s="1">
        <f t="shared" si="1"/>
        <v>2023200400</v>
      </c>
      <c r="K101" s="3">
        <v>6.12</v>
      </c>
    </row>
    <row r="102" spans="1:11" x14ac:dyDescent="0.3">
      <c r="A102">
        <v>2011</v>
      </c>
      <c r="B102" t="s">
        <v>18</v>
      </c>
      <c r="C102" s="1">
        <v>43370</v>
      </c>
      <c r="D102" s="3">
        <v>9.9</v>
      </c>
      <c r="E102" s="3">
        <v>3.81</v>
      </c>
      <c r="F102" s="3">
        <v>20.399999999999999</v>
      </c>
      <c r="G102" s="3">
        <v>31.552</v>
      </c>
      <c r="H102" s="1">
        <v>8375164</v>
      </c>
      <c r="I102">
        <v>105.77511544065392</v>
      </c>
      <c r="J102" s="1">
        <f t="shared" si="1"/>
        <v>1880956900</v>
      </c>
      <c r="K102" s="3">
        <v>8.16</v>
      </c>
    </row>
    <row r="103" spans="1:11" x14ac:dyDescent="0.3">
      <c r="A103">
        <v>2011</v>
      </c>
      <c r="B103" t="s">
        <v>19</v>
      </c>
      <c r="C103" s="1">
        <v>10680</v>
      </c>
      <c r="D103" s="3">
        <v>10.6</v>
      </c>
      <c r="E103" s="3">
        <v>2.54</v>
      </c>
      <c r="F103" s="3">
        <v>22.2</v>
      </c>
      <c r="G103" s="3">
        <v>10.337</v>
      </c>
      <c r="H103" s="1">
        <v>38062718</v>
      </c>
      <c r="I103">
        <v>86.923691431167057</v>
      </c>
      <c r="J103" s="1">
        <f t="shared" si="1"/>
        <v>114062400</v>
      </c>
      <c r="K103" s="3">
        <v>6.35</v>
      </c>
    </row>
    <row r="104" spans="1:11" x14ac:dyDescent="0.3">
      <c r="A104">
        <v>2011</v>
      </c>
      <c r="B104" t="s">
        <v>20</v>
      </c>
      <c r="C104" s="1">
        <v>19110</v>
      </c>
      <c r="D104" s="3">
        <v>6.4</v>
      </c>
      <c r="E104" s="3">
        <v>2.08</v>
      </c>
      <c r="F104" s="3">
        <v>14.5</v>
      </c>
      <c r="G104" s="3">
        <v>24.603000000000002</v>
      </c>
      <c r="H104" s="1">
        <v>10572721</v>
      </c>
      <c r="I104">
        <v>73.007577218434875</v>
      </c>
      <c r="J104" s="1">
        <f t="shared" si="1"/>
        <v>365192100</v>
      </c>
      <c r="K104" s="3">
        <v>8.67</v>
      </c>
    </row>
    <row r="105" spans="1:11" x14ac:dyDescent="0.3">
      <c r="A105">
        <v>2011</v>
      </c>
      <c r="B105" t="s">
        <v>36</v>
      </c>
      <c r="C105" s="1">
        <v>8460</v>
      </c>
      <c r="D105" s="3">
        <v>6.6</v>
      </c>
      <c r="E105" s="3">
        <v>1.66</v>
      </c>
      <c r="F105" s="3">
        <v>33.6</v>
      </c>
      <c r="G105" s="3">
        <v>21.742999999999999</v>
      </c>
      <c r="H105" s="1">
        <v>20199059</v>
      </c>
      <c r="I105">
        <v>76.271329592097487</v>
      </c>
      <c r="J105" s="1">
        <f t="shared" si="1"/>
        <v>71571600</v>
      </c>
      <c r="K105" s="6">
        <v>7.9</v>
      </c>
    </row>
    <row r="106" spans="1:11" x14ac:dyDescent="0.3">
      <c r="A106">
        <v>2011</v>
      </c>
      <c r="B106" t="s">
        <v>21</v>
      </c>
      <c r="C106" s="1">
        <v>20010</v>
      </c>
      <c r="D106" s="3">
        <v>9.6</v>
      </c>
      <c r="E106" s="3">
        <v>3.46</v>
      </c>
      <c r="F106" s="3">
        <v>21.5</v>
      </c>
      <c r="G106" s="3">
        <v>20.937000000000001</v>
      </c>
      <c r="H106" s="1">
        <v>2050189</v>
      </c>
      <c r="I106">
        <v>140.33228028774789</v>
      </c>
      <c r="J106" s="1">
        <f t="shared" si="1"/>
        <v>400400100</v>
      </c>
      <c r="K106" s="3">
        <v>6.04</v>
      </c>
    </row>
    <row r="107" spans="1:11" x14ac:dyDescent="0.3">
      <c r="A107">
        <v>2011</v>
      </c>
      <c r="B107" t="s">
        <v>22</v>
      </c>
      <c r="C107" s="1">
        <v>14540</v>
      </c>
      <c r="D107" s="3">
        <v>8.1999999999999993</v>
      </c>
      <c r="E107" s="3">
        <v>3.08</v>
      </c>
      <c r="F107" s="3">
        <v>22.2</v>
      </c>
      <c r="G107" s="3">
        <v>10.348000000000001</v>
      </c>
      <c r="H107" s="1">
        <v>5392446</v>
      </c>
      <c r="I107">
        <v>169.17820171856567</v>
      </c>
      <c r="J107" s="1">
        <f t="shared" si="1"/>
        <v>211411600</v>
      </c>
      <c r="K107" s="6">
        <v>5.9</v>
      </c>
    </row>
    <row r="108" spans="1:11" x14ac:dyDescent="0.3">
      <c r="A108">
        <v>2011</v>
      </c>
      <c r="B108" t="s">
        <v>23</v>
      </c>
      <c r="C108" s="1">
        <v>42460</v>
      </c>
      <c r="D108" s="3">
        <v>12.6</v>
      </c>
      <c r="E108" s="3">
        <v>6.35</v>
      </c>
      <c r="F108" s="3">
        <v>19.399999999999999</v>
      </c>
      <c r="G108" s="3">
        <v>32.531999999999996</v>
      </c>
      <c r="H108" s="1">
        <v>5375276</v>
      </c>
      <c r="I108">
        <v>78.715944448660551</v>
      </c>
      <c r="J108" s="1">
        <f t="shared" si="1"/>
        <v>1802851600</v>
      </c>
      <c r="K108" s="6">
        <v>4.5999999999999996</v>
      </c>
    </row>
    <row r="109" spans="1:11" x14ac:dyDescent="0.3">
      <c r="A109">
        <v>2011</v>
      </c>
      <c r="B109" t="s">
        <v>24</v>
      </c>
      <c r="C109" s="1">
        <v>44150</v>
      </c>
      <c r="D109" s="3">
        <v>6.3</v>
      </c>
      <c r="E109" s="3">
        <v>5.03</v>
      </c>
      <c r="F109" s="3">
        <v>18.7</v>
      </c>
      <c r="G109" s="3">
        <v>47.631999999999998</v>
      </c>
      <c r="H109" s="1">
        <v>9415570</v>
      </c>
      <c r="I109">
        <v>86.390748152881955</v>
      </c>
      <c r="J109" s="1">
        <f t="shared" si="1"/>
        <v>1949222500</v>
      </c>
      <c r="K109" s="3">
        <v>5.94</v>
      </c>
    </row>
    <row r="110" spans="1:11" x14ac:dyDescent="0.3">
      <c r="A110">
        <v>2012</v>
      </c>
      <c r="B110" t="s">
        <v>2</v>
      </c>
      <c r="C110" s="1">
        <v>39510</v>
      </c>
      <c r="D110" s="3">
        <v>10.8</v>
      </c>
      <c r="E110" s="3">
        <v>4.24</v>
      </c>
      <c r="F110" s="3">
        <v>15.2</v>
      </c>
      <c r="G110" s="3">
        <v>7.0860000000000003</v>
      </c>
      <c r="H110" s="1">
        <v>11075889</v>
      </c>
      <c r="I110">
        <v>160.3833014250587</v>
      </c>
      <c r="J110" s="1">
        <f t="shared" si="1"/>
        <v>1561040100</v>
      </c>
      <c r="K110" s="3">
        <v>5.77</v>
      </c>
    </row>
    <row r="111" spans="1:11" x14ac:dyDescent="0.3">
      <c r="A111">
        <v>2012</v>
      </c>
      <c r="B111" t="s">
        <v>3</v>
      </c>
      <c r="C111" s="1">
        <v>7530</v>
      </c>
      <c r="D111" s="3">
        <v>8.1999999999999993</v>
      </c>
      <c r="E111" s="3">
        <v>2.44</v>
      </c>
      <c r="F111" s="3">
        <v>20.3</v>
      </c>
      <c r="G111" s="3">
        <v>15.837</v>
      </c>
      <c r="H111" s="1">
        <v>7327224</v>
      </c>
      <c r="I111">
        <v>123.97135459807926</v>
      </c>
      <c r="J111" s="1">
        <f t="shared" si="1"/>
        <v>56700900</v>
      </c>
      <c r="K111" s="3">
        <v>4.7699999999999996</v>
      </c>
    </row>
    <row r="112" spans="1:11" x14ac:dyDescent="0.3">
      <c r="A112">
        <v>2012</v>
      </c>
      <c r="B112" t="s">
        <v>4</v>
      </c>
      <c r="C112" s="1">
        <v>17970</v>
      </c>
      <c r="D112" s="3">
        <v>12.7</v>
      </c>
      <c r="E112" s="3">
        <v>3.84</v>
      </c>
      <c r="F112" s="3">
        <v>27.3</v>
      </c>
      <c r="G112" s="3">
        <v>12.814</v>
      </c>
      <c r="H112" s="1">
        <v>10505445</v>
      </c>
      <c r="I112">
        <v>145.4801983886116</v>
      </c>
      <c r="J112" s="1">
        <f t="shared" si="1"/>
        <v>322920900</v>
      </c>
      <c r="K112" s="3">
        <v>5.29</v>
      </c>
    </row>
    <row r="113" spans="1:11" x14ac:dyDescent="0.3">
      <c r="A113">
        <v>2012</v>
      </c>
      <c r="B113" t="s">
        <v>5</v>
      </c>
      <c r="C113" s="1">
        <v>49260</v>
      </c>
      <c r="D113" s="2">
        <v>10</v>
      </c>
      <c r="E113" s="3">
        <v>3.17</v>
      </c>
      <c r="F113" s="3">
        <v>15.9</v>
      </c>
      <c r="G113" s="3">
        <v>25.465</v>
      </c>
      <c r="H113" s="1">
        <v>5580516</v>
      </c>
      <c r="I113">
        <v>104.36227662763019</v>
      </c>
      <c r="J113" s="1">
        <f t="shared" si="1"/>
        <v>2426547600</v>
      </c>
      <c r="K113" s="3">
        <v>9.89</v>
      </c>
    </row>
    <row r="114" spans="1:11" x14ac:dyDescent="0.3">
      <c r="A114">
        <v>2012</v>
      </c>
      <c r="B114" t="s">
        <v>6</v>
      </c>
      <c r="C114" s="1">
        <v>40010</v>
      </c>
      <c r="D114" s="3">
        <v>11.4</v>
      </c>
      <c r="E114" s="3">
        <v>3.74</v>
      </c>
      <c r="F114" s="3">
        <v>22.8</v>
      </c>
      <c r="G114" s="3">
        <v>13.548999999999999</v>
      </c>
      <c r="H114" s="1">
        <v>80327900</v>
      </c>
      <c r="I114">
        <v>79.331649567031519</v>
      </c>
      <c r="J114" s="1">
        <f t="shared" si="1"/>
        <v>1600800100</v>
      </c>
      <c r="K114" s="3">
        <v>8.0500000000000007</v>
      </c>
    </row>
    <row r="115" spans="1:11" x14ac:dyDescent="0.3">
      <c r="A115">
        <v>2012</v>
      </c>
      <c r="B115" t="s">
        <v>7</v>
      </c>
      <c r="C115" s="1">
        <v>17260</v>
      </c>
      <c r="D115" s="3">
        <v>15.1</v>
      </c>
      <c r="E115" s="3">
        <v>3.93</v>
      </c>
      <c r="F115" s="3">
        <v>18.2</v>
      </c>
      <c r="G115" s="3">
        <v>25.585999999999999</v>
      </c>
      <c r="H115" s="1">
        <v>1325217</v>
      </c>
      <c r="I115">
        <v>169.15561797131579</v>
      </c>
      <c r="J115" s="1">
        <f t="shared" si="1"/>
        <v>297907600</v>
      </c>
      <c r="K115" s="3">
        <v>4.51</v>
      </c>
    </row>
    <row r="116" spans="1:11" x14ac:dyDescent="0.3">
      <c r="A116">
        <v>2012</v>
      </c>
      <c r="B116" t="s">
        <v>8</v>
      </c>
      <c r="C116" s="1">
        <v>44150</v>
      </c>
      <c r="D116" s="3">
        <v>12.7</v>
      </c>
      <c r="E116" s="3">
        <v>2.99</v>
      </c>
      <c r="F116" s="3">
        <v>22.3</v>
      </c>
      <c r="G116" s="3">
        <v>7.0289999999999999</v>
      </c>
      <c r="H116" s="1">
        <v>4589287</v>
      </c>
      <c r="I116">
        <v>190.35572598867981</v>
      </c>
      <c r="J116" s="1">
        <f t="shared" si="1"/>
        <v>1949222500</v>
      </c>
      <c r="K116" s="6">
        <v>11.2</v>
      </c>
    </row>
    <row r="117" spans="1:11" x14ac:dyDescent="0.3">
      <c r="A117">
        <v>2012</v>
      </c>
      <c r="B117" t="s">
        <v>9</v>
      </c>
      <c r="C117" s="1">
        <v>16050</v>
      </c>
      <c r="D117" s="3">
        <v>10.199999999999999</v>
      </c>
      <c r="E117" s="6">
        <v>2.4</v>
      </c>
      <c r="F117" s="3">
        <v>12.5</v>
      </c>
      <c r="G117" s="3">
        <v>13.741</v>
      </c>
      <c r="H117" s="1">
        <v>11086406</v>
      </c>
      <c r="I117">
        <v>62.394189969617933</v>
      </c>
      <c r="J117" s="1">
        <f t="shared" si="1"/>
        <v>257602500</v>
      </c>
      <c r="K117" s="3">
        <v>6.79</v>
      </c>
    </row>
    <row r="118" spans="1:11" x14ac:dyDescent="0.3">
      <c r="A118">
        <v>2012</v>
      </c>
      <c r="B118" t="s">
        <v>10</v>
      </c>
      <c r="C118" s="1">
        <v>23560</v>
      </c>
      <c r="D118" s="3">
        <v>7.4</v>
      </c>
      <c r="E118" s="3">
        <v>2.63</v>
      </c>
      <c r="F118" s="3">
        <v>14.6</v>
      </c>
      <c r="G118" s="3">
        <v>14.239000000000001</v>
      </c>
      <c r="H118" s="1">
        <v>46818219</v>
      </c>
      <c r="I118">
        <v>60.554034696186356</v>
      </c>
      <c r="J118" s="1">
        <f t="shared" si="1"/>
        <v>555073600</v>
      </c>
      <c r="K118" s="3">
        <v>8.01</v>
      </c>
    </row>
    <row r="119" spans="1:11" x14ac:dyDescent="0.3">
      <c r="A119">
        <v>2012</v>
      </c>
      <c r="B119" t="s">
        <v>37</v>
      </c>
      <c r="C119" s="1">
        <v>34880</v>
      </c>
      <c r="D119" s="3">
        <v>7.5</v>
      </c>
      <c r="E119" s="3">
        <v>3.78</v>
      </c>
      <c r="F119" s="3">
        <v>12.2</v>
      </c>
      <c r="G119" s="3">
        <v>13.239000000000001</v>
      </c>
      <c r="H119" s="1">
        <v>65276983</v>
      </c>
      <c r="I119">
        <v>61.658957077110145</v>
      </c>
      <c r="J119" s="1">
        <f t="shared" si="1"/>
        <v>1216614400</v>
      </c>
      <c r="K119" s="3">
        <v>6.83</v>
      </c>
    </row>
    <row r="120" spans="1:11" x14ac:dyDescent="0.3">
      <c r="A120">
        <v>2012</v>
      </c>
      <c r="B120" t="s">
        <v>34</v>
      </c>
      <c r="C120" s="1">
        <v>11270</v>
      </c>
      <c r="D120" s="3">
        <v>6.2</v>
      </c>
      <c r="E120" s="3">
        <v>1.92</v>
      </c>
      <c r="F120" s="3">
        <v>17.399999999999999</v>
      </c>
      <c r="G120" s="3">
        <v>26.757000000000001</v>
      </c>
      <c r="H120" s="1">
        <v>4275984</v>
      </c>
      <c r="I120">
        <v>79.007615723560605</v>
      </c>
      <c r="J120" s="1">
        <f t="shared" si="1"/>
        <v>127012900</v>
      </c>
      <c r="K120" s="3">
        <v>7.79</v>
      </c>
    </row>
    <row r="121" spans="1:11" x14ac:dyDescent="0.3">
      <c r="A121">
        <v>2012</v>
      </c>
      <c r="B121" t="s">
        <v>11</v>
      </c>
      <c r="C121" s="1">
        <v>29510</v>
      </c>
      <c r="D121" s="3">
        <v>8.1</v>
      </c>
      <c r="E121" s="6">
        <v>2.6</v>
      </c>
      <c r="F121" s="3">
        <v>16.2</v>
      </c>
      <c r="G121" s="3">
        <v>15.441000000000001</v>
      </c>
      <c r="H121" s="1">
        <v>60105185</v>
      </c>
      <c r="I121">
        <v>54.884495270220413</v>
      </c>
      <c r="J121" s="1">
        <f t="shared" si="1"/>
        <v>870840100</v>
      </c>
      <c r="K121" s="3">
        <v>9.66</v>
      </c>
    </row>
    <row r="122" spans="1:11" x14ac:dyDescent="0.3">
      <c r="A122">
        <v>2012</v>
      </c>
      <c r="B122" t="s">
        <v>12</v>
      </c>
      <c r="C122" s="1">
        <v>22280</v>
      </c>
      <c r="D122" s="2">
        <v>10</v>
      </c>
      <c r="E122" s="3">
        <v>2.89</v>
      </c>
      <c r="F122" s="3">
        <v>6.5</v>
      </c>
      <c r="G122" s="3">
        <v>7.1109999999999998</v>
      </c>
      <c r="H122" s="1">
        <v>862011</v>
      </c>
      <c r="I122">
        <v>112.34393754424121</v>
      </c>
      <c r="J122" s="1">
        <f t="shared" si="1"/>
        <v>496398400</v>
      </c>
      <c r="K122" s="3">
        <v>7.45</v>
      </c>
    </row>
    <row r="123" spans="1:11" x14ac:dyDescent="0.3">
      <c r="A123">
        <v>2012</v>
      </c>
      <c r="B123" t="s">
        <v>15</v>
      </c>
      <c r="C123" s="1">
        <v>12360</v>
      </c>
      <c r="D123" s="3">
        <v>5.4</v>
      </c>
      <c r="E123" s="3">
        <v>2.1800000000000002</v>
      </c>
      <c r="F123" s="3">
        <v>15.9</v>
      </c>
      <c r="G123" s="3">
        <v>35.709000000000003</v>
      </c>
      <c r="H123" s="1">
        <v>2044813</v>
      </c>
      <c r="I123">
        <v>133.21157073748643</v>
      </c>
      <c r="J123" s="1">
        <f t="shared" si="1"/>
        <v>152769600</v>
      </c>
      <c r="K123" s="3">
        <v>6.44</v>
      </c>
    </row>
    <row r="124" spans="1:11" x14ac:dyDescent="0.3">
      <c r="A124">
        <v>2012</v>
      </c>
      <c r="B124" t="s">
        <v>13</v>
      </c>
      <c r="C124" s="1">
        <v>12830</v>
      </c>
      <c r="D124" s="3">
        <v>6.9</v>
      </c>
      <c r="E124" s="6">
        <v>2</v>
      </c>
      <c r="F124" s="3">
        <v>22.6</v>
      </c>
      <c r="G124" s="3">
        <v>21.437000000000001</v>
      </c>
      <c r="H124" s="1">
        <v>3003641</v>
      </c>
      <c r="I124">
        <v>156.63890927907002</v>
      </c>
      <c r="J124" s="1">
        <f t="shared" si="1"/>
        <v>164608900</v>
      </c>
      <c r="K124" s="3">
        <v>7.19</v>
      </c>
    </row>
    <row r="125" spans="1:11" x14ac:dyDescent="0.3">
      <c r="A125">
        <v>2012</v>
      </c>
      <c r="B125" t="s">
        <v>14</v>
      </c>
      <c r="C125" s="1">
        <v>101440</v>
      </c>
      <c r="D125" s="3">
        <v>22.3</v>
      </c>
      <c r="E125" s="3">
        <v>8.32</v>
      </c>
      <c r="F125" s="3">
        <v>5.7</v>
      </c>
      <c r="G125" s="3">
        <v>3.1120000000000001</v>
      </c>
      <c r="H125" s="1">
        <v>524853</v>
      </c>
      <c r="I125">
        <v>311.78712209464783</v>
      </c>
      <c r="J125" s="1">
        <f t="shared" si="1"/>
        <v>10290073600</v>
      </c>
      <c r="K125" s="3">
        <v>8.49</v>
      </c>
    </row>
    <row r="126" spans="1:11" x14ac:dyDescent="0.3">
      <c r="A126">
        <v>2012</v>
      </c>
      <c r="B126" t="s">
        <v>16</v>
      </c>
      <c r="C126" s="1">
        <v>11220</v>
      </c>
      <c r="D126" s="3">
        <v>6.2</v>
      </c>
      <c r="E126" s="3">
        <v>2.33</v>
      </c>
      <c r="F126" s="3">
        <v>21.8</v>
      </c>
      <c r="G126" s="3">
        <v>15.53</v>
      </c>
      <c r="H126" s="1">
        <v>9931925</v>
      </c>
      <c r="I126">
        <v>166.17570131596452</v>
      </c>
      <c r="J126" s="1">
        <f t="shared" si="1"/>
        <v>125888400</v>
      </c>
      <c r="K126" s="3">
        <v>6.86</v>
      </c>
    </row>
    <row r="127" spans="1:11" x14ac:dyDescent="0.3">
      <c r="A127">
        <v>2012</v>
      </c>
      <c r="B127" t="s">
        <v>17</v>
      </c>
      <c r="C127" s="1">
        <v>21540</v>
      </c>
      <c r="D127" s="3">
        <v>7.5</v>
      </c>
      <c r="E127" s="3">
        <v>2.31</v>
      </c>
      <c r="F127" s="3">
        <v>11.2</v>
      </c>
      <c r="G127" s="3">
        <v>2.8620000000000001</v>
      </c>
      <c r="H127" s="1">
        <v>417546</v>
      </c>
      <c r="I127">
        <v>199.21251420549498</v>
      </c>
      <c r="J127" s="1">
        <f t="shared" si="1"/>
        <v>463971600</v>
      </c>
      <c r="K127" s="6">
        <v>4.4000000000000004</v>
      </c>
    </row>
    <row r="128" spans="1:11" x14ac:dyDescent="0.3">
      <c r="A128">
        <v>2012</v>
      </c>
      <c r="B128" t="s">
        <v>35</v>
      </c>
      <c r="C128" s="1">
        <v>44370</v>
      </c>
      <c r="D128" s="3">
        <v>11.7</v>
      </c>
      <c r="E128" s="3">
        <v>3.98</v>
      </c>
      <c r="F128" s="3">
        <v>15.2</v>
      </c>
      <c r="G128" s="3">
        <v>4.6589999999999998</v>
      </c>
      <c r="H128" s="1">
        <v>16730348</v>
      </c>
      <c r="I128">
        <v>149.39322305813147</v>
      </c>
      <c r="J128" s="1">
        <f t="shared" si="1"/>
        <v>1968696900</v>
      </c>
      <c r="K128" s="3">
        <v>6.24</v>
      </c>
    </row>
    <row r="129" spans="1:11" x14ac:dyDescent="0.3">
      <c r="A129">
        <v>2012</v>
      </c>
      <c r="B129" t="s">
        <v>18</v>
      </c>
      <c r="C129" s="1">
        <v>43450</v>
      </c>
      <c r="D129" s="3">
        <v>9.6</v>
      </c>
      <c r="E129" s="3">
        <v>3.76</v>
      </c>
      <c r="F129" s="3">
        <v>20.5</v>
      </c>
      <c r="G129" s="3">
        <v>32.734000000000002</v>
      </c>
      <c r="H129" s="1">
        <v>8408121</v>
      </c>
      <c r="I129">
        <v>105.84081463245451</v>
      </c>
      <c r="J129" s="1">
        <f t="shared" si="1"/>
        <v>1887902500</v>
      </c>
      <c r="K129" s="3">
        <v>8.52</v>
      </c>
    </row>
    <row r="130" spans="1:11" x14ac:dyDescent="0.3">
      <c r="A130">
        <v>2012</v>
      </c>
      <c r="B130" t="s">
        <v>19</v>
      </c>
      <c r="C130" s="1">
        <v>10840</v>
      </c>
      <c r="D130" s="3">
        <v>10.4</v>
      </c>
      <c r="E130" s="3">
        <v>2.44</v>
      </c>
      <c r="F130" s="3">
        <v>22.8</v>
      </c>
      <c r="G130" s="3">
        <v>10.955</v>
      </c>
      <c r="H130" s="1">
        <v>38063792</v>
      </c>
      <c r="I130">
        <v>88.829911136115825</v>
      </c>
      <c r="J130" s="1">
        <f t="shared" si="1"/>
        <v>117505600</v>
      </c>
      <c r="K130" s="3">
        <v>6.81</v>
      </c>
    </row>
    <row r="131" spans="1:11" x14ac:dyDescent="0.3">
      <c r="A131">
        <v>2012</v>
      </c>
      <c r="B131" t="s">
        <v>20</v>
      </c>
      <c r="C131" s="1">
        <v>18410</v>
      </c>
      <c r="D131" s="3">
        <v>6.2</v>
      </c>
      <c r="E131" s="6">
        <v>2</v>
      </c>
      <c r="F131" s="3">
        <v>14.8</v>
      </c>
      <c r="G131" s="3">
        <v>24.574000000000002</v>
      </c>
      <c r="H131" s="1">
        <v>10558950</v>
      </c>
      <c r="I131">
        <v>75.941088936197488</v>
      </c>
      <c r="J131" s="1">
        <f t="shared" ref="J131:J194" si="2">C131^2</f>
        <v>338928100</v>
      </c>
      <c r="K131" s="3">
        <v>8.9499999999999993</v>
      </c>
    </row>
    <row r="132" spans="1:11" x14ac:dyDescent="0.3">
      <c r="A132">
        <v>2012</v>
      </c>
      <c r="B132" t="s">
        <v>36</v>
      </c>
      <c r="C132" s="1">
        <v>8660</v>
      </c>
      <c r="D132" s="3">
        <v>6.4</v>
      </c>
      <c r="E132" s="3">
        <v>1.66</v>
      </c>
      <c r="F132" s="3">
        <v>26.9</v>
      </c>
      <c r="G132" s="3">
        <v>22.824999999999999</v>
      </c>
      <c r="H132" s="1">
        <v>20095996</v>
      </c>
      <c r="I132">
        <v>76.594330392361655</v>
      </c>
      <c r="J132" s="1">
        <f t="shared" si="2"/>
        <v>74995600</v>
      </c>
      <c r="K132" s="3">
        <v>8.3800000000000008</v>
      </c>
    </row>
    <row r="133" spans="1:11" x14ac:dyDescent="0.3">
      <c r="A133">
        <v>2012</v>
      </c>
      <c r="B133" t="s">
        <v>21</v>
      </c>
      <c r="C133" s="1">
        <v>19390</v>
      </c>
      <c r="D133" s="3">
        <v>9.3000000000000007</v>
      </c>
      <c r="E133" s="3">
        <v>3.32</v>
      </c>
      <c r="F133" s="3">
        <v>22.1</v>
      </c>
      <c r="G133" s="3">
        <v>21.550999999999998</v>
      </c>
      <c r="H133" s="1">
        <v>2055496</v>
      </c>
      <c r="I133">
        <v>143.65635505487901</v>
      </c>
      <c r="J133" s="1">
        <f t="shared" si="2"/>
        <v>375972100</v>
      </c>
      <c r="K133" s="3">
        <v>6.24</v>
      </c>
    </row>
    <row r="134" spans="1:11" x14ac:dyDescent="0.3">
      <c r="A134">
        <v>2012</v>
      </c>
      <c r="B134" t="s">
        <v>22</v>
      </c>
      <c r="C134" s="1">
        <v>14750</v>
      </c>
      <c r="D134" s="3">
        <v>7.8</v>
      </c>
      <c r="E134" s="3">
        <v>3.02</v>
      </c>
      <c r="F134" s="2">
        <v>22</v>
      </c>
      <c r="G134" s="3">
        <v>10.452999999999999</v>
      </c>
      <c r="H134" s="1">
        <v>5404322</v>
      </c>
      <c r="I134">
        <v>176.96886918874341</v>
      </c>
      <c r="J134" s="1">
        <f t="shared" si="2"/>
        <v>217562500</v>
      </c>
      <c r="K134" s="3">
        <v>6.24</v>
      </c>
    </row>
    <row r="135" spans="1:11" x14ac:dyDescent="0.3">
      <c r="A135">
        <v>2012</v>
      </c>
      <c r="B135" t="s">
        <v>23</v>
      </c>
      <c r="C135" s="1">
        <v>41620</v>
      </c>
      <c r="D135" s="3">
        <v>11.5</v>
      </c>
      <c r="E135" s="3">
        <v>6.09</v>
      </c>
      <c r="F135" s="3">
        <v>17.7</v>
      </c>
      <c r="G135" s="3">
        <v>34.222000000000001</v>
      </c>
      <c r="H135" s="1">
        <v>5401267</v>
      </c>
      <c r="I135">
        <v>79.430376588248208</v>
      </c>
      <c r="J135" s="1">
        <f t="shared" si="2"/>
        <v>1732224400</v>
      </c>
      <c r="K135" s="3">
        <v>4.75</v>
      </c>
    </row>
    <row r="136" spans="1:11" x14ac:dyDescent="0.3">
      <c r="A136">
        <v>2012</v>
      </c>
      <c r="B136" t="s">
        <v>24</v>
      </c>
      <c r="C136" s="1">
        <v>43650</v>
      </c>
      <c r="D136" s="2">
        <v>6</v>
      </c>
      <c r="E136" s="3">
        <v>4.9800000000000004</v>
      </c>
      <c r="F136" s="2">
        <v>18</v>
      </c>
      <c r="G136" s="3">
        <v>49.402999999999999</v>
      </c>
      <c r="H136" s="1">
        <v>9482855</v>
      </c>
      <c r="I136">
        <v>85.298078154489872</v>
      </c>
      <c r="J136" s="1">
        <f t="shared" si="2"/>
        <v>1905322500</v>
      </c>
      <c r="K136" s="3">
        <v>6.07</v>
      </c>
    </row>
    <row r="137" spans="1:11" x14ac:dyDescent="0.3">
      <c r="A137">
        <v>2013</v>
      </c>
      <c r="B137" t="s">
        <v>2</v>
      </c>
      <c r="C137" s="1">
        <v>39440</v>
      </c>
      <c r="D137" s="3">
        <v>10.8</v>
      </c>
      <c r="E137" s="3">
        <v>4.3499999999999996</v>
      </c>
      <c r="F137" s="3">
        <v>15.2</v>
      </c>
      <c r="G137" s="3">
        <v>7.6710000000000003</v>
      </c>
      <c r="H137" s="1">
        <v>11137974</v>
      </c>
      <c r="I137">
        <v>157.57362278243448</v>
      </c>
      <c r="J137" s="1">
        <f t="shared" si="2"/>
        <v>1555513600</v>
      </c>
      <c r="K137" s="3">
        <v>5.64</v>
      </c>
    </row>
    <row r="138" spans="1:11" x14ac:dyDescent="0.3">
      <c r="A138">
        <v>2013</v>
      </c>
      <c r="B138" t="s">
        <v>3</v>
      </c>
      <c r="C138" s="1">
        <v>7600</v>
      </c>
      <c r="D138" s="3">
        <v>7.6</v>
      </c>
      <c r="E138" s="3">
        <v>2.31</v>
      </c>
      <c r="F138" s="3">
        <v>19.399999999999999</v>
      </c>
      <c r="G138" s="3">
        <v>18.898</v>
      </c>
      <c r="H138" s="1">
        <v>7202556</v>
      </c>
      <c r="I138">
        <v>129.68862574455184</v>
      </c>
      <c r="J138" s="1">
        <f t="shared" si="2"/>
        <v>57760000</v>
      </c>
      <c r="K138" s="3">
        <v>5.08</v>
      </c>
    </row>
    <row r="139" spans="1:11" x14ac:dyDescent="0.3">
      <c r="A139">
        <v>2013</v>
      </c>
      <c r="B139" t="s">
        <v>4</v>
      </c>
      <c r="C139" s="1">
        <v>17970</v>
      </c>
      <c r="D139" s="3">
        <v>12.2</v>
      </c>
      <c r="E139" s="3">
        <v>3.87</v>
      </c>
      <c r="F139" s="3">
        <v>27.3</v>
      </c>
      <c r="G139" s="3">
        <v>13.927</v>
      </c>
      <c r="H139" s="1">
        <v>10516125</v>
      </c>
      <c r="I139">
        <v>145.50227456845516</v>
      </c>
      <c r="J139" s="1">
        <f t="shared" si="2"/>
        <v>322920900</v>
      </c>
      <c r="K139" s="3">
        <v>5.42</v>
      </c>
    </row>
    <row r="140" spans="1:11" x14ac:dyDescent="0.3">
      <c r="A140">
        <v>2013</v>
      </c>
      <c r="B140" t="s">
        <v>5</v>
      </c>
      <c r="C140" s="1">
        <v>49750</v>
      </c>
      <c r="D140" s="3">
        <v>10.3</v>
      </c>
      <c r="E140" s="3">
        <v>3.17</v>
      </c>
      <c r="F140" s="3">
        <v>15.8</v>
      </c>
      <c r="G140" s="3">
        <v>27.172999999999998</v>
      </c>
      <c r="H140" s="1">
        <v>5602628</v>
      </c>
      <c r="I140">
        <v>103.61278753319934</v>
      </c>
      <c r="J140" s="1">
        <f t="shared" si="2"/>
        <v>2475062500</v>
      </c>
      <c r="K140" s="3">
        <v>10.050000000000001</v>
      </c>
    </row>
    <row r="141" spans="1:11" x14ac:dyDescent="0.3">
      <c r="A141">
        <v>2013</v>
      </c>
      <c r="B141" t="s">
        <v>6</v>
      </c>
      <c r="C141" s="1">
        <v>40100</v>
      </c>
      <c r="D141" s="3">
        <v>11.6</v>
      </c>
      <c r="E141" s="3">
        <v>3.82</v>
      </c>
      <c r="F141" s="3">
        <v>22.1</v>
      </c>
      <c r="G141" s="3">
        <v>13.757</v>
      </c>
      <c r="H141" s="1">
        <v>80523746</v>
      </c>
      <c r="I141">
        <v>77.586028857693051</v>
      </c>
      <c r="J141" s="1">
        <f t="shared" si="2"/>
        <v>1608010000</v>
      </c>
      <c r="K141" s="3">
        <v>8.02</v>
      </c>
    </row>
    <row r="142" spans="1:11" x14ac:dyDescent="0.3">
      <c r="A142">
        <v>2013</v>
      </c>
      <c r="B142" t="s">
        <v>7</v>
      </c>
      <c r="C142" s="1">
        <v>17630</v>
      </c>
      <c r="D142" s="3">
        <v>16.600000000000001</v>
      </c>
      <c r="E142" s="3">
        <v>4.34</v>
      </c>
      <c r="F142" s="3">
        <v>18.600000000000001</v>
      </c>
      <c r="G142" s="3">
        <v>25.356000000000002</v>
      </c>
      <c r="H142" s="1">
        <v>1320174</v>
      </c>
      <c r="I142">
        <v>164.60194539534106</v>
      </c>
      <c r="J142" s="1">
        <f t="shared" si="2"/>
        <v>310816900</v>
      </c>
      <c r="K142" s="3">
        <v>4.21</v>
      </c>
    </row>
    <row r="143" spans="1:11" x14ac:dyDescent="0.3">
      <c r="A143">
        <v>2013</v>
      </c>
      <c r="B143" t="s">
        <v>8</v>
      </c>
      <c r="C143" s="1">
        <v>44890</v>
      </c>
      <c r="D143" s="3">
        <v>12.6</v>
      </c>
      <c r="E143" s="3">
        <v>2.81</v>
      </c>
      <c r="F143" s="3">
        <v>21.8</v>
      </c>
      <c r="G143" s="3">
        <v>7.5209999999999999</v>
      </c>
      <c r="H143" s="1">
        <v>4609779</v>
      </c>
      <c r="I143">
        <v>199.74260368293236</v>
      </c>
      <c r="J143" s="1">
        <f t="shared" si="2"/>
        <v>2015112100</v>
      </c>
      <c r="K143" s="6">
        <v>12.1</v>
      </c>
    </row>
    <row r="144" spans="1:11" x14ac:dyDescent="0.3">
      <c r="A144">
        <v>2013</v>
      </c>
      <c r="B144" t="s">
        <v>9</v>
      </c>
      <c r="C144" s="1">
        <v>15800</v>
      </c>
      <c r="D144" s="3">
        <v>9.5</v>
      </c>
      <c r="E144" s="3">
        <v>2.14</v>
      </c>
      <c r="F144" s="3">
        <v>12.6</v>
      </c>
      <c r="G144" s="3">
        <v>15.326000000000001</v>
      </c>
      <c r="H144" s="1">
        <v>11003615</v>
      </c>
      <c r="I144">
        <v>62.954772199137743</v>
      </c>
      <c r="J144" s="1">
        <f t="shared" si="2"/>
        <v>249640000</v>
      </c>
      <c r="K144" s="3">
        <v>7.78</v>
      </c>
    </row>
    <row r="145" spans="1:11" x14ac:dyDescent="0.3">
      <c r="A145">
        <v>2013</v>
      </c>
      <c r="B145" t="s">
        <v>10</v>
      </c>
      <c r="C145" s="1">
        <v>23310</v>
      </c>
      <c r="D145" s="3">
        <v>6.9</v>
      </c>
      <c r="E145" s="3">
        <v>2.48</v>
      </c>
      <c r="F145" s="3">
        <v>14.6</v>
      </c>
      <c r="G145" s="3">
        <v>15.081</v>
      </c>
      <c r="H145" s="1">
        <v>46712650</v>
      </c>
      <c r="I145">
        <v>61.668772644132709</v>
      </c>
      <c r="J145" s="1">
        <f t="shared" si="2"/>
        <v>543356100</v>
      </c>
      <c r="K145" s="3">
        <v>8.57</v>
      </c>
    </row>
    <row r="146" spans="1:11" x14ac:dyDescent="0.3">
      <c r="A146">
        <v>2013</v>
      </c>
      <c r="B146" t="s">
        <v>37</v>
      </c>
      <c r="C146" s="1">
        <v>34990</v>
      </c>
      <c r="D146" s="3">
        <v>7.5</v>
      </c>
      <c r="E146" s="3">
        <v>3.79</v>
      </c>
      <c r="F146" s="3">
        <v>12.3</v>
      </c>
      <c r="G146" s="3">
        <v>13.88</v>
      </c>
      <c r="H146" s="1">
        <v>65600350</v>
      </c>
      <c r="I146">
        <v>61.819233873396207</v>
      </c>
      <c r="J146" s="1">
        <f t="shared" si="2"/>
        <v>1224300100</v>
      </c>
      <c r="K146" s="3">
        <v>7.02</v>
      </c>
    </row>
    <row r="147" spans="1:11" x14ac:dyDescent="0.3">
      <c r="A147">
        <v>2013</v>
      </c>
      <c r="B147" t="s">
        <v>34</v>
      </c>
      <c r="C147" s="1">
        <v>11340</v>
      </c>
      <c r="D147" s="3">
        <v>5.9</v>
      </c>
      <c r="E147" s="3">
        <v>1.89</v>
      </c>
      <c r="F147" s="3">
        <v>16.899999999999999</v>
      </c>
      <c r="G147" s="3">
        <v>28.04</v>
      </c>
      <c r="H147" s="1">
        <v>4247803</v>
      </c>
      <c r="I147">
        <v>80.918898286357148</v>
      </c>
      <c r="J147" s="1">
        <f t="shared" si="2"/>
        <v>128595600</v>
      </c>
      <c r="K147" s="3">
        <v>8.01</v>
      </c>
    </row>
    <row r="148" spans="1:11" x14ac:dyDescent="0.3">
      <c r="A148">
        <v>2013</v>
      </c>
      <c r="B148" t="s">
        <v>11</v>
      </c>
      <c r="C148" s="1">
        <v>28920</v>
      </c>
      <c r="D148" s="3">
        <v>7.5</v>
      </c>
      <c r="E148" s="3">
        <v>2.52</v>
      </c>
      <c r="F148" s="3">
        <v>16.3</v>
      </c>
      <c r="G148" s="3">
        <v>16.741</v>
      </c>
      <c r="H148" s="1">
        <v>60277309</v>
      </c>
      <c r="I148">
        <v>54.034184631749852</v>
      </c>
      <c r="J148" s="1">
        <f t="shared" si="2"/>
        <v>836366400</v>
      </c>
      <c r="K148" s="3">
        <v>9.89</v>
      </c>
    </row>
    <row r="149" spans="1:11" x14ac:dyDescent="0.3">
      <c r="A149">
        <v>2013</v>
      </c>
      <c r="B149" t="s">
        <v>12</v>
      </c>
      <c r="C149" s="1">
        <v>20830</v>
      </c>
      <c r="D149" s="3">
        <v>9.1999999999999993</v>
      </c>
      <c r="E149" s="3">
        <v>2.5299999999999998</v>
      </c>
      <c r="F149" s="3">
        <v>6.4</v>
      </c>
      <c r="G149" s="3">
        <v>8.4280000000000008</v>
      </c>
      <c r="H149" s="1">
        <v>862854</v>
      </c>
      <c r="I149">
        <v>120.92648126694124</v>
      </c>
      <c r="J149" s="1">
        <f t="shared" si="2"/>
        <v>433888900</v>
      </c>
      <c r="K149" s="3">
        <v>7.76</v>
      </c>
    </row>
    <row r="150" spans="1:11" x14ac:dyDescent="0.3">
      <c r="A150">
        <v>2013</v>
      </c>
      <c r="B150" t="s">
        <v>15</v>
      </c>
      <c r="C150" s="1">
        <v>12750</v>
      </c>
      <c r="D150" s="3">
        <v>5.4</v>
      </c>
      <c r="E150" s="3">
        <v>2.17</v>
      </c>
      <c r="F150" s="3">
        <v>15.2</v>
      </c>
      <c r="G150" s="3">
        <v>37.036999999999999</v>
      </c>
      <c r="H150" s="1">
        <v>2023825</v>
      </c>
      <c r="I150">
        <v>129.67722871300631</v>
      </c>
      <c r="J150" s="1">
        <f t="shared" si="2"/>
        <v>162562500</v>
      </c>
      <c r="K150" s="3">
        <v>6.75</v>
      </c>
    </row>
    <row r="151" spans="1:11" x14ac:dyDescent="0.3">
      <c r="A151">
        <v>2013</v>
      </c>
      <c r="B151" t="s">
        <v>13</v>
      </c>
      <c r="C151" s="1">
        <v>13480</v>
      </c>
      <c r="D151" s="3">
        <v>6.6</v>
      </c>
      <c r="E151" s="3">
        <v>1.96</v>
      </c>
      <c r="F151" s="3">
        <v>21.5</v>
      </c>
      <c r="G151" s="3">
        <v>22.689</v>
      </c>
      <c r="H151" s="1">
        <v>2974637</v>
      </c>
      <c r="I151">
        <v>156.62671331077593</v>
      </c>
      <c r="J151" s="1">
        <f t="shared" si="2"/>
        <v>181710400</v>
      </c>
      <c r="K151" s="3">
        <v>7.99</v>
      </c>
    </row>
    <row r="152" spans="1:11" x14ac:dyDescent="0.3">
      <c r="A152">
        <v>2013</v>
      </c>
      <c r="B152" t="s">
        <v>14</v>
      </c>
      <c r="C152" s="1">
        <v>102010</v>
      </c>
      <c r="D152" s="3">
        <v>20.8</v>
      </c>
      <c r="E152" s="3">
        <v>7.91</v>
      </c>
      <c r="F152" s="3">
        <v>5.8</v>
      </c>
      <c r="G152" s="3">
        <v>3.4940000000000002</v>
      </c>
      <c r="H152" s="1">
        <v>537039</v>
      </c>
      <c r="I152">
        <v>320.53346097831729</v>
      </c>
      <c r="J152" s="1">
        <f t="shared" si="2"/>
        <v>10406040100</v>
      </c>
      <c r="K152" s="3">
        <v>9.1199999999999992</v>
      </c>
    </row>
    <row r="153" spans="1:11" x14ac:dyDescent="0.3">
      <c r="A153">
        <v>2013</v>
      </c>
      <c r="B153" t="s">
        <v>16</v>
      </c>
      <c r="C153" s="1">
        <v>11490</v>
      </c>
      <c r="D153" s="2">
        <v>6</v>
      </c>
      <c r="E153" s="3">
        <v>2.27</v>
      </c>
      <c r="F153" s="3">
        <v>21.6</v>
      </c>
      <c r="G153" s="3">
        <v>16.204999999999998</v>
      </c>
      <c r="H153" s="1">
        <v>9895250</v>
      </c>
      <c r="I153">
        <v>164.47600011349084</v>
      </c>
      <c r="J153" s="1">
        <f t="shared" si="2"/>
        <v>132020100</v>
      </c>
      <c r="K153" s="3">
        <v>7.33</v>
      </c>
    </row>
    <row r="154" spans="1:11" x14ac:dyDescent="0.3">
      <c r="A154">
        <v>2013</v>
      </c>
      <c r="B154" t="s">
        <v>17</v>
      </c>
      <c r="C154" s="1">
        <v>22600</v>
      </c>
      <c r="D154" s="3">
        <v>6.7</v>
      </c>
      <c r="E154" s="3">
        <v>2.0499999999999998</v>
      </c>
      <c r="F154" s="3">
        <v>10.8</v>
      </c>
      <c r="G154" s="3">
        <v>3.76</v>
      </c>
      <c r="H154" s="1">
        <v>421464</v>
      </c>
      <c r="I154">
        <v>187.4308067016016</v>
      </c>
      <c r="J154" s="1">
        <f t="shared" si="2"/>
        <v>510760000</v>
      </c>
      <c r="K154" s="3">
        <v>4.91</v>
      </c>
    </row>
    <row r="155" spans="1:11" x14ac:dyDescent="0.3">
      <c r="A155">
        <v>2013</v>
      </c>
      <c r="B155" t="s">
        <v>35</v>
      </c>
      <c r="C155" s="1">
        <v>44230</v>
      </c>
      <c r="D155" s="3">
        <v>11.7</v>
      </c>
      <c r="E155" s="3">
        <v>3.94</v>
      </c>
      <c r="F155" s="3">
        <v>14.8</v>
      </c>
      <c r="G155" s="3">
        <v>4.6909999999999998</v>
      </c>
      <c r="H155" s="1">
        <v>16779575</v>
      </c>
      <c r="I155">
        <v>150.65185022694936</v>
      </c>
      <c r="J155" s="1">
        <f t="shared" si="2"/>
        <v>1956292900</v>
      </c>
      <c r="K155" s="3">
        <v>6.53</v>
      </c>
    </row>
    <row r="156" spans="1:11" x14ac:dyDescent="0.3">
      <c r="A156">
        <v>2013</v>
      </c>
      <c r="B156" t="s">
        <v>18</v>
      </c>
      <c r="C156" s="1">
        <v>43080</v>
      </c>
      <c r="D156" s="3">
        <v>9.5</v>
      </c>
      <c r="E156" s="3">
        <v>3.78</v>
      </c>
      <c r="F156" s="3">
        <v>20.3</v>
      </c>
      <c r="G156" s="3">
        <v>32.664999999999999</v>
      </c>
      <c r="H156" s="1">
        <v>8451860</v>
      </c>
      <c r="I156">
        <v>104.9853716643363</v>
      </c>
      <c r="J156" s="1">
        <f t="shared" si="2"/>
        <v>1855886400</v>
      </c>
      <c r="K156" s="3">
        <v>8.52</v>
      </c>
    </row>
    <row r="157" spans="1:11" x14ac:dyDescent="0.3">
      <c r="A157">
        <v>2013</v>
      </c>
      <c r="B157" t="s">
        <v>19</v>
      </c>
      <c r="C157" s="1">
        <v>10930</v>
      </c>
      <c r="D157" s="3">
        <v>10.3</v>
      </c>
      <c r="E157" s="3">
        <v>2.4500000000000002</v>
      </c>
      <c r="F157" s="3">
        <v>21.7</v>
      </c>
      <c r="G157" s="3">
        <v>11.452</v>
      </c>
      <c r="H157" s="1">
        <v>38062535</v>
      </c>
      <c r="I157">
        <v>90.417502825640668</v>
      </c>
      <c r="J157" s="1">
        <f t="shared" si="2"/>
        <v>119464900</v>
      </c>
      <c r="K157" s="6">
        <v>6.8</v>
      </c>
    </row>
    <row r="158" spans="1:11" x14ac:dyDescent="0.3">
      <c r="A158">
        <v>2013</v>
      </c>
      <c r="B158" t="s">
        <v>20</v>
      </c>
      <c r="C158" s="1">
        <v>18330</v>
      </c>
      <c r="D158" s="3">
        <v>6.1</v>
      </c>
      <c r="E158" s="3">
        <v>2.0099999999999998</v>
      </c>
      <c r="F158" s="3">
        <v>14.9</v>
      </c>
      <c r="G158" s="3">
        <v>25.699000000000002</v>
      </c>
      <c r="H158" s="1">
        <v>10503889</v>
      </c>
      <c r="I158">
        <v>78.030485904253439</v>
      </c>
      <c r="J158" s="1">
        <f t="shared" si="2"/>
        <v>335988900</v>
      </c>
      <c r="K158" s="3">
        <v>9.16</v>
      </c>
    </row>
    <row r="159" spans="1:11" x14ac:dyDescent="0.3">
      <c r="A159">
        <v>2013</v>
      </c>
      <c r="B159" t="s">
        <v>36</v>
      </c>
      <c r="C159" s="1">
        <v>8710</v>
      </c>
      <c r="D159" s="3">
        <v>5.9</v>
      </c>
      <c r="E159" s="3">
        <v>1.52</v>
      </c>
      <c r="F159" s="3">
        <v>25.2</v>
      </c>
      <c r="G159" s="3">
        <v>23.885999999999999</v>
      </c>
      <c r="H159" s="1">
        <v>20020074</v>
      </c>
      <c r="I159">
        <v>81.397618514579946</v>
      </c>
      <c r="J159" s="1">
        <f t="shared" si="2"/>
        <v>75864100</v>
      </c>
      <c r="K159" s="6">
        <v>8.9</v>
      </c>
    </row>
    <row r="160" spans="1:11" x14ac:dyDescent="0.3">
      <c r="A160">
        <v>2013</v>
      </c>
      <c r="B160" t="s">
        <v>21</v>
      </c>
      <c r="C160" s="1">
        <v>19210</v>
      </c>
      <c r="D160" s="3">
        <v>8.9</v>
      </c>
      <c r="E160" s="3">
        <v>3.23</v>
      </c>
      <c r="F160" s="3">
        <v>22.7</v>
      </c>
      <c r="G160" s="3">
        <v>23.16</v>
      </c>
      <c r="H160" s="1">
        <v>2058821</v>
      </c>
      <c r="I160">
        <v>145.16873697674612</v>
      </c>
      <c r="J160" s="1">
        <f t="shared" si="2"/>
        <v>369024100</v>
      </c>
      <c r="K160" s="3">
        <v>6.44</v>
      </c>
    </row>
    <row r="161" spans="1:11" x14ac:dyDescent="0.3">
      <c r="A161">
        <v>2013</v>
      </c>
      <c r="B161" t="s">
        <v>22</v>
      </c>
      <c r="C161" s="1">
        <v>14830</v>
      </c>
      <c r="D161" s="3">
        <v>7.7</v>
      </c>
      <c r="E161" s="3">
        <v>3.03</v>
      </c>
      <c r="F161" s="3">
        <v>21.1</v>
      </c>
      <c r="G161" s="3">
        <v>10.132999999999999</v>
      </c>
      <c r="H161" s="1">
        <v>5410836</v>
      </c>
      <c r="I161">
        <v>180.90315596836663</v>
      </c>
      <c r="J161" s="1">
        <f t="shared" si="2"/>
        <v>219928900</v>
      </c>
      <c r="K161" s="3">
        <v>6.29</v>
      </c>
    </row>
    <row r="162" spans="1:11" x14ac:dyDescent="0.3">
      <c r="A162">
        <v>2013</v>
      </c>
      <c r="B162" t="s">
        <v>23</v>
      </c>
      <c r="C162" s="1">
        <v>41020</v>
      </c>
      <c r="D162" s="3">
        <v>11.6</v>
      </c>
      <c r="E162" s="3">
        <v>5.88</v>
      </c>
      <c r="F162" s="3">
        <v>17.7</v>
      </c>
      <c r="G162" s="3">
        <v>36.630000000000003</v>
      </c>
      <c r="H162" s="1">
        <v>5426674</v>
      </c>
      <c r="I162">
        <v>77.485171771574031</v>
      </c>
      <c r="J162" s="1">
        <f t="shared" si="2"/>
        <v>1682640400</v>
      </c>
      <c r="K162" s="3">
        <v>4.8099999999999996</v>
      </c>
    </row>
    <row r="163" spans="1:11" x14ac:dyDescent="0.3">
      <c r="A163">
        <v>2013</v>
      </c>
      <c r="B163" t="s">
        <v>24</v>
      </c>
      <c r="C163" s="1">
        <v>43770</v>
      </c>
      <c r="D163" s="3">
        <v>5.8</v>
      </c>
      <c r="E163" s="3">
        <v>4.84</v>
      </c>
      <c r="F163" s="3">
        <v>16.899999999999999</v>
      </c>
      <c r="G163" s="3">
        <v>50.152999999999999</v>
      </c>
      <c r="H163" s="1">
        <v>9555893</v>
      </c>
      <c r="I163">
        <v>81.640243616835974</v>
      </c>
      <c r="J163" s="1">
        <f t="shared" si="2"/>
        <v>1915812900</v>
      </c>
      <c r="K163" s="6">
        <v>6.2</v>
      </c>
    </row>
    <row r="164" spans="1:11" x14ac:dyDescent="0.3">
      <c r="A164">
        <v>2014</v>
      </c>
      <c r="B164" t="s">
        <v>2</v>
      </c>
      <c r="C164" s="1">
        <v>39960</v>
      </c>
      <c r="D164" s="3">
        <v>10.199999999999999</v>
      </c>
      <c r="E164" s="3">
        <v>4.04</v>
      </c>
      <c r="F164" s="2">
        <v>15</v>
      </c>
      <c r="G164" s="3">
        <v>8.0380000000000003</v>
      </c>
      <c r="H164" s="1">
        <v>11180840</v>
      </c>
      <c r="I164">
        <v>158.57161095352285</v>
      </c>
      <c r="J164" s="1">
        <f t="shared" si="2"/>
        <v>1596801600</v>
      </c>
      <c r="K164" s="3">
        <v>6.15</v>
      </c>
    </row>
    <row r="165" spans="1:11" x14ac:dyDescent="0.3">
      <c r="A165">
        <v>2014</v>
      </c>
      <c r="B165" t="s">
        <v>3</v>
      </c>
      <c r="C165" s="1">
        <v>7770</v>
      </c>
      <c r="D165" s="3">
        <v>8.1</v>
      </c>
      <c r="E165" s="3">
        <v>2.44</v>
      </c>
      <c r="F165" s="3">
        <v>19.600000000000001</v>
      </c>
      <c r="G165" s="3">
        <v>18.05</v>
      </c>
      <c r="H165" s="1">
        <v>7117453</v>
      </c>
      <c r="I165">
        <v>130.24846597248049</v>
      </c>
      <c r="J165" s="1">
        <f t="shared" si="2"/>
        <v>60372900</v>
      </c>
      <c r="K165" s="3">
        <v>5.08</v>
      </c>
    </row>
    <row r="166" spans="1:11" x14ac:dyDescent="0.3">
      <c r="A166">
        <v>2014</v>
      </c>
      <c r="B166" t="s">
        <v>4</v>
      </c>
      <c r="C166" s="1">
        <v>18370</v>
      </c>
      <c r="D166" s="2">
        <v>12</v>
      </c>
      <c r="E166" s="6">
        <v>3.7</v>
      </c>
      <c r="F166" s="3">
        <v>28.5</v>
      </c>
      <c r="G166" s="3">
        <v>15.074</v>
      </c>
      <c r="H166" s="1">
        <v>10512419</v>
      </c>
      <c r="I166">
        <v>156.41515426925338</v>
      </c>
      <c r="J166" s="1">
        <f t="shared" si="2"/>
        <v>337456900</v>
      </c>
      <c r="K166" s="3">
        <v>5.88</v>
      </c>
    </row>
    <row r="167" spans="1:11" x14ac:dyDescent="0.3">
      <c r="A167">
        <v>2014</v>
      </c>
      <c r="B167" t="s">
        <v>5</v>
      </c>
      <c r="C167" s="1">
        <v>50110</v>
      </c>
      <c r="D167" s="3">
        <v>9.5</v>
      </c>
      <c r="E167" s="6">
        <v>3</v>
      </c>
      <c r="F167" s="3">
        <v>15.4</v>
      </c>
      <c r="G167" s="3">
        <v>29.31</v>
      </c>
      <c r="H167" s="1">
        <v>5627235</v>
      </c>
      <c r="I167">
        <v>103.21086360003568</v>
      </c>
      <c r="J167" s="1">
        <f t="shared" si="2"/>
        <v>2511012100</v>
      </c>
      <c r="K167" s="3">
        <v>10.71</v>
      </c>
    </row>
    <row r="168" spans="1:11" x14ac:dyDescent="0.3">
      <c r="A168">
        <v>2014</v>
      </c>
      <c r="B168" t="s">
        <v>6</v>
      </c>
      <c r="C168" s="1">
        <v>40850</v>
      </c>
      <c r="D168" s="2">
        <v>11</v>
      </c>
      <c r="E168" s="3">
        <v>3.63</v>
      </c>
      <c r="F168" s="3">
        <v>22.2</v>
      </c>
      <c r="G168" s="3">
        <v>14.381</v>
      </c>
      <c r="H168" s="1">
        <v>80767463</v>
      </c>
      <c r="I168">
        <v>76.848351633623395</v>
      </c>
      <c r="J168" s="1">
        <f t="shared" si="2"/>
        <v>1668722500</v>
      </c>
      <c r="K168" s="3">
        <v>8.73</v>
      </c>
    </row>
    <row r="169" spans="1:11" x14ac:dyDescent="0.3">
      <c r="A169">
        <v>2014</v>
      </c>
      <c r="B169" t="s">
        <v>7</v>
      </c>
      <c r="C169" s="1">
        <v>18280</v>
      </c>
      <c r="D169" s="2">
        <v>16</v>
      </c>
      <c r="E169" s="3">
        <v>4.17</v>
      </c>
      <c r="F169" s="3">
        <v>18.8</v>
      </c>
      <c r="G169" s="3">
        <v>26.13</v>
      </c>
      <c r="H169" s="1">
        <v>1315819</v>
      </c>
      <c r="I169">
        <v>157.95409906901835</v>
      </c>
      <c r="J169" s="1">
        <f t="shared" si="2"/>
        <v>334158400</v>
      </c>
      <c r="K169" s="6">
        <v>4.7</v>
      </c>
    </row>
    <row r="170" spans="1:11" x14ac:dyDescent="0.3">
      <c r="A170">
        <v>2014</v>
      </c>
      <c r="B170" t="s">
        <v>8</v>
      </c>
      <c r="C170" s="1">
        <v>48770</v>
      </c>
      <c r="D170" s="3">
        <v>12.5</v>
      </c>
      <c r="E170" s="3">
        <v>2.83</v>
      </c>
      <c r="F170" s="2">
        <v>22</v>
      </c>
      <c r="G170" s="3">
        <v>8.516</v>
      </c>
      <c r="H170" s="1">
        <v>4637852</v>
      </c>
      <c r="I170">
        <v>211.18159035947573</v>
      </c>
      <c r="J170" s="1">
        <f t="shared" si="2"/>
        <v>2378512900</v>
      </c>
      <c r="K170" s="3">
        <v>12.97</v>
      </c>
    </row>
    <row r="171" spans="1:11" x14ac:dyDescent="0.3">
      <c r="A171">
        <v>2014</v>
      </c>
      <c r="B171" t="s">
        <v>9</v>
      </c>
      <c r="C171" s="1">
        <v>16030</v>
      </c>
      <c r="D171" s="3">
        <v>9.1999999999999993</v>
      </c>
      <c r="E171" s="3">
        <v>2.15</v>
      </c>
      <c r="F171" s="3">
        <v>12.4</v>
      </c>
      <c r="G171" s="3">
        <v>15.683</v>
      </c>
      <c r="H171" s="1">
        <v>10894294</v>
      </c>
      <c r="I171">
        <v>66.433523142263567</v>
      </c>
      <c r="J171" s="1">
        <f t="shared" si="2"/>
        <v>256960900</v>
      </c>
      <c r="K171" s="3">
        <v>7.99</v>
      </c>
    </row>
    <row r="172" spans="1:11" x14ac:dyDescent="0.3">
      <c r="A172">
        <v>2014</v>
      </c>
      <c r="B172" t="s">
        <v>10</v>
      </c>
      <c r="C172" s="1">
        <v>23730</v>
      </c>
      <c r="D172" s="3">
        <v>6.9</v>
      </c>
      <c r="E172" s="3">
        <v>2.4500000000000002</v>
      </c>
      <c r="F172" s="3">
        <v>14.5</v>
      </c>
      <c r="G172" s="3">
        <v>15.879</v>
      </c>
      <c r="H172" s="1">
        <v>46495744</v>
      </c>
      <c r="I172">
        <v>63.399262138950029</v>
      </c>
      <c r="J172" s="1">
        <f t="shared" si="2"/>
        <v>563112900</v>
      </c>
      <c r="K172" s="3">
        <v>8.92</v>
      </c>
    </row>
    <row r="173" spans="1:11" x14ac:dyDescent="0.3">
      <c r="A173">
        <v>2014</v>
      </c>
      <c r="B173" t="s">
        <v>37</v>
      </c>
      <c r="C173" s="1">
        <v>35150</v>
      </c>
      <c r="D173" s="3">
        <v>6.9</v>
      </c>
      <c r="E173" s="3">
        <v>3.59</v>
      </c>
      <c r="F173" s="3">
        <v>12.2</v>
      </c>
      <c r="G173" s="3">
        <v>14.362</v>
      </c>
      <c r="H173" s="1">
        <v>66165980</v>
      </c>
      <c r="I173">
        <v>62.199266937950661</v>
      </c>
      <c r="J173" s="1">
        <f t="shared" si="2"/>
        <v>1235522500</v>
      </c>
      <c r="K173" s="3">
        <v>7.41</v>
      </c>
    </row>
    <row r="174" spans="1:11" x14ac:dyDescent="0.3">
      <c r="A174">
        <v>2014</v>
      </c>
      <c r="B174" t="s">
        <v>34</v>
      </c>
      <c r="C174" s="1">
        <v>11370</v>
      </c>
      <c r="D174" s="3">
        <v>5.8</v>
      </c>
      <c r="E174" s="3">
        <v>1.81</v>
      </c>
      <c r="F174" s="3">
        <v>17.100000000000001</v>
      </c>
      <c r="G174" s="3">
        <v>27.817</v>
      </c>
      <c r="H174" s="1">
        <v>4217632</v>
      </c>
      <c r="I174">
        <v>85.216810032361749</v>
      </c>
      <c r="J174" s="1">
        <f t="shared" si="2"/>
        <v>129276900</v>
      </c>
      <c r="K174" s="3">
        <v>8.3800000000000008</v>
      </c>
    </row>
    <row r="175" spans="1:11" x14ac:dyDescent="0.3">
      <c r="A175">
        <v>2014</v>
      </c>
      <c r="B175" t="s">
        <v>11</v>
      </c>
      <c r="C175" s="1">
        <v>28910</v>
      </c>
      <c r="D175" s="3">
        <v>7.2</v>
      </c>
      <c r="E175" s="3">
        <v>2.37</v>
      </c>
      <c r="F175" s="3">
        <v>16.3</v>
      </c>
      <c r="G175" s="3">
        <v>17.082000000000001</v>
      </c>
      <c r="H175" s="1">
        <v>60345917</v>
      </c>
      <c r="I175">
        <v>54.454529933203155</v>
      </c>
      <c r="J175" s="1">
        <f t="shared" si="2"/>
        <v>835788100</v>
      </c>
      <c r="K175" s="3">
        <v>10.45</v>
      </c>
    </row>
    <row r="176" spans="1:11" x14ac:dyDescent="0.3">
      <c r="A176">
        <v>2014</v>
      </c>
      <c r="B176" t="s">
        <v>12</v>
      </c>
      <c r="C176" s="1">
        <v>20490</v>
      </c>
      <c r="D176" s="3">
        <v>9.6</v>
      </c>
      <c r="E176" s="3">
        <v>2.58</v>
      </c>
      <c r="F176" s="3">
        <v>6.2</v>
      </c>
      <c r="G176" s="3">
        <v>9.1440000000000001</v>
      </c>
      <c r="H176" s="1">
        <v>860032</v>
      </c>
      <c r="I176">
        <v>130.84460155123895</v>
      </c>
      <c r="J176" s="1">
        <f t="shared" si="2"/>
        <v>419840100</v>
      </c>
      <c r="K176" s="3">
        <v>7.44</v>
      </c>
    </row>
    <row r="177" spans="1:11" x14ac:dyDescent="0.3">
      <c r="A177">
        <v>2014</v>
      </c>
      <c r="B177" t="s">
        <v>15</v>
      </c>
      <c r="C177" s="1">
        <v>13140</v>
      </c>
      <c r="D177" s="3">
        <v>5.4</v>
      </c>
      <c r="E177" s="3">
        <v>2.19</v>
      </c>
      <c r="F177" s="3">
        <v>13.9</v>
      </c>
      <c r="G177" s="3">
        <v>38.628999999999998</v>
      </c>
      <c r="H177" s="1">
        <v>2001468</v>
      </c>
      <c r="I177">
        <v>130.04234220398848</v>
      </c>
      <c r="J177" s="1">
        <f t="shared" si="2"/>
        <v>172659600</v>
      </c>
      <c r="K177" s="3">
        <v>7.01</v>
      </c>
    </row>
    <row r="178" spans="1:11" x14ac:dyDescent="0.3">
      <c r="A178">
        <v>2014</v>
      </c>
      <c r="B178" t="s">
        <v>13</v>
      </c>
      <c r="C178" s="1">
        <v>14100</v>
      </c>
      <c r="D178" s="3">
        <v>6.6</v>
      </c>
      <c r="E178" s="3">
        <v>1.96</v>
      </c>
      <c r="F178" s="2">
        <v>21</v>
      </c>
      <c r="G178" s="3">
        <v>23.591999999999999</v>
      </c>
      <c r="H178" s="1">
        <v>2947862</v>
      </c>
      <c r="I178">
        <v>143.29018596488336</v>
      </c>
      <c r="J178" s="1">
        <f t="shared" si="2"/>
        <v>198810000</v>
      </c>
      <c r="K178" s="3">
        <v>8.34</v>
      </c>
    </row>
    <row r="179" spans="1:11" x14ac:dyDescent="0.3">
      <c r="A179">
        <v>2014</v>
      </c>
      <c r="B179" t="s">
        <v>14</v>
      </c>
      <c r="C179" s="1">
        <v>102250</v>
      </c>
      <c r="D179" s="3">
        <v>19.399999999999999</v>
      </c>
      <c r="E179" s="3">
        <v>7.53</v>
      </c>
      <c r="F179" s="2">
        <v>6</v>
      </c>
      <c r="G179" s="3">
        <v>4.4710000000000001</v>
      </c>
      <c r="H179" s="1">
        <v>549680</v>
      </c>
      <c r="I179">
        <v>333.42897359208979</v>
      </c>
      <c r="J179" s="1">
        <f t="shared" si="2"/>
        <v>10455062500</v>
      </c>
      <c r="K179" s="3">
        <v>9.9499999999999993</v>
      </c>
    </row>
    <row r="180" spans="1:11" x14ac:dyDescent="0.3">
      <c r="A180">
        <v>2014</v>
      </c>
      <c r="B180" t="s">
        <v>16</v>
      </c>
      <c r="C180" s="1">
        <v>12040</v>
      </c>
      <c r="D180" s="2">
        <v>6</v>
      </c>
      <c r="E180" s="3">
        <v>2.2400000000000002</v>
      </c>
      <c r="F180" s="3">
        <v>22.2</v>
      </c>
      <c r="G180" s="3">
        <v>14.618</v>
      </c>
      <c r="H180" s="1">
        <v>9850217</v>
      </c>
      <c r="I180">
        <v>168.35839086361727</v>
      </c>
      <c r="J180" s="1">
        <f t="shared" si="2"/>
        <v>144961600</v>
      </c>
      <c r="K180" s="3">
        <v>7.63</v>
      </c>
    </row>
    <row r="181" spans="1:11" x14ac:dyDescent="0.3">
      <c r="A181">
        <v>2014</v>
      </c>
      <c r="B181" t="s">
        <v>17</v>
      </c>
      <c r="C181" s="1">
        <v>23840</v>
      </c>
      <c r="D181" s="3">
        <v>6.6</v>
      </c>
      <c r="E181" s="3">
        <v>2.0499999999999998</v>
      </c>
      <c r="F181" s="3">
        <v>9.6999999999999993</v>
      </c>
      <c r="G181" s="3">
        <v>4.7439999999999998</v>
      </c>
      <c r="H181" s="1">
        <v>428156</v>
      </c>
      <c r="I181">
        <v>181.29965916075321</v>
      </c>
      <c r="J181" s="1">
        <f t="shared" si="2"/>
        <v>568345600</v>
      </c>
      <c r="K181" s="3">
        <v>5.17</v>
      </c>
    </row>
    <row r="182" spans="1:11" x14ac:dyDescent="0.3">
      <c r="A182">
        <v>2014</v>
      </c>
      <c r="B182" t="s">
        <v>35</v>
      </c>
      <c r="C182" s="1">
        <v>44780</v>
      </c>
      <c r="D182" s="3">
        <v>11.1</v>
      </c>
      <c r="E182" s="6">
        <v>3.7</v>
      </c>
      <c r="F182" s="3">
        <v>13.9</v>
      </c>
      <c r="G182" s="3">
        <v>5.415</v>
      </c>
      <c r="H182" s="1">
        <v>16829289</v>
      </c>
      <c r="I182">
        <v>151.71589105650085</v>
      </c>
      <c r="J182" s="1">
        <f t="shared" si="2"/>
        <v>2005248400</v>
      </c>
      <c r="K182" s="3">
        <v>6.84</v>
      </c>
    </row>
    <row r="183" spans="1:11" x14ac:dyDescent="0.3">
      <c r="A183">
        <v>2014</v>
      </c>
      <c r="B183" t="s">
        <v>18</v>
      </c>
      <c r="C183" s="1">
        <v>43070</v>
      </c>
      <c r="D183" s="2">
        <v>9</v>
      </c>
      <c r="E183" s="6">
        <v>3.6</v>
      </c>
      <c r="F183" s="3">
        <v>20.2</v>
      </c>
      <c r="G183" s="3">
        <v>33.549999999999997</v>
      </c>
      <c r="H183" s="1">
        <v>8507786</v>
      </c>
      <c r="I183">
        <v>104.49672612601424</v>
      </c>
      <c r="J183" s="1">
        <f t="shared" si="2"/>
        <v>1855024900</v>
      </c>
      <c r="K183" s="3">
        <v>8.99</v>
      </c>
    </row>
    <row r="184" spans="1:11" x14ac:dyDescent="0.3">
      <c r="A184">
        <v>2014</v>
      </c>
      <c r="B184" t="s">
        <v>19</v>
      </c>
      <c r="C184" s="1">
        <v>11360</v>
      </c>
      <c r="D184" s="2">
        <v>10</v>
      </c>
      <c r="E184" s="3">
        <v>2.35</v>
      </c>
      <c r="F184" s="3">
        <v>22.5</v>
      </c>
      <c r="G184" s="3">
        <v>11.605</v>
      </c>
      <c r="H184" s="1">
        <v>38017856</v>
      </c>
      <c r="I184">
        <v>92.034027648136941</v>
      </c>
      <c r="J184" s="1">
        <f t="shared" si="2"/>
        <v>129049600</v>
      </c>
      <c r="K184" s="3">
        <v>7.31</v>
      </c>
    </row>
    <row r="185" spans="1:11" x14ac:dyDescent="0.3">
      <c r="A185">
        <v>2014</v>
      </c>
      <c r="B185" t="s">
        <v>20</v>
      </c>
      <c r="C185" s="1">
        <v>18560</v>
      </c>
      <c r="D185" s="3">
        <v>6.1</v>
      </c>
      <c r="E185" s="3">
        <v>1.98</v>
      </c>
      <c r="F185" s="3">
        <v>15.3</v>
      </c>
      <c r="G185" s="3">
        <v>29.507999999999999</v>
      </c>
      <c r="H185" s="1">
        <v>10444092</v>
      </c>
      <c r="I185">
        <v>80.220652047761163</v>
      </c>
      <c r="J185" s="1">
        <f t="shared" si="2"/>
        <v>344473600</v>
      </c>
      <c r="K185" s="6">
        <v>9.1999999999999993</v>
      </c>
    </row>
    <row r="186" spans="1:11" x14ac:dyDescent="0.3">
      <c r="A186">
        <v>2014</v>
      </c>
      <c r="B186" t="s">
        <v>36</v>
      </c>
      <c r="C186" s="1">
        <v>9100</v>
      </c>
      <c r="D186" s="3">
        <v>5.9</v>
      </c>
      <c r="E186" s="3">
        <v>1.51</v>
      </c>
      <c r="F186" s="3">
        <v>26.2</v>
      </c>
      <c r="G186" s="3">
        <v>24.844999999999999</v>
      </c>
      <c r="H186" s="1">
        <v>19947311</v>
      </c>
      <c r="I186">
        <v>83.375141501161252</v>
      </c>
      <c r="J186" s="1">
        <f t="shared" si="2"/>
        <v>82810000</v>
      </c>
      <c r="K186" s="6">
        <v>9.3000000000000007</v>
      </c>
    </row>
    <row r="187" spans="1:11" x14ac:dyDescent="0.3">
      <c r="A187">
        <v>2014</v>
      </c>
      <c r="B187" t="s">
        <v>21</v>
      </c>
      <c r="C187" s="1">
        <v>19720</v>
      </c>
      <c r="D187" s="3">
        <v>8.1</v>
      </c>
      <c r="E187" s="6">
        <v>3.1</v>
      </c>
      <c r="F187" s="3">
        <v>22.9</v>
      </c>
      <c r="G187" s="3">
        <v>22.459</v>
      </c>
      <c r="H187" s="1">
        <v>2061085</v>
      </c>
      <c r="I187">
        <v>146.47191240351049</v>
      </c>
      <c r="J187" s="1">
        <f t="shared" si="2"/>
        <v>388878400</v>
      </c>
      <c r="K187" s="3">
        <v>6.84</v>
      </c>
    </row>
    <row r="188" spans="1:11" x14ac:dyDescent="0.3">
      <c r="A188">
        <v>2014</v>
      </c>
      <c r="B188" t="s">
        <v>22</v>
      </c>
      <c r="C188" s="1">
        <v>15220</v>
      </c>
      <c r="D188" s="3">
        <v>7.3</v>
      </c>
      <c r="E188" s="3">
        <v>2.81</v>
      </c>
      <c r="F188" s="3">
        <v>22.8</v>
      </c>
      <c r="G188" s="3">
        <v>11.712999999999999</v>
      </c>
      <c r="H188" s="1">
        <v>5415949</v>
      </c>
      <c r="I188">
        <v>176.75644540459206</v>
      </c>
      <c r="J188" s="1">
        <f t="shared" si="2"/>
        <v>231648400</v>
      </c>
      <c r="K188" s="3">
        <v>7.01</v>
      </c>
    </row>
    <row r="189" spans="1:11" x14ac:dyDescent="0.3">
      <c r="A189">
        <v>2014</v>
      </c>
      <c r="B189" t="s">
        <v>23</v>
      </c>
      <c r="C189" s="1">
        <v>40650</v>
      </c>
      <c r="D189" s="3">
        <v>10.7</v>
      </c>
      <c r="E189" s="3">
        <v>5.98</v>
      </c>
      <c r="F189" s="3">
        <v>17.7</v>
      </c>
      <c r="G189" s="3">
        <v>38.633000000000003</v>
      </c>
      <c r="H189" s="1">
        <v>5451270</v>
      </c>
      <c r="I189">
        <v>74.627771975419591</v>
      </c>
      <c r="J189" s="1">
        <f t="shared" si="2"/>
        <v>1652422500</v>
      </c>
      <c r="K189" s="3">
        <v>4.72</v>
      </c>
    </row>
    <row r="190" spans="1:11" x14ac:dyDescent="0.3">
      <c r="A190">
        <v>2014</v>
      </c>
      <c r="B190" t="s">
        <v>24</v>
      </c>
      <c r="C190" s="1">
        <v>44330</v>
      </c>
      <c r="D190" s="3">
        <v>5.5</v>
      </c>
      <c r="E190" s="3">
        <v>4.74</v>
      </c>
      <c r="F190" s="3">
        <v>16.399999999999999</v>
      </c>
      <c r="G190" s="3">
        <v>51.151000000000003</v>
      </c>
      <c r="H190" s="1">
        <v>9644864</v>
      </c>
      <c r="I190">
        <v>83.822977484824037</v>
      </c>
      <c r="J190" s="1">
        <f t="shared" si="2"/>
        <v>1965148900</v>
      </c>
      <c r="K190" s="3">
        <v>6.38</v>
      </c>
    </row>
    <row r="191" spans="1:11" x14ac:dyDescent="0.3">
      <c r="A191">
        <v>2015</v>
      </c>
      <c r="B191" t="s">
        <v>2</v>
      </c>
      <c r="C191" s="1">
        <v>40310</v>
      </c>
      <c r="D191" s="3">
        <v>10.5</v>
      </c>
      <c r="E191" s="3">
        <v>4.05</v>
      </c>
      <c r="F191" s="3">
        <v>14.9</v>
      </c>
      <c r="G191" s="3">
        <v>8.06</v>
      </c>
      <c r="H191" s="1">
        <v>11237274</v>
      </c>
      <c r="I191">
        <v>155.06868204592601</v>
      </c>
      <c r="J191" s="1">
        <f t="shared" si="2"/>
        <v>1624896100</v>
      </c>
      <c r="K191" s="3">
        <v>6.28</v>
      </c>
    </row>
    <row r="192" spans="1:11" x14ac:dyDescent="0.3">
      <c r="A192">
        <v>2015</v>
      </c>
      <c r="B192" t="s">
        <v>3</v>
      </c>
      <c r="C192" s="1">
        <v>8130</v>
      </c>
      <c r="D192" s="3">
        <v>8.6999999999999993</v>
      </c>
      <c r="E192" s="3">
        <v>2.57</v>
      </c>
      <c r="F192" s="3">
        <v>20.3</v>
      </c>
      <c r="G192" s="3">
        <v>18.260999999999999</v>
      </c>
      <c r="H192" s="1">
        <v>7029690</v>
      </c>
      <c r="I192">
        <v>126.73662742837428</v>
      </c>
      <c r="J192" s="1">
        <f t="shared" si="2"/>
        <v>66096900</v>
      </c>
      <c r="K192" s="3">
        <v>5.0599999999999996</v>
      </c>
    </row>
    <row r="193" spans="1:11" x14ac:dyDescent="0.3">
      <c r="A193">
        <v>2015</v>
      </c>
      <c r="B193" t="s">
        <v>4</v>
      </c>
      <c r="C193" s="1">
        <v>19270</v>
      </c>
      <c r="D193" s="2">
        <v>12</v>
      </c>
      <c r="E193" s="3">
        <v>3.74</v>
      </c>
      <c r="F193" s="3">
        <v>28.5</v>
      </c>
      <c r="G193" s="3">
        <v>15.07</v>
      </c>
      <c r="H193" s="1">
        <v>10538275</v>
      </c>
      <c r="I193">
        <v>154.01833020284732</v>
      </c>
      <c r="J193" s="1">
        <f t="shared" si="2"/>
        <v>371332900</v>
      </c>
      <c r="K193" s="3">
        <v>6.15</v>
      </c>
    </row>
    <row r="194" spans="1:11" x14ac:dyDescent="0.3">
      <c r="A194">
        <v>2015</v>
      </c>
      <c r="B194" t="s">
        <v>5</v>
      </c>
      <c r="C194" s="1">
        <v>50810</v>
      </c>
      <c r="D194" s="3">
        <v>8.9</v>
      </c>
      <c r="E194" s="3">
        <v>2.96</v>
      </c>
      <c r="F194" s="3">
        <v>15.2</v>
      </c>
      <c r="G194" s="3">
        <v>30.469000000000001</v>
      </c>
      <c r="H194" s="1">
        <v>5659715</v>
      </c>
      <c r="I194">
        <v>105.13036705572884</v>
      </c>
      <c r="J194" s="1">
        <f t="shared" si="2"/>
        <v>2581656100</v>
      </c>
      <c r="K194" s="3">
        <v>11.08</v>
      </c>
    </row>
    <row r="195" spans="1:11" x14ac:dyDescent="0.3">
      <c r="A195">
        <v>2015</v>
      </c>
      <c r="B195" t="s">
        <v>6</v>
      </c>
      <c r="C195" s="1">
        <v>41230</v>
      </c>
      <c r="D195" s="2">
        <v>11</v>
      </c>
      <c r="E195" s="3">
        <v>3.62</v>
      </c>
      <c r="F195" s="3">
        <v>22.2</v>
      </c>
      <c r="G195" s="3">
        <v>14.901</v>
      </c>
      <c r="H195" s="1">
        <v>81197537</v>
      </c>
      <c r="I195">
        <v>77.756581568692241</v>
      </c>
      <c r="J195" s="1">
        <f t="shared" ref="J195:J258" si="3">C195^2</f>
        <v>1699912900</v>
      </c>
      <c r="K195" s="6">
        <v>8.9</v>
      </c>
    </row>
    <row r="196" spans="1:11" x14ac:dyDescent="0.3">
      <c r="A196">
        <v>2015</v>
      </c>
      <c r="B196" t="s">
        <v>7</v>
      </c>
      <c r="C196" s="1">
        <v>18650</v>
      </c>
      <c r="D196" s="3">
        <v>13.6</v>
      </c>
      <c r="E196" s="3">
        <v>3.62</v>
      </c>
      <c r="F196" s="3">
        <v>17.899999999999999</v>
      </c>
      <c r="G196" s="3">
        <v>28.986999999999998</v>
      </c>
      <c r="H196" s="1">
        <v>1313271</v>
      </c>
      <c r="I196">
        <v>148.50720340394747</v>
      </c>
      <c r="J196" s="1">
        <f t="shared" si="3"/>
        <v>347822500</v>
      </c>
      <c r="K196" s="3">
        <v>5.47</v>
      </c>
    </row>
    <row r="197" spans="1:11" x14ac:dyDescent="0.3">
      <c r="A197">
        <v>2015</v>
      </c>
      <c r="B197" t="s">
        <v>8</v>
      </c>
      <c r="C197" s="1">
        <v>60210</v>
      </c>
      <c r="D197" s="3">
        <v>12.9</v>
      </c>
      <c r="E197" s="3">
        <v>2.96</v>
      </c>
      <c r="F197" s="3">
        <v>36.5</v>
      </c>
      <c r="G197" s="3">
        <v>9.0830000000000002</v>
      </c>
      <c r="H197" s="1">
        <v>4677627</v>
      </c>
      <c r="I197">
        <v>223.70295747547863</v>
      </c>
      <c r="J197" s="1">
        <f t="shared" si="3"/>
        <v>3625244100</v>
      </c>
      <c r="K197" s="3">
        <v>16.88</v>
      </c>
    </row>
    <row r="198" spans="1:11" x14ac:dyDescent="0.3">
      <c r="A198">
        <v>2015</v>
      </c>
      <c r="B198" t="s">
        <v>9</v>
      </c>
      <c r="C198" s="1">
        <v>16100</v>
      </c>
      <c r="D198" s="3">
        <v>8.9</v>
      </c>
      <c r="E198" s="3">
        <v>2.17</v>
      </c>
      <c r="F198" s="3">
        <v>12.6</v>
      </c>
      <c r="G198" s="3">
        <v>15.69</v>
      </c>
      <c r="H198" s="1">
        <v>10818041</v>
      </c>
      <c r="I198">
        <v>65.271616744476745</v>
      </c>
      <c r="J198" s="1">
        <f t="shared" si="3"/>
        <v>259210000</v>
      </c>
      <c r="K198" s="6">
        <v>8</v>
      </c>
    </row>
    <row r="199" spans="1:11" x14ac:dyDescent="0.3">
      <c r="A199">
        <v>2015</v>
      </c>
      <c r="B199" t="s">
        <v>10</v>
      </c>
      <c r="C199" s="1">
        <v>24720</v>
      </c>
      <c r="D199" s="3">
        <v>7.2</v>
      </c>
      <c r="E199" s="3">
        <v>2.5499999999999998</v>
      </c>
      <c r="F199" s="3">
        <v>14.5</v>
      </c>
      <c r="G199" s="3">
        <v>16.221</v>
      </c>
      <c r="H199" s="1">
        <v>46425722</v>
      </c>
      <c r="I199">
        <v>63.582041224823207</v>
      </c>
      <c r="J199" s="1">
        <f t="shared" si="3"/>
        <v>611078400</v>
      </c>
      <c r="K199" s="3">
        <v>9.02</v>
      </c>
    </row>
    <row r="200" spans="1:11" x14ac:dyDescent="0.3">
      <c r="A200">
        <v>2015</v>
      </c>
      <c r="B200" t="s">
        <v>37</v>
      </c>
      <c r="C200" s="1">
        <v>35370</v>
      </c>
      <c r="D200" s="3">
        <v>6.9</v>
      </c>
      <c r="E200" s="3">
        <v>3.66</v>
      </c>
      <c r="F200" s="3">
        <v>12.3</v>
      </c>
      <c r="G200" s="3">
        <v>14.803000000000001</v>
      </c>
      <c r="H200" s="1">
        <v>66458153</v>
      </c>
      <c r="I200">
        <v>63.504687195648437</v>
      </c>
      <c r="J200" s="1">
        <f t="shared" si="3"/>
        <v>1251036900</v>
      </c>
      <c r="K200" s="3">
        <v>7.47</v>
      </c>
    </row>
    <row r="201" spans="1:11" x14ac:dyDescent="0.3">
      <c r="A201">
        <v>2015</v>
      </c>
      <c r="B201" t="s">
        <v>34</v>
      </c>
      <c r="C201" s="1">
        <v>11760</v>
      </c>
      <c r="D201" s="2">
        <v>6</v>
      </c>
      <c r="E201" s="3">
        <v>1.92</v>
      </c>
      <c r="F201" s="3">
        <v>16.7</v>
      </c>
      <c r="G201" s="3">
        <v>28.969000000000001</v>
      </c>
      <c r="H201" s="1">
        <v>4180915</v>
      </c>
      <c r="I201">
        <v>90.652377026655671</v>
      </c>
      <c r="J201" s="1">
        <f t="shared" si="3"/>
        <v>138297600</v>
      </c>
      <c r="K201" s="3">
        <v>8.33</v>
      </c>
    </row>
    <row r="202" spans="1:11" x14ac:dyDescent="0.3">
      <c r="A202">
        <v>2015</v>
      </c>
      <c r="B202" t="s">
        <v>11</v>
      </c>
      <c r="C202" s="1">
        <v>29210</v>
      </c>
      <c r="D202" s="3">
        <v>7.4</v>
      </c>
      <c r="E202" s="3">
        <v>2.48</v>
      </c>
      <c r="F202" s="3">
        <v>16.5</v>
      </c>
      <c r="G202" s="3">
        <v>17.524999999999999</v>
      </c>
      <c r="H202" s="1">
        <v>60295497</v>
      </c>
      <c r="I202">
        <v>55.435685814822143</v>
      </c>
      <c r="J202" s="1">
        <f t="shared" si="3"/>
        <v>853224100</v>
      </c>
      <c r="K202" s="3">
        <v>10.27</v>
      </c>
    </row>
    <row r="203" spans="1:11" x14ac:dyDescent="0.3">
      <c r="A203">
        <v>2015</v>
      </c>
      <c r="B203" t="s">
        <v>12</v>
      </c>
      <c r="C203" s="1">
        <v>21140</v>
      </c>
      <c r="D203" s="3">
        <v>9.6999999999999993</v>
      </c>
      <c r="E203" s="3">
        <v>2.63</v>
      </c>
      <c r="F203" s="3">
        <v>6.7</v>
      </c>
      <c r="G203" s="3">
        <v>9.9030000000000005</v>
      </c>
      <c r="H203" s="1">
        <v>860846</v>
      </c>
      <c r="I203">
        <v>137.2761115012093</v>
      </c>
      <c r="J203" s="1">
        <f t="shared" si="3"/>
        <v>446899600</v>
      </c>
      <c r="K203" s="3">
        <v>7.65</v>
      </c>
    </row>
    <row r="204" spans="1:11" x14ac:dyDescent="0.3">
      <c r="A204">
        <v>2015</v>
      </c>
      <c r="B204" t="s">
        <v>15</v>
      </c>
      <c r="C204" s="1">
        <v>13750</v>
      </c>
      <c r="D204" s="3">
        <v>5.5</v>
      </c>
      <c r="E204" s="3">
        <v>2.16</v>
      </c>
      <c r="F204" s="3">
        <v>14.3</v>
      </c>
      <c r="G204" s="3">
        <v>37.537999999999997</v>
      </c>
      <c r="H204" s="1">
        <v>1986096</v>
      </c>
      <c r="I204">
        <v>126.37980483737149</v>
      </c>
      <c r="J204" s="1">
        <f t="shared" si="3"/>
        <v>189062500</v>
      </c>
      <c r="K204" s="6">
        <v>7.4</v>
      </c>
    </row>
    <row r="205" spans="1:11" x14ac:dyDescent="0.3">
      <c r="A205">
        <v>2015</v>
      </c>
      <c r="B205" t="s">
        <v>13</v>
      </c>
      <c r="C205" s="1">
        <v>14630</v>
      </c>
      <c r="D205" s="3">
        <v>6.8</v>
      </c>
      <c r="E205" s="3">
        <v>1.99</v>
      </c>
      <c r="F205" s="3">
        <v>20.2</v>
      </c>
      <c r="G205" s="3">
        <v>25.748000000000001</v>
      </c>
      <c r="H205" s="1">
        <v>2926644</v>
      </c>
      <c r="I205">
        <v>138.19559997542783</v>
      </c>
      <c r="J205" s="1">
        <f t="shared" si="3"/>
        <v>214036900</v>
      </c>
      <c r="K205" s="3">
        <v>8.32</v>
      </c>
    </row>
    <row r="206" spans="1:11" x14ac:dyDescent="0.3">
      <c r="A206">
        <v>2015</v>
      </c>
      <c r="B206" t="s">
        <v>14</v>
      </c>
      <c r="C206" s="1">
        <v>102530</v>
      </c>
      <c r="D206" s="3">
        <v>18.2</v>
      </c>
      <c r="E206" s="3">
        <v>7.27</v>
      </c>
      <c r="F206" s="3">
        <v>6.8</v>
      </c>
      <c r="G206" s="3">
        <v>4.9870000000000001</v>
      </c>
      <c r="H206" s="1">
        <v>562958</v>
      </c>
      <c r="I206">
        <v>351.13192457653264</v>
      </c>
      <c r="J206" s="1">
        <f t="shared" si="3"/>
        <v>10512400900</v>
      </c>
      <c r="K206" s="3">
        <v>10.57</v>
      </c>
    </row>
    <row r="207" spans="1:11" x14ac:dyDescent="0.3">
      <c r="A207">
        <v>2015</v>
      </c>
      <c r="B207" t="s">
        <v>16</v>
      </c>
      <c r="C207" s="1">
        <v>12530</v>
      </c>
      <c r="D207" s="3">
        <v>6.4</v>
      </c>
      <c r="E207" s="3">
        <v>2.38</v>
      </c>
      <c r="F207" s="3">
        <v>22.8</v>
      </c>
      <c r="G207" s="3">
        <v>14.494999999999999</v>
      </c>
      <c r="H207" s="1">
        <v>9815858</v>
      </c>
      <c r="I207">
        <v>167.29083594733021</v>
      </c>
      <c r="J207" s="1">
        <f t="shared" si="3"/>
        <v>157000900</v>
      </c>
      <c r="K207" s="3">
        <v>7.53</v>
      </c>
    </row>
    <row r="208" spans="1:11" x14ac:dyDescent="0.3">
      <c r="A208">
        <v>2015</v>
      </c>
      <c r="B208" t="s">
        <v>17</v>
      </c>
      <c r="C208" s="1">
        <v>25520</v>
      </c>
      <c r="D208" s="3">
        <v>4.8</v>
      </c>
      <c r="E208" s="3">
        <v>1.69</v>
      </c>
      <c r="F208" s="3">
        <v>8.6999999999999993</v>
      </c>
      <c r="G208" s="3">
        <v>5.1189999999999998</v>
      </c>
      <c r="H208" s="1">
        <v>438805</v>
      </c>
      <c r="I208">
        <v>207.1966658187724</v>
      </c>
      <c r="J208" s="1">
        <f t="shared" si="3"/>
        <v>651270400</v>
      </c>
      <c r="K208" s="3">
        <v>5.34</v>
      </c>
    </row>
    <row r="209" spans="1:11" x14ac:dyDescent="0.3">
      <c r="A209">
        <v>2015</v>
      </c>
      <c r="B209" t="s">
        <v>35</v>
      </c>
      <c r="C209" s="1">
        <v>45530</v>
      </c>
      <c r="D209" s="3">
        <v>11.5</v>
      </c>
      <c r="E209" s="3">
        <v>3.78</v>
      </c>
      <c r="F209" s="3">
        <v>13.7</v>
      </c>
      <c r="G209" s="3">
        <v>5.7140000000000004</v>
      </c>
      <c r="H209" s="1">
        <v>16900726</v>
      </c>
      <c r="I209">
        <v>160.32581256480853</v>
      </c>
      <c r="J209" s="1">
        <f t="shared" si="3"/>
        <v>2072980900</v>
      </c>
      <c r="K209" s="3">
        <v>7.02</v>
      </c>
    </row>
    <row r="210" spans="1:11" x14ac:dyDescent="0.3">
      <c r="A210">
        <v>2015</v>
      </c>
      <c r="B210" t="s">
        <v>18</v>
      </c>
      <c r="C210" s="1">
        <v>43200</v>
      </c>
      <c r="D210" s="3">
        <v>9.1999999999999993</v>
      </c>
      <c r="E210" s="3">
        <v>3.66</v>
      </c>
      <c r="F210" s="2">
        <v>20</v>
      </c>
      <c r="G210" s="3">
        <v>33.497</v>
      </c>
      <c r="H210" s="1">
        <v>8584926</v>
      </c>
      <c r="I210">
        <v>103.11760140433547</v>
      </c>
      <c r="J210" s="1">
        <f t="shared" si="3"/>
        <v>1866240000</v>
      </c>
      <c r="K210" s="3">
        <v>9.1300000000000008</v>
      </c>
    </row>
    <row r="211" spans="1:11" x14ac:dyDescent="0.3">
      <c r="A211">
        <v>2015</v>
      </c>
      <c r="B211" t="s">
        <v>19</v>
      </c>
      <c r="C211" s="1">
        <v>11870</v>
      </c>
      <c r="D211" s="3">
        <v>10.1</v>
      </c>
      <c r="E211" s="3">
        <v>2.37</v>
      </c>
      <c r="F211" s="3">
        <v>23.2</v>
      </c>
      <c r="G211" s="3">
        <v>11.881</v>
      </c>
      <c r="H211" s="1">
        <v>38005614</v>
      </c>
      <c r="I211">
        <v>92.255445149875442</v>
      </c>
      <c r="J211" s="1">
        <f t="shared" si="3"/>
        <v>140896900</v>
      </c>
      <c r="K211" s="3">
        <v>7.68</v>
      </c>
    </row>
    <row r="212" spans="1:11" x14ac:dyDescent="0.3">
      <c r="A212">
        <v>2015</v>
      </c>
      <c r="B212" t="s">
        <v>20</v>
      </c>
      <c r="C212" s="1">
        <v>18920</v>
      </c>
      <c r="D212" s="3">
        <v>6.5</v>
      </c>
      <c r="E212" s="3">
        <v>2.09</v>
      </c>
      <c r="F212" s="2">
        <v>16</v>
      </c>
      <c r="G212" s="3">
        <v>30.513999999999999</v>
      </c>
      <c r="H212" s="1">
        <v>10395121</v>
      </c>
      <c r="I212">
        <v>80.634663506374565</v>
      </c>
      <c r="J212" s="1">
        <f t="shared" si="3"/>
        <v>357966400</v>
      </c>
      <c r="K212" s="6">
        <v>9.1</v>
      </c>
    </row>
    <row r="213" spans="1:11" x14ac:dyDescent="0.3">
      <c r="A213">
        <v>2015</v>
      </c>
      <c r="B213" t="s">
        <v>36</v>
      </c>
      <c r="C213" s="1">
        <v>9430</v>
      </c>
      <c r="D213" s="3">
        <v>5.9</v>
      </c>
      <c r="E213" s="3">
        <v>1.55</v>
      </c>
      <c r="F213" s="3">
        <v>24.9</v>
      </c>
      <c r="G213" s="3">
        <v>24.785</v>
      </c>
      <c r="H213" s="1">
        <v>19870647</v>
      </c>
      <c r="I213">
        <v>83.520578455165349</v>
      </c>
      <c r="J213" s="1">
        <f t="shared" si="3"/>
        <v>88924900</v>
      </c>
      <c r="K213" s="3">
        <v>9.65</v>
      </c>
    </row>
    <row r="214" spans="1:11" x14ac:dyDescent="0.3">
      <c r="A214">
        <v>2015</v>
      </c>
      <c r="B214" t="s">
        <v>21</v>
      </c>
      <c r="C214" s="1">
        <v>20170</v>
      </c>
      <c r="D214" s="3">
        <v>8.1999999999999993</v>
      </c>
      <c r="E214" s="3">
        <v>3.08</v>
      </c>
      <c r="F214" s="3">
        <v>23.1</v>
      </c>
      <c r="G214" s="3">
        <v>22.879000000000001</v>
      </c>
      <c r="H214" s="1">
        <v>2062874</v>
      </c>
      <c r="I214">
        <v>147.21839044627848</v>
      </c>
      <c r="J214" s="1">
        <f t="shared" si="3"/>
        <v>406828900</v>
      </c>
      <c r="K214" s="3">
        <v>7.08</v>
      </c>
    </row>
    <row r="215" spans="1:11" x14ac:dyDescent="0.3">
      <c r="A215">
        <v>2015</v>
      </c>
      <c r="B215" t="s">
        <v>22</v>
      </c>
      <c r="C215" s="1">
        <v>16000</v>
      </c>
      <c r="D215" s="3">
        <v>7.5</v>
      </c>
      <c r="E215" s="3">
        <v>2.91</v>
      </c>
      <c r="F215" s="3">
        <v>22.6</v>
      </c>
      <c r="G215" s="3">
        <v>12.882</v>
      </c>
      <c r="H215" s="1">
        <v>5421349</v>
      </c>
      <c r="I215">
        <v>179.42602483567919</v>
      </c>
      <c r="J215" s="1">
        <f t="shared" si="3"/>
        <v>256000000</v>
      </c>
      <c r="K215" s="3">
        <v>6.98</v>
      </c>
    </row>
    <row r="216" spans="1:11" x14ac:dyDescent="0.3">
      <c r="A216">
        <v>2015</v>
      </c>
      <c r="B216" t="s">
        <v>23</v>
      </c>
      <c r="C216" s="1">
        <v>40700</v>
      </c>
      <c r="D216" s="3">
        <v>10.1</v>
      </c>
      <c r="E216" s="3">
        <v>5.69</v>
      </c>
      <c r="F216" s="3">
        <v>17.8</v>
      </c>
      <c r="G216" s="3">
        <v>39.229999999999997</v>
      </c>
      <c r="H216" s="1">
        <v>5471753</v>
      </c>
      <c r="I216">
        <v>71.961825378701377</v>
      </c>
      <c r="J216" s="1">
        <f t="shared" si="3"/>
        <v>1656490000</v>
      </c>
      <c r="K216" s="3">
        <v>5.05</v>
      </c>
    </row>
    <row r="217" spans="1:11" x14ac:dyDescent="0.3">
      <c r="A217">
        <v>2015</v>
      </c>
      <c r="B217" t="s">
        <v>24</v>
      </c>
      <c r="C217" s="1">
        <v>45790</v>
      </c>
      <c r="D217" s="3">
        <v>5.4</v>
      </c>
      <c r="E217" s="3">
        <v>4.47</v>
      </c>
      <c r="F217" s="3">
        <v>16.8</v>
      </c>
      <c r="G217" s="3">
        <v>52.22</v>
      </c>
      <c r="H217" s="1">
        <v>9747355</v>
      </c>
      <c r="I217">
        <v>84.173068233167641</v>
      </c>
      <c r="J217" s="1">
        <f t="shared" si="3"/>
        <v>2096724100</v>
      </c>
      <c r="K217" s="3">
        <v>7.03</v>
      </c>
    </row>
    <row r="218" spans="1:11" x14ac:dyDescent="0.3">
      <c r="A218">
        <v>2016</v>
      </c>
      <c r="B218" t="s">
        <v>2</v>
      </c>
      <c r="C218" s="1">
        <v>40590</v>
      </c>
      <c r="D218" s="3">
        <v>10.4</v>
      </c>
      <c r="E218" s="3">
        <v>4.28</v>
      </c>
      <c r="F218" s="3">
        <v>14.6</v>
      </c>
      <c r="G218" s="3">
        <v>8.7439999999999998</v>
      </c>
      <c r="H218" s="1">
        <v>11311117</v>
      </c>
      <c r="I218">
        <v>159.05769661194523</v>
      </c>
      <c r="J218" s="1">
        <f t="shared" si="3"/>
        <v>1647548100</v>
      </c>
      <c r="K218" s="3">
        <v>6.04</v>
      </c>
    </row>
    <row r="219" spans="1:11" x14ac:dyDescent="0.3">
      <c r="A219">
        <v>2016</v>
      </c>
      <c r="B219" t="s">
        <v>3</v>
      </c>
      <c r="C219" s="1">
        <v>8490</v>
      </c>
      <c r="D219" s="3">
        <v>8.4</v>
      </c>
      <c r="E219" s="3">
        <v>2.56</v>
      </c>
      <c r="F219" s="3">
        <v>21.1</v>
      </c>
      <c r="G219" s="3">
        <v>18.760000000000002</v>
      </c>
      <c r="H219" s="1">
        <v>6938759</v>
      </c>
      <c r="I219">
        <v>122.80549891900539</v>
      </c>
      <c r="J219" s="1">
        <f t="shared" si="3"/>
        <v>72080100</v>
      </c>
      <c r="K219" s="3">
        <v>5.41</v>
      </c>
    </row>
    <row r="220" spans="1:11" x14ac:dyDescent="0.3">
      <c r="A220">
        <v>2016</v>
      </c>
      <c r="B220" t="s">
        <v>4</v>
      </c>
      <c r="C220" s="1">
        <v>19760</v>
      </c>
      <c r="D220" s="3">
        <v>12.2</v>
      </c>
      <c r="E220" s="3">
        <v>3.76</v>
      </c>
      <c r="F220" s="3">
        <v>28.2</v>
      </c>
      <c r="G220" s="3">
        <v>14.926</v>
      </c>
      <c r="H220" s="1">
        <v>10553843</v>
      </c>
      <c r="I220">
        <v>148.5470222874205</v>
      </c>
      <c r="J220" s="1">
        <f t="shared" si="3"/>
        <v>390457600</v>
      </c>
      <c r="K220" s="3">
        <v>6.42</v>
      </c>
    </row>
    <row r="221" spans="1:11" x14ac:dyDescent="0.3">
      <c r="A221">
        <v>2016</v>
      </c>
      <c r="B221" t="s">
        <v>5</v>
      </c>
      <c r="C221" s="1">
        <v>51950</v>
      </c>
      <c r="D221" s="3">
        <v>9.1999999999999993</v>
      </c>
      <c r="E221" s="3">
        <v>3.02</v>
      </c>
      <c r="F221" s="3">
        <v>15.5</v>
      </c>
      <c r="G221" s="3">
        <v>31.715</v>
      </c>
      <c r="H221" s="1">
        <v>5707251</v>
      </c>
      <c r="I221">
        <v>101.45278321691205</v>
      </c>
      <c r="J221" s="1">
        <f t="shared" si="3"/>
        <v>2698802500</v>
      </c>
      <c r="K221" s="6">
        <v>11.2</v>
      </c>
    </row>
    <row r="222" spans="1:11" x14ac:dyDescent="0.3">
      <c r="A222">
        <v>2016</v>
      </c>
      <c r="B222" t="s">
        <v>6</v>
      </c>
      <c r="C222" s="1">
        <v>41880</v>
      </c>
      <c r="D222" s="3">
        <v>10.9</v>
      </c>
      <c r="E222" s="3">
        <v>3.61</v>
      </c>
      <c r="F222" s="3">
        <v>22.4</v>
      </c>
      <c r="G222" s="3">
        <v>14.885</v>
      </c>
      <c r="H222" s="1">
        <v>82175684</v>
      </c>
      <c r="I222">
        <v>76.005990216605483</v>
      </c>
      <c r="J222" s="1">
        <f t="shared" si="3"/>
        <v>1753934400</v>
      </c>
      <c r="K222" s="3">
        <v>9.14</v>
      </c>
    </row>
    <row r="223" spans="1:11" x14ac:dyDescent="0.3">
      <c r="A223">
        <v>2016</v>
      </c>
      <c r="B223" t="s">
        <v>7</v>
      </c>
      <c r="C223" s="1">
        <v>19190</v>
      </c>
      <c r="D223" s="3">
        <v>14.9</v>
      </c>
      <c r="E223" s="3">
        <v>4.53</v>
      </c>
      <c r="F223" s="3">
        <v>17.7</v>
      </c>
      <c r="G223" s="3">
        <v>29.231999999999999</v>
      </c>
      <c r="H223" s="1">
        <v>1315944</v>
      </c>
      <c r="I223">
        <v>147.7457298661499</v>
      </c>
      <c r="J223" s="1">
        <f t="shared" si="3"/>
        <v>368256100</v>
      </c>
      <c r="K223" s="3">
        <v>4.6399999999999997</v>
      </c>
    </row>
    <row r="224" spans="1:11" x14ac:dyDescent="0.3">
      <c r="A224">
        <v>2016</v>
      </c>
      <c r="B224" t="s">
        <v>8</v>
      </c>
      <c r="C224" s="1">
        <v>60220</v>
      </c>
      <c r="D224" s="3">
        <v>13.2</v>
      </c>
      <c r="E224" s="3">
        <v>3.08</v>
      </c>
      <c r="F224" s="3">
        <v>34.299999999999997</v>
      </c>
      <c r="G224" s="3">
        <v>9.1890000000000001</v>
      </c>
      <c r="H224" s="1">
        <v>4726286</v>
      </c>
      <c r="I224">
        <v>239.70857428847791</v>
      </c>
      <c r="J224" s="1">
        <f t="shared" si="3"/>
        <v>3626448400</v>
      </c>
      <c r="K224" s="3">
        <v>15.97</v>
      </c>
    </row>
    <row r="225" spans="1:11" x14ac:dyDescent="0.3">
      <c r="A225">
        <v>2016</v>
      </c>
      <c r="B225" t="s">
        <v>9</v>
      </c>
      <c r="C225" s="1">
        <v>16160</v>
      </c>
      <c r="D225" s="3">
        <v>8.6</v>
      </c>
      <c r="E225" s="3">
        <v>2.15</v>
      </c>
      <c r="F225" s="3">
        <v>12.7</v>
      </c>
      <c r="G225" s="3">
        <v>15.39</v>
      </c>
      <c r="H225" s="1">
        <v>10735415</v>
      </c>
      <c r="I225">
        <v>63.657521258459525</v>
      </c>
      <c r="J225" s="1">
        <f t="shared" si="3"/>
        <v>261145600</v>
      </c>
      <c r="K225" s="3">
        <v>8.11</v>
      </c>
    </row>
    <row r="226" spans="1:11" x14ac:dyDescent="0.3">
      <c r="A226">
        <v>2016</v>
      </c>
      <c r="B226" t="s">
        <v>10</v>
      </c>
      <c r="C226" s="1">
        <v>25420</v>
      </c>
      <c r="D226" s="3">
        <v>6.9</v>
      </c>
      <c r="E226" s="3">
        <v>2.5499999999999998</v>
      </c>
      <c r="F226" s="3">
        <v>14.3</v>
      </c>
      <c r="G226" s="3">
        <v>17.015000000000001</v>
      </c>
      <c r="H226" s="1">
        <v>46418884</v>
      </c>
      <c r="I226">
        <v>63.188677850729356</v>
      </c>
      <c r="J226" s="1">
        <f t="shared" si="3"/>
        <v>646176400</v>
      </c>
      <c r="K226" s="3">
        <v>9.24</v>
      </c>
    </row>
    <row r="227" spans="1:11" x14ac:dyDescent="0.3">
      <c r="A227">
        <v>2016</v>
      </c>
      <c r="B227" t="s">
        <v>37</v>
      </c>
      <c r="C227" s="1">
        <v>35540</v>
      </c>
      <c r="D227" s="3">
        <v>6.9</v>
      </c>
      <c r="E227" s="3">
        <v>3.58</v>
      </c>
      <c r="F227" s="3">
        <v>12.1</v>
      </c>
      <c r="G227" s="3">
        <v>15.451000000000001</v>
      </c>
      <c r="H227" s="1">
        <v>66638391</v>
      </c>
      <c r="I227">
        <v>63.342756438335137</v>
      </c>
      <c r="J227" s="1">
        <f t="shared" si="3"/>
        <v>1263091600</v>
      </c>
      <c r="K227" s="3">
        <v>7.72</v>
      </c>
    </row>
    <row r="228" spans="1:11" x14ac:dyDescent="0.3">
      <c r="A228">
        <v>2016</v>
      </c>
      <c r="B228" t="s">
        <v>34</v>
      </c>
      <c r="C228" s="1">
        <v>12320</v>
      </c>
      <c r="D228" s="3">
        <v>6.1</v>
      </c>
      <c r="E228" s="3">
        <v>1.96</v>
      </c>
      <c r="F228" s="3">
        <v>16.5</v>
      </c>
      <c r="G228" s="3">
        <v>28.265999999999998</v>
      </c>
      <c r="H228" s="1">
        <v>4131115</v>
      </c>
      <c r="I228">
        <v>92.139321260785948</v>
      </c>
      <c r="J228" s="1">
        <f t="shared" si="3"/>
        <v>151782400</v>
      </c>
      <c r="K228" s="3">
        <v>8.58</v>
      </c>
    </row>
    <row r="229" spans="1:11" x14ac:dyDescent="0.3">
      <c r="A229">
        <v>2016</v>
      </c>
      <c r="B229" t="s">
        <v>11</v>
      </c>
      <c r="C229" s="1">
        <v>29630</v>
      </c>
      <c r="D229" s="3">
        <v>7.3</v>
      </c>
      <c r="E229" s="3">
        <v>2.46</v>
      </c>
      <c r="F229" s="3">
        <v>16.899999999999999</v>
      </c>
      <c r="G229" s="3">
        <v>17.414999999999999</v>
      </c>
      <c r="H229" s="1">
        <v>60163712</v>
      </c>
      <c r="I229">
        <v>54.432146701831307</v>
      </c>
      <c r="J229" s="1">
        <f t="shared" si="3"/>
        <v>877936900</v>
      </c>
      <c r="K229" s="6">
        <v>10.8</v>
      </c>
    </row>
    <row r="230" spans="1:11" x14ac:dyDescent="0.3">
      <c r="A230">
        <v>2016</v>
      </c>
      <c r="B230" t="s">
        <v>12</v>
      </c>
      <c r="C230" s="1">
        <v>22410</v>
      </c>
      <c r="D230" s="3">
        <v>10.1</v>
      </c>
      <c r="E230" s="3">
        <v>2.79</v>
      </c>
      <c r="F230" s="3">
        <v>6.8</v>
      </c>
      <c r="G230" s="3">
        <v>9.8330000000000002</v>
      </c>
      <c r="H230" s="1">
        <v>863764</v>
      </c>
      <c r="I230">
        <v>139.02218388749225</v>
      </c>
      <c r="J230" s="1">
        <f t="shared" si="3"/>
        <v>502208100</v>
      </c>
      <c r="K230" s="3">
        <v>7.72</v>
      </c>
    </row>
    <row r="231" spans="1:11" x14ac:dyDescent="0.3">
      <c r="A231">
        <v>2016</v>
      </c>
      <c r="B231" t="s">
        <v>15</v>
      </c>
      <c r="C231" s="1">
        <v>14230</v>
      </c>
      <c r="D231" s="3">
        <v>5.5</v>
      </c>
      <c r="E231" s="3">
        <v>2.19</v>
      </c>
      <c r="F231" s="3">
        <v>14.4</v>
      </c>
      <c r="G231" s="3">
        <v>37.137999999999998</v>
      </c>
      <c r="H231" s="1">
        <v>1968957</v>
      </c>
      <c r="I231">
        <v>123.33028549036254</v>
      </c>
      <c r="J231" s="1">
        <f t="shared" si="3"/>
        <v>202492900</v>
      </c>
      <c r="K231" s="3">
        <v>7.46</v>
      </c>
    </row>
    <row r="232" spans="1:11" x14ac:dyDescent="0.3">
      <c r="A232">
        <v>2016</v>
      </c>
      <c r="B232" t="s">
        <v>13</v>
      </c>
      <c r="C232" s="1">
        <v>15200</v>
      </c>
      <c r="D232" s="3">
        <v>6.9</v>
      </c>
      <c r="E232" s="6">
        <v>2.1</v>
      </c>
      <c r="F232" s="3">
        <v>19.899999999999999</v>
      </c>
      <c r="G232" s="3">
        <v>25.611999999999998</v>
      </c>
      <c r="H232" s="1">
        <v>2895573</v>
      </c>
      <c r="I232">
        <v>134.69051305102693</v>
      </c>
      <c r="J232" s="1">
        <f t="shared" si="3"/>
        <v>231040000</v>
      </c>
      <c r="K232" s="3">
        <v>8.18</v>
      </c>
    </row>
    <row r="233" spans="1:11" x14ac:dyDescent="0.3">
      <c r="A233">
        <v>2016</v>
      </c>
      <c r="B233" t="s">
        <v>14</v>
      </c>
      <c r="C233" s="1">
        <v>104920</v>
      </c>
      <c r="D233" s="3">
        <v>17.399999999999999</v>
      </c>
      <c r="E233" s="3">
        <v>7.13</v>
      </c>
      <c r="F233" s="3">
        <v>7.1</v>
      </c>
      <c r="G233" s="3">
        <v>5.3639999999999999</v>
      </c>
      <c r="H233" s="1">
        <v>576249</v>
      </c>
      <c r="I233">
        <v>348.4373248695473</v>
      </c>
      <c r="J233" s="1">
        <f t="shared" si="3"/>
        <v>11008206400</v>
      </c>
      <c r="K233" s="3">
        <v>10.94</v>
      </c>
    </row>
    <row r="234" spans="1:11" x14ac:dyDescent="0.3">
      <c r="A234">
        <v>2016</v>
      </c>
      <c r="B234" t="s">
        <v>16</v>
      </c>
      <c r="C234" s="1">
        <v>12880</v>
      </c>
      <c r="D234" s="3">
        <v>6.5</v>
      </c>
      <c r="E234" s="3">
        <v>2.42</v>
      </c>
      <c r="F234" s="3">
        <v>22.4</v>
      </c>
      <c r="G234" s="3">
        <v>14.377000000000001</v>
      </c>
      <c r="H234" s="1">
        <v>9779652</v>
      </c>
      <c r="I234">
        <v>163.97200530046703</v>
      </c>
      <c r="J234" s="1">
        <f t="shared" si="3"/>
        <v>165894400</v>
      </c>
      <c r="K234" s="3">
        <v>7.49</v>
      </c>
    </row>
    <row r="235" spans="1:11" x14ac:dyDescent="0.3">
      <c r="A235">
        <v>2016</v>
      </c>
      <c r="B235" t="s">
        <v>17</v>
      </c>
      <c r="C235" s="1">
        <v>25960</v>
      </c>
      <c r="D235" s="3">
        <v>4.0999999999999996</v>
      </c>
      <c r="E235" s="3">
        <v>1.56</v>
      </c>
      <c r="F235" s="3">
        <v>8.9</v>
      </c>
      <c r="G235" s="3">
        <v>6.2080000000000002</v>
      </c>
      <c r="H235" s="1">
        <v>449635</v>
      </c>
      <c r="I235">
        <v>213.36027171561906</v>
      </c>
      <c r="J235" s="1">
        <f t="shared" si="3"/>
        <v>673921600</v>
      </c>
      <c r="K235" s="3">
        <v>5.24</v>
      </c>
    </row>
    <row r="236" spans="1:11" x14ac:dyDescent="0.3">
      <c r="A236">
        <v>2016</v>
      </c>
      <c r="B236" t="s">
        <v>35</v>
      </c>
      <c r="C236" s="1">
        <v>46380</v>
      </c>
      <c r="D236" s="3">
        <v>11.5</v>
      </c>
      <c r="E236" s="3">
        <v>3.82</v>
      </c>
      <c r="F236" s="3">
        <v>13.1</v>
      </c>
      <c r="G236" s="3">
        <v>5.8460000000000001</v>
      </c>
      <c r="H236" s="1">
        <v>16979120</v>
      </c>
      <c r="I236">
        <v>150.96552921164994</v>
      </c>
      <c r="J236" s="1">
        <f t="shared" si="3"/>
        <v>2151104400</v>
      </c>
      <c r="K236" s="3">
        <v>6.98</v>
      </c>
    </row>
    <row r="237" spans="1:11" x14ac:dyDescent="0.3">
      <c r="A237">
        <v>2016</v>
      </c>
      <c r="B237" t="s">
        <v>18</v>
      </c>
      <c r="C237" s="1">
        <v>43550</v>
      </c>
      <c r="D237" s="3">
        <v>9.1999999999999993</v>
      </c>
      <c r="E237" s="3">
        <v>3.67</v>
      </c>
      <c r="F237" s="3">
        <v>20.399999999999999</v>
      </c>
      <c r="G237" s="3">
        <v>33.369999999999997</v>
      </c>
      <c r="H237" s="1">
        <v>8700471</v>
      </c>
      <c r="I237">
        <v>101.57350050159476</v>
      </c>
      <c r="J237" s="1">
        <f t="shared" si="3"/>
        <v>1896602500</v>
      </c>
      <c r="K237" s="6">
        <v>9.3000000000000007</v>
      </c>
    </row>
    <row r="238" spans="1:11" x14ac:dyDescent="0.3">
      <c r="A238">
        <v>2016</v>
      </c>
      <c r="B238" t="s">
        <v>19</v>
      </c>
      <c r="C238" s="1">
        <v>12240</v>
      </c>
      <c r="D238" s="3">
        <v>10.4</v>
      </c>
      <c r="E238" s="6">
        <v>2.5</v>
      </c>
      <c r="F238" s="3">
        <v>23.6</v>
      </c>
      <c r="G238" s="3">
        <v>11.396000000000001</v>
      </c>
      <c r="H238" s="1">
        <v>37967209</v>
      </c>
      <c r="I238">
        <v>96.865887883465945</v>
      </c>
      <c r="J238" s="1">
        <f t="shared" si="3"/>
        <v>149817600</v>
      </c>
      <c r="K238" s="3">
        <v>7.43</v>
      </c>
    </row>
    <row r="239" spans="1:11" x14ac:dyDescent="0.3">
      <c r="A239">
        <v>2016</v>
      </c>
      <c r="B239" t="s">
        <v>20</v>
      </c>
      <c r="C239" s="1">
        <v>19350</v>
      </c>
      <c r="D239" s="3">
        <v>6.4</v>
      </c>
      <c r="E239" s="6">
        <v>2.1</v>
      </c>
      <c r="F239" s="3">
        <v>15.9</v>
      </c>
      <c r="G239" s="3">
        <v>30.864000000000001</v>
      </c>
      <c r="H239" s="1">
        <v>10368554</v>
      </c>
      <c r="I239">
        <v>79.522343246913437</v>
      </c>
      <c r="J239" s="1">
        <f t="shared" si="3"/>
        <v>374422500</v>
      </c>
      <c r="K239" s="3">
        <v>9.33</v>
      </c>
    </row>
    <row r="240" spans="1:11" x14ac:dyDescent="0.3">
      <c r="A240">
        <v>2016</v>
      </c>
      <c r="B240" t="s">
        <v>36</v>
      </c>
      <c r="C240" s="1">
        <v>9760</v>
      </c>
      <c r="D240" s="3">
        <v>5.8</v>
      </c>
      <c r="E240" s="3">
        <v>1.56</v>
      </c>
      <c r="F240" s="3">
        <v>24.1</v>
      </c>
      <c r="G240" s="3">
        <v>25.032</v>
      </c>
      <c r="H240" s="1">
        <v>19760585</v>
      </c>
      <c r="I240">
        <v>85.892531870701035</v>
      </c>
      <c r="J240" s="1">
        <f t="shared" si="3"/>
        <v>95257600</v>
      </c>
      <c r="K240" s="3">
        <v>10.28</v>
      </c>
    </row>
    <row r="241" spans="1:11" x14ac:dyDescent="0.3">
      <c r="A241">
        <v>2016</v>
      </c>
      <c r="B241" t="s">
        <v>21</v>
      </c>
      <c r="C241" s="1">
        <v>20770</v>
      </c>
      <c r="D241" s="3">
        <v>8.6</v>
      </c>
      <c r="E241" s="3">
        <v>3.18</v>
      </c>
      <c r="F241" s="3">
        <v>23.2</v>
      </c>
      <c r="G241" s="3">
        <v>21.975000000000001</v>
      </c>
      <c r="H241" s="1">
        <v>2064188</v>
      </c>
      <c r="I241">
        <v>148.23833135065431</v>
      </c>
      <c r="J241" s="1">
        <f t="shared" si="3"/>
        <v>431392900</v>
      </c>
      <c r="K241" s="3">
        <v>7.04</v>
      </c>
    </row>
    <row r="242" spans="1:11" x14ac:dyDescent="0.3">
      <c r="A242">
        <v>2016</v>
      </c>
      <c r="B242" t="s">
        <v>22</v>
      </c>
      <c r="C242" s="1">
        <v>16280</v>
      </c>
      <c r="D242" s="3">
        <v>7.6</v>
      </c>
      <c r="E242" s="3">
        <v>2.95</v>
      </c>
      <c r="F242" s="3">
        <v>21.5</v>
      </c>
      <c r="G242" s="3">
        <v>12.029</v>
      </c>
      <c r="H242" s="1">
        <v>5426252</v>
      </c>
      <c r="I242">
        <v>182.75738284963782</v>
      </c>
      <c r="J242" s="1">
        <f t="shared" si="3"/>
        <v>265038400</v>
      </c>
      <c r="K242" s="3">
        <v>6.63</v>
      </c>
    </row>
    <row r="243" spans="1:11" x14ac:dyDescent="0.3">
      <c r="A243">
        <v>2016</v>
      </c>
      <c r="B243" t="s">
        <v>23</v>
      </c>
      <c r="C243" s="1">
        <v>41640</v>
      </c>
      <c r="D243" s="3">
        <v>10.6</v>
      </c>
      <c r="E243" s="3">
        <v>5.87</v>
      </c>
      <c r="F243" s="3">
        <v>17.7</v>
      </c>
      <c r="G243" s="3">
        <v>38.942999999999998</v>
      </c>
      <c r="H243" s="1">
        <v>5487308</v>
      </c>
      <c r="I243">
        <v>71.722210117885936</v>
      </c>
      <c r="J243" s="1">
        <f t="shared" si="3"/>
        <v>1733889600</v>
      </c>
      <c r="K243" s="3">
        <v>4.9800000000000004</v>
      </c>
    </row>
    <row r="244" spans="1:11" x14ac:dyDescent="0.3">
      <c r="A244">
        <v>2016</v>
      </c>
      <c r="B244" t="s">
        <v>24</v>
      </c>
      <c r="C244" s="1">
        <v>46220</v>
      </c>
      <c r="D244" s="3">
        <v>5.4</v>
      </c>
      <c r="E244" s="3">
        <v>4.57</v>
      </c>
      <c r="F244" s="3">
        <v>16.399999999999999</v>
      </c>
      <c r="G244" s="3">
        <v>52.597000000000001</v>
      </c>
      <c r="H244" s="1">
        <v>9851017</v>
      </c>
      <c r="I244">
        <v>83.451953229746252</v>
      </c>
      <c r="J244" s="1">
        <f t="shared" si="3"/>
        <v>2136288400</v>
      </c>
      <c r="K244" s="3">
        <v>6.77</v>
      </c>
    </row>
    <row r="245" spans="1:11" x14ac:dyDescent="0.3">
      <c r="A245">
        <v>2017</v>
      </c>
      <c r="B245" t="s">
        <v>2</v>
      </c>
      <c r="C245" s="1">
        <v>41030</v>
      </c>
      <c r="D245" s="3">
        <v>10.3</v>
      </c>
      <c r="E245" s="3">
        <v>4.26</v>
      </c>
      <c r="F245" s="3">
        <v>14.7</v>
      </c>
      <c r="G245" s="3">
        <v>9.1359999999999992</v>
      </c>
      <c r="H245" s="1">
        <v>11351727</v>
      </c>
      <c r="I245">
        <v>166.90407823779134</v>
      </c>
      <c r="J245" s="1">
        <f t="shared" si="3"/>
        <v>1683460900</v>
      </c>
      <c r="K245" s="3">
        <v>6.14</v>
      </c>
    </row>
    <row r="246" spans="1:11" x14ac:dyDescent="0.3">
      <c r="A246">
        <v>2017</v>
      </c>
      <c r="B246" t="s">
        <v>3</v>
      </c>
      <c r="C246" s="1">
        <v>8840</v>
      </c>
      <c r="D246" s="3">
        <v>8.8000000000000007</v>
      </c>
      <c r="E246" s="3">
        <v>2.69</v>
      </c>
      <c r="F246" s="3">
        <v>20.399999999999999</v>
      </c>
      <c r="G246" s="3">
        <v>18.695</v>
      </c>
      <c r="H246" s="1">
        <v>6849518</v>
      </c>
      <c r="I246">
        <v>129.63448315270185</v>
      </c>
      <c r="J246" s="1">
        <f t="shared" si="3"/>
        <v>78145600</v>
      </c>
      <c r="K246" s="3">
        <v>5.48</v>
      </c>
    </row>
    <row r="247" spans="1:11" x14ac:dyDescent="0.3">
      <c r="A247">
        <v>2017</v>
      </c>
      <c r="B247" t="s">
        <v>4</v>
      </c>
      <c r="C247" s="1">
        <v>20760</v>
      </c>
      <c r="D247" s="3">
        <v>12.2</v>
      </c>
      <c r="E247" s="3">
        <v>3.81</v>
      </c>
      <c r="F247" s="3">
        <v>27.4</v>
      </c>
      <c r="G247" s="3">
        <v>14.798999999999999</v>
      </c>
      <c r="H247" s="1">
        <v>10578820</v>
      </c>
      <c r="I247">
        <v>147.75090005169289</v>
      </c>
      <c r="J247" s="1">
        <f t="shared" si="3"/>
        <v>430977600</v>
      </c>
      <c r="K247" s="3">
        <v>6.59</v>
      </c>
    </row>
    <row r="248" spans="1:11" x14ac:dyDescent="0.3">
      <c r="A248">
        <v>2017</v>
      </c>
      <c r="B248" t="s">
        <v>5</v>
      </c>
      <c r="C248" s="1">
        <v>53200</v>
      </c>
      <c r="D248" s="3">
        <v>8.6999999999999993</v>
      </c>
      <c r="E248" s="3">
        <v>3.02</v>
      </c>
      <c r="F248" s="3">
        <v>15.5</v>
      </c>
      <c r="G248" s="3">
        <v>34.387</v>
      </c>
      <c r="H248" s="1">
        <v>5748769</v>
      </c>
      <c r="I248">
        <v>104.21569193660716</v>
      </c>
      <c r="J248" s="1">
        <f t="shared" si="3"/>
        <v>2830240000</v>
      </c>
      <c r="K248" s="3">
        <v>11.89</v>
      </c>
    </row>
    <row r="249" spans="1:11" x14ac:dyDescent="0.3">
      <c r="A249">
        <v>2017</v>
      </c>
      <c r="B249" t="s">
        <v>6</v>
      </c>
      <c r="C249" s="1">
        <v>42960</v>
      </c>
      <c r="D249" s="3">
        <v>10.7</v>
      </c>
      <c r="E249" s="3">
        <v>3.61</v>
      </c>
      <c r="F249" s="3">
        <v>22.2</v>
      </c>
      <c r="G249" s="3">
        <v>15.472</v>
      </c>
      <c r="H249" s="1">
        <v>82521653</v>
      </c>
      <c r="I249">
        <v>77.454839474244778</v>
      </c>
      <c r="J249" s="1">
        <f t="shared" si="3"/>
        <v>1845561600</v>
      </c>
      <c r="K249" s="3">
        <v>9.48</v>
      </c>
    </row>
    <row r="250" spans="1:11" x14ac:dyDescent="0.3">
      <c r="A250">
        <v>2017</v>
      </c>
      <c r="B250" t="s">
        <v>7</v>
      </c>
      <c r="C250" s="1">
        <v>20270</v>
      </c>
      <c r="D250" s="3">
        <v>15.8</v>
      </c>
      <c r="E250" s="3">
        <v>4.3899999999999997</v>
      </c>
      <c r="F250" s="3">
        <v>17.5</v>
      </c>
      <c r="G250" s="3">
        <v>29.538</v>
      </c>
      <c r="H250" s="1">
        <v>1315635</v>
      </c>
      <c r="I250">
        <v>144.63544729623584</v>
      </c>
      <c r="J250" s="1">
        <f t="shared" si="3"/>
        <v>410872900</v>
      </c>
      <c r="K250" s="3">
        <v>5.01</v>
      </c>
    </row>
    <row r="251" spans="1:11" x14ac:dyDescent="0.3">
      <c r="A251">
        <v>2017</v>
      </c>
      <c r="B251" t="s">
        <v>8</v>
      </c>
      <c r="C251" s="1">
        <v>65370</v>
      </c>
      <c r="D251" s="3">
        <v>12.8</v>
      </c>
      <c r="E251" s="3">
        <v>3.02</v>
      </c>
      <c r="F251" s="3">
        <v>33.700000000000003</v>
      </c>
      <c r="G251" s="3">
        <v>10.52</v>
      </c>
      <c r="H251" s="1">
        <v>4799157</v>
      </c>
      <c r="I251">
        <v>233.30406075896821</v>
      </c>
      <c r="J251" s="1">
        <f t="shared" si="3"/>
        <v>4273236900</v>
      </c>
      <c r="K251" s="3">
        <v>17.79</v>
      </c>
    </row>
    <row r="252" spans="1:11" x14ac:dyDescent="0.3">
      <c r="A252">
        <v>2017</v>
      </c>
      <c r="B252" t="s">
        <v>9</v>
      </c>
      <c r="C252" s="1">
        <v>16430</v>
      </c>
      <c r="D252" s="2">
        <v>9</v>
      </c>
      <c r="E252" s="3">
        <v>2.17</v>
      </c>
      <c r="F252" s="3">
        <v>12.5</v>
      </c>
      <c r="G252" s="3">
        <v>17.3</v>
      </c>
      <c r="H252" s="1">
        <v>10707527</v>
      </c>
      <c r="I252">
        <v>70.882491395518628</v>
      </c>
      <c r="J252" s="1">
        <f t="shared" si="3"/>
        <v>269944900</v>
      </c>
      <c r="K252" s="3">
        <v>7.99</v>
      </c>
    </row>
    <row r="253" spans="1:11" x14ac:dyDescent="0.3">
      <c r="A253">
        <v>2017</v>
      </c>
      <c r="B253" t="s">
        <v>10</v>
      </c>
      <c r="C253" s="1">
        <v>26110</v>
      </c>
      <c r="D253" s="3">
        <v>7.2</v>
      </c>
      <c r="E253" s="3">
        <v>2.68</v>
      </c>
      <c r="F253" s="3">
        <v>14.4</v>
      </c>
      <c r="G253" s="3">
        <v>17.117999999999999</v>
      </c>
      <c r="H253" s="1">
        <v>46497393</v>
      </c>
      <c r="I253">
        <v>66.167446137856999</v>
      </c>
      <c r="J253" s="1">
        <f t="shared" si="3"/>
        <v>681732100</v>
      </c>
      <c r="K253" s="3">
        <v>9.2899999999999991</v>
      </c>
    </row>
    <row r="254" spans="1:11" x14ac:dyDescent="0.3">
      <c r="A254">
        <v>2017</v>
      </c>
      <c r="B254" t="s">
        <v>37</v>
      </c>
      <c r="C254" s="1">
        <v>36140</v>
      </c>
      <c r="D254" s="2">
        <v>7</v>
      </c>
      <c r="E254" s="3">
        <v>3.56</v>
      </c>
      <c r="F254" s="3">
        <v>11.8</v>
      </c>
      <c r="G254" s="3">
        <v>15.847</v>
      </c>
      <c r="H254" s="1">
        <v>66809816</v>
      </c>
      <c r="I254">
        <v>65.395848155971123</v>
      </c>
      <c r="J254" s="1">
        <f t="shared" si="3"/>
        <v>1306099600</v>
      </c>
      <c r="K254" s="3">
        <v>7.93</v>
      </c>
    </row>
    <row r="255" spans="1:11" x14ac:dyDescent="0.3">
      <c r="A255">
        <v>2017</v>
      </c>
      <c r="B255" t="s">
        <v>34</v>
      </c>
      <c r="C255" s="1">
        <v>12910</v>
      </c>
      <c r="D255" s="3">
        <v>6.4</v>
      </c>
      <c r="E255" s="3">
        <v>2.06</v>
      </c>
      <c r="F255" s="2">
        <v>16</v>
      </c>
      <c r="G255" s="3">
        <v>27.28</v>
      </c>
      <c r="H255" s="1">
        <v>4078769</v>
      </c>
      <c r="I255">
        <v>97.244459139954131</v>
      </c>
      <c r="J255" s="1">
        <f t="shared" si="3"/>
        <v>166668100</v>
      </c>
      <c r="K255" s="3">
        <v>8.7100000000000009</v>
      </c>
    </row>
    <row r="256" spans="1:11" x14ac:dyDescent="0.3">
      <c r="A256">
        <v>2017</v>
      </c>
      <c r="B256" t="s">
        <v>11</v>
      </c>
      <c r="C256" s="1">
        <v>30160</v>
      </c>
      <c r="D256" s="3">
        <v>7.2</v>
      </c>
      <c r="E256" s="3">
        <v>2.48</v>
      </c>
      <c r="F256" s="2">
        <v>17</v>
      </c>
      <c r="G256" s="3">
        <v>18.266999999999999</v>
      </c>
      <c r="H256" s="1">
        <v>60066734</v>
      </c>
      <c r="I256">
        <v>57.582994027491075</v>
      </c>
      <c r="J256" s="1">
        <f t="shared" si="3"/>
        <v>909625600</v>
      </c>
      <c r="K256" s="3">
        <v>10.73</v>
      </c>
    </row>
    <row r="257" spans="1:11" x14ac:dyDescent="0.3">
      <c r="A257">
        <v>2017</v>
      </c>
      <c r="B257" t="s">
        <v>12</v>
      </c>
      <c r="C257" s="1">
        <v>23500</v>
      </c>
      <c r="D257" s="3">
        <v>10.199999999999999</v>
      </c>
      <c r="E257" s="3">
        <v>2.89</v>
      </c>
      <c r="F257" s="3">
        <v>6.8</v>
      </c>
      <c r="G257" s="3">
        <v>10.478</v>
      </c>
      <c r="H257" s="1">
        <v>869878</v>
      </c>
      <c r="I257">
        <v>148.01352868198734</v>
      </c>
      <c r="J257" s="1">
        <f t="shared" si="3"/>
        <v>552250000</v>
      </c>
      <c r="K257" s="3">
        <v>8.02</v>
      </c>
    </row>
    <row r="258" spans="1:11" x14ac:dyDescent="0.3">
      <c r="A258">
        <v>2017</v>
      </c>
      <c r="B258" t="s">
        <v>15</v>
      </c>
      <c r="C258" s="1">
        <v>14850</v>
      </c>
      <c r="D258" s="3">
        <v>5.6</v>
      </c>
      <c r="E258" s="6">
        <v>2.2999999999999998</v>
      </c>
      <c r="F258" s="3">
        <v>14.5</v>
      </c>
      <c r="G258" s="3">
        <v>39.008000000000003</v>
      </c>
      <c r="H258" s="1">
        <v>1950116</v>
      </c>
      <c r="I258">
        <v>128.71419181999531</v>
      </c>
      <c r="J258" s="1">
        <f t="shared" si="3"/>
        <v>220522500</v>
      </c>
      <c r="K258" s="3">
        <v>7.67</v>
      </c>
    </row>
    <row r="259" spans="1:11" x14ac:dyDescent="0.3">
      <c r="A259">
        <v>2017</v>
      </c>
      <c r="B259" t="s">
        <v>13</v>
      </c>
      <c r="C259" s="1">
        <v>16090</v>
      </c>
      <c r="D259" s="2">
        <v>7</v>
      </c>
      <c r="E259" s="3">
        <v>2.17</v>
      </c>
      <c r="F259" s="3">
        <v>19.7</v>
      </c>
      <c r="G259" s="3">
        <v>26.038</v>
      </c>
      <c r="H259" s="1">
        <v>2859077</v>
      </c>
      <c r="I259">
        <v>144.91846167675152</v>
      </c>
      <c r="J259" s="1">
        <f t="shared" ref="J259:J322" si="4">C259^2</f>
        <v>258888100</v>
      </c>
      <c r="K259" s="3">
        <v>8.34</v>
      </c>
    </row>
    <row r="260" spans="1:11" x14ac:dyDescent="0.3">
      <c r="A260">
        <v>2017</v>
      </c>
      <c r="B260" t="s">
        <v>14</v>
      </c>
      <c r="C260" s="1">
        <v>104020</v>
      </c>
      <c r="D260" s="3">
        <v>17.3</v>
      </c>
      <c r="E260" s="3">
        <v>7.19</v>
      </c>
      <c r="F260" s="2">
        <v>6</v>
      </c>
      <c r="G260" s="3">
        <v>6.194</v>
      </c>
      <c r="H260" s="1">
        <v>590667</v>
      </c>
      <c r="I260">
        <v>353.79395827316364</v>
      </c>
      <c r="J260" s="1">
        <f t="shared" si="4"/>
        <v>10820160400</v>
      </c>
      <c r="K260" s="3">
        <v>10.88</v>
      </c>
    </row>
    <row r="261" spans="1:11" x14ac:dyDescent="0.3">
      <c r="A261">
        <v>2017</v>
      </c>
      <c r="B261" t="s">
        <v>16</v>
      </c>
      <c r="C261" s="1">
        <v>13460</v>
      </c>
      <c r="D261" s="3">
        <v>6.7</v>
      </c>
      <c r="E261" s="3">
        <v>2.5099999999999998</v>
      </c>
      <c r="F261" s="3">
        <v>21.5</v>
      </c>
      <c r="G261" s="3">
        <v>13.555999999999999</v>
      </c>
      <c r="H261" s="1">
        <v>9739857</v>
      </c>
      <c r="I261">
        <v>165.0328361728468</v>
      </c>
      <c r="J261" s="1">
        <f t="shared" si="4"/>
        <v>181171600</v>
      </c>
      <c r="K261" s="3">
        <v>7.45</v>
      </c>
    </row>
    <row r="262" spans="1:11" x14ac:dyDescent="0.3">
      <c r="A262">
        <v>2017</v>
      </c>
      <c r="B262" t="s">
        <v>17</v>
      </c>
      <c r="C262" s="1">
        <v>28530</v>
      </c>
      <c r="D262" s="3">
        <v>4.3</v>
      </c>
      <c r="E262" s="3">
        <v>1.73</v>
      </c>
      <c r="F262" s="2">
        <v>8</v>
      </c>
      <c r="G262" s="3">
        <v>7.2190000000000003</v>
      </c>
      <c r="H262" s="1">
        <v>459375</v>
      </c>
      <c r="I262">
        <v>213.0483339582153</v>
      </c>
      <c r="J262" s="1">
        <f t="shared" si="4"/>
        <v>813960900</v>
      </c>
      <c r="K262" s="3">
        <v>4.96</v>
      </c>
    </row>
    <row r="263" spans="1:11" x14ac:dyDescent="0.3">
      <c r="A263">
        <v>2017</v>
      </c>
      <c r="B263" t="s">
        <v>35</v>
      </c>
      <c r="C263" s="1">
        <v>47390</v>
      </c>
      <c r="D263" s="3">
        <v>11.2</v>
      </c>
      <c r="E263" s="3">
        <v>3.82</v>
      </c>
      <c r="F263" s="3">
        <v>13.1</v>
      </c>
      <c r="G263" s="3">
        <v>6.5069999999999997</v>
      </c>
      <c r="H263" s="1">
        <v>17081507</v>
      </c>
      <c r="I263">
        <v>159.64605965684729</v>
      </c>
      <c r="J263" s="1">
        <f t="shared" si="4"/>
        <v>2245812100</v>
      </c>
      <c r="K263" s="3">
        <v>7.24</v>
      </c>
    </row>
    <row r="264" spans="1:11" x14ac:dyDescent="0.3">
      <c r="A264">
        <v>2017</v>
      </c>
      <c r="B264" t="s">
        <v>18</v>
      </c>
      <c r="C264" s="1">
        <v>44260</v>
      </c>
      <c r="D264" s="3">
        <v>9.4</v>
      </c>
      <c r="E264" s="3">
        <v>3.73</v>
      </c>
      <c r="F264" s="3">
        <v>20.100000000000001</v>
      </c>
      <c r="G264" s="3">
        <v>33.136000000000003</v>
      </c>
      <c r="H264" s="1">
        <v>8772865</v>
      </c>
      <c r="I264">
        <v>105.55605318777907</v>
      </c>
      <c r="J264" s="1">
        <f t="shared" si="4"/>
        <v>1958947600</v>
      </c>
      <c r="K264" s="3">
        <v>9.35</v>
      </c>
    </row>
    <row r="265" spans="1:11" x14ac:dyDescent="0.3">
      <c r="A265">
        <v>2017</v>
      </c>
      <c r="B265" t="s">
        <v>19</v>
      </c>
      <c r="C265" s="1">
        <v>12870</v>
      </c>
      <c r="D265" s="3">
        <v>10.8</v>
      </c>
      <c r="E265" s="3">
        <v>2.61</v>
      </c>
      <c r="F265" s="3">
        <v>22.1</v>
      </c>
      <c r="G265" s="3">
        <v>11.058999999999999</v>
      </c>
      <c r="H265" s="1">
        <v>37972964</v>
      </c>
      <c r="I265">
        <v>100.56588424102779</v>
      </c>
      <c r="J265" s="1">
        <f t="shared" si="4"/>
        <v>165636900</v>
      </c>
      <c r="K265" s="3">
        <v>7.46</v>
      </c>
    </row>
    <row r="266" spans="1:11" x14ac:dyDescent="0.3">
      <c r="A266">
        <v>2017</v>
      </c>
      <c r="B266" t="s">
        <v>20</v>
      </c>
      <c r="C266" s="1">
        <v>20020</v>
      </c>
      <c r="D266" s="3">
        <v>6.9</v>
      </c>
      <c r="E266" s="3">
        <v>2.21</v>
      </c>
      <c r="F266" s="3">
        <v>15.7</v>
      </c>
      <c r="G266" s="3">
        <v>30.611000000000001</v>
      </c>
      <c r="H266" s="1">
        <v>10344478</v>
      </c>
      <c r="I266">
        <v>84.807817129739732</v>
      </c>
      <c r="J266" s="1">
        <f t="shared" si="4"/>
        <v>400800400</v>
      </c>
      <c r="K266" s="3">
        <v>9.18</v>
      </c>
    </row>
    <row r="267" spans="1:11" x14ac:dyDescent="0.3">
      <c r="A267">
        <v>2017</v>
      </c>
      <c r="B267" t="s">
        <v>36</v>
      </c>
      <c r="C267" s="1">
        <v>10620</v>
      </c>
      <c r="D267" s="2">
        <v>6</v>
      </c>
      <c r="E267" s="3">
        <v>1.66</v>
      </c>
      <c r="F267" s="3">
        <v>23.7</v>
      </c>
      <c r="G267" s="3">
        <v>24.454000000000001</v>
      </c>
      <c r="H267" s="1">
        <v>19643949</v>
      </c>
      <c r="I267">
        <v>87.15606075562556</v>
      </c>
      <c r="J267" s="1">
        <f t="shared" si="4"/>
        <v>112784400</v>
      </c>
      <c r="K267" s="6">
        <v>10.8</v>
      </c>
    </row>
    <row r="268" spans="1:11" x14ac:dyDescent="0.3">
      <c r="A268">
        <v>2017</v>
      </c>
      <c r="B268" t="s">
        <v>21</v>
      </c>
      <c r="C268" s="1">
        <v>21830</v>
      </c>
      <c r="D268" s="3">
        <v>8.6</v>
      </c>
      <c r="E268" s="3">
        <v>3.26</v>
      </c>
      <c r="F268" s="3">
        <v>23.5</v>
      </c>
      <c r="G268" s="3">
        <v>21.658000000000001</v>
      </c>
      <c r="H268" s="1">
        <v>2065895</v>
      </c>
      <c r="I268">
        <v>158.7019507102556</v>
      </c>
      <c r="J268" s="1">
        <f t="shared" si="4"/>
        <v>476548900</v>
      </c>
      <c r="K268" s="3">
        <v>7.26</v>
      </c>
    </row>
    <row r="269" spans="1:11" x14ac:dyDescent="0.3">
      <c r="A269">
        <v>2017</v>
      </c>
      <c r="B269" t="s">
        <v>22</v>
      </c>
      <c r="C269" s="1">
        <v>16730</v>
      </c>
      <c r="D269" s="3">
        <v>7.8</v>
      </c>
      <c r="E269" s="3">
        <v>3.08</v>
      </c>
      <c r="F269" s="3">
        <v>20.5</v>
      </c>
      <c r="G269" s="3">
        <v>11.465</v>
      </c>
      <c r="H269" s="1">
        <v>5435343</v>
      </c>
      <c r="I269">
        <v>186.64460148492711</v>
      </c>
      <c r="J269" s="1">
        <f t="shared" si="4"/>
        <v>279892900</v>
      </c>
      <c r="K269" s="3">
        <v>6.32</v>
      </c>
    </row>
    <row r="270" spans="1:11" x14ac:dyDescent="0.3">
      <c r="A270">
        <v>2017</v>
      </c>
      <c r="B270" t="s">
        <v>23</v>
      </c>
      <c r="C270" s="1">
        <v>42910</v>
      </c>
      <c r="D270" s="2">
        <v>10</v>
      </c>
      <c r="E270" s="3">
        <v>5.84</v>
      </c>
      <c r="F270" s="3">
        <v>18.399999999999999</v>
      </c>
      <c r="G270" s="3">
        <v>40.856999999999999</v>
      </c>
      <c r="H270" s="1">
        <v>5503297</v>
      </c>
      <c r="I270">
        <v>75.938782231004069</v>
      </c>
      <c r="J270" s="1">
        <f t="shared" si="4"/>
        <v>1841268100</v>
      </c>
      <c r="K270" s="3">
        <v>5.16</v>
      </c>
    </row>
    <row r="271" spans="1:11" x14ac:dyDescent="0.3">
      <c r="A271">
        <v>2017</v>
      </c>
      <c r="B271" t="s">
        <v>24</v>
      </c>
      <c r="C271" s="1">
        <v>46420</v>
      </c>
      <c r="D271" s="3">
        <v>5.2</v>
      </c>
      <c r="E271" s="3">
        <v>4.6100000000000003</v>
      </c>
      <c r="F271" s="3">
        <v>16.5</v>
      </c>
      <c r="G271" s="3">
        <v>53.39</v>
      </c>
      <c r="H271" s="1">
        <v>9995153</v>
      </c>
      <c r="I271">
        <v>86.069317927664628</v>
      </c>
      <c r="J271" s="1">
        <f t="shared" si="4"/>
        <v>2154816400</v>
      </c>
      <c r="K271" s="3">
        <v>6.74</v>
      </c>
    </row>
    <row r="272" spans="1:11" x14ac:dyDescent="0.3">
      <c r="A272">
        <v>2018</v>
      </c>
      <c r="B272" t="s">
        <v>2</v>
      </c>
      <c r="C272" s="1">
        <v>41610</v>
      </c>
      <c r="D272" s="3">
        <v>10.3</v>
      </c>
      <c r="E272" s="3">
        <v>4.07</v>
      </c>
      <c r="F272" s="3">
        <v>14.4</v>
      </c>
      <c r="G272" s="3">
        <v>9.4719999999999995</v>
      </c>
      <c r="H272" s="1">
        <v>11398589</v>
      </c>
      <c r="I272">
        <v>168.27769287721785</v>
      </c>
      <c r="J272" s="1">
        <f t="shared" si="4"/>
        <v>1731392100</v>
      </c>
      <c r="K272" s="3">
        <v>6.35</v>
      </c>
    </row>
    <row r="273" spans="1:11" x14ac:dyDescent="0.3">
      <c r="A273">
        <v>2018</v>
      </c>
      <c r="B273" t="s">
        <v>3</v>
      </c>
      <c r="C273" s="1">
        <v>9170</v>
      </c>
      <c r="D273" s="3">
        <v>8.1999999999999993</v>
      </c>
      <c r="E273" s="3">
        <v>2.72</v>
      </c>
      <c r="F273" s="3">
        <v>18.600000000000001</v>
      </c>
      <c r="G273" s="3">
        <v>20.581</v>
      </c>
      <c r="H273" s="1">
        <v>6757418</v>
      </c>
      <c r="I273">
        <v>129.1665848209901</v>
      </c>
      <c r="J273" s="1">
        <f t="shared" si="4"/>
        <v>84088900</v>
      </c>
      <c r="K273" s="3">
        <v>5.77</v>
      </c>
    </row>
    <row r="274" spans="1:11" x14ac:dyDescent="0.3">
      <c r="A274">
        <v>2018</v>
      </c>
      <c r="B274" t="s">
        <v>4</v>
      </c>
      <c r="C274" s="1">
        <v>21320</v>
      </c>
      <c r="D274" s="3">
        <v>11.9</v>
      </c>
      <c r="E274" s="3">
        <v>3.81</v>
      </c>
      <c r="F274" s="3">
        <v>26.3</v>
      </c>
      <c r="G274" s="3">
        <v>15.138999999999999</v>
      </c>
      <c r="H274" s="1">
        <v>10610055</v>
      </c>
      <c r="I274">
        <v>145.14171538518465</v>
      </c>
      <c r="J274" s="1">
        <f t="shared" si="4"/>
        <v>454542400</v>
      </c>
      <c r="K274" s="3">
        <v>6.88</v>
      </c>
    </row>
    <row r="275" spans="1:11" x14ac:dyDescent="0.3">
      <c r="A275">
        <v>2018</v>
      </c>
      <c r="B275" t="s">
        <v>5</v>
      </c>
      <c r="C275" s="1">
        <v>53920</v>
      </c>
      <c r="D275" s="3">
        <v>8.6</v>
      </c>
      <c r="E275" s="3">
        <v>3.01</v>
      </c>
      <c r="F275" s="3">
        <v>15.7</v>
      </c>
      <c r="G275" s="3">
        <v>35.158999999999999</v>
      </c>
      <c r="H275" s="1">
        <v>5781190</v>
      </c>
      <c r="I275">
        <v>108.81397846568952</v>
      </c>
      <c r="J275" s="1">
        <f t="shared" si="4"/>
        <v>2907366400</v>
      </c>
      <c r="K275" s="3">
        <v>12.16</v>
      </c>
    </row>
    <row r="276" spans="1:11" x14ac:dyDescent="0.3">
      <c r="A276">
        <v>2018</v>
      </c>
      <c r="B276" t="s">
        <v>6</v>
      </c>
      <c r="C276" s="1">
        <v>43390</v>
      </c>
      <c r="D276" s="3">
        <v>10.3</v>
      </c>
      <c r="E276" s="3">
        <v>3.52</v>
      </c>
      <c r="F276" s="3">
        <v>21.9</v>
      </c>
      <c r="G276" s="3">
        <v>16.66</v>
      </c>
      <c r="H276" s="1">
        <v>82792351</v>
      </c>
      <c r="I276">
        <v>79.125226046365356</v>
      </c>
      <c r="J276" s="1">
        <f t="shared" si="4"/>
        <v>1882692100</v>
      </c>
      <c r="K276" s="6">
        <v>10</v>
      </c>
    </row>
    <row r="277" spans="1:11" x14ac:dyDescent="0.3">
      <c r="A277">
        <v>2018</v>
      </c>
      <c r="B277" t="s">
        <v>7</v>
      </c>
      <c r="C277" s="1">
        <v>20970</v>
      </c>
      <c r="D277" s="3">
        <v>15.1</v>
      </c>
      <c r="E277" s="3">
        <v>4.24</v>
      </c>
      <c r="F277" s="3">
        <v>17.399999999999999</v>
      </c>
      <c r="G277" s="3">
        <v>29.97</v>
      </c>
      <c r="H277" s="1">
        <v>1319133</v>
      </c>
      <c r="I277">
        <v>143.48506912268095</v>
      </c>
      <c r="J277" s="1">
        <f t="shared" si="4"/>
        <v>439740900</v>
      </c>
      <c r="K277" s="3">
        <v>5.52</v>
      </c>
    </row>
    <row r="278" spans="1:11" x14ac:dyDescent="0.3">
      <c r="A278">
        <v>2018</v>
      </c>
      <c r="B278" t="s">
        <v>8</v>
      </c>
      <c r="C278" s="1">
        <v>69390</v>
      </c>
      <c r="D278" s="3">
        <v>12.6</v>
      </c>
      <c r="E278" s="3">
        <v>2.99</v>
      </c>
      <c r="F278" s="3">
        <v>34.299999999999997</v>
      </c>
      <c r="G278" s="3">
        <v>10.942</v>
      </c>
      <c r="H278" s="1">
        <v>4855733</v>
      </c>
      <c r="I278">
        <v>222.4536904420892</v>
      </c>
      <c r="J278" s="1">
        <f t="shared" si="4"/>
        <v>4814972100</v>
      </c>
      <c r="K278" s="3">
        <v>19.03</v>
      </c>
    </row>
    <row r="279" spans="1:11" x14ac:dyDescent="0.3">
      <c r="A279">
        <v>2018</v>
      </c>
      <c r="B279" t="s">
        <v>9</v>
      </c>
      <c r="C279" s="1">
        <v>16810</v>
      </c>
      <c r="D279" s="3">
        <v>8.6999999999999993</v>
      </c>
      <c r="E279" s="3">
        <v>2.12</v>
      </c>
      <c r="F279" s="3">
        <v>12.4</v>
      </c>
      <c r="G279" s="3">
        <v>18.001000000000001</v>
      </c>
      <c r="H279" s="1">
        <v>10667336</v>
      </c>
      <c r="I279">
        <v>79.237962148362513</v>
      </c>
      <c r="J279" s="1">
        <f t="shared" si="4"/>
        <v>282576100</v>
      </c>
      <c r="K279" s="3">
        <v>8.33</v>
      </c>
    </row>
    <row r="280" spans="1:11" x14ac:dyDescent="0.3">
      <c r="A280">
        <v>2018</v>
      </c>
      <c r="B280" t="s">
        <v>10</v>
      </c>
      <c r="C280" s="1">
        <v>26620</v>
      </c>
      <c r="D280" s="2">
        <v>7</v>
      </c>
      <c r="E280" s="3">
        <v>2.66</v>
      </c>
      <c r="F280" s="3">
        <v>14.2</v>
      </c>
      <c r="G280" s="3">
        <v>17.023</v>
      </c>
      <c r="H280" s="1">
        <v>46645070</v>
      </c>
      <c r="I280">
        <v>67.009410398292133</v>
      </c>
      <c r="J280" s="1">
        <f t="shared" si="4"/>
        <v>708624400</v>
      </c>
      <c r="K280" s="3">
        <v>9.48</v>
      </c>
    </row>
    <row r="281" spans="1:11" x14ac:dyDescent="0.3">
      <c r="A281">
        <v>2018</v>
      </c>
      <c r="B281" t="s">
        <v>37</v>
      </c>
      <c r="C281" s="1">
        <v>36570</v>
      </c>
      <c r="D281" s="3">
        <v>6.6</v>
      </c>
      <c r="E281" s="3">
        <v>3.54</v>
      </c>
      <c r="F281" s="3">
        <v>11.8</v>
      </c>
      <c r="G281" s="3">
        <v>16.384</v>
      </c>
      <c r="H281" s="1">
        <v>67026224</v>
      </c>
      <c r="I281">
        <v>66.802260781226579</v>
      </c>
      <c r="J281" s="1">
        <f t="shared" si="4"/>
        <v>1337364900</v>
      </c>
      <c r="K281" s="3">
        <v>8.2200000000000006</v>
      </c>
    </row>
    <row r="282" spans="1:11" x14ac:dyDescent="0.3">
      <c r="A282">
        <v>2018</v>
      </c>
      <c r="B282" t="s">
        <v>34</v>
      </c>
      <c r="C282" s="1">
        <v>13460</v>
      </c>
      <c r="D282" s="3">
        <v>6.2</v>
      </c>
      <c r="E282" s="3">
        <v>2.0499999999999998</v>
      </c>
      <c r="F282" s="3">
        <v>15.2</v>
      </c>
      <c r="G282" s="3">
        <v>28.047000000000001</v>
      </c>
      <c r="H282" s="1">
        <v>4014341</v>
      </c>
      <c r="I282">
        <v>99.084760527422304</v>
      </c>
      <c r="J282" s="1">
        <f t="shared" si="4"/>
        <v>181171600</v>
      </c>
      <c r="K282" s="3">
        <v>9.27</v>
      </c>
    </row>
    <row r="283" spans="1:11" x14ac:dyDescent="0.3">
      <c r="A283">
        <v>2018</v>
      </c>
      <c r="B283" t="s">
        <v>11</v>
      </c>
      <c r="C283" s="1">
        <v>30470</v>
      </c>
      <c r="D283" s="3">
        <v>7.2</v>
      </c>
      <c r="E283" s="3">
        <v>2.46</v>
      </c>
      <c r="F283" s="3">
        <v>17.2</v>
      </c>
      <c r="G283" s="3">
        <v>17.795999999999999</v>
      </c>
      <c r="H283" s="1">
        <v>59937769</v>
      </c>
      <c r="I283">
        <v>59.274983512815446</v>
      </c>
      <c r="J283" s="1">
        <f t="shared" si="4"/>
        <v>928420900</v>
      </c>
      <c r="K283" s="3">
        <v>11.08</v>
      </c>
    </row>
    <row r="284" spans="1:11" x14ac:dyDescent="0.3">
      <c r="A284">
        <v>2018</v>
      </c>
      <c r="B284" t="s">
        <v>12</v>
      </c>
      <c r="C284" s="1">
        <v>24690</v>
      </c>
      <c r="D284" s="2">
        <v>10</v>
      </c>
      <c r="E284" s="3">
        <v>2.88</v>
      </c>
      <c r="F284" s="2">
        <v>7</v>
      </c>
      <c r="G284" s="3">
        <v>13.872999999999999</v>
      </c>
      <c r="H284" s="1">
        <v>878601</v>
      </c>
      <c r="I284">
        <v>147.6233274333037</v>
      </c>
      <c r="J284" s="1">
        <f t="shared" si="4"/>
        <v>609596100</v>
      </c>
      <c r="K284" s="3">
        <v>8.32</v>
      </c>
    </row>
    <row r="285" spans="1:11" x14ac:dyDescent="0.3">
      <c r="A285">
        <v>2018</v>
      </c>
      <c r="B285" t="s">
        <v>15</v>
      </c>
      <c r="C285" s="1">
        <v>15610</v>
      </c>
      <c r="D285" s="3">
        <v>5.9</v>
      </c>
      <c r="E285" s="3">
        <v>2.4300000000000002</v>
      </c>
      <c r="F285" s="3">
        <v>13.6</v>
      </c>
      <c r="G285" s="3">
        <v>40.018999999999998</v>
      </c>
      <c r="H285" s="1">
        <v>1934379</v>
      </c>
      <c r="I285">
        <v>128.23460043902332</v>
      </c>
      <c r="J285" s="1">
        <f t="shared" si="4"/>
        <v>243672100</v>
      </c>
      <c r="K285" s="3">
        <v>8.07</v>
      </c>
    </row>
    <row r="286" spans="1:11" x14ac:dyDescent="0.3">
      <c r="A286">
        <v>2018</v>
      </c>
      <c r="B286" t="s">
        <v>13</v>
      </c>
      <c r="C286" s="1">
        <v>17030</v>
      </c>
      <c r="D286" s="3">
        <v>6.9</v>
      </c>
      <c r="E286" s="3">
        <v>2.2599999999999998</v>
      </c>
      <c r="F286" s="3">
        <v>19.3</v>
      </c>
      <c r="G286" s="3">
        <v>24.695</v>
      </c>
      <c r="H286" s="1">
        <v>2826200</v>
      </c>
      <c r="I286">
        <v>147.2022355998381</v>
      </c>
      <c r="J286" s="1">
        <f t="shared" si="4"/>
        <v>290020900</v>
      </c>
      <c r="K286" s="3">
        <v>8.68</v>
      </c>
    </row>
    <row r="287" spans="1:11" x14ac:dyDescent="0.3">
      <c r="A287">
        <v>2018</v>
      </c>
      <c r="B287" t="s">
        <v>14</v>
      </c>
      <c r="C287" s="1">
        <v>103640</v>
      </c>
      <c r="D287" s="3">
        <v>17.399999999999999</v>
      </c>
      <c r="E287" s="3">
        <v>7.34</v>
      </c>
      <c r="F287" s="3">
        <v>6.2</v>
      </c>
      <c r="G287" s="3">
        <v>8.9420000000000002</v>
      </c>
      <c r="H287" s="1">
        <v>602005</v>
      </c>
      <c r="I287">
        <v>361.86525433020893</v>
      </c>
      <c r="J287" s="1">
        <f t="shared" si="4"/>
        <v>10741249600</v>
      </c>
      <c r="K287" s="3">
        <v>10.68</v>
      </c>
    </row>
    <row r="288" spans="1:11" x14ac:dyDescent="0.3">
      <c r="A288">
        <v>2018</v>
      </c>
      <c r="B288" t="s">
        <v>16</v>
      </c>
      <c r="C288" s="1">
        <v>14240</v>
      </c>
      <c r="D288" s="3">
        <v>6.7</v>
      </c>
      <c r="E288" s="3">
        <v>2.52</v>
      </c>
      <c r="F288" s="3">
        <v>20.7</v>
      </c>
      <c r="G288" s="3">
        <v>12.548</v>
      </c>
      <c r="H288" s="1">
        <v>9713655</v>
      </c>
      <c r="I288">
        <v>162.70083467564797</v>
      </c>
      <c r="J288" s="1">
        <f t="shared" si="4"/>
        <v>202777600</v>
      </c>
      <c r="K288" s="3">
        <v>7.95</v>
      </c>
    </row>
    <row r="289" spans="1:11" x14ac:dyDescent="0.3">
      <c r="A289">
        <v>2018</v>
      </c>
      <c r="B289" t="s">
        <v>17</v>
      </c>
      <c r="C289" s="1">
        <v>29510</v>
      </c>
      <c r="D289" s="3">
        <v>4.2</v>
      </c>
      <c r="E289" s="3">
        <v>1.69</v>
      </c>
      <c r="F289" s="2">
        <v>8</v>
      </c>
      <c r="G289" s="3">
        <v>7.9139999999999997</v>
      </c>
      <c r="H289" s="1">
        <v>474837</v>
      </c>
      <c r="I289">
        <v>228.09790475633474</v>
      </c>
      <c r="J289" s="1">
        <f t="shared" si="4"/>
        <v>870840100</v>
      </c>
      <c r="K289" s="3">
        <v>5.18</v>
      </c>
    </row>
    <row r="290" spans="1:11" x14ac:dyDescent="0.3">
      <c r="A290">
        <v>2018</v>
      </c>
      <c r="B290" t="s">
        <v>35</v>
      </c>
      <c r="C290" s="1">
        <v>48180</v>
      </c>
      <c r="D290" s="3">
        <v>10.9</v>
      </c>
      <c r="E290" s="3">
        <v>3.76</v>
      </c>
      <c r="F290" s="3">
        <v>13.2</v>
      </c>
      <c r="G290" s="3">
        <v>7.3940000000000001</v>
      </c>
      <c r="H290" s="1">
        <v>17181084</v>
      </c>
      <c r="I290">
        <v>163.5591465730439</v>
      </c>
      <c r="J290" s="1">
        <f t="shared" si="4"/>
        <v>2321312400</v>
      </c>
      <c r="K290" s="3">
        <v>7.71</v>
      </c>
    </row>
    <row r="291" spans="1:11" x14ac:dyDescent="0.3">
      <c r="A291">
        <v>2018</v>
      </c>
      <c r="B291" t="s">
        <v>18</v>
      </c>
      <c r="C291" s="1">
        <v>45140</v>
      </c>
      <c r="D291" s="2">
        <v>9</v>
      </c>
      <c r="E291" s="6">
        <v>3.6</v>
      </c>
      <c r="F291" s="2">
        <v>20</v>
      </c>
      <c r="G291" s="3">
        <v>33.783999999999999</v>
      </c>
      <c r="H291" s="1">
        <v>8822267</v>
      </c>
      <c r="I291">
        <v>108.37798182469575</v>
      </c>
      <c r="J291" s="1">
        <f t="shared" si="4"/>
        <v>2037619600</v>
      </c>
      <c r="K291" s="3">
        <v>9.98</v>
      </c>
    </row>
    <row r="292" spans="1:11" x14ac:dyDescent="0.3">
      <c r="A292">
        <v>2018</v>
      </c>
      <c r="B292" t="s">
        <v>19</v>
      </c>
      <c r="C292" s="1">
        <v>13680</v>
      </c>
      <c r="D292" s="3">
        <v>10.8</v>
      </c>
      <c r="E292" s="3">
        <v>2.74</v>
      </c>
      <c r="F292" s="3">
        <v>21.5</v>
      </c>
      <c r="G292" s="3">
        <v>14.936</v>
      </c>
      <c r="H292" s="1">
        <v>37976687</v>
      </c>
      <c r="I292">
        <v>102.44245968358034</v>
      </c>
      <c r="J292" s="1">
        <f t="shared" si="4"/>
        <v>187142400</v>
      </c>
      <c r="K292" s="3">
        <v>7.55</v>
      </c>
    </row>
    <row r="293" spans="1:11" x14ac:dyDescent="0.3">
      <c r="A293">
        <v>2018</v>
      </c>
      <c r="B293" t="s">
        <v>20</v>
      </c>
      <c r="C293" s="1">
        <v>20620</v>
      </c>
      <c r="D293" s="3">
        <v>6.5</v>
      </c>
      <c r="E293" s="3">
        <v>2.19</v>
      </c>
      <c r="F293" s="3">
        <v>15.7</v>
      </c>
      <c r="G293" s="3">
        <v>30.202999999999999</v>
      </c>
      <c r="H293" s="1">
        <v>10335770</v>
      </c>
      <c r="I293">
        <v>86.735698369151635</v>
      </c>
      <c r="J293" s="1">
        <f t="shared" si="4"/>
        <v>425184400</v>
      </c>
      <c r="K293" s="6">
        <v>9.8000000000000007</v>
      </c>
    </row>
    <row r="294" spans="1:11" x14ac:dyDescent="0.3">
      <c r="A294">
        <v>2018</v>
      </c>
      <c r="B294" t="s">
        <v>36</v>
      </c>
      <c r="C294" s="1">
        <v>11260</v>
      </c>
      <c r="D294" s="3">
        <v>6.1</v>
      </c>
      <c r="E294" s="3">
        <v>1.67</v>
      </c>
      <c r="F294" s="3">
        <v>23.1</v>
      </c>
      <c r="G294" s="3">
        <v>23.875</v>
      </c>
      <c r="H294" s="1">
        <v>19533481</v>
      </c>
      <c r="I294">
        <v>87.091117473472835</v>
      </c>
      <c r="J294" s="1">
        <f t="shared" si="4"/>
        <v>126787600</v>
      </c>
      <c r="K294" s="3">
        <v>11.55</v>
      </c>
    </row>
    <row r="295" spans="1:11" x14ac:dyDescent="0.3">
      <c r="A295">
        <v>2018</v>
      </c>
      <c r="B295" t="s">
        <v>21</v>
      </c>
      <c r="C295" s="1">
        <v>22720</v>
      </c>
      <c r="D295" s="3">
        <v>8.5</v>
      </c>
      <c r="E295" s="3">
        <v>3.22</v>
      </c>
      <c r="F295" s="3">
        <v>23.2</v>
      </c>
      <c r="G295" s="3">
        <v>21.378</v>
      </c>
      <c r="H295" s="1">
        <v>2066880</v>
      </c>
      <c r="I295">
        <v>162.61372034912367</v>
      </c>
      <c r="J295" s="1">
        <f t="shared" si="4"/>
        <v>516198400</v>
      </c>
      <c r="K295" s="3">
        <v>7.67</v>
      </c>
    </row>
    <row r="296" spans="1:11" x14ac:dyDescent="0.3">
      <c r="A296">
        <v>2018</v>
      </c>
      <c r="B296" t="s">
        <v>22</v>
      </c>
      <c r="C296" s="1">
        <v>17380</v>
      </c>
      <c r="D296" s="3">
        <v>7.7</v>
      </c>
      <c r="E296" s="3">
        <v>2.99</v>
      </c>
      <c r="F296" s="3">
        <v>21.2</v>
      </c>
      <c r="G296" s="3">
        <v>11.896000000000001</v>
      </c>
      <c r="H296" s="1">
        <v>5443120</v>
      </c>
      <c r="I296">
        <v>188.73287333607308</v>
      </c>
      <c r="J296" s="1">
        <f t="shared" si="4"/>
        <v>302064400</v>
      </c>
      <c r="K296" s="3">
        <v>6.64</v>
      </c>
    </row>
    <row r="297" spans="1:11" x14ac:dyDescent="0.3">
      <c r="A297">
        <v>2018</v>
      </c>
      <c r="B297" t="s">
        <v>23</v>
      </c>
      <c r="C297" s="1">
        <v>43360</v>
      </c>
      <c r="D297" s="3">
        <v>10.199999999999999</v>
      </c>
      <c r="E297" s="3">
        <v>5.95</v>
      </c>
      <c r="F297" s="3">
        <v>17.8</v>
      </c>
      <c r="G297" s="3">
        <v>41.185000000000002</v>
      </c>
      <c r="H297" s="1">
        <v>5513130</v>
      </c>
      <c r="I297">
        <v>79.143614842284563</v>
      </c>
      <c r="J297" s="1">
        <f t="shared" si="4"/>
        <v>1880089600</v>
      </c>
      <c r="K297" s="3">
        <v>5.23</v>
      </c>
    </row>
    <row r="298" spans="1:11" x14ac:dyDescent="0.3">
      <c r="A298">
        <v>2018</v>
      </c>
      <c r="B298" t="s">
        <v>24</v>
      </c>
      <c r="C298" s="1">
        <v>46700</v>
      </c>
      <c r="D298" s="3">
        <v>5.0999999999999996</v>
      </c>
      <c r="E298" s="3">
        <v>4.6399999999999997</v>
      </c>
      <c r="F298" s="3">
        <v>16.5</v>
      </c>
      <c r="G298" s="3">
        <v>53.915999999999997</v>
      </c>
      <c r="H298" s="1">
        <v>10120242</v>
      </c>
      <c r="I298">
        <v>90.40869919762244</v>
      </c>
      <c r="J298" s="1">
        <f t="shared" si="4"/>
        <v>2180890000</v>
      </c>
      <c r="K298" s="3">
        <v>6.92</v>
      </c>
    </row>
    <row r="299" spans="1:11" x14ac:dyDescent="0.3">
      <c r="A299">
        <v>2019</v>
      </c>
      <c r="B299" t="s">
        <v>2</v>
      </c>
      <c r="C299" s="1">
        <v>42400</v>
      </c>
      <c r="D299" s="3">
        <v>10.1</v>
      </c>
      <c r="E299" s="3">
        <v>4.22</v>
      </c>
      <c r="F299" s="3">
        <v>14.6</v>
      </c>
      <c r="G299" s="3">
        <v>9.9290000000000003</v>
      </c>
      <c r="H299" s="1">
        <v>11455519</v>
      </c>
      <c r="I299">
        <v>165.46547893198988</v>
      </c>
      <c r="J299" s="1">
        <f t="shared" si="4"/>
        <v>1797760000</v>
      </c>
      <c r="K299" s="3">
        <v>6.59</v>
      </c>
    </row>
    <row r="300" spans="1:11" x14ac:dyDescent="0.3">
      <c r="A300">
        <v>2019</v>
      </c>
      <c r="B300" t="s">
        <v>3</v>
      </c>
      <c r="C300" s="1">
        <v>9650</v>
      </c>
      <c r="D300" s="3">
        <v>8.1999999999999993</v>
      </c>
      <c r="E300" s="3">
        <v>2.73</v>
      </c>
      <c r="F300" s="3">
        <v>17.8</v>
      </c>
      <c r="G300" s="3">
        <v>21.545000000000002</v>
      </c>
      <c r="H300" s="1">
        <v>6664177</v>
      </c>
      <c r="I300">
        <v>125.26048135123473</v>
      </c>
      <c r="J300" s="1">
        <f t="shared" si="4"/>
        <v>93122500</v>
      </c>
      <c r="K300" s="3">
        <v>6.14</v>
      </c>
    </row>
    <row r="301" spans="1:11" x14ac:dyDescent="0.3">
      <c r="A301">
        <v>2019</v>
      </c>
      <c r="B301" t="s">
        <v>4</v>
      </c>
      <c r="C301" s="1">
        <v>22050</v>
      </c>
      <c r="D301" s="3">
        <v>11.4</v>
      </c>
      <c r="E301" s="3">
        <v>3.72</v>
      </c>
      <c r="F301" s="3">
        <v>25.9</v>
      </c>
      <c r="G301" s="3">
        <v>16.239000000000001</v>
      </c>
      <c r="H301" s="1">
        <v>10649800</v>
      </c>
      <c r="I301">
        <v>138.15459618223881</v>
      </c>
      <c r="J301" s="1">
        <f t="shared" si="4"/>
        <v>486202500</v>
      </c>
      <c r="K301" s="3">
        <v>7.37</v>
      </c>
    </row>
    <row r="302" spans="1:11" x14ac:dyDescent="0.3">
      <c r="A302">
        <v>2019</v>
      </c>
      <c r="B302" t="s">
        <v>5</v>
      </c>
      <c r="C302" s="1">
        <v>54630</v>
      </c>
      <c r="D302" s="3">
        <v>7.9</v>
      </c>
      <c r="E302" s="6">
        <v>2.9</v>
      </c>
      <c r="F302" s="3">
        <v>15.9</v>
      </c>
      <c r="G302" s="3">
        <v>37.020000000000003</v>
      </c>
      <c r="H302" s="1">
        <v>5806081</v>
      </c>
      <c r="I302">
        <v>111.89147686796986</v>
      </c>
      <c r="J302" s="1">
        <f t="shared" si="4"/>
        <v>2984436900</v>
      </c>
      <c r="K302" s="3">
        <v>12.66</v>
      </c>
    </row>
    <row r="303" spans="1:11" x14ac:dyDescent="0.3">
      <c r="A303">
        <v>2019</v>
      </c>
      <c r="B303" t="s">
        <v>6</v>
      </c>
      <c r="C303" s="1">
        <v>43790</v>
      </c>
      <c r="D303" s="3">
        <v>9.6</v>
      </c>
      <c r="E303" s="3">
        <v>3.43</v>
      </c>
      <c r="F303" s="3">
        <v>21.5</v>
      </c>
      <c r="G303" s="3">
        <v>17.265999999999998</v>
      </c>
      <c r="H303" s="1">
        <v>83019213</v>
      </c>
      <c r="I303">
        <v>79.073242717568306</v>
      </c>
      <c r="J303" s="1">
        <f t="shared" si="4"/>
        <v>1917564100</v>
      </c>
      <c r="K303" s="3">
        <v>10.36</v>
      </c>
    </row>
    <row r="304" spans="1:11" x14ac:dyDescent="0.3">
      <c r="A304">
        <v>2019</v>
      </c>
      <c r="B304" t="s">
        <v>7</v>
      </c>
      <c r="C304" s="1">
        <v>21650</v>
      </c>
      <c r="D304" s="3">
        <v>10.9</v>
      </c>
      <c r="E304" s="3">
        <v>3.61</v>
      </c>
      <c r="F304" s="3">
        <v>16.399999999999999</v>
      </c>
      <c r="G304" s="3">
        <v>31.73</v>
      </c>
      <c r="H304" s="1">
        <v>1324820</v>
      </c>
      <c r="I304">
        <v>140.3517829735074</v>
      </c>
      <c r="J304" s="1">
        <f t="shared" si="4"/>
        <v>468722500</v>
      </c>
      <c r="K304" s="3">
        <v>6.87</v>
      </c>
    </row>
    <row r="305" spans="1:11" x14ac:dyDescent="0.3">
      <c r="A305">
        <v>2019</v>
      </c>
      <c r="B305" t="s">
        <v>8</v>
      </c>
      <c r="C305" s="1">
        <v>71720</v>
      </c>
      <c r="D305" s="2">
        <v>12</v>
      </c>
      <c r="E305" s="3">
        <v>2.95</v>
      </c>
      <c r="F305" s="3">
        <v>33.299999999999997</v>
      </c>
      <c r="G305" s="3">
        <v>11.978999999999999</v>
      </c>
      <c r="H305" s="1">
        <v>4940311</v>
      </c>
      <c r="I305">
        <v>257.65278378766226</v>
      </c>
      <c r="J305" s="1">
        <f t="shared" si="4"/>
        <v>5143758400</v>
      </c>
      <c r="K305" s="6">
        <v>19.7</v>
      </c>
    </row>
    <row r="306" spans="1:11" x14ac:dyDescent="0.3">
      <c r="A306">
        <v>2019</v>
      </c>
      <c r="B306" t="s">
        <v>9</v>
      </c>
      <c r="C306" s="1">
        <v>17210</v>
      </c>
      <c r="D306" s="3">
        <v>8.1</v>
      </c>
      <c r="E306" s="6">
        <v>2.1</v>
      </c>
      <c r="F306" s="3">
        <v>12.1</v>
      </c>
      <c r="G306" s="3">
        <v>19.632999999999999</v>
      </c>
      <c r="H306" s="1">
        <v>10635213</v>
      </c>
      <c r="I306">
        <v>80.590092298786274</v>
      </c>
      <c r="J306" s="1">
        <f t="shared" si="4"/>
        <v>296184100</v>
      </c>
      <c r="K306" s="3">
        <v>8.5399999999999991</v>
      </c>
    </row>
    <row r="307" spans="1:11" x14ac:dyDescent="0.3">
      <c r="A307">
        <v>2019</v>
      </c>
      <c r="B307" t="s">
        <v>10</v>
      </c>
      <c r="C307" s="1">
        <v>26930</v>
      </c>
      <c r="D307" s="3">
        <v>6.6</v>
      </c>
      <c r="E307" s="3">
        <v>2.56</v>
      </c>
      <c r="F307" s="3">
        <v>14.1</v>
      </c>
      <c r="G307" s="3">
        <v>17.852</v>
      </c>
      <c r="H307" s="1">
        <v>46918951</v>
      </c>
      <c r="I307">
        <v>66.366225044069211</v>
      </c>
      <c r="J307" s="1">
        <f t="shared" si="4"/>
        <v>725224900</v>
      </c>
      <c r="K307" s="3">
        <v>10.07</v>
      </c>
    </row>
    <row r="308" spans="1:11" x14ac:dyDescent="0.3">
      <c r="A308">
        <v>2019</v>
      </c>
      <c r="B308" t="s">
        <v>37</v>
      </c>
      <c r="C308" s="1">
        <v>37160</v>
      </c>
      <c r="D308" s="3">
        <v>6.5</v>
      </c>
      <c r="E308" s="3">
        <v>3.48</v>
      </c>
      <c r="F308" s="3">
        <v>11.8</v>
      </c>
      <c r="G308" s="3">
        <v>17.173999999999999</v>
      </c>
      <c r="H308" s="1">
        <v>67290471</v>
      </c>
      <c r="I308">
        <v>66.428960728174928</v>
      </c>
      <c r="J308" s="1">
        <f t="shared" si="4"/>
        <v>1380865600</v>
      </c>
      <c r="K308" s="3">
        <v>8.84</v>
      </c>
    </row>
    <row r="309" spans="1:11" x14ac:dyDescent="0.3">
      <c r="A309">
        <v>2019</v>
      </c>
      <c r="B309" t="s">
        <v>34</v>
      </c>
      <c r="C309" s="1">
        <v>14020</v>
      </c>
      <c r="D309" s="3">
        <v>6.3</v>
      </c>
      <c r="E309" s="3">
        <v>2.08</v>
      </c>
      <c r="F309" s="3">
        <v>15.1</v>
      </c>
      <c r="G309" s="3">
        <v>28.466000000000001</v>
      </c>
      <c r="H309" s="1">
        <v>3968676</v>
      </c>
      <c r="I309">
        <v>101.39471164363665</v>
      </c>
      <c r="J309" s="1">
        <f t="shared" si="4"/>
        <v>196560400</v>
      </c>
      <c r="K309" s="3">
        <v>9.64</v>
      </c>
    </row>
    <row r="310" spans="1:11" x14ac:dyDescent="0.3">
      <c r="A310">
        <v>2019</v>
      </c>
      <c r="B310" t="s">
        <v>11</v>
      </c>
      <c r="C310" s="1">
        <v>30680</v>
      </c>
      <c r="D310" s="2">
        <v>7</v>
      </c>
      <c r="E310" s="3">
        <v>2.44</v>
      </c>
      <c r="F310" s="3">
        <v>17.2</v>
      </c>
      <c r="G310" s="3">
        <v>18.181000000000001</v>
      </c>
      <c r="H310" s="1">
        <v>59816673</v>
      </c>
      <c r="I310">
        <v>58.694190259473757</v>
      </c>
      <c r="J310" s="1">
        <f t="shared" si="4"/>
        <v>941262400</v>
      </c>
      <c r="K310" s="3">
        <v>11.47</v>
      </c>
    </row>
    <row r="311" spans="1:11" x14ac:dyDescent="0.3">
      <c r="A311">
        <v>2019</v>
      </c>
      <c r="B311" t="s">
        <v>12</v>
      </c>
      <c r="C311" s="1">
        <v>25790</v>
      </c>
      <c r="D311" s="3">
        <v>9.4</v>
      </c>
      <c r="E311" s="3">
        <v>2.83</v>
      </c>
      <c r="F311" s="3">
        <v>7.2</v>
      </c>
      <c r="G311" s="3">
        <v>13.776999999999999</v>
      </c>
      <c r="H311" s="1">
        <v>890194</v>
      </c>
      <c r="I311">
        <v>150.50574977885464</v>
      </c>
      <c r="J311" s="1">
        <f t="shared" si="4"/>
        <v>665124100</v>
      </c>
      <c r="K311" s="3">
        <v>8.91</v>
      </c>
    </row>
    <row r="312" spans="1:11" x14ac:dyDescent="0.3">
      <c r="A312">
        <v>2019</v>
      </c>
      <c r="B312" t="s">
        <v>15</v>
      </c>
      <c r="C312" s="1">
        <v>15820</v>
      </c>
      <c r="D312" s="3">
        <v>5.8</v>
      </c>
      <c r="E312" s="3">
        <v>2.38</v>
      </c>
      <c r="F312" s="3">
        <v>13.7</v>
      </c>
      <c r="G312" s="3">
        <v>40.929000000000002</v>
      </c>
      <c r="H312" s="1">
        <v>1919968</v>
      </c>
      <c r="I312">
        <v>125.29171035275814</v>
      </c>
      <c r="J312" s="1">
        <f t="shared" si="4"/>
        <v>250272400</v>
      </c>
      <c r="K312" s="3">
        <v>8.11</v>
      </c>
    </row>
    <row r="313" spans="1:11" x14ac:dyDescent="0.3">
      <c r="A313">
        <v>2019</v>
      </c>
      <c r="B313" t="s">
        <v>13</v>
      </c>
      <c r="C313" s="1">
        <v>17870</v>
      </c>
      <c r="D313" s="2">
        <v>7</v>
      </c>
      <c r="E313" s="3">
        <v>2.23</v>
      </c>
      <c r="F313" s="3">
        <v>18.7</v>
      </c>
      <c r="G313" s="3">
        <v>25.474</v>
      </c>
      <c r="H313" s="1">
        <v>2812200</v>
      </c>
      <c r="I313">
        <v>148.3752782336025</v>
      </c>
      <c r="J313" s="1">
        <f t="shared" si="4"/>
        <v>319336900</v>
      </c>
      <c r="K313" s="3">
        <v>9.27</v>
      </c>
    </row>
    <row r="314" spans="1:11" x14ac:dyDescent="0.3">
      <c r="A314">
        <v>2019</v>
      </c>
      <c r="B314" t="s">
        <v>14</v>
      </c>
      <c r="C314" s="1">
        <v>104310</v>
      </c>
      <c r="D314" s="3">
        <v>17.3</v>
      </c>
      <c r="E314" s="3">
        <v>7.26</v>
      </c>
      <c r="F314" s="3">
        <v>6.3</v>
      </c>
      <c r="G314" s="3">
        <v>7.0460000000000003</v>
      </c>
      <c r="H314" s="1">
        <v>613894</v>
      </c>
      <c r="I314">
        <v>382.66105904029484</v>
      </c>
      <c r="J314" s="1">
        <f t="shared" si="4"/>
        <v>10880576100</v>
      </c>
      <c r="K314" s="3">
        <v>10.77</v>
      </c>
    </row>
    <row r="315" spans="1:11" x14ac:dyDescent="0.3">
      <c r="A315">
        <v>2019</v>
      </c>
      <c r="B315" t="s">
        <v>16</v>
      </c>
      <c r="C315" s="1">
        <v>14980</v>
      </c>
      <c r="D315" s="3">
        <v>6.7</v>
      </c>
      <c r="E315" s="3">
        <v>2.5299999999999998</v>
      </c>
      <c r="F315" s="3">
        <v>19.8</v>
      </c>
      <c r="G315" s="3">
        <v>12.634</v>
      </c>
      <c r="H315" s="1">
        <v>9700272</v>
      </c>
      <c r="I315">
        <v>159.92554955717867</v>
      </c>
      <c r="J315" s="1">
        <f t="shared" si="4"/>
        <v>224400400</v>
      </c>
      <c r="K315" s="3">
        <v>8.41</v>
      </c>
    </row>
    <row r="316" spans="1:11" x14ac:dyDescent="0.3">
      <c r="A316">
        <v>2019</v>
      </c>
      <c r="B316" t="s">
        <v>17</v>
      </c>
      <c r="C316" s="1">
        <v>29480</v>
      </c>
      <c r="D316" s="3">
        <v>4.2</v>
      </c>
      <c r="E316" s="3">
        <v>1.73</v>
      </c>
      <c r="F316" s="3">
        <v>7.8</v>
      </c>
      <c r="G316" s="3">
        <v>8.23</v>
      </c>
      <c r="H316" s="1">
        <v>492968</v>
      </c>
      <c r="I316">
        <v>233.069986707048</v>
      </c>
      <c r="J316" s="1">
        <f t="shared" si="4"/>
        <v>869070400</v>
      </c>
      <c r="K316" s="3">
        <v>5.32</v>
      </c>
    </row>
    <row r="317" spans="1:11" x14ac:dyDescent="0.3">
      <c r="A317">
        <v>2019</v>
      </c>
      <c r="B317" t="s">
        <v>35</v>
      </c>
      <c r="C317" s="1">
        <v>48970</v>
      </c>
      <c r="D317" s="3">
        <v>10.5</v>
      </c>
      <c r="E317" s="3">
        <v>3.67</v>
      </c>
      <c r="F317" s="3">
        <v>12.7</v>
      </c>
      <c r="G317" s="3">
        <v>8.8859999999999992</v>
      </c>
      <c r="H317" s="1">
        <v>17282163</v>
      </c>
      <c r="I317">
        <v>160.67667188499902</v>
      </c>
      <c r="J317" s="1">
        <f t="shared" si="4"/>
        <v>2398060900</v>
      </c>
      <c r="K317" s="3">
        <v>8.02</v>
      </c>
    </row>
    <row r="318" spans="1:11" x14ac:dyDescent="0.3">
      <c r="A318">
        <v>2019</v>
      </c>
      <c r="B318" t="s">
        <v>18</v>
      </c>
      <c r="C318" s="1">
        <v>45730</v>
      </c>
      <c r="D318" s="3">
        <v>9.1</v>
      </c>
      <c r="E318" s="3">
        <v>3.63</v>
      </c>
      <c r="F318" s="3">
        <v>19.7</v>
      </c>
      <c r="G318" s="3">
        <v>33.755000000000003</v>
      </c>
      <c r="H318" s="1">
        <v>8858775</v>
      </c>
      <c r="I318">
        <v>108.20728883102338</v>
      </c>
      <c r="J318" s="1">
        <f t="shared" si="4"/>
        <v>2091232900</v>
      </c>
      <c r="K318" s="3">
        <v>10.02</v>
      </c>
    </row>
    <row r="319" spans="1:11" x14ac:dyDescent="0.3">
      <c r="A319">
        <v>2019</v>
      </c>
      <c r="B319" t="s">
        <v>19</v>
      </c>
      <c r="C319" s="1">
        <v>14310</v>
      </c>
      <c r="D319" s="3">
        <v>10.199999999999999</v>
      </c>
      <c r="E319" s="3">
        <v>2.64</v>
      </c>
      <c r="F319" s="3">
        <v>21.5</v>
      </c>
      <c r="G319" s="3">
        <v>15.377000000000001</v>
      </c>
      <c r="H319" s="1">
        <v>37972812</v>
      </c>
      <c r="I319">
        <v>101.58104168930218</v>
      </c>
      <c r="J319" s="1">
        <f t="shared" si="4"/>
        <v>204776100</v>
      </c>
      <c r="K319" s="3">
        <v>8.33</v>
      </c>
    </row>
    <row r="320" spans="1:11" x14ac:dyDescent="0.3">
      <c r="A320">
        <v>2019</v>
      </c>
      <c r="B320" t="s">
        <v>20</v>
      </c>
      <c r="C320" s="1">
        <v>21150</v>
      </c>
      <c r="D320" s="3">
        <v>6.1</v>
      </c>
      <c r="E320" s="3">
        <v>2.13</v>
      </c>
      <c r="F320" s="3">
        <v>15.1</v>
      </c>
      <c r="G320" s="3">
        <v>30.623000000000001</v>
      </c>
      <c r="H320" s="1">
        <v>10333496</v>
      </c>
      <c r="I320">
        <v>86.770985486962331</v>
      </c>
      <c r="J320" s="1">
        <f t="shared" si="4"/>
        <v>447322500</v>
      </c>
      <c r="K320" s="3">
        <v>10.19</v>
      </c>
    </row>
    <row r="321" spans="1:11" x14ac:dyDescent="0.3">
      <c r="A321">
        <v>2019</v>
      </c>
      <c r="B321" t="s">
        <v>36</v>
      </c>
      <c r="C321" s="1">
        <v>11760</v>
      </c>
      <c r="D321" s="2">
        <v>6</v>
      </c>
      <c r="E321" s="3">
        <v>1.66</v>
      </c>
      <c r="F321" s="3">
        <v>21.4</v>
      </c>
      <c r="G321" s="3">
        <v>24.29</v>
      </c>
      <c r="H321" s="1">
        <v>19414458</v>
      </c>
      <c r="I321">
        <v>84.906380993402919</v>
      </c>
      <c r="J321" s="1">
        <f t="shared" si="4"/>
        <v>138297600</v>
      </c>
      <c r="K321" s="3">
        <v>12.67</v>
      </c>
    </row>
    <row r="322" spans="1:11" x14ac:dyDescent="0.3">
      <c r="A322">
        <v>2019</v>
      </c>
      <c r="B322" t="s">
        <v>21</v>
      </c>
      <c r="C322" s="1">
        <v>23330</v>
      </c>
      <c r="D322" s="3">
        <v>8.1999999999999993</v>
      </c>
      <c r="E322" s="3">
        <v>3.13</v>
      </c>
      <c r="F322" s="3">
        <v>23.4</v>
      </c>
      <c r="G322" s="3">
        <v>21.968</v>
      </c>
      <c r="H322" s="1">
        <v>2080908</v>
      </c>
      <c r="I322">
        <v>160.04423078919774</v>
      </c>
      <c r="J322" s="1">
        <f t="shared" si="4"/>
        <v>544288900</v>
      </c>
      <c r="K322" s="6">
        <v>8.3000000000000007</v>
      </c>
    </row>
    <row r="323" spans="1:11" x14ac:dyDescent="0.3">
      <c r="A323">
        <v>2019</v>
      </c>
      <c r="B323" t="s">
        <v>22</v>
      </c>
      <c r="C323" s="1">
        <v>17760</v>
      </c>
      <c r="D323" s="3">
        <v>7.3</v>
      </c>
      <c r="E323" s="3">
        <v>2.93</v>
      </c>
      <c r="F323" s="3">
        <v>22.6</v>
      </c>
      <c r="G323" s="3">
        <v>16.893999999999998</v>
      </c>
      <c r="H323" s="1">
        <v>5450421</v>
      </c>
      <c r="I323">
        <v>183.72257330971203</v>
      </c>
      <c r="J323" s="1">
        <f t="shared" ref="J323:J386" si="5">C323^2</f>
        <v>315417600</v>
      </c>
      <c r="K323" s="3">
        <v>7.08</v>
      </c>
    </row>
    <row r="324" spans="1:11" x14ac:dyDescent="0.3">
      <c r="A324">
        <v>2019</v>
      </c>
      <c r="B324" t="s">
        <v>23</v>
      </c>
      <c r="C324" s="1">
        <v>43910</v>
      </c>
      <c r="D324" s="3">
        <v>9.6</v>
      </c>
      <c r="E324" s="3">
        <v>5.81</v>
      </c>
      <c r="F324" s="3">
        <v>17.899999999999999</v>
      </c>
      <c r="G324" s="3">
        <v>42.807000000000002</v>
      </c>
      <c r="H324" s="1">
        <v>5517919</v>
      </c>
      <c r="I324">
        <v>80.564150294736663</v>
      </c>
      <c r="J324" s="1">
        <f t="shared" si="5"/>
        <v>1928088100</v>
      </c>
      <c r="K324" s="3">
        <v>5.43</v>
      </c>
    </row>
    <row r="325" spans="1:11" x14ac:dyDescent="0.3">
      <c r="A325">
        <v>2019</v>
      </c>
      <c r="B325" t="s">
        <v>24</v>
      </c>
      <c r="C325" s="1">
        <v>47410</v>
      </c>
      <c r="D325" s="3">
        <v>4.9000000000000004</v>
      </c>
      <c r="E325" s="3">
        <v>4.45</v>
      </c>
      <c r="F325" s="3">
        <v>16.600000000000001</v>
      </c>
      <c r="G325" s="3">
        <v>55.784999999999997</v>
      </c>
      <c r="H325" s="1">
        <v>10230185</v>
      </c>
      <c r="I325">
        <v>92.751140914574748</v>
      </c>
      <c r="J325" s="1">
        <f t="shared" si="5"/>
        <v>2247708100</v>
      </c>
      <c r="K325" s="3">
        <v>7.35</v>
      </c>
    </row>
    <row r="326" spans="1:11" x14ac:dyDescent="0.3">
      <c r="A326">
        <v>2020</v>
      </c>
      <c r="B326" t="s">
        <v>2</v>
      </c>
      <c r="C326" s="1">
        <v>40190</v>
      </c>
      <c r="D326" s="3">
        <v>9.3000000000000007</v>
      </c>
      <c r="E326" s="3">
        <v>3.82</v>
      </c>
      <c r="F326" s="3">
        <v>14.4</v>
      </c>
      <c r="G326" s="1">
        <v>13</v>
      </c>
      <c r="H326" s="1">
        <v>11522440</v>
      </c>
      <c r="I326">
        <v>156.95012128278353</v>
      </c>
      <c r="J326" s="1">
        <f t="shared" si="5"/>
        <v>1615236100</v>
      </c>
      <c r="K326" s="3">
        <v>7.15</v>
      </c>
    </row>
    <row r="327" spans="1:11" x14ac:dyDescent="0.3">
      <c r="A327">
        <v>2020</v>
      </c>
      <c r="B327" t="s">
        <v>3</v>
      </c>
      <c r="C327" s="1">
        <v>9440</v>
      </c>
      <c r="D327" s="3">
        <v>7.3</v>
      </c>
      <c r="E327" s="3">
        <v>2.61</v>
      </c>
      <c r="F327" s="3">
        <v>17.7</v>
      </c>
      <c r="G327" s="3">
        <v>23.318999999999999</v>
      </c>
      <c r="H327" s="1">
        <v>6569275</v>
      </c>
      <c r="I327">
        <v>110.4237934802993</v>
      </c>
      <c r="J327" s="1">
        <f t="shared" si="5"/>
        <v>89113600</v>
      </c>
      <c r="K327" s="3">
        <v>6.43</v>
      </c>
    </row>
    <row r="328" spans="1:11" x14ac:dyDescent="0.3">
      <c r="A328">
        <v>2020</v>
      </c>
      <c r="B328" t="s">
        <v>4</v>
      </c>
      <c r="C328" s="1">
        <v>20980</v>
      </c>
      <c r="D328" s="3">
        <v>10.5</v>
      </c>
      <c r="E328" s="3">
        <v>3.51</v>
      </c>
      <c r="F328" s="3">
        <v>24.7</v>
      </c>
      <c r="G328" s="3">
        <v>17.303000000000001</v>
      </c>
      <c r="H328" s="1">
        <v>10693939</v>
      </c>
      <c r="I328">
        <v>128.78045813501484</v>
      </c>
      <c r="J328" s="1">
        <f t="shared" si="5"/>
        <v>440160400</v>
      </c>
      <c r="K328" s="6">
        <v>7.6</v>
      </c>
    </row>
    <row r="329" spans="1:11" x14ac:dyDescent="0.3">
      <c r="A329">
        <v>2020</v>
      </c>
      <c r="B329" t="s">
        <v>5</v>
      </c>
      <c r="C329" s="1">
        <v>53540</v>
      </c>
      <c r="D329" s="3">
        <v>7.5</v>
      </c>
      <c r="E329" s="3">
        <v>2.65</v>
      </c>
      <c r="F329" s="3">
        <v>14.9</v>
      </c>
      <c r="G329" s="3">
        <v>31.681000000000001</v>
      </c>
      <c r="H329" s="1">
        <v>5822763</v>
      </c>
      <c r="I329">
        <v>104.43341515060156</v>
      </c>
      <c r="J329" s="1">
        <f t="shared" si="5"/>
        <v>2866531600</v>
      </c>
      <c r="K329" s="3">
        <v>14.08</v>
      </c>
    </row>
    <row r="330" spans="1:11" x14ac:dyDescent="0.3">
      <c r="A330">
        <v>2020</v>
      </c>
      <c r="B330" t="s">
        <v>6</v>
      </c>
      <c r="C330" s="1">
        <v>42020</v>
      </c>
      <c r="D330" s="3">
        <v>8.8000000000000007</v>
      </c>
      <c r="E330" s="3">
        <v>3.15</v>
      </c>
      <c r="F330" s="3">
        <v>20.8</v>
      </c>
      <c r="G330" s="3">
        <v>19.09</v>
      </c>
      <c r="H330" s="1">
        <v>83166711</v>
      </c>
      <c r="I330">
        <v>72.933532712013729</v>
      </c>
      <c r="J330" s="1">
        <f t="shared" si="5"/>
        <v>1765680400</v>
      </c>
      <c r="K330" s="6">
        <v>10.9</v>
      </c>
    </row>
    <row r="331" spans="1:11" x14ac:dyDescent="0.3">
      <c r="A331">
        <v>2020</v>
      </c>
      <c r="B331" t="s">
        <v>7</v>
      </c>
      <c r="C331" s="1">
        <v>20960</v>
      </c>
      <c r="D331" s="3">
        <v>8.5</v>
      </c>
      <c r="E331" s="3">
        <v>3.25</v>
      </c>
      <c r="F331" s="3">
        <v>15.8</v>
      </c>
      <c r="G331" s="3">
        <v>30.068999999999999</v>
      </c>
      <c r="H331" s="1">
        <v>1328889</v>
      </c>
      <c r="I331">
        <v>137.39254037251476</v>
      </c>
      <c r="J331" s="1">
        <f t="shared" si="5"/>
        <v>439321600</v>
      </c>
      <c r="K331" s="3">
        <v>7.21</v>
      </c>
    </row>
    <row r="332" spans="1:11" x14ac:dyDescent="0.3">
      <c r="A332">
        <v>2020</v>
      </c>
      <c r="B332" t="s">
        <v>8</v>
      </c>
      <c r="C332" s="1">
        <v>75820</v>
      </c>
      <c r="D332" s="3">
        <v>11.4</v>
      </c>
      <c r="E332" s="3">
        <v>2.68</v>
      </c>
      <c r="F332" s="3">
        <v>34.9</v>
      </c>
      <c r="G332" s="3">
        <v>16.16</v>
      </c>
      <c r="H332" s="1">
        <v>5012600</v>
      </c>
      <c r="I332">
        <v>258.78043752015503</v>
      </c>
      <c r="J332" s="1">
        <f t="shared" si="5"/>
        <v>5748672400</v>
      </c>
      <c r="K332" s="3">
        <v>22.56</v>
      </c>
    </row>
    <row r="333" spans="1:11" x14ac:dyDescent="0.3">
      <c r="A333">
        <v>2020</v>
      </c>
      <c r="B333" t="s">
        <v>9</v>
      </c>
      <c r="C333" s="1">
        <v>15660</v>
      </c>
      <c r="D333" s="3">
        <v>7.2</v>
      </c>
      <c r="E333" s="3">
        <v>1.82</v>
      </c>
      <c r="F333" s="3">
        <v>12.9</v>
      </c>
      <c r="G333" s="3">
        <v>21.748999999999999</v>
      </c>
      <c r="H333" s="1">
        <v>10612591</v>
      </c>
      <c r="I333">
        <v>70.293751622751657</v>
      </c>
      <c r="J333" s="1">
        <f t="shared" si="5"/>
        <v>245235600</v>
      </c>
      <c r="K333" s="3">
        <v>9.14</v>
      </c>
    </row>
    <row r="334" spans="1:11" x14ac:dyDescent="0.3">
      <c r="A334">
        <v>2020</v>
      </c>
      <c r="B334" t="s">
        <v>10</v>
      </c>
      <c r="C334" s="1">
        <v>23850</v>
      </c>
      <c r="D334" s="3">
        <v>5.7</v>
      </c>
      <c r="E334" s="3">
        <v>2.2200000000000002</v>
      </c>
      <c r="F334" s="3">
        <v>14.5</v>
      </c>
      <c r="G334" s="3">
        <v>21.22</v>
      </c>
      <c r="H334" s="1">
        <v>47318050</v>
      </c>
      <c r="I334">
        <v>59.446128014707575</v>
      </c>
      <c r="J334" s="1">
        <f t="shared" si="5"/>
        <v>568822500</v>
      </c>
      <c r="K334" s="3">
        <v>10.07</v>
      </c>
    </row>
    <row r="335" spans="1:11" x14ac:dyDescent="0.3">
      <c r="A335">
        <v>2020</v>
      </c>
      <c r="B335" t="s">
        <v>37</v>
      </c>
      <c r="C335" s="1">
        <v>34280</v>
      </c>
      <c r="D335" s="3">
        <v>5.9</v>
      </c>
      <c r="E335" s="3">
        <v>3.08</v>
      </c>
      <c r="F335" s="3">
        <v>11.3</v>
      </c>
      <c r="G335" s="3">
        <v>19.109000000000002</v>
      </c>
      <c r="H335" s="1">
        <v>67473651</v>
      </c>
      <c r="I335">
        <v>58.838890724064704</v>
      </c>
      <c r="J335" s="1">
        <f t="shared" si="5"/>
        <v>1175118400</v>
      </c>
      <c r="K335" s="6">
        <v>9.5</v>
      </c>
    </row>
    <row r="336" spans="1:11" x14ac:dyDescent="0.3">
      <c r="A336">
        <v>2020</v>
      </c>
      <c r="B336" t="s">
        <v>34</v>
      </c>
      <c r="C336" s="1">
        <v>12980</v>
      </c>
      <c r="D336" s="3">
        <v>6.1</v>
      </c>
      <c r="E336" s="3">
        <v>1.98</v>
      </c>
      <c r="F336" s="2">
        <v>15</v>
      </c>
      <c r="G336" s="3">
        <v>31.023</v>
      </c>
      <c r="H336" s="1">
        <v>3933511</v>
      </c>
      <c r="I336">
        <v>89.548048219757163</v>
      </c>
      <c r="J336" s="1">
        <f t="shared" si="5"/>
        <v>168480400</v>
      </c>
      <c r="K336" s="3">
        <v>9.49</v>
      </c>
    </row>
    <row r="337" spans="1:11" x14ac:dyDescent="0.3">
      <c r="A337">
        <v>2020</v>
      </c>
      <c r="B337" t="s">
        <v>11</v>
      </c>
      <c r="C337" s="1">
        <v>28100</v>
      </c>
      <c r="D337" s="3">
        <v>6.4</v>
      </c>
      <c r="E337" s="3">
        <v>2.23</v>
      </c>
      <c r="F337" s="2">
        <v>17</v>
      </c>
      <c r="G337" s="3">
        <v>20.359000000000002</v>
      </c>
      <c r="H337" s="1">
        <v>59641488</v>
      </c>
      <c r="I337">
        <v>53.939483904276372</v>
      </c>
      <c r="J337" s="1">
        <f t="shared" si="5"/>
        <v>789610000</v>
      </c>
      <c r="K337" s="3">
        <v>11.71</v>
      </c>
    </row>
    <row r="338" spans="1:11" x14ac:dyDescent="0.3">
      <c r="A338">
        <v>2020</v>
      </c>
      <c r="B338" t="s">
        <v>12</v>
      </c>
      <c r="C338" s="1">
        <v>24630</v>
      </c>
      <c r="D338" s="3">
        <v>8.9</v>
      </c>
      <c r="E338" s="3">
        <v>2.42</v>
      </c>
      <c r="F338" s="3">
        <v>7.3</v>
      </c>
      <c r="G338" s="3">
        <v>16.879000000000001</v>
      </c>
      <c r="H338" s="1">
        <v>902429</v>
      </c>
      <c r="I338">
        <v>160.66882397110882</v>
      </c>
      <c r="J338" s="1">
        <f t="shared" si="5"/>
        <v>606636900</v>
      </c>
      <c r="K338" s="3">
        <v>9.66</v>
      </c>
    </row>
    <row r="339" spans="1:11" x14ac:dyDescent="0.3">
      <c r="A339">
        <v>2020</v>
      </c>
      <c r="B339" t="s">
        <v>15</v>
      </c>
      <c r="C339" s="1">
        <v>15370</v>
      </c>
      <c r="D339" s="3">
        <v>5.5</v>
      </c>
      <c r="E339" s="3">
        <v>2.2400000000000002</v>
      </c>
      <c r="F339" s="3">
        <v>14.6</v>
      </c>
      <c r="G339" s="3">
        <v>42.131999999999998</v>
      </c>
      <c r="H339" s="1">
        <v>1907675</v>
      </c>
      <c r="I339">
        <v>123.88354896438922</v>
      </c>
      <c r="J339" s="1">
        <f t="shared" si="5"/>
        <v>236236900</v>
      </c>
      <c r="K339" s="6">
        <v>8.6999999999999993</v>
      </c>
    </row>
    <row r="340" spans="1:11" x14ac:dyDescent="0.3">
      <c r="A340">
        <v>2020</v>
      </c>
      <c r="B340" t="s">
        <v>13</v>
      </c>
      <c r="C340" s="1">
        <v>17890</v>
      </c>
      <c r="D340" s="2">
        <v>7</v>
      </c>
      <c r="E340" s="3">
        <v>2.2200000000000002</v>
      </c>
      <c r="F340" s="3">
        <v>18.3</v>
      </c>
      <c r="G340" s="3">
        <v>26.773</v>
      </c>
      <c r="H340" s="1">
        <v>2809977</v>
      </c>
      <c r="I340">
        <v>135.79656458024138</v>
      </c>
      <c r="J340" s="1">
        <f t="shared" si="5"/>
        <v>320052100</v>
      </c>
      <c r="K340" s="3">
        <v>9.48</v>
      </c>
    </row>
    <row r="341" spans="1:11" x14ac:dyDescent="0.3">
      <c r="A341">
        <v>2020</v>
      </c>
      <c r="B341" t="s">
        <v>14</v>
      </c>
      <c r="C341" s="1">
        <v>102190</v>
      </c>
      <c r="D341" s="3">
        <v>14.4</v>
      </c>
      <c r="E341" s="3">
        <v>6.25</v>
      </c>
      <c r="F341" s="3">
        <v>6.2</v>
      </c>
      <c r="G341" s="3">
        <v>11.699</v>
      </c>
      <c r="H341" s="1">
        <v>626108</v>
      </c>
      <c r="I341">
        <v>375.58171264139708</v>
      </c>
      <c r="J341" s="1">
        <f t="shared" si="5"/>
        <v>10442796100</v>
      </c>
      <c r="K341" s="3">
        <v>12.39</v>
      </c>
    </row>
    <row r="342" spans="1:11" x14ac:dyDescent="0.3">
      <c r="A342">
        <v>2020</v>
      </c>
      <c r="B342" t="s">
        <v>16</v>
      </c>
      <c r="C342" s="1">
        <v>14370</v>
      </c>
      <c r="D342" s="3">
        <v>6.5</v>
      </c>
      <c r="E342" s="3">
        <v>2.4700000000000002</v>
      </c>
      <c r="F342" s="3">
        <v>19.5</v>
      </c>
      <c r="G342" s="3">
        <v>13.85</v>
      </c>
      <c r="H342" s="1">
        <v>9689376</v>
      </c>
      <c r="I342">
        <v>154.52698545207244</v>
      </c>
      <c r="J342" s="1">
        <f t="shared" si="5"/>
        <v>206496900</v>
      </c>
      <c r="K342" s="3">
        <v>8.41</v>
      </c>
    </row>
    <row r="343" spans="1:11" x14ac:dyDescent="0.3">
      <c r="A343">
        <v>2020</v>
      </c>
      <c r="B343" t="s">
        <v>17</v>
      </c>
      <c r="C343" s="1">
        <v>27870</v>
      </c>
      <c r="D343" s="3">
        <v>4.0999999999999996</v>
      </c>
      <c r="E343" s="3">
        <v>1.44</v>
      </c>
      <c r="F343" s="2">
        <v>8</v>
      </c>
      <c r="G343" s="3">
        <v>10.714</v>
      </c>
      <c r="H343" s="1">
        <v>514855</v>
      </c>
      <c r="I343">
        <v>242.36060825488778</v>
      </c>
      <c r="J343" s="1">
        <f t="shared" si="5"/>
        <v>776736900</v>
      </c>
      <c r="K343" s="3">
        <v>5.58</v>
      </c>
    </row>
    <row r="344" spans="1:11" x14ac:dyDescent="0.3">
      <c r="A344">
        <v>2020</v>
      </c>
      <c r="B344" t="s">
        <v>35</v>
      </c>
      <c r="C344" s="1">
        <v>46810</v>
      </c>
      <c r="D344" s="3">
        <v>9.5</v>
      </c>
      <c r="E344" s="3">
        <v>3.35</v>
      </c>
      <c r="F344" s="3">
        <v>12.6</v>
      </c>
      <c r="G344" s="3">
        <v>13.999000000000001</v>
      </c>
      <c r="H344" s="1">
        <v>17407585</v>
      </c>
      <c r="I344">
        <v>152.23323040970627</v>
      </c>
      <c r="J344" s="1">
        <f t="shared" si="5"/>
        <v>2191176100</v>
      </c>
      <c r="K344" s="3">
        <v>8.33</v>
      </c>
    </row>
    <row r="345" spans="1:11" x14ac:dyDescent="0.3">
      <c r="A345">
        <v>2020</v>
      </c>
      <c r="B345" t="s">
        <v>18</v>
      </c>
      <c r="C345" s="1">
        <v>42650</v>
      </c>
      <c r="D345" s="3">
        <v>8.4</v>
      </c>
      <c r="E345" s="3">
        <v>3.34</v>
      </c>
      <c r="F345" s="3">
        <v>19.399999999999999</v>
      </c>
      <c r="G345" s="3">
        <v>36.545000000000002</v>
      </c>
      <c r="H345" s="1">
        <v>8901064</v>
      </c>
      <c r="I345">
        <v>99.948227522291205</v>
      </c>
      <c r="J345" s="1">
        <f t="shared" si="5"/>
        <v>1819022500</v>
      </c>
      <c r="K345" s="3">
        <v>10.32</v>
      </c>
    </row>
    <row r="346" spans="1:11" x14ac:dyDescent="0.3">
      <c r="A346">
        <v>2020</v>
      </c>
      <c r="B346" t="s">
        <v>19</v>
      </c>
      <c r="C346" s="1">
        <v>14310</v>
      </c>
      <c r="D346" s="3">
        <v>9.9</v>
      </c>
      <c r="E346" s="3">
        <v>2.58</v>
      </c>
      <c r="F346" s="3">
        <v>21.4</v>
      </c>
      <c r="G346" s="3">
        <v>16.102</v>
      </c>
      <c r="H346" s="1">
        <v>37958138</v>
      </c>
      <c r="I346">
        <v>99.25910173112554</v>
      </c>
      <c r="J346" s="1">
        <f t="shared" si="5"/>
        <v>204776100</v>
      </c>
      <c r="K346" s="3">
        <v>8.61</v>
      </c>
    </row>
    <row r="347" spans="1:11" x14ac:dyDescent="0.3">
      <c r="A347">
        <v>2020</v>
      </c>
      <c r="B347" t="s">
        <v>20</v>
      </c>
      <c r="C347" s="1">
        <v>19360</v>
      </c>
      <c r="D347" s="3">
        <v>5.5</v>
      </c>
      <c r="E347" s="3">
        <v>1.88</v>
      </c>
      <c r="F347" s="3">
        <v>15.2</v>
      </c>
      <c r="G347" s="3">
        <v>33.981999999999999</v>
      </c>
      <c r="H347" s="1">
        <v>10375395</v>
      </c>
      <c r="I347">
        <v>76.508647598127084</v>
      </c>
      <c r="J347" s="1">
        <f t="shared" si="5"/>
        <v>374809600</v>
      </c>
      <c r="K347" s="3">
        <v>10.71</v>
      </c>
    </row>
    <row r="348" spans="1:11" x14ac:dyDescent="0.3">
      <c r="A348">
        <v>2020</v>
      </c>
      <c r="B348" t="s">
        <v>36</v>
      </c>
      <c r="C348" s="1">
        <v>11390</v>
      </c>
      <c r="D348" s="3">
        <v>5.8</v>
      </c>
      <c r="E348" s="3">
        <v>1.61</v>
      </c>
      <c r="F348" s="3">
        <v>20.100000000000001</v>
      </c>
      <c r="G348" s="3">
        <v>24.478000000000002</v>
      </c>
      <c r="H348" s="1">
        <v>19328838</v>
      </c>
      <c r="I348">
        <v>78.361652439640139</v>
      </c>
      <c r="J348" s="1">
        <f t="shared" si="5"/>
        <v>129732100</v>
      </c>
      <c r="K348" s="3">
        <v>13.04</v>
      </c>
    </row>
    <row r="349" spans="1:11" x14ac:dyDescent="0.3">
      <c r="A349">
        <v>2020</v>
      </c>
      <c r="B349" t="s">
        <v>21</v>
      </c>
      <c r="C349" s="1">
        <v>22230</v>
      </c>
      <c r="D349" s="3">
        <v>7.6</v>
      </c>
      <c r="E349" s="3">
        <v>2.93</v>
      </c>
      <c r="F349" s="3">
        <v>23.7</v>
      </c>
      <c r="G349" s="1">
        <v>25</v>
      </c>
      <c r="H349" s="1">
        <v>2095861</v>
      </c>
      <c r="I349">
        <v>147.54903324225964</v>
      </c>
      <c r="J349" s="1">
        <f t="shared" si="5"/>
        <v>494172900</v>
      </c>
      <c r="K349" s="3">
        <v>8.69</v>
      </c>
    </row>
    <row r="350" spans="1:11" x14ac:dyDescent="0.3">
      <c r="A350">
        <v>2020</v>
      </c>
      <c r="B350" t="s">
        <v>22</v>
      </c>
      <c r="C350" s="1">
        <v>17270</v>
      </c>
      <c r="D350" s="3">
        <v>6.8</v>
      </c>
      <c r="E350" s="3">
        <v>2.78</v>
      </c>
      <c r="F350" s="3">
        <v>21.5</v>
      </c>
      <c r="G350" s="3">
        <v>17.344999999999999</v>
      </c>
      <c r="H350" s="1">
        <v>5457873</v>
      </c>
      <c r="I350">
        <v>167.53413358269563</v>
      </c>
      <c r="J350" s="1">
        <f t="shared" si="5"/>
        <v>298252900</v>
      </c>
      <c r="K350" s="3">
        <v>7.49</v>
      </c>
    </row>
    <row r="351" spans="1:11" x14ac:dyDescent="0.3">
      <c r="A351">
        <v>2020</v>
      </c>
      <c r="B351" t="s">
        <v>23</v>
      </c>
      <c r="C351" s="1">
        <v>42740</v>
      </c>
      <c r="D351" s="3">
        <v>8.6</v>
      </c>
      <c r="E351" s="3">
        <v>5.41</v>
      </c>
      <c r="F351" s="3">
        <v>17.7</v>
      </c>
      <c r="G351" s="3">
        <v>43.939</v>
      </c>
      <c r="H351" s="1">
        <v>5525292</v>
      </c>
      <c r="I351">
        <v>72.184595599588803</v>
      </c>
      <c r="J351" s="1">
        <f t="shared" si="5"/>
        <v>1826707600</v>
      </c>
      <c r="K351" s="3">
        <v>5.81</v>
      </c>
    </row>
    <row r="352" spans="1:11" x14ac:dyDescent="0.3">
      <c r="A352">
        <v>2020</v>
      </c>
      <c r="B352" t="s">
        <v>24</v>
      </c>
      <c r="C352" s="1">
        <v>46180</v>
      </c>
      <c r="D352" s="3">
        <v>4.4000000000000004</v>
      </c>
      <c r="E352" s="3">
        <v>3.99</v>
      </c>
      <c r="F352" s="3">
        <v>15.9</v>
      </c>
      <c r="G352" s="3">
        <v>60.124000000000002</v>
      </c>
      <c r="H352" s="1">
        <v>10327589</v>
      </c>
      <c r="I352">
        <v>84.474601809762632</v>
      </c>
      <c r="J352" s="1">
        <f t="shared" si="5"/>
        <v>2132592400</v>
      </c>
      <c r="K352" s="3">
        <v>8.02</v>
      </c>
    </row>
    <row r="353" spans="1:11" x14ac:dyDescent="0.3">
      <c r="A353">
        <v>2021</v>
      </c>
      <c r="B353" t="s">
        <v>2</v>
      </c>
      <c r="C353" s="1">
        <v>42530</v>
      </c>
      <c r="D353" s="3">
        <v>9.5</v>
      </c>
      <c r="E353" s="3">
        <v>4.2300000000000004</v>
      </c>
      <c r="F353" s="3">
        <v>13.1</v>
      </c>
      <c r="G353" s="3">
        <v>13.016999999999999</v>
      </c>
      <c r="H353" s="1">
        <v>11554767</v>
      </c>
      <c r="I353">
        <v>177.38191220107529</v>
      </c>
      <c r="J353" s="1">
        <f t="shared" si="5"/>
        <v>1808800900</v>
      </c>
      <c r="K353" s="3">
        <v>6.99</v>
      </c>
    </row>
    <row r="354" spans="1:11" x14ac:dyDescent="0.3">
      <c r="A354">
        <v>2021</v>
      </c>
      <c r="B354" t="s">
        <v>3</v>
      </c>
      <c r="C354" s="1">
        <v>10250</v>
      </c>
      <c r="D354" s="3">
        <v>8.3000000000000007</v>
      </c>
      <c r="E354" s="3">
        <v>2.85</v>
      </c>
      <c r="F354" s="3">
        <v>17.3</v>
      </c>
      <c r="G354" s="3">
        <v>19.393999999999998</v>
      </c>
      <c r="H354" s="1">
        <v>6532117</v>
      </c>
      <c r="I354">
        <v>121.21414725015033</v>
      </c>
      <c r="J354" s="1">
        <f t="shared" si="5"/>
        <v>105062500</v>
      </c>
      <c r="K354" s="3">
        <v>6.63</v>
      </c>
    </row>
    <row r="355" spans="1:11" x14ac:dyDescent="0.3">
      <c r="A355">
        <v>2021</v>
      </c>
      <c r="B355" t="s">
        <v>4</v>
      </c>
      <c r="C355" s="1">
        <v>21830</v>
      </c>
      <c r="D355" s="3">
        <v>11.2</v>
      </c>
      <c r="E355" s="3">
        <v>3.76</v>
      </c>
      <c r="F355" s="3">
        <v>23.6</v>
      </c>
      <c r="G355" s="3">
        <v>17.614000000000001</v>
      </c>
      <c r="H355" s="1">
        <v>10494836</v>
      </c>
      <c r="I355">
        <v>137.37813109344532</v>
      </c>
      <c r="J355" s="1">
        <f t="shared" si="5"/>
        <v>476548900</v>
      </c>
      <c r="K355" s="6">
        <v>7.5</v>
      </c>
    </row>
    <row r="356" spans="1:11" x14ac:dyDescent="0.3">
      <c r="A356">
        <v>2021</v>
      </c>
      <c r="B356" t="s">
        <v>5</v>
      </c>
      <c r="C356" s="1">
        <v>56780</v>
      </c>
      <c r="D356" s="3">
        <v>7.6</v>
      </c>
      <c r="E356" s="3">
        <v>2.79</v>
      </c>
      <c r="F356" s="3">
        <v>14.7</v>
      </c>
      <c r="G356" s="3">
        <v>41.494</v>
      </c>
      <c r="H356" s="1">
        <v>5840045</v>
      </c>
      <c r="I356">
        <v>112.32147049417074</v>
      </c>
      <c r="J356" s="1">
        <f t="shared" si="5"/>
        <v>3223968400</v>
      </c>
      <c r="K356" s="3">
        <v>14.87</v>
      </c>
    </row>
    <row r="357" spans="1:11" x14ac:dyDescent="0.3">
      <c r="A357">
        <v>2021</v>
      </c>
      <c r="B357" t="s">
        <v>6</v>
      </c>
      <c r="C357" s="1">
        <v>43730</v>
      </c>
      <c r="D357" s="3">
        <v>9.1999999999999993</v>
      </c>
      <c r="E357" s="3">
        <v>3.26</v>
      </c>
      <c r="F357" s="3">
        <v>20.8</v>
      </c>
      <c r="G357" s="3">
        <v>19.302</v>
      </c>
      <c r="H357" s="1">
        <v>83155031</v>
      </c>
      <c r="I357">
        <v>79.919534860985124</v>
      </c>
      <c r="J357" s="1">
        <f t="shared" si="5"/>
        <v>1912312900</v>
      </c>
      <c r="K357" s="3">
        <v>11.16</v>
      </c>
    </row>
    <row r="358" spans="1:11" x14ac:dyDescent="0.3">
      <c r="A358">
        <v>2021</v>
      </c>
      <c r="B358" t="s">
        <v>7</v>
      </c>
      <c r="C358" s="1">
        <v>22670</v>
      </c>
      <c r="D358" s="3">
        <v>9.4</v>
      </c>
      <c r="E358" s="3">
        <v>3.34</v>
      </c>
      <c r="F358" s="3">
        <v>17.100000000000001</v>
      </c>
      <c r="G358" s="3">
        <v>37.341999999999999</v>
      </c>
      <c r="H358" s="1">
        <v>1330068</v>
      </c>
      <c r="I358">
        <v>160.47187417536475</v>
      </c>
      <c r="J358" s="1">
        <f t="shared" si="5"/>
        <v>513928900</v>
      </c>
      <c r="K358" s="3">
        <v>7.65</v>
      </c>
    </row>
    <row r="359" spans="1:11" x14ac:dyDescent="0.3">
      <c r="A359">
        <v>2021</v>
      </c>
      <c r="B359" t="s">
        <v>8</v>
      </c>
      <c r="C359" s="1">
        <v>87160</v>
      </c>
      <c r="D359" s="3">
        <v>11.8</v>
      </c>
      <c r="E359" s="3">
        <v>2.71</v>
      </c>
      <c r="F359" s="3">
        <v>35.799999999999997</v>
      </c>
      <c r="G359" s="3">
        <v>12.945</v>
      </c>
      <c r="H359" s="1">
        <v>5066893</v>
      </c>
      <c r="I359">
        <v>231.032360482922</v>
      </c>
      <c r="J359" s="1">
        <f t="shared" si="5"/>
        <v>7596865600</v>
      </c>
      <c r="K359" s="3">
        <v>26.34</v>
      </c>
    </row>
    <row r="360" spans="1:11" x14ac:dyDescent="0.3">
      <c r="A360">
        <v>2021</v>
      </c>
      <c r="B360" t="s">
        <v>9</v>
      </c>
      <c r="C360" s="1">
        <v>17110</v>
      </c>
      <c r="D360" s="3">
        <v>7.4</v>
      </c>
      <c r="E360" s="3">
        <v>1.93</v>
      </c>
      <c r="F360" s="3">
        <v>13.1</v>
      </c>
      <c r="G360" s="3">
        <v>22.001000000000001</v>
      </c>
      <c r="H360" s="1">
        <v>10555344</v>
      </c>
      <c r="I360">
        <v>88.012651794992365</v>
      </c>
      <c r="J360" s="1">
        <f t="shared" si="5"/>
        <v>292752100</v>
      </c>
      <c r="K360" s="3">
        <v>9.69</v>
      </c>
    </row>
    <row r="361" spans="1:11" x14ac:dyDescent="0.3">
      <c r="A361">
        <v>2021</v>
      </c>
      <c r="B361" t="s">
        <v>10</v>
      </c>
      <c r="C361" s="1">
        <v>25440</v>
      </c>
      <c r="D361" s="3">
        <v>6.1</v>
      </c>
      <c r="E361" s="3">
        <v>2.35</v>
      </c>
      <c r="F361" s="2">
        <v>15</v>
      </c>
      <c r="G361" s="3">
        <v>20.552</v>
      </c>
      <c r="H361" s="1">
        <v>47400798</v>
      </c>
      <c r="I361">
        <v>66.524588943191034</v>
      </c>
      <c r="J361" s="1">
        <f t="shared" si="5"/>
        <v>647193600</v>
      </c>
      <c r="K361" s="3">
        <v>10.68</v>
      </c>
    </row>
    <row r="362" spans="1:11" x14ac:dyDescent="0.3">
      <c r="A362">
        <v>2021</v>
      </c>
      <c r="B362" t="s">
        <v>37</v>
      </c>
      <c r="C362" s="1">
        <v>36470</v>
      </c>
      <c r="D362" s="3">
        <v>6.2</v>
      </c>
      <c r="E362" s="3">
        <v>3.32</v>
      </c>
      <c r="F362" s="3">
        <v>11.1</v>
      </c>
      <c r="G362" s="3">
        <v>19.390999999999998</v>
      </c>
      <c r="H362" s="1">
        <v>67728568</v>
      </c>
      <c r="I362">
        <v>63.788482630871954</v>
      </c>
      <c r="J362" s="1">
        <f t="shared" si="5"/>
        <v>1330060900</v>
      </c>
      <c r="K362" s="3">
        <v>9.33</v>
      </c>
    </row>
    <row r="363" spans="1:11" x14ac:dyDescent="0.3">
      <c r="A363">
        <v>2021</v>
      </c>
      <c r="B363" t="s">
        <v>34</v>
      </c>
      <c r="C363" s="1">
        <v>14750</v>
      </c>
      <c r="D363" s="3">
        <v>6.3</v>
      </c>
      <c r="E363" s="3">
        <v>2.13</v>
      </c>
      <c r="F363" s="3">
        <v>14.6</v>
      </c>
      <c r="G363" s="3">
        <v>31.285</v>
      </c>
      <c r="H363" s="1">
        <v>3893026</v>
      </c>
      <c r="I363">
        <v>102.32863621417219</v>
      </c>
      <c r="J363" s="1">
        <f t="shared" si="5"/>
        <v>217562500</v>
      </c>
      <c r="K363" s="3">
        <v>10.48</v>
      </c>
    </row>
    <row r="364" spans="1:11" x14ac:dyDescent="0.3">
      <c r="A364">
        <v>2021</v>
      </c>
      <c r="B364" t="s">
        <v>11</v>
      </c>
      <c r="C364" s="1">
        <v>30760</v>
      </c>
      <c r="D364" s="2">
        <v>7</v>
      </c>
      <c r="E364" s="3">
        <v>2.4500000000000002</v>
      </c>
      <c r="F364" s="3">
        <v>17.899999999999999</v>
      </c>
      <c r="G364" s="3">
        <v>18.888000000000002</v>
      </c>
      <c r="H364" s="1">
        <v>59236213</v>
      </c>
      <c r="I364">
        <v>60.301977620279843</v>
      </c>
      <c r="J364" s="1">
        <f t="shared" si="5"/>
        <v>946177600</v>
      </c>
      <c r="K364" s="3">
        <v>12.01</v>
      </c>
    </row>
    <row r="365" spans="1:11" x14ac:dyDescent="0.3">
      <c r="A365">
        <v>2021</v>
      </c>
      <c r="B365" t="s">
        <v>12</v>
      </c>
      <c r="C365" s="1">
        <v>27030</v>
      </c>
      <c r="D365" s="3">
        <v>8.9</v>
      </c>
      <c r="E365" s="3">
        <v>2.5099999999999998</v>
      </c>
      <c r="F365" s="3">
        <v>6.6</v>
      </c>
      <c r="G365" s="3">
        <v>19.068999999999999</v>
      </c>
      <c r="H365" s="1">
        <v>914476</v>
      </c>
      <c r="I365">
        <v>176.82779138548045</v>
      </c>
      <c r="J365" s="1">
        <f t="shared" si="5"/>
        <v>730620900</v>
      </c>
      <c r="K365" s="3">
        <v>10.53</v>
      </c>
    </row>
    <row r="366" spans="1:11" x14ac:dyDescent="0.3">
      <c r="A366">
        <v>2021</v>
      </c>
      <c r="B366" t="s">
        <v>15</v>
      </c>
      <c r="C366" s="1">
        <v>16580</v>
      </c>
      <c r="D366" s="3">
        <v>5.7</v>
      </c>
      <c r="E366" s="3">
        <v>2.37</v>
      </c>
      <c r="F366" s="3">
        <v>16.3</v>
      </c>
      <c r="G366" s="3">
        <v>42.112000000000002</v>
      </c>
      <c r="H366" s="1">
        <v>1893223</v>
      </c>
      <c r="I366">
        <v>136.79647377322374</v>
      </c>
      <c r="J366" s="1">
        <f t="shared" si="5"/>
        <v>274896400</v>
      </c>
      <c r="K366" s="3">
        <v>9.27</v>
      </c>
    </row>
    <row r="367" spans="1:11" x14ac:dyDescent="0.3">
      <c r="A367">
        <v>2021</v>
      </c>
      <c r="B367" t="s">
        <v>13</v>
      </c>
      <c r="C367" s="1">
        <v>19040</v>
      </c>
      <c r="D367" s="2">
        <v>7</v>
      </c>
      <c r="E367" s="3">
        <v>2.36</v>
      </c>
      <c r="F367" s="3">
        <v>18.5</v>
      </c>
      <c r="G367" s="3">
        <v>28.167000000000002</v>
      </c>
      <c r="H367" s="1">
        <v>2810761</v>
      </c>
      <c r="I367">
        <v>154.72649010476275</v>
      </c>
      <c r="J367" s="1">
        <f t="shared" si="5"/>
        <v>362521600</v>
      </c>
      <c r="K367" s="3">
        <v>10.11</v>
      </c>
    </row>
    <row r="368" spans="1:11" x14ac:dyDescent="0.3">
      <c r="A368">
        <v>2021</v>
      </c>
      <c r="B368" t="s">
        <v>14</v>
      </c>
      <c r="C368" s="1">
        <v>107570</v>
      </c>
      <c r="D368" s="3">
        <v>14.7</v>
      </c>
      <c r="E368" s="3">
        <v>6.55</v>
      </c>
      <c r="F368" s="3">
        <v>5.8</v>
      </c>
      <c r="G368" s="3">
        <v>11.712999999999999</v>
      </c>
      <c r="H368" s="1">
        <v>634730</v>
      </c>
      <c r="I368">
        <v>397.50614393581554</v>
      </c>
      <c r="J368" s="1">
        <f t="shared" si="5"/>
        <v>11571304900</v>
      </c>
      <c r="K368" s="3">
        <v>13.23</v>
      </c>
    </row>
    <row r="369" spans="1:11" x14ac:dyDescent="0.3">
      <c r="A369">
        <v>2021</v>
      </c>
      <c r="B369" t="s">
        <v>16</v>
      </c>
      <c r="C369" s="1">
        <v>15470</v>
      </c>
      <c r="D369" s="3">
        <v>6.7</v>
      </c>
      <c r="E369" s="3">
        <v>2.59</v>
      </c>
      <c r="F369" s="3">
        <v>18.7</v>
      </c>
      <c r="G369" s="3">
        <v>14.134</v>
      </c>
      <c r="H369" s="1">
        <v>9651461</v>
      </c>
      <c r="I369">
        <v>159.18758070021818</v>
      </c>
      <c r="J369" s="1">
        <f t="shared" si="5"/>
        <v>239320900</v>
      </c>
      <c r="K369" s="3">
        <v>8.73</v>
      </c>
    </row>
    <row r="370" spans="1:11" x14ac:dyDescent="0.3">
      <c r="A370">
        <v>2021</v>
      </c>
      <c r="B370" t="s">
        <v>17</v>
      </c>
      <c r="C370" s="1">
        <v>31420</v>
      </c>
      <c r="D370" s="3">
        <v>4.0999999999999996</v>
      </c>
      <c r="E370" s="3">
        <v>1.49</v>
      </c>
      <c r="F370" s="3">
        <v>7.6</v>
      </c>
      <c r="G370" s="3">
        <v>12.631</v>
      </c>
      <c r="H370" s="1">
        <v>516125</v>
      </c>
      <c r="I370">
        <v>220.07229479009936</v>
      </c>
      <c r="J370" s="1">
        <f t="shared" si="5"/>
        <v>987216400</v>
      </c>
      <c r="K370" s="3">
        <v>6.86</v>
      </c>
    </row>
    <row r="371" spans="1:11" x14ac:dyDescent="0.3">
      <c r="A371">
        <v>2021</v>
      </c>
      <c r="B371" t="s">
        <v>35</v>
      </c>
      <c r="C371" s="1">
        <v>49490</v>
      </c>
      <c r="D371" s="3">
        <v>9.5</v>
      </c>
      <c r="E371" s="3">
        <v>3.47</v>
      </c>
      <c r="F371" s="3">
        <v>13.1</v>
      </c>
      <c r="G371" s="3">
        <v>13.117000000000001</v>
      </c>
      <c r="H371" s="1">
        <v>17475415</v>
      </c>
      <c r="I371">
        <v>163.15484268969772</v>
      </c>
      <c r="J371" s="1">
        <f t="shared" si="5"/>
        <v>2449260100</v>
      </c>
      <c r="K371" s="3">
        <v>8.9499999999999993</v>
      </c>
    </row>
    <row r="372" spans="1:11" x14ac:dyDescent="0.3">
      <c r="A372">
        <v>2021</v>
      </c>
      <c r="B372" t="s">
        <v>18</v>
      </c>
      <c r="C372" s="1">
        <v>44580</v>
      </c>
      <c r="D372" s="3">
        <v>8.6999999999999993</v>
      </c>
      <c r="E372" s="3">
        <v>3.52</v>
      </c>
      <c r="F372" s="3">
        <v>19.7</v>
      </c>
      <c r="G372" s="3">
        <v>34.643000000000001</v>
      </c>
      <c r="H372" s="1">
        <v>8932664</v>
      </c>
      <c r="I372">
        <v>111.03292088378178</v>
      </c>
      <c r="J372" s="1">
        <f t="shared" si="5"/>
        <v>1987376400</v>
      </c>
      <c r="K372" s="3">
        <v>10.53</v>
      </c>
    </row>
    <row r="373" spans="1:11" x14ac:dyDescent="0.3">
      <c r="A373">
        <v>2021</v>
      </c>
      <c r="B373" t="s">
        <v>19</v>
      </c>
      <c r="C373" s="1">
        <v>15380</v>
      </c>
      <c r="D373" s="3">
        <v>10.8</v>
      </c>
      <c r="E373" s="3">
        <v>2.81</v>
      </c>
      <c r="F373" s="3">
        <v>22.4</v>
      </c>
      <c r="G373" s="3">
        <v>15.603999999999999</v>
      </c>
      <c r="H373" s="1">
        <v>37073357</v>
      </c>
      <c r="I373">
        <v>110.87427920413229</v>
      </c>
      <c r="J373" s="1">
        <f t="shared" si="5"/>
        <v>236544400</v>
      </c>
      <c r="K373" s="3">
        <v>8.81</v>
      </c>
    </row>
    <row r="374" spans="1:11" x14ac:dyDescent="0.3">
      <c r="A374">
        <v>2021</v>
      </c>
      <c r="B374" t="s">
        <v>20</v>
      </c>
      <c r="C374" s="1">
        <v>20390</v>
      </c>
      <c r="D374" s="3">
        <v>5.4</v>
      </c>
      <c r="E374" s="3">
        <v>1.88</v>
      </c>
      <c r="F374" s="3">
        <v>15.3</v>
      </c>
      <c r="G374" s="3">
        <v>33.981999999999999</v>
      </c>
      <c r="H374" s="1">
        <v>10394297</v>
      </c>
      <c r="I374">
        <v>85.873538121432631</v>
      </c>
      <c r="J374" s="1">
        <f t="shared" si="5"/>
        <v>415752100</v>
      </c>
      <c r="K374" s="3">
        <v>11.51</v>
      </c>
    </row>
    <row r="375" spans="1:11" x14ac:dyDescent="0.3">
      <c r="A375">
        <v>2021</v>
      </c>
      <c r="B375" t="s">
        <v>36</v>
      </c>
      <c r="C375" s="1">
        <v>12130</v>
      </c>
      <c r="D375" s="2">
        <v>6</v>
      </c>
      <c r="E375" s="3">
        <v>1.73</v>
      </c>
      <c r="F375" s="3">
        <v>19.8</v>
      </c>
      <c r="G375" s="3">
        <v>23.870999999999999</v>
      </c>
      <c r="H375" s="1">
        <v>19201662</v>
      </c>
      <c r="I375">
        <v>87.071189850390013</v>
      </c>
      <c r="J375" s="1">
        <f t="shared" si="5"/>
        <v>147136900</v>
      </c>
      <c r="K375" s="3">
        <v>13.34</v>
      </c>
    </row>
    <row r="376" spans="1:11" x14ac:dyDescent="0.3">
      <c r="A376">
        <v>2021</v>
      </c>
      <c r="B376" t="s">
        <v>21</v>
      </c>
      <c r="C376" s="1">
        <v>24040</v>
      </c>
      <c r="D376" s="3">
        <v>7.6</v>
      </c>
      <c r="E376" s="3">
        <v>3.01</v>
      </c>
      <c r="F376" s="3">
        <v>22.8</v>
      </c>
      <c r="G376" s="7">
        <v>25</v>
      </c>
      <c r="H376" s="1">
        <v>2108977</v>
      </c>
      <c r="I376">
        <v>161.78880851161969</v>
      </c>
      <c r="J376" s="1">
        <f t="shared" si="5"/>
        <v>577921600</v>
      </c>
      <c r="K376" s="3">
        <v>9.31</v>
      </c>
    </row>
    <row r="377" spans="1:11" x14ac:dyDescent="0.3">
      <c r="A377">
        <v>2021</v>
      </c>
      <c r="B377" t="s">
        <v>22</v>
      </c>
      <c r="C377" s="1">
        <v>18320</v>
      </c>
      <c r="D377" s="3">
        <v>7.5</v>
      </c>
      <c r="E377" s="3">
        <v>3.02</v>
      </c>
      <c r="F377" s="3">
        <v>19.600000000000001</v>
      </c>
      <c r="G377" s="3">
        <v>17.419</v>
      </c>
      <c r="H377" s="1">
        <v>5459781</v>
      </c>
      <c r="I377">
        <v>181.97947622767722</v>
      </c>
      <c r="J377" s="1">
        <f t="shared" si="5"/>
        <v>335622400</v>
      </c>
      <c r="K377" s="3">
        <v>7.49</v>
      </c>
    </row>
    <row r="378" spans="1:11" x14ac:dyDescent="0.3">
      <c r="A378">
        <v>2021</v>
      </c>
      <c r="B378" t="s">
        <v>23</v>
      </c>
      <c r="C378" s="1">
        <v>43800</v>
      </c>
      <c r="D378" s="3">
        <v>8.6</v>
      </c>
      <c r="E378" s="3">
        <v>5.68</v>
      </c>
      <c r="F378" s="3">
        <v>18.2</v>
      </c>
      <c r="G378" s="3">
        <v>42.819000000000003</v>
      </c>
      <c r="H378" s="1">
        <v>5533793</v>
      </c>
      <c r="I378">
        <v>79.789278191378173</v>
      </c>
      <c r="J378" s="1">
        <f t="shared" si="5"/>
        <v>1918440000</v>
      </c>
      <c r="K378" s="3">
        <v>5.91</v>
      </c>
    </row>
    <row r="379" spans="1:11" x14ac:dyDescent="0.3">
      <c r="A379">
        <v>2021</v>
      </c>
      <c r="B379" t="s">
        <v>24</v>
      </c>
      <c r="C379" s="1">
        <v>48300</v>
      </c>
      <c r="D379" s="3">
        <v>4.5999999999999996</v>
      </c>
      <c r="E379" s="3">
        <v>4.16</v>
      </c>
      <c r="F379" s="3">
        <v>16.7</v>
      </c>
      <c r="G379" s="3">
        <v>62.527000000000001</v>
      </c>
      <c r="H379" s="1">
        <v>10379295</v>
      </c>
      <c r="I379">
        <v>91.110238792284576</v>
      </c>
      <c r="J379" s="1">
        <f t="shared" si="5"/>
        <v>2332890000</v>
      </c>
      <c r="K379" s="3">
        <v>8.31</v>
      </c>
    </row>
    <row r="380" spans="1:11" x14ac:dyDescent="0.3">
      <c r="A380">
        <v>2022</v>
      </c>
      <c r="B380" t="s">
        <v>2</v>
      </c>
      <c r="C380" s="1">
        <v>43890</v>
      </c>
      <c r="D380" s="4">
        <v>8.8000000000000007</v>
      </c>
      <c r="E380" s="3">
        <v>3.88</v>
      </c>
      <c r="F380" s="3">
        <v>15.1</v>
      </c>
      <c r="G380" s="3">
        <v>13.831</v>
      </c>
      <c r="H380" s="1">
        <v>11617623</v>
      </c>
      <c r="I380">
        <v>191.05341813159208</v>
      </c>
      <c r="J380" s="1">
        <f t="shared" si="5"/>
        <v>1926332100</v>
      </c>
      <c r="K380" s="3">
        <v>8.31</v>
      </c>
    </row>
    <row r="381" spans="1:11" x14ac:dyDescent="0.3">
      <c r="A381">
        <v>2022</v>
      </c>
      <c r="B381" t="s">
        <v>3</v>
      </c>
      <c r="C381" s="1">
        <v>10740</v>
      </c>
      <c r="D381" s="5">
        <v>9</v>
      </c>
      <c r="E381" s="3">
        <v>2.93</v>
      </c>
      <c r="F381" s="3">
        <v>21.9</v>
      </c>
      <c r="G381" s="3">
        <v>19.079000000000001</v>
      </c>
      <c r="H381" s="1">
        <v>6482484</v>
      </c>
      <c r="I381">
        <v>138.84491079042081</v>
      </c>
      <c r="J381" s="1">
        <f t="shared" si="5"/>
        <v>115347600</v>
      </c>
      <c r="K381" s="3">
        <v>7.38</v>
      </c>
    </row>
    <row r="382" spans="1:11" x14ac:dyDescent="0.3">
      <c r="A382">
        <v>2022</v>
      </c>
      <c r="B382" t="s">
        <v>4</v>
      </c>
      <c r="C382" s="1">
        <v>21910</v>
      </c>
      <c r="D382" s="4">
        <v>10.8</v>
      </c>
      <c r="E382" s="3">
        <v>3.62</v>
      </c>
      <c r="F382" s="3">
        <v>24.2</v>
      </c>
      <c r="G382" s="3">
        <v>18.123000000000001</v>
      </c>
      <c r="H382" s="1">
        <v>10516707</v>
      </c>
      <c r="I382">
        <v>144.01150197507255</v>
      </c>
      <c r="J382" s="1">
        <f t="shared" si="5"/>
        <v>480048100</v>
      </c>
      <c r="K382" s="3">
        <v>8.34</v>
      </c>
    </row>
    <row r="383" spans="1:11" x14ac:dyDescent="0.3">
      <c r="A383">
        <v>2022</v>
      </c>
      <c r="B383" t="s">
        <v>5</v>
      </c>
      <c r="C383" s="1">
        <v>56530</v>
      </c>
      <c r="D383" s="4">
        <v>7.3</v>
      </c>
      <c r="E383" s="3">
        <v>2.69</v>
      </c>
      <c r="F383" s="3">
        <v>16.2</v>
      </c>
      <c r="G383" s="3">
        <v>41.368000000000002</v>
      </c>
      <c r="H383" s="1">
        <v>5873420</v>
      </c>
      <c r="I383">
        <v>131.9958304363432</v>
      </c>
      <c r="J383" s="1">
        <f t="shared" si="5"/>
        <v>3195640900</v>
      </c>
      <c r="K383" s="3">
        <v>16.809999999999999</v>
      </c>
    </row>
    <row r="384" spans="1:11" x14ac:dyDescent="0.3">
      <c r="A384">
        <v>2022</v>
      </c>
      <c r="B384" t="s">
        <v>6</v>
      </c>
      <c r="C384" s="1">
        <v>44230</v>
      </c>
      <c r="D384" s="5">
        <v>9</v>
      </c>
      <c r="E384" s="3">
        <v>3.14</v>
      </c>
      <c r="F384" s="3">
        <v>21.2</v>
      </c>
      <c r="G384" s="3">
        <v>20.829000000000001</v>
      </c>
      <c r="H384" s="1">
        <v>83237124</v>
      </c>
      <c r="I384">
        <v>88.785754213050112</v>
      </c>
      <c r="J384" s="1">
        <f t="shared" si="5"/>
        <v>1956292900</v>
      </c>
      <c r="K384" s="3">
        <v>12.61</v>
      </c>
    </row>
    <row r="385" spans="1:11" x14ac:dyDescent="0.3">
      <c r="A385">
        <v>2022</v>
      </c>
      <c r="B385" t="s">
        <v>7</v>
      </c>
      <c r="C385" s="1">
        <v>22370</v>
      </c>
      <c r="D385" s="4">
        <v>10.5</v>
      </c>
      <c r="E385" s="6">
        <v>3.5</v>
      </c>
      <c r="F385" s="3">
        <v>17.399999999999999</v>
      </c>
      <c r="G385" s="3">
        <v>38.542000000000002</v>
      </c>
      <c r="H385" s="1">
        <v>1331796</v>
      </c>
      <c r="I385">
        <v>175.68737965174418</v>
      </c>
      <c r="J385" s="1">
        <f t="shared" si="5"/>
        <v>500416900</v>
      </c>
      <c r="K385" s="3">
        <v>7.75</v>
      </c>
    </row>
    <row r="386" spans="1:11" x14ac:dyDescent="0.3">
      <c r="A386">
        <v>2022</v>
      </c>
      <c r="B386" t="s">
        <v>8</v>
      </c>
      <c r="C386" s="1">
        <v>91760</v>
      </c>
      <c r="D386" s="4">
        <v>11.3</v>
      </c>
      <c r="E386" s="3">
        <v>2.75</v>
      </c>
      <c r="F386" s="3">
        <v>38.4</v>
      </c>
      <c r="G386" s="3">
        <v>13.016999999999999</v>
      </c>
      <c r="H386" s="1">
        <v>5154277</v>
      </c>
      <c r="I386">
        <v>237.75541636323973</v>
      </c>
      <c r="J386" s="1">
        <f t="shared" si="5"/>
        <v>8419897600</v>
      </c>
      <c r="K386" s="3">
        <v>30.13</v>
      </c>
    </row>
    <row r="387" spans="1:11" x14ac:dyDescent="0.3">
      <c r="A387">
        <v>2022</v>
      </c>
      <c r="B387" t="s">
        <v>9</v>
      </c>
      <c r="C387" s="1">
        <v>18160</v>
      </c>
      <c r="D387" s="4">
        <v>7.5</v>
      </c>
      <c r="E387" s="3">
        <v>2.0099999999999998</v>
      </c>
      <c r="F387" s="3">
        <v>14.8</v>
      </c>
      <c r="G387" s="3">
        <v>22.670999999999999</v>
      </c>
      <c r="H387" s="1">
        <v>10461627</v>
      </c>
      <c r="I387">
        <v>108.12183256066048</v>
      </c>
      <c r="J387" s="1">
        <f t="shared" ref="J387:J406" si="6">C387^2</f>
        <v>329785600</v>
      </c>
      <c r="K387" s="3">
        <v>10.68</v>
      </c>
    </row>
    <row r="388" spans="1:11" x14ac:dyDescent="0.3">
      <c r="A388">
        <v>2022</v>
      </c>
      <c r="B388" t="s">
        <v>10</v>
      </c>
      <c r="C388" s="1">
        <v>26820</v>
      </c>
      <c r="D388" s="4">
        <v>6.1</v>
      </c>
      <c r="E388" s="3">
        <v>2.38</v>
      </c>
      <c r="F388" s="3">
        <v>15.9</v>
      </c>
      <c r="G388" s="3">
        <v>21.837</v>
      </c>
      <c r="H388" s="1">
        <v>47486843</v>
      </c>
      <c r="I388">
        <v>78.465733870305399</v>
      </c>
      <c r="J388" s="1">
        <f t="shared" si="6"/>
        <v>719312400</v>
      </c>
      <c r="K388" s="3">
        <v>11.82</v>
      </c>
    </row>
    <row r="389" spans="1:11" x14ac:dyDescent="0.3">
      <c r="A389">
        <v>2022</v>
      </c>
      <c r="B389" t="s">
        <v>37</v>
      </c>
      <c r="C389" s="1">
        <v>37320</v>
      </c>
      <c r="D389" s="4">
        <v>5.9</v>
      </c>
      <c r="E389" s="3">
        <v>3.02</v>
      </c>
      <c r="F389" s="3">
        <v>10.8</v>
      </c>
      <c r="G389" s="7">
        <v>20.329999999999998</v>
      </c>
      <c r="H389" s="1">
        <v>68091703</v>
      </c>
      <c r="I389">
        <v>75.963007798199627</v>
      </c>
      <c r="J389" s="1">
        <f t="shared" si="6"/>
        <v>1392782400</v>
      </c>
      <c r="K389" s="3">
        <v>10.84</v>
      </c>
    </row>
    <row r="390" spans="1:11" x14ac:dyDescent="0.3">
      <c r="A390">
        <v>2022</v>
      </c>
      <c r="B390" t="s">
        <v>34</v>
      </c>
      <c r="C390" s="1">
        <v>15900</v>
      </c>
      <c r="D390" s="4">
        <v>6.4</v>
      </c>
      <c r="E390" s="3">
        <v>2.15</v>
      </c>
      <c r="F390" s="3">
        <v>15.1</v>
      </c>
      <c r="G390" s="3">
        <v>28.088000000000001</v>
      </c>
      <c r="H390" s="1">
        <v>3862305</v>
      </c>
      <c r="I390">
        <v>125.41096356423813</v>
      </c>
      <c r="J390" s="1">
        <f t="shared" si="6"/>
        <v>252810000</v>
      </c>
      <c r="K390" s="3">
        <v>11.76</v>
      </c>
    </row>
    <row r="391" spans="1:11" x14ac:dyDescent="0.3">
      <c r="A391">
        <v>2022</v>
      </c>
      <c r="B391" t="s">
        <v>11</v>
      </c>
      <c r="C391" s="1">
        <v>32310</v>
      </c>
      <c r="D391" s="5">
        <v>7</v>
      </c>
      <c r="E391" s="3">
        <v>2.34</v>
      </c>
      <c r="F391" s="3">
        <v>18.2</v>
      </c>
      <c r="G391" s="3">
        <v>18.826000000000001</v>
      </c>
      <c r="H391" s="1">
        <v>59030133</v>
      </c>
      <c r="I391">
        <v>72.016502303269661</v>
      </c>
      <c r="J391" s="1">
        <f t="shared" si="6"/>
        <v>1043936100</v>
      </c>
      <c r="K391" s="3">
        <v>13.92</v>
      </c>
    </row>
    <row r="392" spans="1:11" x14ac:dyDescent="0.3">
      <c r="A392">
        <v>2022</v>
      </c>
      <c r="B392" t="s">
        <v>12</v>
      </c>
      <c r="C392" s="1">
        <v>28850</v>
      </c>
      <c r="D392" s="4">
        <v>8.9</v>
      </c>
      <c r="E392" s="3">
        <v>2.64</v>
      </c>
      <c r="F392" s="2">
        <v>6</v>
      </c>
      <c r="G392" s="3">
        <v>19.427</v>
      </c>
      <c r="H392" s="1">
        <v>929764</v>
      </c>
      <c r="I392">
        <v>205.75367510642462</v>
      </c>
      <c r="J392" s="1">
        <f t="shared" si="6"/>
        <v>832322500</v>
      </c>
      <c r="K392" s="3">
        <v>11.33</v>
      </c>
    </row>
    <row r="393" spans="1:11" x14ac:dyDescent="0.3">
      <c r="A393">
        <v>2022</v>
      </c>
      <c r="B393" t="s">
        <v>15</v>
      </c>
      <c r="C393" s="1">
        <v>16890</v>
      </c>
      <c r="D393" s="4">
        <v>5.4</v>
      </c>
      <c r="E393" s="3">
        <v>2.27</v>
      </c>
      <c r="F393" s="3">
        <v>15.6</v>
      </c>
      <c r="G393" s="3">
        <v>43.786000000000001</v>
      </c>
      <c r="H393" s="1">
        <v>1875757</v>
      </c>
      <c r="I393">
        <v>159.89298589309121</v>
      </c>
      <c r="J393" s="1">
        <f t="shared" si="6"/>
        <v>285272100</v>
      </c>
      <c r="K393" s="6">
        <v>10.5</v>
      </c>
    </row>
    <row r="394" spans="1:11" x14ac:dyDescent="0.3">
      <c r="A394">
        <v>2022</v>
      </c>
      <c r="B394" t="s">
        <v>13</v>
      </c>
      <c r="C394" s="1">
        <v>19350</v>
      </c>
      <c r="D394" s="4">
        <v>6.5</v>
      </c>
      <c r="E394" s="3">
        <v>2.23</v>
      </c>
      <c r="F394" s="3">
        <v>19.2</v>
      </c>
      <c r="G394" s="3">
        <v>29.599</v>
      </c>
      <c r="H394" s="1">
        <v>2805998</v>
      </c>
      <c r="I394">
        <v>176.63201706590976</v>
      </c>
      <c r="J394" s="1">
        <f t="shared" si="6"/>
        <v>374422500</v>
      </c>
      <c r="K394" s="3">
        <v>12.15</v>
      </c>
    </row>
    <row r="395" spans="1:11" x14ac:dyDescent="0.3">
      <c r="A395">
        <v>2022</v>
      </c>
      <c r="B395" t="s">
        <v>14</v>
      </c>
      <c r="C395" s="1">
        <v>104100</v>
      </c>
      <c r="D395" s="4">
        <v>12.6</v>
      </c>
      <c r="E395" s="6">
        <v>5.8</v>
      </c>
      <c r="F395" s="2">
        <v>5</v>
      </c>
      <c r="G395" s="3">
        <v>14.286</v>
      </c>
      <c r="H395" s="1">
        <v>645397</v>
      </c>
      <c r="I395">
        <v>412.17705444460665</v>
      </c>
      <c r="J395" s="1">
        <f t="shared" si="6"/>
        <v>10836810000</v>
      </c>
      <c r="K395" s="3">
        <v>15.51</v>
      </c>
    </row>
    <row r="396" spans="1:11" x14ac:dyDescent="0.3">
      <c r="A396">
        <v>2022</v>
      </c>
      <c r="B396" t="s">
        <v>16</v>
      </c>
      <c r="C396" s="1">
        <v>16160</v>
      </c>
      <c r="D396" s="4">
        <v>6.2</v>
      </c>
      <c r="E396" s="3">
        <v>2.48</v>
      </c>
      <c r="F396" s="3">
        <v>18.8</v>
      </c>
      <c r="G396" s="3">
        <v>15.128</v>
      </c>
      <c r="H396" s="1">
        <v>9610403</v>
      </c>
      <c r="I396">
        <v>184.96987769525506</v>
      </c>
      <c r="J396" s="1">
        <f t="shared" si="6"/>
        <v>261145600</v>
      </c>
      <c r="K396" s="3">
        <v>10.17</v>
      </c>
    </row>
    <row r="397" spans="1:11" x14ac:dyDescent="0.3">
      <c r="A397">
        <v>2022</v>
      </c>
      <c r="B397" t="s">
        <v>17</v>
      </c>
      <c r="C397" s="1">
        <v>31390</v>
      </c>
      <c r="D397" s="4">
        <v>4.3</v>
      </c>
      <c r="E397" s="3">
        <v>1.68</v>
      </c>
      <c r="F397" s="3">
        <v>7.6</v>
      </c>
      <c r="G397" s="7">
        <v>14.04</v>
      </c>
      <c r="H397" s="1">
        <v>520174</v>
      </c>
      <c r="I397">
        <v>244.58153551888265</v>
      </c>
      <c r="J397" s="1">
        <f t="shared" si="6"/>
        <v>985332100</v>
      </c>
      <c r="K397" s="3">
        <v>6.53</v>
      </c>
    </row>
    <row r="398" spans="1:11" x14ac:dyDescent="0.3">
      <c r="A398">
        <v>2022</v>
      </c>
      <c r="B398" t="s">
        <v>35</v>
      </c>
      <c r="C398" s="1">
        <v>51480</v>
      </c>
      <c r="D398" s="4">
        <v>8.6999999999999993</v>
      </c>
      <c r="E398" s="3">
        <v>3.17</v>
      </c>
      <c r="F398" s="3">
        <v>14.2</v>
      </c>
      <c r="G398" s="3">
        <v>15.291</v>
      </c>
      <c r="H398" s="1">
        <v>17590672</v>
      </c>
      <c r="I398">
        <v>184.10748425268159</v>
      </c>
      <c r="J398" s="1">
        <f t="shared" si="6"/>
        <v>2650190400</v>
      </c>
      <c r="K398" s="3">
        <v>10.91</v>
      </c>
    </row>
    <row r="399" spans="1:11" x14ac:dyDescent="0.3">
      <c r="A399">
        <v>2022</v>
      </c>
      <c r="B399" t="s">
        <v>18</v>
      </c>
      <c r="C399" s="1">
        <v>46430</v>
      </c>
      <c r="D399" s="4">
        <v>8.1</v>
      </c>
      <c r="E399" s="3">
        <v>3.37</v>
      </c>
      <c r="F399" s="2">
        <v>20</v>
      </c>
      <c r="G399" s="3">
        <v>34.057000000000002</v>
      </c>
      <c r="H399" s="1">
        <v>8978929</v>
      </c>
      <c r="I399">
        <v>123.5795721325856</v>
      </c>
      <c r="J399" s="1">
        <f t="shared" si="6"/>
        <v>2155744900</v>
      </c>
      <c r="K399" s="3">
        <v>12.33</v>
      </c>
    </row>
    <row r="400" spans="1:11" x14ac:dyDescent="0.3">
      <c r="A400">
        <v>2022</v>
      </c>
      <c r="B400" t="s">
        <v>19</v>
      </c>
      <c r="C400" s="1">
        <v>15840</v>
      </c>
      <c r="D400" s="4">
        <v>10.3</v>
      </c>
      <c r="E400" s="3">
        <v>2.67</v>
      </c>
      <c r="F400" s="3">
        <v>23.3</v>
      </c>
      <c r="G400" s="3">
        <v>16.643999999999998</v>
      </c>
      <c r="H400" s="1">
        <v>36889761</v>
      </c>
      <c r="I400">
        <v>123.02133419614536</v>
      </c>
      <c r="J400" s="1">
        <f t="shared" si="6"/>
        <v>250905600</v>
      </c>
      <c r="K400" s="3">
        <v>10.15</v>
      </c>
    </row>
    <row r="401" spans="1:11" x14ac:dyDescent="0.3">
      <c r="A401">
        <v>2022</v>
      </c>
      <c r="B401" t="s">
        <v>20</v>
      </c>
      <c r="C401" s="1">
        <v>21690</v>
      </c>
      <c r="D401" s="4">
        <v>5.4</v>
      </c>
      <c r="E401" s="3">
        <v>1.99</v>
      </c>
      <c r="F401" s="3">
        <v>14.3</v>
      </c>
      <c r="G401" s="3">
        <v>34.674999999999997</v>
      </c>
      <c r="H401" s="1">
        <v>10421117</v>
      </c>
      <c r="I401">
        <v>101.3641332840897</v>
      </c>
      <c r="J401" s="1">
        <f t="shared" si="6"/>
        <v>470456100</v>
      </c>
      <c r="K401" s="3">
        <v>12.52</v>
      </c>
    </row>
    <row r="402" spans="1:11" x14ac:dyDescent="0.3">
      <c r="A402">
        <v>2022</v>
      </c>
      <c r="B402" t="s">
        <v>36</v>
      </c>
      <c r="C402" s="1">
        <v>12690</v>
      </c>
      <c r="D402" s="4">
        <v>5.8</v>
      </c>
      <c r="E402" s="3">
        <v>1.63</v>
      </c>
      <c r="F402" s="3">
        <v>20.8</v>
      </c>
      <c r="G402" s="3">
        <v>24.228999999999999</v>
      </c>
      <c r="H402" s="1">
        <v>19043098</v>
      </c>
      <c r="I402">
        <v>93.949655492215541</v>
      </c>
      <c r="J402" s="1">
        <f t="shared" si="6"/>
        <v>161036100</v>
      </c>
      <c r="K402" s="3">
        <v>15.59</v>
      </c>
    </row>
    <row r="403" spans="1:11" x14ac:dyDescent="0.3">
      <c r="A403">
        <v>2022</v>
      </c>
      <c r="B403" t="s">
        <v>21</v>
      </c>
      <c r="C403" s="1">
        <v>24660</v>
      </c>
      <c r="D403" s="4">
        <v>7.4</v>
      </c>
      <c r="E403" s="3">
        <v>2.94</v>
      </c>
      <c r="F403" s="3">
        <v>22.1</v>
      </c>
      <c r="G403" s="3">
        <v>25.001999999999999</v>
      </c>
      <c r="H403" s="1">
        <v>2107180</v>
      </c>
      <c r="I403">
        <v>186.64717588816066</v>
      </c>
      <c r="J403" s="1">
        <f t="shared" si="6"/>
        <v>608115600</v>
      </c>
      <c r="K403" s="6">
        <v>10.7</v>
      </c>
    </row>
    <row r="404" spans="1:11" x14ac:dyDescent="0.3">
      <c r="A404">
        <v>2022</v>
      </c>
      <c r="B404" t="s">
        <v>22</v>
      </c>
      <c r="C404" s="1">
        <v>18360</v>
      </c>
      <c r="D404" s="4">
        <v>6.8</v>
      </c>
      <c r="E404" s="3">
        <v>2.84</v>
      </c>
      <c r="F404" s="3">
        <v>18.899999999999999</v>
      </c>
      <c r="G404" s="3">
        <v>17.481999999999999</v>
      </c>
      <c r="H404" s="1">
        <v>5434712</v>
      </c>
      <c r="I404">
        <v>204.05630057530115</v>
      </c>
      <c r="J404" s="1">
        <f t="shared" si="6"/>
        <v>337089600</v>
      </c>
      <c r="K404" s="3">
        <v>8.3800000000000008</v>
      </c>
    </row>
    <row r="405" spans="1:11" x14ac:dyDescent="0.3">
      <c r="A405">
        <v>2022</v>
      </c>
      <c r="B405" t="s">
        <v>23</v>
      </c>
      <c r="C405" s="1">
        <v>44010</v>
      </c>
      <c r="D405" s="4">
        <v>8.1999999999999993</v>
      </c>
      <c r="E405" s="3">
        <v>5.44</v>
      </c>
      <c r="F405" s="3">
        <v>19.5</v>
      </c>
      <c r="G405" s="7">
        <v>47.74</v>
      </c>
      <c r="H405" s="1">
        <v>5548241</v>
      </c>
      <c r="I405">
        <v>94.562534052266713</v>
      </c>
      <c r="J405" s="1">
        <f t="shared" si="6"/>
        <v>1936880100</v>
      </c>
      <c r="K405" s="3">
        <v>6.49</v>
      </c>
    </row>
    <row r="406" spans="1:11" x14ac:dyDescent="0.3">
      <c r="A406">
        <v>2022</v>
      </c>
      <c r="B406" t="s">
        <v>24</v>
      </c>
      <c r="C406" s="1">
        <v>48390</v>
      </c>
      <c r="D406" s="4">
        <v>4.2</v>
      </c>
      <c r="E406" s="3">
        <v>4.0599999999999996</v>
      </c>
      <c r="F406" s="3">
        <v>17.8</v>
      </c>
      <c r="G406" s="3">
        <v>66.287000000000006</v>
      </c>
      <c r="H406" s="1">
        <v>10452326</v>
      </c>
      <c r="I406">
        <v>107.11174757451884</v>
      </c>
      <c r="J406" s="1">
        <f t="shared" si="6"/>
        <v>2341592100</v>
      </c>
      <c r="K406" s="3">
        <v>8.99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zoomScale="85" zoomScaleNormal="85" workbookViewId="0">
      <selection activeCell="D19" sqref="D19"/>
    </sheetView>
  </sheetViews>
  <sheetFormatPr defaultRowHeight="14.4" x14ac:dyDescent="0.3"/>
  <sheetData>
    <row r="1" spans="1:3" x14ac:dyDescent="0.3">
      <c r="A1" t="s">
        <v>38</v>
      </c>
      <c r="B1" t="s">
        <v>39</v>
      </c>
      <c r="C1" t="s">
        <v>40</v>
      </c>
    </row>
    <row r="2" spans="1:3" x14ac:dyDescent="0.3">
      <c r="A2" t="s">
        <v>18</v>
      </c>
      <c r="B2">
        <v>43712</v>
      </c>
      <c r="C2">
        <v>9.3000000000000007</v>
      </c>
    </row>
    <row r="3" spans="1:3" x14ac:dyDescent="0.3">
      <c r="A3" t="s">
        <v>2</v>
      </c>
      <c r="B3">
        <v>40606.67</v>
      </c>
      <c r="C3">
        <v>10.6</v>
      </c>
    </row>
    <row r="4" spans="1:3" x14ac:dyDescent="0.3">
      <c r="A4" t="s">
        <v>3</v>
      </c>
      <c r="B4">
        <v>8405.33</v>
      </c>
      <c r="C4">
        <v>8.27</v>
      </c>
    </row>
    <row r="5" spans="1:3" x14ac:dyDescent="0.3">
      <c r="A5" t="s">
        <v>4</v>
      </c>
      <c r="B5">
        <v>19584</v>
      </c>
      <c r="C5">
        <v>12.17</v>
      </c>
    </row>
    <row r="6" spans="1:3" x14ac:dyDescent="0.3">
      <c r="A6" t="s">
        <v>12</v>
      </c>
      <c r="B6">
        <v>23869.33</v>
      </c>
      <c r="C6">
        <v>10.130000000000001</v>
      </c>
    </row>
    <row r="7" spans="1:3" x14ac:dyDescent="0.3">
      <c r="A7" t="s">
        <v>34</v>
      </c>
      <c r="B7">
        <v>12597.33</v>
      </c>
      <c r="C7">
        <v>6.31</v>
      </c>
    </row>
    <row r="8" spans="1:3" x14ac:dyDescent="0.3">
      <c r="A8" t="s">
        <v>5</v>
      </c>
      <c r="B8">
        <v>51910.67</v>
      </c>
      <c r="C8">
        <v>9.5</v>
      </c>
    </row>
    <row r="9" spans="1:3" x14ac:dyDescent="0.3">
      <c r="A9" t="s">
        <v>7</v>
      </c>
      <c r="B9">
        <v>18957.330000000002</v>
      </c>
      <c r="C9">
        <v>13.7</v>
      </c>
    </row>
    <row r="10" spans="1:3" x14ac:dyDescent="0.3">
      <c r="A10" t="s">
        <v>23</v>
      </c>
      <c r="B10">
        <v>42360</v>
      </c>
      <c r="C10">
        <v>10.83</v>
      </c>
    </row>
    <row r="11" spans="1:3" x14ac:dyDescent="0.3">
      <c r="A11" t="s">
        <v>37</v>
      </c>
      <c r="B11">
        <v>35462</v>
      </c>
      <c r="C11">
        <v>7.03</v>
      </c>
    </row>
    <row r="12" spans="1:3" x14ac:dyDescent="0.3">
      <c r="A12" t="s">
        <v>6</v>
      </c>
      <c r="B12">
        <v>41210</v>
      </c>
      <c r="C12">
        <v>10.6</v>
      </c>
    </row>
    <row r="13" spans="1:3" x14ac:dyDescent="0.3">
      <c r="A13" t="s">
        <v>9</v>
      </c>
      <c r="B13">
        <v>17343.330000000002</v>
      </c>
      <c r="C13">
        <v>9.25</v>
      </c>
    </row>
    <row r="14" spans="1:3" x14ac:dyDescent="0.3">
      <c r="A14" t="s">
        <v>8</v>
      </c>
      <c r="B14">
        <v>59842.67</v>
      </c>
      <c r="C14">
        <v>12.72</v>
      </c>
    </row>
    <row r="15" spans="1:3" x14ac:dyDescent="0.3">
      <c r="A15" t="s">
        <v>11</v>
      </c>
      <c r="B15">
        <v>30116.67</v>
      </c>
      <c r="C15">
        <v>7.65</v>
      </c>
    </row>
    <row r="16" spans="1:3" x14ac:dyDescent="0.3">
      <c r="A16" t="s">
        <v>15</v>
      </c>
      <c r="B16">
        <v>13832.67</v>
      </c>
      <c r="C16">
        <v>5.51</v>
      </c>
    </row>
    <row r="17" spans="1:3" x14ac:dyDescent="0.3">
      <c r="A17" t="s">
        <v>13</v>
      </c>
      <c r="B17">
        <v>14955.33</v>
      </c>
      <c r="C17">
        <v>6.79</v>
      </c>
    </row>
    <row r="18" spans="1:3" x14ac:dyDescent="0.3">
      <c r="A18" t="s">
        <v>14</v>
      </c>
      <c r="B18">
        <v>103529.33</v>
      </c>
      <c r="C18">
        <v>19.16</v>
      </c>
    </row>
    <row r="19" spans="1:3" x14ac:dyDescent="0.3">
      <c r="A19" t="s">
        <v>17</v>
      </c>
      <c r="B19">
        <v>25264</v>
      </c>
      <c r="C19">
        <v>5.58</v>
      </c>
    </row>
    <row r="20" spans="1:3" x14ac:dyDescent="0.3">
      <c r="A20" t="s">
        <v>19</v>
      </c>
      <c r="B20">
        <v>12256</v>
      </c>
      <c r="C20">
        <v>10.41</v>
      </c>
    </row>
    <row r="21" spans="1:3" x14ac:dyDescent="0.3">
      <c r="A21" t="s">
        <v>20</v>
      </c>
      <c r="B21">
        <v>19615.330000000002</v>
      </c>
      <c r="C21">
        <v>6.27</v>
      </c>
    </row>
    <row r="22" spans="1:3" x14ac:dyDescent="0.3">
      <c r="A22" t="s">
        <v>36</v>
      </c>
      <c r="B22">
        <v>9939.33</v>
      </c>
      <c r="C22">
        <v>6.15</v>
      </c>
    </row>
    <row r="23" spans="1:3" x14ac:dyDescent="0.3">
      <c r="A23" t="s">
        <v>22</v>
      </c>
      <c r="B23">
        <v>15920</v>
      </c>
      <c r="C23">
        <v>7.72</v>
      </c>
    </row>
    <row r="24" spans="1:3" x14ac:dyDescent="0.3">
      <c r="A24" t="s">
        <v>21</v>
      </c>
      <c r="B24">
        <v>21291.33</v>
      </c>
      <c r="C24">
        <v>8.6999999999999993</v>
      </c>
    </row>
    <row r="25" spans="1:3" x14ac:dyDescent="0.3">
      <c r="A25" t="s">
        <v>10</v>
      </c>
      <c r="B25">
        <v>25042</v>
      </c>
      <c r="C25">
        <v>7.07</v>
      </c>
    </row>
    <row r="26" spans="1:3" x14ac:dyDescent="0.3">
      <c r="A26" t="s">
        <v>24</v>
      </c>
      <c r="B26">
        <v>45260</v>
      </c>
      <c r="C26">
        <v>5.51</v>
      </c>
    </row>
    <row r="27" spans="1:3" x14ac:dyDescent="0.3">
      <c r="A27" t="s">
        <v>35</v>
      </c>
      <c r="B27">
        <v>46466.67</v>
      </c>
      <c r="C27">
        <v>11.18</v>
      </c>
    </row>
    <row r="28" spans="1:3" x14ac:dyDescent="0.3">
      <c r="A28" t="s">
        <v>16</v>
      </c>
      <c r="B28">
        <v>12920.67</v>
      </c>
      <c r="C28">
        <v>6.51</v>
      </c>
    </row>
    <row r="32" spans="1:3" x14ac:dyDescent="0.3">
      <c r="A32" t="s">
        <v>38</v>
      </c>
      <c r="B32" t="s">
        <v>40</v>
      </c>
      <c r="C32" t="s">
        <v>39</v>
      </c>
    </row>
    <row r="33" spans="1:3" x14ac:dyDescent="0.3">
      <c r="A33" t="s">
        <v>18</v>
      </c>
      <c r="B33">
        <v>9.3000000000000007</v>
      </c>
      <c r="C33">
        <v>43712</v>
      </c>
    </row>
    <row r="34" spans="1:3" x14ac:dyDescent="0.3">
      <c r="A34" t="s">
        <v>2</v>
      </c>
      <c r="B34">
        <v>10.6</v>
      </c>
      <c r="C34">
        <v>40606.67</v>
      </c>
    </row>
    <row r="35" spans="1:3" x14ac:dyDescent="0.3">
      <c r="A35" t="s">
        <v>3</v>
      </c>
      <c r="B35">
        <v>8.27</v>
      </c>
      <c r="C35">
        <v>8405.33</v>
      </c>
    </row>
    <row r="36" spans="1:3" x14ac:dyDescent="0.3">
      <c r="A36" t="s">
        <v>4</v>
      </c>
      <c r="B36">
        <v>12.17</v>
      </c>
      <c r="C36">
        <v>19584</v>
      </c>
    </row>
    <row r="37" spans="1:3" x14ac:dyDescent="0.3">
      <c r="A37" t="s">
        <v>12</v>
      </c>
      <c r="B37">
        <v>10.130000000000001</v>
      </c>
      <c r="C37">
        <v>23869.33</v>
      </c>
    </row>
    <row r="38" spans="1:3" x14ac:dyDescent="0.3">
      <c r="A38" t="s">
        <v>34</v>
      </c>
      <c r="B38">
        <v>6.31</v>
      </c>
      <c r="C38">
        <v>12597.33</v>
      </c>
    </row>
    <row r="39" spans="1:3" x14ac:dyDescent="0.3">
      <c r="A39" t="s">
        <v>5</v>
      </c>
      <c r="B39">
        <v>9.5</v>
      </c>
      <c r="C39">
        <v>51910.67</v>
      </c>
    </row>
    <row r="40" spans="1:3" x14ac:dyDescent="0.3">
      <c r="A40" t="s">
        <v>7</v>
      </c>
      <c r="B40">
        <v>13.7</v>
      </c>
      <c r="C40">
        <v>18957.330000000002</v>
      </c>
    </row>
    <row r="41" spans="1:3" x14ac:dyDescent="0.3">
      <c r="A41" t="s">
        <v>23</v>
      </c>
      <c r="B41">
        <v>10.83</v>
      </c>
      <c r="C41">
        <v>42360</v>
      </c>
    </row>
    <row r="42" spans="1:3" x14ac:dyDescent="0.3">
      <c r="A42" t="s">
        <v>37</v>
      </c>
      <c r="B42">
        <v>7.03</v>
      </c>
      <c r="C42">
        <v>35462</v>
      </c>
    </row>
    <row r="43" spans="1:3" x14ac:dyDescent="0.3">
      <c r="A43" t="s">
        <v>6</v>
      </c>
      <c r="B43">
        <v>10.6</v>
      </c>
      <c r="C43">
        <v>41210</v>
      </c>
    </row>
    <row r="44" spans="1:3" x14ac:dyDescent="0.3">
      <c r="A44" t="s">
        <v>9</v>
      </c>
      <c r="B44">
        <v>9.25</v>
      </c>
      <c r="C44">
        <v>17343.330000000002</v>
      </c>
    </row>
    <row r="45" spans="1:3" x14ac:dyDescent="0.3">
      <c r="A45" t="s">
        <v>8</v>
      </c>
      <c r="B45">
        <v>12.72</v>
      </c>
      <c r="C45">
        <v>59842.67</v>
      </c>
    </row>
    <row r="46" spans="1:3" x14ac:dyDescent="0.3">
      <c r="A46" t="s">
        <v>11</v>
      </c>
      <c r="B46">
        <v>7.65</v>
      </c>
      <c r="C46">
        <v>30116.67</v>
      </c>
    </row>
    <row r="47" spans="1:3" x14ac:dyDescent="0.3">
      <c r="A47" t="s">
        <v>15</v>
      </c>
      <c r="B47">
        <v>5.51</v>
      </c>
      <c r="C47">
        <v>13832.67</v>
      </c>
    </row>
    <row r="48" spans="1:3" x14ac:dyDescent="0.3">
      <c r="A48" t="s">
        <v>13</v>
      </c>
      <c r="B48">
        <v>6.79</v>
      </c>
      <c r="C48">
        <v>14955.33</v>
      </c>
    </row>
    <row r="49" spans="1:3" x14ac:dyDescent="0.3">
      <c r="A49" t="s">
        <v>14</v>
      </c>
      <c r="B49">
        <v>19.16</v>
      </c>
      <c r="C49">
        <v>103529.33</v>
      </c>
    </row>
    <row r="50" spans="1:3" x14ac:dyDescent="0.3">
      <c r="A50" t="s">
        <v>17</v>
      </c>
      <c r="B50">
        <v>5.58</v>
      </c>
      <c r="C50">
        <v>25264</v>
      </c>
    </row>
    <row r="51" spans="1:3" x14ac:dyDescent="0.3">
      <c r="A51" t="s">
        <v>19</v>
      </c>
      <c r="B51">
        <v>10.41</v>
      </c>
      <c r="C51">
        <v>12256</v>
      </c>
    </row>
    <row r="52" spans="1:3" x14ac:dyDescent="0.3">
      <c r="A52" t="s">
        <v>20</v>
      </c>
      <c r="B52">
        <v>6.27</v>
      </c>
      <c r="C52">
        <v>19615.330000000002</v>
      </c>
    </row>
    <row r="53" spans="1:3" x14ac:dyDescent="0.3">
      <c r="A53" t="s">
        <v>36</v>
      </c>
      <c r="B53">
        <v>6.15</v>
      </c>
      <c r="C53">
        <v>9939.33</v>
      </c>
    </row>
    <row r="54" spans="1:3" x14ac:dyDescent="0.3">
      <c r="A54" t="s">
        <v>22</v>
      </c>
      <c r="B54">
        <v>7.72</v>
      </c>
      <c r="C54">
        <v>15920</v>
      </c>
    </row>
    <row r="55" spans="1:3" x14ac:dyDescent="0.3">
      <c r="A55" t="s">
        <v>21</v>
      </c>
      <c r="B55">
        <v>8.6999999999999993</v>
      </c>
      <c r="C55">
        <v>21291.33</v>
      </c>
    </row>
    <row r="56" spans="1:3" x14ac:dyDescent="0.3">
      <c r="A56" t="s">
        <v>10</v>
      </c>
      <c r="B56">
        <v>7.07</v>
      </c>
      <c r="C56">
        <v>25042</v>
      </c>
    </row>
    <row r="57" spans="1:3" x14ac:dyDescent="0.3">
      <c r="A57" t="s">
        <v>24</v>
      </c>
      <c r="B57">
        <v>5.51</v>
      </c>
      <c r="C57">
        <v>45260</v>
      </c>
    </row>
    <row r="58" spans="1:3" x14ac:dyDescent="0.3">
      <c r="A58" t="s">
        <v>35</v>
      </c>
      <c r="B58">
        <v>11.18</v>
      </c>
      <c r="C58">
        <v>46466.67</v>
      </c>
    </row>
    <row r="59" spans="1:3" x14ac:dyDescent="0.3">
      <c r="A59" t="s">
        <v>16</v>
      </c>
      <c r="B59">
        <v>6.51</v>
      </c>
      <c r="C59">
        <v>12920.67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Laurentiu</dc:creator>
  <cp:lastModifiedBy>Laurentiu</cp:lastModifiedBy>
  <dcterms:created xsi:type="dcterms:W3CDTF">2026-04-24T10:00:51Z</dcterms:created>
  <dcterms:modified xsi:type="dcterms:W3CDTF">2026-08-31T22:35:20Z</dcterms:modified>
</cp:coreProperties>
</file>