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ldsmithscollege-my.sharepoint.com/personal/astep007_campus_goldsmiths_ac_uk/Documents/Data Vis/Coursework 2/Potential data/"/>
    </mc:Choice>
  </mc:AlternateContent>
  <xr:revisionPtr revIDLastSave="0" documentId="13_ncr:1_{7C2439D0-89D0-4EAA-BBCB-575942A8E1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2" r:id="rId1"/>
    <sheet name="2019-20" sheetId="7" r:id="rId2"/>
    <sheet name="2018-19" sheetId="6" r:id="rId3"/>
    <sheet name="2017-18" sheetId="5" r:id="rId4"/>
    <sheet name="2016-17" sheetId="3" r:id="rId5"/>
    <sheet name="2015-16" sheetId="4" r:id="rId6"/>
  </sheets>
  <externalReferences>
    <externalReference r:id="rId7"/>
  </externalReferences>
  <definedNames>
    <definedName name="Gender" localSheetId="5">#REF!</definedName>
    <definedName name="Gender" localSheetId="4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<sst xmlns="http://schemas.openxmlformats.org/spreadsheetml/2006/main" count="1214" uniqueCount="146">
  <si>
    <t>All</t>
  </si>
  <si>
    <t>Boys</t>
  </si>
  <si>
    <t>Girls</t>
  </si>
  <si>
    <t>Number of eligible pupils</t>
  </si>
  <si>
    <t>Code</t>
  </si>
  <si>
    <t>Area</t>
  </si>
  <si>
    <t>Pupils known to be eligible for free school meals</t>
  </si>
  <si>
    <t>All other Pupils</t>
  </si>
  <si>
    <t>All Pupils</t>
  </si>
  <si>
    <t>E09000001</t>
  </si>
  <si>
    <t>City of London</t>
  </si>
  <si>
    <t>.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</si>
  <si>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</si>
  <si>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</si>
  <si>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</si>
  <si>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</si>
  <si>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</si>
  <si>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</si>
  <si>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</si>
  <si>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</si>
  <si>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</si>
  <si>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</si>
  <si>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</si>
  <si>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</si>
  <si>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</si>
  <si>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</si>
  <si>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</si>
  <si>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</si>
  <si>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</si>
  <si>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</si>
  <si>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</si>
  <si>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</si>
  <si>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</si>
  <si>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</si>
  <si>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</si>
  <si>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</si>
  <si>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</si>
  <si>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</si>
  <si>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</si>
  <si>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</si>
  <si>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</si>
  <si>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</si>
  <si>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</si>
  <si>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</si>
  <si>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</si>
  <si>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</si>
  <si>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</si>
  <si>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</si>
  <si>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</si>
  <si>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</si>
  <si>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</si>
  <si>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</si>
  <si>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</si>
  <si>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</si>
  <si>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</si>
  <si>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</si>
  <si>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</si>
  <si>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</si>
  <si>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</si>
  <si>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</si>
  <si>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</si>
  <si>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</si>
  <si>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</si>
  <si>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</si>
  <si>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</si>
  <si>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</si>
  <si>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</si>
  <si>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</si>
  <si>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</si>
  <si>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</si>
  <si>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</si>
  <si>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</si>
  <si>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</si>
  <si>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</si>
  <si>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</si>
  <si>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</si>
  <si>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</si>
  <si>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</si>
  <si>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</si>
  <si>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</si>
  <si>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</si>
  <si>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</si>
  <si>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</si>
  <si>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</si>
  <si>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</si>
  <si>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</si>
  <si>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</si>
  <si>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</si>
  <si>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</si>
  <si>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</si>
  <si>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</si>
  <si>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</si>
  <si>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</si>
  <si>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</si>
  <si>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</si>
  <si>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</si>
  <si>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</si>
  <si>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</si>
  <si>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</si>
  <si>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</si>
  <si>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Name</t>
  </si>
  <si>
    <t>GCSE and Equivalent Results by Free School Meal Eligibility</t>
  </si>
  <si>
    <t>ShortName</t>
  </si>
  <si>
    <t>GCSE results by Free School Meal Eligibility</t>
  </si>
  <si>
    <t>Theme</t>
  </si>
  <si>
    <t>Education</t>
  </si>
  <si>
    <t>Sub-theme</t>
  </si>
  <si>
    <t>GCSE</t>
  </si>
  <si>
    <t>Title</t>
  </si>
  <si>
    <t>GCSE results by Free School Meal Eligibility by Location of Educational Institution</t>
  </si>
  <si>
    <t>Description</t>
  </si>
  <si>
    <t>Subject</t>
  </si>
  <si>
    <t>Subject.keyword</t>
  </si>
  <si>
    <t>GCSE, results, educational institution, gender, free school meal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</si>
  <si>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</si>
  <si>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</si>
  <si>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</si>
  <si>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</si>
  <si>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</si>
  <si>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</si>
  <si>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</si>
  <si>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</si>
  <si>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</si>
  <si>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</si>
  <si>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</si>
  <si>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</si>
  <si>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</si>
  <si>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</si>
  <si>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</si>
  <si>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</si>
  <si>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</si>
  <si>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</si>
  <si>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</si>
  <si>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</si>
  <si>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</si>
  <si>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Average Attainment 8 score per pupil</t>
  </si>
  <si>
    <t>Average Progress 8 score per pupil</t>
  </si>
  <si>
    <t>GCSE and Equivalent results</t>
  </si>
  <si>
    <t>Counts and scores</t>
  </si>
  <si>
    <t>Due to school closures resulting from the coronavirus pandemic, there is no data for 2019/20.</t>
  </si>
  <si>
    <t>2019-20 no progress data score avaialble.</t>
  </si>
  <si>
    <t>2015/16 to 2019/20</t>
  </si>
  <si>
    <t>Mar 21</t>
  </si>
  <si>
    <t>Jan 22</t>
  </si>
  <si>
    <t>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</si>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</sst>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3" fillId="0" borderId="0">
      <alignment vertical="top"/>
    </xf>
    <xf numFmtId="0" fontId="6" fillId="0" borderId="0"/>
    <xf numFmtId="0" fontId="1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2" fillId="0" borderId="2" xfId="0" applyFont="1" applyBorder="1" applyAlignment="1">
      <alignment horizontal="center" vertical="center" wrapText="1"/>
    </xf>
    <xf numFmtId="0" fontId="1" fillId="0" borderId="1" xfId="2" applyFont="1" applyBorder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0" fontId="1" fillId="0" borderId="3" xfId="2" applyFont="1" applyBorder="1"/>
    <xf numFmtId="0" fontId="1" fillId="0" borderId="2" xfId="2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3" fillId="0" borderId="0" xfId="4" applyAlignment="1"/>
    <xf numFmtId="0" fontId="4" fillId="0" borderId="0" xfId="1" applyAlignment="1" applyProtection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0" fontId="1" fillId="0" borderId="0" xfId="4" applyFont="1" applyAlignment="1"/>
    <xf numFmtId="17" fontId="1" fillId="0" borderId="0" xfId="4" quotePrefix="1" applyNumberFormat="1" applyFont="1" applyAlignment="1"/>
    <xf numFmtId="0" fontId="3" fillId="0" borderId="0" xfId="4" applyAlignment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8">
    <cellStyle name="Currency 2" xfId="7" xr:uid="{F814600F-E3AE-48A8-B90C-041FCF02E0DA}"/>
    <cellStyle name="Hyperlink 2" xfId="1" xr:uid="{00000000-0005-0000-0000-000000000000}"/>
    <cellStyle name="Normal" xfId="0" builtinId="0"/>
    <cellStyle name="Normal 2" xfId="2" xr:uid="{00000000-0005-0000-0000-000002000000}"/>
    <cellStyle name="Normal 2 2" xfId="6" xr:uid="{B1FECCB1-ADBE-4A15-BB2D-2B325A903197}"/>
    <cellStyle name="Normal 2 4" xfId="3" xr:uid="{00000000-0005-0000-0000-000003000000}"/>
    <cellStyle name="Normal 2 4 2" xfId="5" xr:uid="{D9EC3FAE-D6AC-4CC4-95EE-3138DC51DE08}"/>
    <cellStyle name="Normal 3" xfId="4" xr:uid="{00000000-0005-0000-0000-000004000000}"/>
  </cellStyles>
  <dxfs count="207"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C18" sqref="C18"/>
    </sheetView>
  </sheetViews>
  <sheetFormatPr defaultColWidth="9.109375" defaultRowHeight="13.2" x14ac:dyDescent="0.25"/>
  <cols>
    <col min="1" max="1" width="18.44140625" style="14" customWidth="1"/>
    <col min="2" max="2" width="9.5546875" style="14" bestFit="1" customWidth="1"/>
    <col min="3" max="16384" width="9.109375" style="14"/>
  </cols>
  <sheetData>
    <row r="1" spans="1:10" x14ac:dyDescent="0.25">
      <c r="A1" s="14" t="s">
        <v>100</v>
      </c>
      <c r="B1" s="14" t="s">
        <v>101</v>
      </c>
    </row>
    <row r="2" spans="1:10" x14ac:dyDescent="0.25">
      <c r="A2" s="14" t="s">
        <v>102</v>
      </c>
      <c r="B2" s="14" t="s">
        <v>103</v>
      </c>
    </row>
    <row r="6" spans="1:10" x14ac:dyDescent="0.25">
      <c r="A6" s="14" t="s">
        <v>104</v>
      </c>
      <c r="B6" s="14" t="s">
        <v>105</v>
      </c>
    </row>
    <row r="7" spans="1:10" x14ac:dyDescent="0.25">
      <c r="A7" s="14" t="s">
        <v>106</v>
      </c>
      <c r="B7" s="14" t="s">
        <v>107</v>
      </c>
    </row>
    <row r="9" spans="1:10" x14ac:dyDescent="0.25">
      <c r="A9" s="14" t="s">
        <v>108</v>
      </c>
      <c r="B9" s="14" t="s">
        <v>109</v>
      </c>
    </row>
    <row r="10" spans="1:10" x14ac:dyDescent="0.25">
      <c r="A10" s="14" t="s">
        <v>110</v>
      </c>
      <c r="B10" s="20" t="s">
        <v>137</v>
      </c>
      <c r="C10" s="20"/>
      <c r="D10" s="20"/>
      <c r="E10" s="20"/>
      <c r="F10" s="20"/>
      <c r="G10" s="20"/>
      <c r="H10" s="20"/>
      <c r="I10" s="20"/>
      <c r="J10" s="20"/>
    </row>
    <row r="11" spans="1:10" x14ac:dyDescent="0.25">
      <c r="A11" s="14" t="s">
        <v>111</v>
      </c>
      <c r="B11" s="14" t="s">
        <v>107</v>
      </c>
    </row>
    <row r="12" spans="1:10" x14ac:dyDescent="0.25">
      <c r="A12" s="14" t="s">
        <v>112</v>
      </c>
      <c r="B12" s="14" t="s">
        <v>113</v>
      </c>
    </row>
    <row r="13" spans="1:10" x14ac:dyDescent="0.25">
      <c r="A13" s="14" t="s">
        <v>114</v>
      </c>
      <c r="B13" s="14" t="s">
        <v>115</v>
      </c>
    </row>
    <row r="14" spans="1:10" x14ac:dyDescent="0.25">
      <c r="A14" s="14" t="s">
        <v>116</v>
      </c>
      <c r="B14" s="18" t="s">
        <v>141</v>
      </c>
    </row>
    <row r="15" spans="1:10" x14ac:dyDescent="0.25">
      <c r="A15" s="14" t="s">
        <v>117</v>
      </c>
      <c r="B15" s="14" t="s">
        <v>115</v>
      </c>
    </row>
    <row r="16" spans="1:10" x14ac:dyDescent="0.25">
      <c r="A16" s="14" t="s">
        <v>118</v>
      </c>
      <c r="B16" s="19" t="s">
        <v>142</v>
      </c>
    </row>
    <row r="17" spans="1:2" x14ac:dyDescent="0.25">
      <c r="A17" s="14" t="s">
        <v>119</v>
      </c>
      <c r="B17" s="14" t="s">
        <v>120</v>
      </c>
    </row>
    <row r="18" spans="1:2" x14ac:dyDescent="0.25">
      <c r="A18" s="14" t="s">
        <v>121</v>
      </c>
      <c r="B18" s="14" t="s">
        <v>122</v>
      </c>
    </row>
    <row r="19" spans="1:2" x14ac:dyDescent="0.25">
      <c r="A19" s="14" t="s">
        <v>123</v>
      </c>
      <c r="B19" s="14" t="s">
        <v>124</v>
      </c>
    </row>
    <row r="20" spans="1:2" x14ac:dyDescent="0.25">
      <c r="A20" s="14" t="s">
        <v>125</v>
      </c>
      <c r="B20" s="14" t="s">
        <v>126</v>
      </c>
    </row>
    <row r="21" spans="1:2" x14ac:dyDescent="0.25">
      <c r="A21" s="14" t="s">
        <v>127</v>
      </c>
      <c r="B21" s="14" t="s">
        <v>115</v>
      </c>
    </row>
    <row r="22" spans="1:2" x14ac:dyDescent="0.25">
      <c r="A22" s="14" t="s">
        <v>128</v>
      </c>
      <c r="B22" s="15" t="s">
        <v>129</v>
      </c>
    </row>
    <row r="23" spans="1:2" x14ac:dyDescent="0.25">
      <c r="A23" s="14" t="s">
        <v>130</v>
      </c>
      <c r="B23" s="15" t="s">
        <v>131</v>
      </c>
    </row>
    <row r="24" spans="1:2" x14ac:dyDescent="0.25">
      <c r="A24" s="14" t="s">
        <v>132</v>
      </c>
      <c r="B24" s="14" t="s">
        <v>138</v>
      </c>
    </row>
    <row r="25" spans="1:2" x14ac:dyDescent="0.25">
      <c r="A25" s="14" t="s">
        <v>133</v>
      </c>
      <c r="B25" s="18" t="s">
        <v>139</v>
      </c>
    </row>
    <row r="26" spans="1:2" x14ac:dyDescent="0.25">
      <c r="B26" s="18" t="s">
        <v>140</v>
      </c>
    </row>
    <row r="27" spans="1:2" x14ac:dyDescent="0.25">
      <c r="A27" s="14" t="s">
        <v>134</v>
      </c>
      <c r="B27" s="19" t="s">
        <v>143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FFBF-15C1-4BC1-B483-6056DCA27052}">
  <dimension ref="A1:AK52"/>
  <sheetViews>
    <sheetView tabSelected="1" topLeftCell="J1" workbookViewId="0">
      <selection activeCell="AC7" sqref="AC7"/>
    </sheetView>
  </sheetViews>
  <sheetFormatPr defaultRowHeight="14.4" x14ac:dyDescent="0.3"/>
  <cols>
    <col min="1" max="1" width="10.109375" style="1" customWidth="1"/>
    <col min="2" max="2" width="23.44140625" style="1" bestFit="1" customWidth="1"/>
    <col min="6" max="6" width="1.88671875" customWidth="1"/>
    <col min="10" max="10" width="1.88671875" customWidth="1"/>
    <col min="14" max="14" width="1.88671875" customWidth="1"/>
    <col min="18" max="18" width="1.88671875" customWidth="1"/>
    <col min="22" max="22" width="1.88671875" customWidth="1"/>
    <col min="26" max="26" width="1.88671875" customWidth="1"/>
    <col min="30" max="30" width="1.88671875" customWidth="1"/>
    <col min="34" max="34" width="1.88671875" customWidth="1"/>
  </cols>
  <sheetData>
    <row r="1" spans="1:37" x14ac:dyDescent="0.3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</v>
      </c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2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5.25" customHeight="1" x14ac:dyDescent="0.3">
      <c r="C2" s="21" t="s">
        <v>3</v>
      </c>
      <c r="D2" s="21"/>
      <c r="E2" s="21"/>
      <c r="G2" s="21" t="s">
        <v>135</v>
      </c>
      <c r="H2" s="21"/>
      <c r="I2" s="21"/>
      <c r="K2" s="21" t="s">
        <v>136</v>
      </c>
      <c r="L2" s="21"/>
      <c r="M2" s="21"/>
      <c r="O2" s="21" t="s">
        <v>3</v>
      </c>
      <c r="P2" s="21"/>
      <c r="Q2" s="21"/>
      <c r="S2" s="21" t="s">
        <v>135</v>
      </c>
      <c r="T2" s="21"/>
      <c r="U2" s="21"/>
      <c r="W2" s="21" t="s">
        <v>136</v>
      </c>
      <c r="X2" s="21"/>
      <c r="Y2" s="21"/>
      <c r="AA2" s="21" t="s">
        <v>3</v>
      </c>
      <c r="AB2" s="21"/>
      <c r="AC2" s="21"/>
      <c r="AE2" s="21" t="s">
        <v>135</v>
      </c>
      <c r="AF2" s="21"/>
      <c r="AG2" s="21"/>
      <c r="AI2" s="21" t="s">
        <v>136</v>
      </c>
      <c r="AJ2" s="21"/>
      <c r="AK2" s="21"/>
    </row>
    <row r="3" spans="1:37" ht="51" x14ac:dyDescent="0.3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3">
      <c r="A4" s="2"/>
      <c r="B4" s="3"/>
    </row>
    <row r="5" spans="1:37" x14ac:dyDescent="0.3">
      <c r="A5" s="5" t="s">
        <v>9</v>
      </c>
      <c r="B5" s="1" t="s">
        <v>10</v>
      </c>
      <c r="C5" s="16" t="s">
        <v>144</v>
      </c>
      <c r="D5" s="16" t="s">
        <v>144</v>
      </c>
      <c r="E5" s="16" t="s">
        <v>144</v>
      </c>
      <c r="G5" s="16" t="s">
        <v>144</v>
      </c>
      <c r="H5" s="16" t="s">
        <v>144</v>
      </c>
      <c r="I5" s="16" t="s">
        <v>144</v>
      </c>
      <c r="K5" s="16" t="s">
        <v>144</v>
      </c>
      <c r="L5" s="16" t="s">
        <v>144</v>
      </c>
      <c r="M5" s="16" t="s">
        <v>144</v>
      </c>
      <c r="O5" s="16" t="s">
        <v>144</v>
      </c>
      <c r="P5" s="16" t="s">
        <v>144</v>
      </c>
      <c r="Q5" s="16" t="s">
        <v>144</v>
      </c>
      <c r="S5" s="16" t="s">
        <v>144</v>
      </c>
      <c r="T5" s="16" t="s">
        <v>144</v>
      </c>
      <c r="U5" s="16" t="s">
        <v>144</v>
      </c>
      <c r="W5" s="16" t="s">
        <v>144</v>
      </c>
      <c r="X5" s="16" t="s">
        <v>144</v>
      </c>
      <c r="Y5" s="16" t="s">
        <v>144</v>
      </c>
      <c r="AA5" s="16" t="s">
        <v>144</v>
      </c>
      <c r="AB5" s="16" t="s">
        <v>144</v>
      </c>
      <c r="AC5" s="16" t="s">
        <v>144</v>
      </c>
      <c r="AE5" s="16" t="s">
        <v>144</v>
      </c>
      <c r="AF5" s="16" t="s">
        <v>144</v>
      </c>
      <c r="AG5" s="16" t="s">
        <v>144</v>
      </c>
      <c r="AI5" s="16" t="s">
        <v>144</v>
      </c>
      <c r="AJ5" s="16" t="s">
        <v>144</v>
      </c>
      <c r="AK5" s="16" t="s">
        <v>144</v>
      </c>
    </row>
    <row r="6" spans="1:37" x14ac:dyDescent="0.3">
      <c r="A6" s="5" t="s">
        <v>12</v>
      </c>
      <c r="B6" s="1" t="s">
        <v>13</v>
      </c>
      <c r="C6" s="6">
        <v>469</v>
      </c>
      <c r="D6" s="6">
        <v>2056</v>
      </c>
      <c r="E6" s="6">
        <v>2525</v>
      </c>
      <c r="G6" s="7">
        <v>42.2</v>
      </c>
      <c r="H6" s="7">
        <v>51.4</v>
      </c>
      <c r="I6" s="7">
        <v>49.7</v>
      </c>
      <c r="K6" s="16" t="s">
        <v>144</v>
      </c>
      <c r="L6" s="16" t="s">
        <v>144</v>
      </c>
      <c r="M6" s="16" t="s">
        <v>144</v>
      </c>
      <c r="O6" s="6">
        <v>231</v>
      </c>
      <c r="P6" s="6">
        <v>1063</v>
      </c>
      <c r="Q6" s="6">
        <v>1294</v>
      </c>
      <c r="S6" s="7">
        <v>39.1</v>
      </c>
      <c r="T6" s="7">
        <v>48.5</v>
      </c>
      <c r="U6" s="7">
        <v>46.8</v>
      </c>
      <c r="W6" s="16" t="s">
        <v>144</v>
      </c>
      <c r="X6" s="16" t="s">
        <v>144</v>
      </c>
      <c r="Y6" s="16" t="s">
        <v>144</v>
      </c>
      <c r="AA6" s="6">
        <v>238</v>
      </c>
      <c r="AB6" s="6">
        <v>993</v>
      </c>
      <c r="AC6" s="6">
        <v>1231</v>
      </c>
      <c r="AE6" s="7">
        <v>45.1</v>
      </c>
      <c r="AF6" s="7">
        <v>54.6</v>
      </c>
      <c r="AG6" s="7">
        <v>52.7</v>
      </c>
      <c r="AI6" s="16" t="s">
        <v>144</v>
      </c>
      <c r="AJ6" s="16" t="s">
        <v>144</v>
      </c>
      <c r="AK6" s="16" t="s">
        <v>144</v>
      </c>
    </row>
    <row r="7" spans="1:37" x14ac:dyDescent="0.3">
      <c r="A7" s="5" t="s">
        <v>14</v>
      </c>
      <c r="B7" s="1" t="s">
        <v>15</v>
      </c>
      <c r="C7" s="6">
        <v>580</v>
      </c>
      <c r="D7" s="6">
        <v>3430</v>
      </c>
      <c r="E7" s="6">
        <v>4010</v>
      </c>
      <c r="G7" s="7">
        <v>47.6</v>
      </c>
      <c r="H7" s="7">
        <v>62.2</v>
      </c>
      <c r="I7" s="7">
        <v>60.1</v>
      </c>
      <c r="K7" s="16" t="s">
        <v>144</v>
      </c>
      <c r="L7" s="16" t="s">
        <v>144</v>
      </c>
      <c r="M7" s="16" t="s">
        <v>144</v>
      </c>
      <c r="O7" s="6">
        <v>293</v>
      </c>
      <c r="P7" s="6">
        <v>1755</v>
      </c>
      <c r="Q7" s="6">
        <v>2048</v>
      </c>
      <c r="S7" s="7">
        <v>46.8</v>
      </c>
      <c r="T7" s="7">
        <v>60</v>
      </c>
      <c r="U7" s="7">
        <v>58.1</v>
      </c>
      <c r="W7" s="16" t="s">
        <v>144</v>
      </c>
      <c r="X7" s="16" t="s">
        <v>144</v>
      </c>
      <c r="Y7" s="16" t="s">
        <v>144</v>
      </c>
      <c r="AA7" s="6">
        <v>287</v>
      </c>
      <c r="AB7" s="6">
        <v>1675</v>
      </c>
      <c r="AC7" s="6">
        <v>1962</v>
      </c>
      <c r="AE7" s="7">
        <v>48.4</v>
      </c>
      <c r="AF7" s="7">
        <v>64.5</v>
      </c>
      <c r="AG7" s="7">
        <v>62.1</v>
      </c>
      <c r="AI7" s="16" t="s">
        <v>144</v>
      </c>
      <c r="AJ7" s="16" t="s">
        <v>144</v>
      </c>
      <c r="AK7" s="16" t="s">
        <v>144</v>
      </c>
    </row>
    <row r="8" spans="1:37" x14ac:dyDescent="0.3">
      <c r="A8" s="5" t="s">
        <v>16</v>
      </c>
      <c r="B8" s="1" t="s">
        <v>17</v>
      </c>
      <c r="C8" s="6">
        <v>367</v>
      </c>
      <c r="D8" s="6">
        <v>2783</v>
      </c>
      <c r="E8" s="6">
        <v>3150</v>
      </c>
      <c r="G8" s="7">
        <v>41.6</v>
      </c>
      <c r="H8" s="7">
        <v>55</v>
      </c>
      <c r="I8" s="7">
        <v>53.5</v>
      </c>
      <c r="K8" s="16" t="s">
        <v>144</v>
      </c>
      <c r="L8" s="16" t="s">
        <v>144</v>
      </c>
      <c r="M8" s="16" t="s">
        <v>144</v>
      </c>
      <c r="O8" s="6">
        <v>195</v>
      </c>
      <c r="P8" s="6">
        <v>1435</v>
      </c>
      <c r="Q8" s="6">
        <v>1630</v>
      </c>
      <c r="S8" s="7">
        <v>37.6</v>
      </c>
      <c r="T8" s="7">
        <v>52.8</v>
      </c>
      <c r="U8" s="7">
        <v>51</v>
      </c>
      <c r="W8" s="16" t="s">
        <v>144</v>
      </c>
      <c r="X8" s="16" t="s">
        <v>144</v>
      </c>
      <c r="Y8" s="16" t="s">
        <v>144</v>
      </c>
      <c r="AA8" s="6">
        <v>172</v>
      </c>
      <c r="AB8" s="6">
        <v>1348</v>
      </c>
      <c r="AC8" s="6">
        <v>1520</v>
      </c>
      <c r="AE8" s="7">
        <v>46.1</v>
      </c>
      <c r="AF8" s="7">
        <v>57.3</v>
      </c>
      <c r="AG8" s="7">
        <v>56.1</v>
      </c>
      <c r="AI8" s="16" t="s">
        <v>144</v>
      </c>
      <c r="AJ8" s="16" t="s">
        <v>144</v>
      </c>
      <c r="AK8" s="16" t="s">
        <v>144</v>
      </c>
    </row>
    <row r="9" spans="1:37" x14ac:dyDescent="0.3">
      <c r="A9" s="5" t="s">
        <v>18</v>
      </c>
      <c r="B9" s="1" t="s">
        <v>19</v>
      </c>
      <c r="C9" s="6">
        <v>435</v>
      </c>
      <c r="D9" s="6">
        <v>2643</v>
      </c>
      <c r="E9" s="6">
        <v>3078</v>
      </c>
      <c r="G9" s="7">
        <v>45.3</v>
      </c>
      <c r="H9" s="7">
        <v>54.4</v>
      </c>
      <c r="I9" s="7">
        <v>53.1</v>
      </c>
      <c r="K9" s="16" t="s">
        <v>144</v>
      </c>
      <c r="L9" s="16" t="s">
        <v>144</v>
      </c>
      <c r="M9" s="16" t="s">
        <v>144</v>
      </c>
      <c r="O9" s="6">
        <v>243</v>
      </c>
      <c r="P9" s="6">
        <v>1373</v>
      </c>
      <c r="Q9" s="6">
        <v>1616</v>
      </c>
      <c r="S9" s="7">
        <v>43.3</v>
      </c>
      <c r="T9" s="7">
        <v>52.3</v>
      </c>
      <c r="U9" s="7">
        <v>51</v>
      </c>
      <c r="W9" s="16" t="s">
        <v>144</v>
      </c>
      <c r="X9" s="16" t="s">
        <v>144</v>
      </c>
      <c r="Y9" s="16" t="s">
        <v>144</v>
      </c>
      <c r="AA9" s="6">
        <v>192</v>
      </c>
      <c r="AB9" s="6">
        <v>1270</v>
      </c>
      <c r="AC9" s="6">
        <v>1462</v>
      </c>
      <c r="AE9" s="7">
        <v>47.7</v>
      </c>
      <c r="AF9" s="7">
        <v>56.7</v>
      </c>
      <c r="AG9" s="7">
        <v>55.5</v>
      </c>
      <c r="AI9" s="16" t="s">
        <v>144</v>
      </c>
      <c r="AJ9" s="16" t="s">
        <v>144</v>
      </c>
      <c r="AK9" s="16" t="s">
        <v>144</v>
      </c>
    </row>
    <row r="10" spans="1:37" x14ac:dyDescent="0.3">
      <c r="A10" s="5" t="s">
        <v>20</v>
      </c>
      <c r="B10" s="1" t="s">
        <v>21</v>
      </c>
      <c r="C10" s="6">
        <v>365</v>
      </c>
      <c r="D10" s="6">
        <v>3046</v>
      </c>
      <c r="E10" s="6">
        <v>3411</v>
      </c>
      <c r="G10" s="7">
        <v>38.799999999999997</v>
      </c>
      <c r="H10" s="7">
        <v>56.4</v>
      </c>
      <c r="I10" s="7">
        <v>54.5</v>
      </c>
      <c r="K10" s="16" t="s">
        <v>144</v>
      </c>
      <c r="L10" s="16" t="s">
        <v>144</v>
      </c>
      <c r="M10" s="16" t="s">
        <v>144</v>
      </c>
      <c r="O10" s="6">
        <v>178</v>
      </c>
      <c r="P10" s="6">
        <v>1459</v>
      </c>
      <c r="Q10" s="6">
        <v>1637</v>
      </c>
      <c r="S10" s="7">
        <v>33.1</v>
      </c>
      <c r="T10" s="7">
        <v>53.6</v>
      </c>
      <c r="U10" s="7">
        <v>51.4</v>
      </c>
      <c r="W10" s="16" t="s">
        <v>144</v>
      </c>
      <c r="X10" s="16" t="s">
        <v>144</v>
      </c>
      <c r="Y10" s="16" t="s">
        <v>144</v>
      </c>
      <c r="AA10" s="6">
        <v>187</v>
      </c>
      <c r="AB10" s="6">
        <v>1587</v>
      </c>
      <c r="AC10" s="6">
        <v>1774</v>
      </c>
      <c r="AE10" s="7">
        <v>44.3</v>
      </c>
      <c r="AF10" s="7">
        <v>59</v>
      </c>
      <c r="AG10" s="7">
        <v>57.5</v>
      </c>
      <c r="AI10" s="16" t="s">
        <v>144</v>
      </c>
      <c r="AJ10" s="16" t="s">
        <v>144</v>
      </c>
      <c r="AK10" s="16" t="s">
        <v>144</v>
      </c>
    </row>
    <row r="11" spans="1:37" x14ac:dyDescent="0.3">
      <c r="A11" s="5" t="s">
        <v>22</v>
      </c>
      <c r="B11" s="1" t="s">
        <v>23</v>
      </c>
      <c r="C11" s="6">
        <v>503</v>
      </c>
      <c r="D11" s="6">
        <v>1070</v>
      </c>
      <c r="E11" s="6">
        <v>1573</v>
      </c>
      <c r="G11" s="7">
        <v>44.3</v>
      </c>
      <c r="H11" s="7">
        <v>55.9</v>
      </c>
      <c r="I11" s="7">
        <v>52.2</v>
      </c>
      <c r="K11" s="16" t="s">
        <v>144</v>
      </c>
      <c r="L11" s="16" t="s">
        <v>144</v>
      </c>
      <c r="M11" s="16" t="s">
        <v>144</v>
      </c>
      <c r="O11" s="6">
        <v>236</v>
      </c>
      <c r="P11" s="6">
        <v>446</v>
      </c>
      <c r="Q11" s="6">
        <v>682</v>
      </c>
      <c r="S11" s="7">
        <v>41.3</v>
      </c>
      <c r="T11" s="7">
        <v>51.3</v>
      </c>
      <c r="U11" s="7">
        <v>47.8</v>
      </c>
      <c r="W11" s="16" t="s">
        <v>144</v>
      </c>
      <c r="X11" s="16" t="s">
        <v>144</v>
      </c>
      <c r="Y11" s="16" t="s">
        <v>144</v>
      </c>
      <c r="AA11" s="6">
        <v>267</v>
      </c>
      <c r="AB11" s="6">
        <v>624</v>
      </c>
      <c r="AC11" s="6">
        <v>891</v>
      </c>
      <c r="AE11" s="7">
        <v>47</v>
      </c>
      <c r="AF11" s="7">
        <v>59.2</v>
      </c>
      <c r="AG11" s="7">
        <v>55.5</v>
      </c>
      <c r="AI11" s="16" t="s">
        <v>144</v>
      </c>
      <c r="AJ11" s="16" t="s">
        <v>144</v>
      </c>
      <c r="AK11" s="16" t="s">
        <v>144</v>
      </c>
    </row>
    <row r="12" spans="1:37" x14ac:dyDescent="0.3">
      <c r="A12" s="5" t="s">
        <v>24</v>
      </c>
      <c r="B12" s="1" t="s">
        <v>25</v>
      </c>
      <c r="C12" s="6">
        <v>797</v>
      </c>
      <c r="D12" s="6">
        <v>2958</v>
      </c>
      <c r="E12" s="6">
        <v>3755</v>
      </c>
      <c r="G12" s="7">
        <v>41</v>
      </c>
      <c r="H12" s="7">
        <v>51</v>
      </c>
      <c r="I12" s="7">
        <v>48.9</v>
      </c>
      <c r="K12" s="16" t="s">
        <v>144</v>
      </c>
      <c r="L12" s="16" t="s">
        <v>144</v>
      </c>
      <c r="M12" s="16" t="s">
        <v>144</v>
      </c>
      <c r="O12" s="6">
        <v>411</v>
      </c>
      <c r="P12" s="6">
        <v>1475</v>
      </c>
      <c r="Q12" s="6">
        <v>1886</v>
      </c>
      <c r="S12" s="7">
        <v>37.1</v>
      </c>
      <c r="T12" s="7">
        <v>47.2</v>
      </c>
      <c r="U12" s="7">
        <v>45</v>
      </c>
      <c r="W12" s="16" t="s">
        <v>144</v>
      </c>
      <c r="X12" s="16" t="s">
        <v>144</v>
      </c>
      <c r="Y12" s="16" t="s">
        <v>144</v>
      </c>
      <c r="AA12" s="6">
        <v>386</v>
      </c>
      <c r="AB12" s="6">
        <v>1483</v>
      </c>
      <c r="AC12" s="6">
        <v>1869</v>
      </c>
      <c r="AE12" s="7">
        <v>45.2</v>
      </c>
      <c r="AF12" s="7">
        <v>54.7</v>
      </c>
      <c r="AG12" s="7">
        <v>52.8</v>
      </c>
      <c r="AI12" s="16" t="s">
        <v>144</v>
      </c>
      <c r="AJ12" s="16" t="s">
        <v>144</v>
      </c>
      <c r="AK12" s="16" t="s">
        <v>144</v>
      </c>
    </row>
    <row r="13" spans="1:37" x14ac:dyDescent="0.3">
      <c r="A13" s="5" t="s">
        <v>26</v>
      </c>
      <c r="B13" s="1" t="s">
        <v>27</v>
      </c>
      <c r="C13" s="6">
        <v>517</v>
      </c>
      <c r="D13" s="6">
        <v>2526</v>
      </c>
      <c r="E13" s="6">
        <v>3043</v>
      </c>
      <c r="G13" s="7">
        <v>45.8</v>
      </c>
      <c r="H13" s="7">
        <v>55</v>
      </c>
      <c r="I13" s="7">
        <v>53.5</v>
      </c>
      <c r="K13" s="16" t="s">
        <v>144</v>
      </c>
      <c r="L13" s="16" t="s">
        <v>144</v>
      </c>
      <c r="M13" s="16" t="s">
        <v>144</v>
      </c>
      <c r="O13" s="6">
        <v>256</v>
      </c>
      <c r="P13" s="6">
        <v>1269</v>
      </c>
      <c r="Q13" s="6">
        <v>1525</v>
      </c>
      <c r="S13" s="7">
        <v>42.3</v>
      </c>
      <c r="T13" s="7">
        <v>51.7</v>
      </c>
      <c r="U13" s="7">
        <v>50.2</v>
      </c>
      <c r="W13" s="16" t="s">
        <v>144</v>
      </c>
      <c r="X13" s="16" t="s">
        <v>144</v>
      </c>
      <c r="Y13" s="16" t="s">
        <v>144</v>
      </c>
      <c r="AA13" s="6">
        <v>261</v>
      </c>
      <c r="AB13" s="6">
        <v>1257</v>
      </c>
      <c r="AC13" s="6">
        <v>1518</v>
      </c>
      <c r="AE13" s="7">
        <v>49.3</v>
      </c>
      <c r="AF13" s="7">
        <v>58.3</v>
      </c>
      <c r="AG13" s="7">
        <v>56.8</v>
      </c>
      <c r="AI13" s="16" t="s">
        <v>144</v>
      </c>
      <c r="AJ13" s="16" t="s">
        <v>144</v>
      </c>
      <c r="AK13" s="16" t="s">
        <v>144</v>
      </c>
    </row>
    <row r="14" spans="1:37" x14ac:dyDescent="0.3">
      <c r="A14" s="5" t="s">
        <v>28</v>
      </c>
      <c r="B14" s="1" t="s">
        <v>29</v>
      </c>
      <c r="C14" s="6">
        <v>714</v>
      </c>
      <c r="D14" s="6">
        <v>3053</v>
      </c>
      <c r="E14" s="6">
        <v>3767</v>
      </c>
      <c r="G14" s="7">
        <v>42.8</v>
      </c>
      <c r="H14" s="7">
        <v>51.5</v>
      </c>
      <c r="I14" s="7">
        <v>49.8</v>
      </c>
      <c r="K14" s="16" t="s">
        <v>144</v>
      </c>
      <c r="L14" s="16" t="s">
        <v>144</v>
      </c>
      <c r="M14" s="16" t="s">
        <v>144</v>
      </c>
      <c r="O14" s="6">
        <v>353</v>
      </c>
      <c r="P14" s="6">
        <v>1589</v>
      </c>
      <c r="Q14" s="6">
        <v>1942</v>
      </c>
      <c r="S14" s="7">
        <v>39.5</v>
      </c>
      <c r="T14" s="7">
        <v>48.8</v>
      </c>
      <c r="U14" s="7">
        <v>47.1</v>
      </c>
      <c r="W14" s="16" t="s">
        <v>144</v>
      </c>
      <c r="X14" s="16" t="s">
        <v>144</v>
      </c>
      <c r="Y14" s="16" t="s">
        <v>144</v>
      </c>
      <c r="AA14" s="6">
        <v>361</v>
      </c>
      <c r="AB14" s="6">
        <v>1464</v>
      </c>
      <c r="AC14" s="6">
        <v>1825</v>
      </c>
      <c r="AE14" s="7">
        <v>46.1</v>
      </c>
      <c r="AF14" s="7">
        <v>54.4</v>
      </c>
      <c r="AG14" s="7">
        <v>52.8</v>
      </c>
      <c r="AI14" s="16" t="s">
        <v>144</v>
      </c>
      <c r="AJ14" s="16" t="s">
        <v>144</v>
      </c>
      <c r="AK14" s="16" t="s">
        <v>144</v>
      </c>
    </row>
    <row r="15" spans="1:37" x14ac:dyDescent="0.3">
      <c r="A15" s="5" t="s">
        <v>30</v>
      </c>
      <c r="B15" s="1" t="s">
        <v>31</v>
      </c>
      <c r="C15" s="6">
        <v>438</v>
      </c>
      <c r="D15" s="6">
        <v>2010</v>
      </c>
      <c r="E15" s="6">
        <v>2448</v>
      </c>
      <c r="G15" s="7">
        <v>41</v>
      </c>
      <c r="H15" s="7">
        <v>52.2</v>
      </c>
      <c r="I15" s="7">
        <v>50.2</v>
      </c>
      <c r="K15" s="16" t="s">
        <v>144</v>
      </c>
      <c r="L15" s="16" t="s">
        <v>144</v>
      </c>
      <c r="M15" s="16" t="s">
        <v>144</v>
      </c>
      <c r="O15" s="6">
        <v>235</v>
      </c>
      <c r="P15" s="6">
        <v>949</v>
      </c>
      <c r="Q15" s="6">
        <v>1184</v>
      </c>
      <c r="S15" s="7">
        <v>40.700000000000003</v>
      </c>
      <c r="T15" s="7">
        <v>50.2</v>
      </c>
      <c r="U15" s="7">
        <v>48.3</v>
      </c>
      <c r="W15" s="16" t="s">
        <v>144</v>
      </c>
      <c r="X15" s="16" t="s">
        <v>144</v>
      </c>
      <c r="Y15" s="16" t="s">
        <v>144</v>
      </c>
      <c r="AA15" s="6">
        <v>203</v>
      </c>
      <c r="AB15" s="6">
        <v>1061</v>
      </c>
      <c r="AC15" s="6">
        <v>1264</v>
      </c>
      <c r="AE15" s="7">
        <v>41.4</v>
      </c>
      <c r="AF15" s="7">
        <v>54</v>
      </c>
      <c r="AG15" s="7">
        <v>52</v>
      </c>
      <c r="AI15" s="16" t="s">
        <v>144</v>
      </c>
      <c r="AJ15" s="16" t="s">
        <v>144</v>
      </c>
      <c r="AK15" s="16" t="s">
        <v>144</v>
      </c>
    </row>
    <row r="16" spans="1:37" x14ac:dyDescent="0.3">
      <c r="A16" s="5" t="s">
        <v>32</v>
      </c>
      <c r="B16" s="1" t="s">
        <v>33</v>
      </c>
      <c r="C16" s="6">
        <v>815</v>
      </c>
      <c r="D16" s="6">
        <v>1471</v>
      </c>
      <c r="E16" s="6">
        <v>2286</v>
      </c>
      <c r="G16" s="7">
        <v>46.8</v>
      </c>
      <c r="H16" s="7">
        <v>56.8</v>
      </c>
      <c r="I16" s="7">
        <v>53.2</v>
      </c>
      <c r="K16" s="16" t="s">
        <v>144</v>
      </c>
      <c r="L16" s="16" t="s">
        <v>144</v>
      </c>
      <c r="M16" s="16" t="s">
        <v>144</v>
      </c>
      <c r="O16" s="6">
        <v>401</v>
      </c>
      <c r="P16" s="6">
        <v>661</v>
      </c>
      <c r="Q16" s="6">
        <v>1062</v>
      </c>
      <c r="S16" s="7">
        <v>43.9</v>
      </c>
      <c r="T16" s="7">
        <v>54.8</v>
      </c>
      <c r="U16" s="7">
        <v>50.7</v>
      </c>
      <c r="W16" s="16" t="s">
        <v>144</v>
      </c>
      <c r="X16" s="16" t="s">
        <v>144</v>
      </c>
      <c r="Y16" s="16" t="s">
        <v>144</v>
      </c>
      <c r="AA16" s="6">
        <v>414</v>
      </c>
      <c r="AB16" s="6">
        <v>810</v>
      </c>
      <c r="AC16" s="6">
        <v>1224</v>
      </c>
      <c r="AE16" s="7">
        <v>49.6</v>
      </c>
      <c r="AF16" s="7">
        <v>58.4</v>
      </c>
      <c r="AG16" s="7">
        <v>55.4</v>
      </c>
      <c r="AI16" s="16" t="s">
        <v>144</v>
      </c>
      <c r="AJ16" s="16" t="s">
        <v>144</v>
      </c>
      <c r="AK16" s="16" t="s">
        <v>144</v>
      </c>
    </row>
    <row r="17" spans="1:37" x14ac:dyDescent="0.3">
      <c r="A17" s="5" t="s">
        <v>34</v>
      </c>
      <c r="B17" s="1" t="s">
        <v>35</v>
      </c>
      <c r="C17" s="6">
        <v>343</v>
      </c>
      <c r="D17" s="6">
        <v>1115</v>
      </c>
      <c r="E17" s="6">
        <v>1458</v>
      </c>
      <c r="G17" s="7">
        <v>47.5</v>
      </c>
      <c r="H17" s="7">
        <v>58.7</v>
      </c>
      <c r="I17" s="7">
        <v>56.1</v>
      </c>
      <c r="K17" s="16" t="s">
        <v>144</v>
      </c>
      <c r="L17" s="16" t="s">
        <v>144</v>
      </c>
      <c r="M17" s="16" t="s">
        <v>144</v>
      </c>
      <c r="O17" s="6">
        <v>184</v>
      </c>
      <c r="P17" s="6">
        <v>547</v>
      </c>
      <c r="Q17" s="6">
        <v>731</v>
      </c>
      <c r="S17" s="7">
        <v>43.8</v>
      </c>
      <c r="T17" s="7">
        <v>55.9</v>
      </c>
      <c r="U17" s="7">
        <v>52.8</v>
      </c>
      <c r="W17" s="16" t="s">
        <v>144</v>
      </c>
      <c r="X17" s="16" t="s">
        <v>144</v>
      </c>
      <c r="Y17" s="16" t="s">
        <v>144</v>
      </c>
      <c r="AA17" s="6">
        <v>159</v>
      </c>
      <c r="AB17" s="6">
        <v>568</v>
      </c>
      <c r="AC17" s="6">
        <v>727</v>
      </c>
      <c r="AE17" s="7">
        <v>51.9</v>
      </c>
      <c r="AF17" s="7">
        <v>61.5</v>
      </c>
      <c r="AG17" s="7">
        <v>59.4</v>
      </c>
      <c r="AI17" s="16" t="s">
        <v>144</v>
      </c>
      <c r="AJ17" s="16" t="s">
        <v>144</v>
      </c>
      <c r="AK17" s="16" t="s">
        <v>144</v>
      </c>
    </row>
    <row r="18" spans="1:37" x14ac:dyDescent="0.3">
      <c r="A18" s="5" t="s">
        <v>36</v>
      </c>
      <c r="B18" s="1" t="s">
        <v>37</v>
      </c>
      <c r="C18" s="6">
        <v>584</v>
      </c>
      <c r="D18" s="6">
        <v>1900</v>
      </c>
      <c r="E18" s="6">
        <v>2484</v>
      </c>
      <c r="G18" s="7">
        <v>45.4</v>
      </c>
      <c r="H18" s="7">
        <v>53.2</v>
      </c>
      <c r="I18" s="7">
        <v>51.4</v>
      </c>
      <c r="K18" s="16" t="s">
        <v>144</v>
      </c>
      <c r="L18" s="16" t="s">
        <v>144</v>
      </c>
      <c r="M18" s="16" t="s">
        <v>144</v>
      </c>
      <c r="O18" s="6">
        <v>340</v>
      </c>
      <c r="P18" s="6">
        <v>960</v>
      </c>
      <c r="Q18" s="6">
        <v>1300</v>
      </c>
      <c r="S18" s="7">
        <v>43.6</v>
      </c>
      <c r="T18" s="7">
        <v>50.3</v>
      </c>
      <c r="U18" s="7">
        <v>48.6</v>
      </c>
      <c r="W18" s="16" t="s">
        <v>144</v>
      </c>
      <c r="X18" s="16" t="s">
        <v>144</v>
      </c>
      <c r="Y18" s="16" t="s">
        <v>144</v>
      </c>
      <c r="AA18" s="6">
        <v>244</v>
      </c>
      <c r="AB18" s="6">
        <v>940</v>
      </c>
      <c r="AC18" s="6">
        <v>1184</v>
      </c>
      <c r="AE18" s="7">
        <v>47.9</v>
      </c>
      <c r="AF18" s="7">
        <v>56.2</v>
      </c>
      <c r="AG18" s="7">
        <v>54.5</v>
      </c>
      <c r="AI18" s="16" t="s">
        <v>144</v>
      </c>
      <c r="AJ18" s="16" t="s">
        <v>144</v>
      </c>
      <c r="AK18" s="16" t="s">
        <v>144</v>
      </c>
    </row>
    <row r="19" spans="1:37" x14ac:dyDescent="0.3">
      <c r="A19" s="5" t="s">
        <v>38</v>
      </c>
      <c r="B19" s="1" t="s">
        <v>39</v>
      </c>
      <c r="C19" s="6">
        <v>313</v>
      </c>
      <c r="D19" s="6">
        <v>2021</v>
      </c>
      <c r="E19" s="6">
        <v>2334</v>
      </c>
      <c r="G19" s="7">
        <v>46</v>
      </c>
      <c r="H19" s="7">
        <v>54.5</v>
      </c>
      <c r="I19" s="7">
        <v>53.4</v>
      </c>
      <c r="K19" s="16" t="s">
        <v>144</v>
      </c>
      <c r="L19" s="16" t="s">
        <v>144</v>
      </c>
      <c r="M19" s="16" t="s">
        <v>144</v>
      </c>
      <c r="O19" s="6">
        <v>159</v>
      </c>
      <c r="P19" s="6">
        <v>1009</v>
      </c>
      <c r="Q19" s="6">
        <v>1168</v>
      </c>
      <c r="S19" s="7">
        <v>42</v>
      </c>
      <c r="T19" s="7">
        <v>50.7</v>
      </c>
      <c r="U19" s="7">
        <v>49.5</v>
      </c>
      <c r="W19" s="16" t="s">
        <v>144</v>
      </c>
      <c r="X19" s="16" t="s">
        <v>144</v>
      </c>
      <c r="Y19" s="16" t="s">
        <v>144</v>
      </c>
      <c r="AA19" s="6">
        <v>154</v>
      </c>
      <c r="AB19" s="6">
        <v>1012</v>
      </c>
      <c r="AC19" s="6">
        <v>1166</v>
      </c>
      <c r="AE19" s="7">
        <v>50.2</v>
      </c>
      <c r="AF19" s="7">
        <v>58.3</v>
      </c>
      <c r="AG19" s="7">
        <v>57.2</v>
      </c>
      <c r="AI19" s="16" t="s">
        <v>144</v>
      </c>
      <c r="AJ19" s="16" t="s">
        <v>144</v>
      </c>
      <c r="AK19" s="16" t="s">
        <v>144</v>
      </c>
    </row>
    <row r="20" spans="1:37" x14ac:dyDescent="0.3">
      <c r="A20" s="5" t="s">
        <v>40</v>
      </c>
      <c r="B20" s="1" t="s">
        <v>41</v>
      </c>
      <c r="C20" s="6">
        <v>337</v>
      </c>
      <c r="D20" s="6">
        <v>2505</v>
      </c>
      <c r="E20" s="6">
        <v>2842</v>
      </c>
      <c r="G20" s="7">
        <v>38.6</v>
      </c>
      <c r="H20" s="7">
        <v>53.7</v>
      </c>
      <c r="I20" s="7">
        <v>51.9</v>
      </c>
      <c r="K20" s="16" t="s">
        <v>144</v>
      </c>
      <c r="L20" s="16" t="s">
        <v>144</v>
      </c>
      <c r="M20" s="16" t="s">
        <v>144</v>
      </c>
      <c r="O20" s="6">
        <v>166</v>
      </c>
      <c r="P20" s="6">
        <v>1285</v>
      </c>
      <c r="Q20" s="6">
        <v>1451</v>
      </c>
      <c r="S20" s="7">
        <v>37.1</v>
      </c>
      <c r="T20" s="7">
        <v>51.8</v>
      </c>
      <c r="U20" s="7">
        <v>50.1</v>
      </c>
      <c r="W20" s="16" t="s">
        <v>144</v>
      </c>
      <c r="X20" s="16" t="s">
        <v>144</v>
      </c>
      <c r="Y20" s="16" t="s">
        <v>144</v>
      </c>
      <c r="AA20" s="6">
        <v>171</v>
      </c>
      <c r="AB20" s="6">
        <v>1220</v>
      </c>
      <c r="AC20" s="6">
        <v>1391</v>
      </c>
      <c r="AE20" s="7">
        <v>40.1</v>
      </c>
      <c r="AF20" s="7">
        <v>55.7</v>
      </c>
      <c r="AG20" s="7">
        <v>53.8</v>
      </c>
      <c r="AI20" s="16" t="s">
        <v>144</v>
      </c>
      <c r="AJ20" s="16" t="s">
        <v>144</v>
      </c>
      <c r="AK20" s="16" t="s">
        <v>144</v>
      </c>
    </row>
    <row r="21" spans="1:37" x14ac:dyDescent="0.3">
      <c r="A21" s="5" t="s">
        <v>42</v>
      </c>
      <c r="B21" s="1" t="s">
        <v>43</v>
      </c>
      <c r="C21" s="6">
        <v>466</v>
      </c>
      <c r="D21" s="6">
        <v>2835</v>
      </c>
      <c r="E21" s="6">
        <v>3301</v>
      </c>
      <c r="G21" s="7">
        <v>41.4</v>
      </c>
      <c r="H21" s="7">
        <v>53.8</v>
      </c>
      <c r="I21" s="7">
        <v>52.1</v>
      </c>
      <c r="K21" s="16" t="s">
        <v>144</v>
      </c>
      <c r="L21" s="16" t="s">
        <v>144</v>
      </c>
      <c r="M21" s="16" t="s">
        <v>144</v>
      </c>
      <c r="O21" s="6">
        <v>226</v>
      </c>
      <c r="P21" s="6">
        <v>1492</v>
      </c>
      <c r="Q21" s="6">
        <v>1718</v>
      </c>
      <c r="S21" s="7">
        <v>35.799999999999997</v>
      </c>
      <c r="T21" s="7">
        <v>50.7</v>
      </c>
      <c r="U21" s="7">
        <v>48.7</v>
      </c>
      <c r="W21" s="16" t="s">
        <v>144</v>
      </c>
      <c r="X21" s="16" t="s">
        <v>144</v>
      </c>
      <c r="Y21" s="16" t="s">
        <v>144</v>
      </c>
      <c r="AA21" s="6">
        <v>240</v>
      </c>
      <c r="AB21" s="6">
        <v>1343</v>
      </c>
      <c r="AC21" s="6">
        <v>1583</v>
      </c>
      <c r="AE21" s="7">
        <v>46.7</v>
      </c>
      <c r="AF21" s="7">
        <v>57.3</v>
      </c>
      <c r="AG21" s="7">
        <v>55.7</v>
      </c>
      <c r="AI21" s="16" t="s">
        <v>144</v>
      </c>
      <c r="AJ21" s="16" t="s">
        <v>144</v>
      </c>
      <c r="AK21" s="16" t="s">
        <v>144</v>
      </c>
    </row>
    <row r="22" spans="1:37" x14ac:dyDescent="0.3">
      <c r="A22" s="5" t="s">
        <v>44</v>
      </c>
      <c r="B22" s="1" t="s">
        <v>45</v>
      </c>
      <c r="C22" s="6">
        <v>518</v>
      </c>
      <c r="D22" s="6">
        <v>2398</v>
      </c>
      <c r="E22" s="6">
        <v>2916</v>
      </c>
      <c r="G22" s="7">
        <v>45.9</v>
      </c>
      <c r="H22" s="7">
        <v>54</v>
      </c>
      <c r="I22" s="7">
        <v>52.6</v>
      </c>
      <c r="K22" s="16" t="s">
        <v>144</v>
      </c>
      <c r="L22" s="16" t="s">
        <v>144</v>
      </c>
      <c r="M22" s="16" t="s">
        <v>144</v>
      </c>
      <c r="O22" s="6">
        <v>256</v>
      </c>
      <c r="P22" s="6">
        <v>1222</v>
      </c>
      <c r="Q22" s="6">
        <v>1478</v>
      </c>
      <c r="S22" s="7">
        <v>43.4</v>
      </c>
      <c r="T22" s="7">
        <v>51.2</v>
      </c>
      <c r="U22" s="7">
        <v>49.9</v>
      </c>
      <c r="W22" s="16" t="s">
        <v>144</v>
      </c>
      <c r="X22" s="16" t="s">
        <v>144</v>
      </c>
      <c r="Y22" s="16" t="s">
        <v>144</v>
      </c>
      <c r="AA22" s="6">
        <v>262</v>
      </c>
      <c r="AB22" s="6">
        <v>1176</v>
      </c>
      <c r="AC22" s="6">
        <v>1438</v>
      </c>
      <c r="AE22" s="7">
        <v>48.4</v>
      </c>
      <c r="AF22" s="7">
        <v>56.8</v>
      </c>
      <c r="AG22" s="7">
        <v>55.3</v>
      </c>
      <c r="AI22" s="16" t="s">
        <v>144</v>
      </c>
      <c r="AJ22" s="16" t="s">
        <v>144</v>
      </c>
      <c r="AK22" s="16" t="s">
        <v>144</v>
      </c>
    </row>
    <row r="23" spans="1:37" x14ac:dyDescent="0.3">
      <c r="A23" s="5" t="s">
        <v>46</v>
      </c>
      <c r="B23" s="1" t="s">
        <v>47</v>
      </c>
      <c r="C23" s="6">
        <v>546</v>
      </c>
      <c r="D23" s="6">
        <v>925</v>
      </c>
      <c r="E23" s="6">
        <v>1471</v>
      </c>
      <c r="G23" s="7">
        <v>43.4</v>
      </c>
      <c r="H23" s="7">
        <v>53.5</v>
      </c>
      <c r="I23" s="7">
        <v>49.7</v>
      </c>
      <c r="K23" s="16" t="s">
        <v>144</v>
      </c>
      <c r="L23" s="16" t="s">
        <v>144</v>
      </c>
      <c r="M23" s="16" t="s">
        <v>144</v>
      </c>
      <c r="O23" s="6">
        <v>295</v>
      </c>
      <c r="P23" s="6">
        <v>513</v>
      </c>
      <c r="Q23" s="6">
        <v>808</v>
      </c>
      <c r="S23" s="7">
        <v>41.6</v>
      </c>
      <c r="T23" s="7">
        <v>52</v>
      </c>
      <c r="U23" s="7">
        <v>48.2</v>
      </c>
      <c r="W23" s="16" t="s">
        <v>144</v>
      </c>
      <c r="X23" s="16" t="s">
        <v>144</v>
      </c>
      <c r="Y23" s="16" t="s">
        <v>144</v>
      </c>
      <c r="AA23" s="6">
        <v>251</v>
      </c>
      <c r="AB23" s="6">
        <v>412</v>
      </c>
      <c r="AC23" s="6">
        <v>663</v>
      </c>
      <c r="AE23" s="7">
        <v>45.5</v>
      </c>
      <c r="AF23" s="7">
        <v>55.3</v>
      </c>
      <c r="AG23" s="7">
        <v>51.6</v>
      </c>
      <c r="AI23" s="16" t="s">
        <v>144</v>
      </c>
      <c r="AJ23" s="16" t="s">
        <v>144</v>
      </c>
      <c r="AK23" s="16" t="s">
        <v>144</v>
      </c>
    </row>
    <row r="24" spans="1:37" x14ac:dyDescent="0.3">
      <c r="A24" s="5" t="s">
        <v>48</v>
      </c>
      <c r="B24" s="1" t="s">
        <v>49</v>
      </c>
      <c r="C24" s="6">
        <v>196</v>
      </c>
      <c r="D24" s="6">
        <v>703</v>
      </c>
      <c r="E24" s="6">
        <v>899</v>
      </c>
      <c r="G24" s="7">
        <v>50.9</v>
      </c>
      <c r="H24" s="7">
        <v>60</v>
      </c>
      <c r="I24" s="7">
        <v>58</v>
      </c>
      <c r="K24" s="16" t="s">
        <v>144</v>
      </c>
      <c r="L24" s="16" t="s">
        <v>144</v>
      </c>
      <c r="M24" s="16" t="s">
        <v>144</v>
      </c>
      <c r="O24" s="6">
        <v>91</v>
      </c>
      <c r="P24" s="6">
        <v>389</v>
      </c>
      <c r="Q24" s="6">
        <v>480</v>
      </c>
      <c r="S24" s="7">
        <v>45.9</v>
      </c>
      <c r="T24" s="7">
        <v>61.1</v>
      </c>
      <c r="U24" s="7">
        <v>58.3</v>
      </c>
      <c r="W24" s="16" t="s">
        <v>144</v>
      </c>
      <c r="X24" s="16" t="s">
        <v>144</v>
      </c>
      <c r="Y24" s="16" t="s">
        <v>144</v>
      </c>
      <c r="AA24" s="6">
        <v>105</v>
      </c>
      <c r="AB24" s="6">
        <v>314</v>
      </c>
      <c r="AC24" s="6">
        <v>419</v>
      </c>
      <c r="AE24" s="7">
        <v>55.2</v>
      </c>
      <c r="AF24" s="7">
        <v>58.6</v>
      </c>
      <c r="AG24" s="7">
        <v>57.8</v>
      </c>
      <c r="AI24" s="16" t="s">
        <v>144</v>
      </c>
      <c r="AJ24" s="16" t="s">
        <v>144</v>
      </c>
      <c r="AK24" s="16" t="s">
        <v>144</v>
      </c>
    </row>
    <row r="25" spans="1:37" x14ac:dyDescent="0.3">
      <c r="A25" s="5" t="s">
        <v>50</v>
      </c>
      <c r="B25" s="1" t="s">
        <v>51</v>
      </c>
      <c r="C25" s="6">
        <v>159</v>
      </c>
      <c r="D25" s="6">
        <v>1608</v>
      </c>
      <c r="E25" s="6">
        <v>1767</v>
      </c>
      <c r="G25" s="7">
        <v>42.8</v>
      </c>
      <c r="H25" s="7">
        <v>60.5</v>
      </c>
      <c r="I25" s="7">
        <v>58.9</v>
      </c>
      <c r="K25" s="16" t="s">
        <v>144</v>
      </c>
      <c r="L25" s="16" t="s">
        <v>144</v>
      </c>
      <c r="M25" s="16" t="s">
        <v>144</v>
      </c>
      <c r="O25" s="6">
        <v>76</v>
      </c>
      <c r="P25" s="6">
        <v>785</v>
      </c>
      <c r="Q25" s="6">
        <v>861</v>
      </c>
      <c r="S25" s="7">
        <v>41.9</v>
      </c>
      <c r="T25" s="7">
        <v>57.9</v>
      </c>
      <c r="U25" s="7">
        <v>56.4</v>
      </c>
      <c r="W25" s="16" t="s">
        <v>144</v>
      </c>
      <c r="X25" s="16" t="s">
        <v>144</v>
      </c>
      <c r="Y25" s="16" t="s">
        <v>144</v>
      </c>
      <c r="AA25" s="6">
        <v>83</v>
      </c>
      <c r="AB25" s="6">
        <v>823</v>
      </c>
      <c r="AC25" s="6">
        <v>906</v>
      </c>
      <c r="AE25" s="7">
        <v>43.6</v>
      </c>
      <c r="AF25" s="7">
        <v>63.1</v>
      </c>
      <c r="AG25" s="7">
        <v>61.3</v>
      </c>
      <c r="AI25" s="16" t="s">
        <v>144</v>
      </c>
      <c r="AJ25" s="16" t="s">
        <v>144</v>
      </c>
      <c r="AK25" s="16" t="s">
        <v>144</v>
      </c>
    </row>
    <row r="26" spans="1:37" x14ac:dyDescent="0.3">
      <c r="A26" s="5" t="s">
        <v>52</v>
      </c>
      <c r="B26" s="1" t="s">
        <v>53</v>
      </c>
      <c r="C26" s="6">
        <v>693</v>
      </c>
      <c r="D26" s="6">
        <v>1557</v>
      </c>
      <c r="E26" s="6">
        <v>2250</v>
      </c>
      <c r="G26" s="7">
        <v>45.1</v>
      </c>
      <c r="H26" s="7">
        <v>51.2</v>
      </c>
      <c r="I26" s="7">
        <v>49.3</v>
      </c>
      <c r="K26" s="16" t="s">
        <v>144</v>
      </c>
      <c r="L26" s="16" t="s">
        <v>144</v>
      </c>
      <c r="M26" s="16" t="s">
        <v>144</v>
      </c>
      <c r="O26" s="6">
        <v>370</v>
      </c>
      <c r="P26" s="6">
        <v>771</v>
      </c>
      <c r="Q26" s="6">
        <v>1141</v>
      </c>
      <c r="S26" s="7">
        <v>42.1</v>
      </c>
      <c r="T26" s="7">
        <v>47.6</v>
      </c>
      <c r="U26" s="7">
        <v>45.8</v>
      </c>
      <c r="W26" s="16" t="s">
        <v>144</v>
      </c>
      <c r="X26" s="16" t="s">
        <v>144</v>
      </c>
      <c r="Y26" s="16" t="s">
        <v>144</v>
      </c>
      <c r="AA26" s="6">
        <v>323</v>
      </c>
      <c r="AB26" s="6">
        <v>786</v>
      </c>
      <c r="AC26" s="6">
        <v>1109</v>
      </c>
      <c r="AE26" s="7">
        <v>48.4</v>
      </c>
      <c r="AF26" s="7">
        <v>54.6</v>
      </c>
      <c r="AG26" s="7">
        <v>52.8</v>
      </c>
      <c r="AI26" s="16" t="s">
        <v>144</v>
      </c>
      <c r="AJ26" s="16" t="s">
        <v>144</v>
      </c>
      <c r="AK26" s="16" t="s">
        <v>144</v>
      </c>
    </row>
    <row r="27" spans="1:37" x14ac:dyDescent="0.3">
      <c r="A27" s="5" t="s">
        <v>54</v>
      </c>
      <c r="B27" s="1" t="s">
        <v>55</v>
      </c>
      <c r="C27" s="6">
        <v>523</v>
      </c>
      <c r="D27" s="6">
        <v>1782</v>
      </c>
      <c r="E27" s="6">
        <v>2305</v>
      </c>
      <c r="G27" s="7">
        <v>40</v>
      </c>
      <c r="H27" s="7">
        <v>50.9</v>
      </c>
      <c r="I27" s="7">
        <v>48.4</v>
      </c>
      <c r="K27" s="16" t="s">
        <v>144</v>
      </c>
      <c r="L27" s="16" t="s">
        <v>144</v>
      </c>
      <c r="M27" s="16" t="s">
        <v>144</v>
      </c>
      <c r="O27" s="6">
        <v>260</v>
      </c>
      <c r="P27" s="6">
        <v>914</v>
      </c>
      <c r="Q27" s="6">
        <v>1174</v>
      </c>
      <c r="S27" s="7">
        <v>35.9</v>
      </c>
      <c r="T27" s="7">
        <v>47.9</v>
      </c>
      <c r="U27" s="7">
        <v>45.3</v>
      </c>
      <c r="W27" s="16" t="s">
        <v>144</v>
      </c>
      <c r="X27" s="16" t="s">
        <v>144</v>
      </c>
      <c r="Y27" s="16" t="s">
        <v>144</v>
      </c>
      <c r="AA27" s="6">
        <v>263</v>
      </c>
      <c r="AB27" s="6">
        <v>868</v>
      </c>
      <c r="AC27" s="6">
        <v>1131</v>
      </c>
      <c r="AE27" s="7">
        <v>43.9</v>
      </c>
      <c r="AF27" s="7">
        <v>54</v>
      </c>
      <c r="AG27" s="7">
        <v>51.7</v>
      </c>
      <c r="AI27" s="16" t="s">
        <v>144</v>
      </c>
      <c r="AJ27" s="16" t="s">
        <v>144</v>
      </c>
      <c r="AK27" s="16" t="s">
        <v>144</v>
      </c>
    </row>
    <row r="28" spans="1:37" x14ac:dyDescent="0.3">
      <c r="A28" s="5" t="s">
        <v>56</v>
      </c>
      <c r="B28" s="1" t="s">
        <v>57</v>
      </c>
      <c r="C28" s="6">
        <v>327</v>
      </c>
      <c r="D28" s="6">
        <v>1228</v>
      </c>
      <c r="E28" s="6">
        <v>1555</v>
      </c>
      <c r="G28" s="7">
        <v>43.8</v>
      </c>
      <c r="H28" s="7">
        <v>55.6</v>
      </c>
      <c r="I28" s="7">
        <v>53.1</v>
      </c>
      <c r="K28" s="16" t="s">
        <v>144</v>
      </c>
      <c r="L28" s="16" t="s">
        <v>144</v>
      </c>
      <c r="M28" s="16" t="s">
        <v>144</v>
      </c>
      <c r="O28" s="6">
        <v>165</v>
      </c>
      <c r="P28" s="6">
        <v>641</v>
      </c>
      <c r="Q28" s="6">
        <v>806</v>
      </c>
      <c r="S28" s="7">
        <v>40.299999999999997</v>
      </c>
      <c r="T28" s="7">
        <v>53.1</v>
      </c>
      <c r="U28" s="7">
        <v>50.5</v>
      </c>
      <c r="W28" s="16" t="s">
        <v>144</v>
      </c>
      <c r="X28" s="16" t="s">
        <v>144</v>
      </c>
      <c r="Y28" s="16" t="s">
        <v>144</v>
      </c>
      <c r="AA28" s="6">
        <v>162</v>
      </c>
      <c r="AB28" s="6">
        <v>587</v>
      </c>
      <c r="AC28" s="6">
        <v>749</v>
      </c>
      <c r="AE28" s="7">
        <v>47.4</v>
      </c>
      <c r="AF28" s="7">
        <v>58.3</v>
      </c>
      <c r="AG28" s="7">
        <v>55.9</v>
      </c>
      <c r="AI28" s="16" t="s">
        <v>144</v>
      </c>
      <c r="AJ28" s="16" t="s">
        <v>144</v>
      </c>
      <c r="AK28" s="16" t="s">
        <v>144</v>
      </c>
    </row>
    <row r="29" spans="1:37" x14ac:dyDescent="0.3">
      <c r="A29" s="5" t="s">
        <v>58</v>
      </c>
      <c r="B29" s="1" t="s">
        <v>59</v>
      </c>
      <c r="C29" s="6">
        <v>897</v>
      </c>
      <c r="D29" s="6">
        <v>3182</v>
      </c>
      <c r="E29" s="6">
        <v>4079</v>
      </c>
      <c r="G29" s="7">
        <v>48.2</v>
      </c>
      <c r="H29" s="7">
        <v>54.5</v>
      </c>
      <c r="I29" s="7">
        <v>53.1</v>
      </c>
      <c r="K29" s="16" t="s">
        <v>144</v>
      </c>
      <c r="L29" s="16" t="s">
        <v>144</v>
      </c>
      <c r="M29" s="16" t="s">
        <v>144</v>
      </c>
      <c r="O29" s="6">
        <v>442</v>
      </c>
      <c r="P29" s="6">
        <v>1614</v>
      </c>
      <c r="Q29" s="6">
        <v>2056</v>
      </c>
      <c r="S29" s="7">
        <v>45.1</v>
      </c>
      <c r="T29" s="7">
        <v>52.4</v>
      </c>
      <c r="U29" s="7">
        <v>50.8</v>
      </c>
      <c r="W29" s="16" t="s">
        <v>144</v>
      </c>
      <c r="X29" s="16" t="s">
        <v>144</v>
      </c>
      <c r="Y29" s="16" t="s">
        <v>144</v>
      </c>
      <c r="AA29" s="6">
        <v>455</v>
      </c>
      <c r="AB29" s="6">
        <v>1568</v>
      </c>
      <c r="AC29" s="6">
        <v>2023</v>
      </c>
      <c r="AE29" s="7">
        <v>51.2</v>
      </c>
      <c r="AF29" s="7">
        <v>56.7</v>
      </c>
      <c r="AG29" s="7">
        <v>55.5</v>
      </c>
      <c r="AI29" s="16" t="s">
        <v>144</v>
      </c>
      <c r="AJ29" s="16" t="s">
        <v>144</v>
      </c>
      <c r="AK29" s="16" t="s">
        <v>144</v>
      </c>
    </row>
    <row r="30" spans="1:37" x14ac:dyDescent="0.3">
      <c r="A30" s="5" t="s">
        <v>60</v>
      </c>
      <c r="B30" s="1" t="s">
        <v>61</v>
      </c>
      <c r="C30" s="6">
        <v>646</v>
      </c>
      <c r="D30" s="6">
        <v>3169</v>
      </c>
      <c r="E30" s="6">
        <v>3815</v>
      </c>
      <c r="G30" s="7">
        <v>48.5</v>
      </c>
      <c r="H30" s="7">
        <v>57.5</v>
      </c>
      <c r="I30" s="7">
        <v>56</v>
      </c>
      <c r="K30" s="16" t="s">
        <v>144</v>
      </c>
      <c r="L30" s="16" t="s">
        <v>144</v>
      </c>
      <c r="M30" s="16" t="s">
        <v>144</v>
      </c>
      <c r="O30" s="6">
        <v>315</v>
      </c>
      <c r="P30" s="6">
        <v>1639</v>
      </c>
      <c r="Q30" s="6">
        <v>1954</v>
      </c>
      <c r="S30" s="7">
        <v>45.9</v>
      </c>
      <c r="T30" s="7">
        <v>55.2</v>
      </c>
      <c r="U30" s="7">
        <v>53.7</v>
      </c>
      <c r="W30" s="16" t="s">
        <v>144</v>
      </c>
      <c r="X30" s="16" t="s">
        <v>144</v>
      </c>
      <c r="Y30" s="16" t="s">
        <v>144</v>
      </c>
      <c r="AA30" s="6">
        <v>331</v>
      </c>
      <c r="AB30" s="6">
        <v>1530</v>
      </c>
      <c r="AC30" s="6">
        <v>1861</v>
      </c>
      <c r="AE30" s="7">
        <v>51</v>
      </c>
      <c r="AF30" s="7">
        <v>60</v>
      </c>
      <c r="AG30" s="7">
        <v>58.4</v>
      </c>
      <c r="AI30" s="16" t="s">
        <v>144</v>
      </c>
      <c r="AJ30" s="16" t="s">
        <v>144</v>
      </c>
      <c r="AK30" s="16" t="s">
        <v>144</v>
      </c>
    </row>
    <row r="31" spans="1:37" x14ac:dyDescent="0.3">
      <c r="A31" s="5" t="s">
        <v>62</v>
      </c>
      <c r="B31" s="1" t="s">
        <v>63</v>
      </c>
      <c r="C31" s="6">
        <v>177</v>
      </c>
      <c r="D31" s="6">
        <v>1490</v>
      </c>
      <c r="E31" s="6">
        <v>1667</v>
      </c>
      <c r="G31" s="7">
        <v>43.4</v>
      </c>
      <c r="H31" s="7">
        <v>59.1</v>
      </c>
      <c r="I31" s="7">
        <v>57.5</v>
      </c>
      <c r="K31" s="16" t="s">
        <v>144</v>
      </c>
      <c r="L31" s="16" t="s">
        <v>144</v>
      </c>
      <c r="M31" s="16" t="s">
        <v>144</v>
      </c>
      <c r="O31" s="6">
        <v>95</v>
      </c>
      <c r="P31" s="6">
        <v>743</v>
      </c>
      <c r="Q31" s="6">
        <v>838</v>
      </c>
      <c r="S31" s="7">
        <v>40.4</v>
      </c>
      <c r="T31" s="7">
        <v>56.1</v>
      </c>
      <c r="U31" s="7">
        <v>54.3</v>
      </c>
      <c r="W31" s="16" t="s">
        <v>144</v>
      </c>
      <c r="X31" s="16" t="s">
        <v>144</v>
      </c>
      <c r="Y31" s="16" t="s">
        <v>144</v>
      </c>
      <c r="AA31" s="6">
        <v>82</v>
      </c>
      <c r="AB31" s="6">
        <v>747</v>
      </c>
      <c r="AC31" s="6">
        <v>829</v>
      </c>
      <c r="AE31" s="7">
        <v>47</v>
      </c>
      <c r="AF31" s="7">
        <v>62.1</v>
      </c>
      <c r="AG31" s="7">
        <v>60.6</v>
      </c>
      <c r="AI31" s="16" t="s">
        <v>144</v>
      </c>
      <c r="AJ31" s="16" t="s">
        <v>144</v>
      </c>
      <c r="AK31" s="16" t="s">
        <v>144</v>
      </c>
    </row>
    <row r="32" spans="1:37" x14ac:dyDescent="0.3">
      <c r="A32" s="5" t="s">
        <v>64</v>
      </c>
      <c r="B32" s="1" t="s">
        <v>65</v>
      </c>
      <c r="C32" s="6">
        <v>782</v>
      </c>
      <c r="D32" s="6">
        <v>1877</v>
      </c>
      <c r="E32" s="6">
        <v>2659</v>
      </c>
      <c r="G32" s="7">
        <v>48.2</v>
      </c>
      <c r="H32" s="7">
        <v>56</v>
      </c>
      <c r="I32" s="7">
        <v>53.7</v>
      </c>
      <c r="K32" s="16" t="s">
        <v>144</v>
      </c>
      <c r="L32" s="16" t="s">
        <v>144</v>
      </c>
      <c r="M32" s="16" t="s">
        <v>144</v>
      </c>
      <c r="O32" s="6">
        <v>394</v>
      </c>
      <c r="P32" s="6">
        <v>917</v>
      </c>
      <c r="Q32" s="6">
        <v>1311</v>
      </c>
      <c r="S32" s="7">
        <v>45</v>
      </c>
      <c r="T32" s="7">
        <v>54</v>
      </c>
      <c r="U32" s="7">
        <v>51.3</v>
      </c>
      <c r="W32" s="16" t="s">
        <v>144</v>
      </c>
      <c r="X32" s="16" t="s">
        <v>144</v>
      </c>
      <c r="Y32" s="16" t="s">
        <v>144</v>
      </c>
      <c r="AA32" s="6">
        <v>388</v>
      </c>
      <c r="AB32" s="6">
        <v>960</v>
      </c>
      <c r="AC32" s="6">
        <v>1348</v>
      </c>
      <c r="AE32" s="7">
        <v>51.5</v>
      </c>
      <c r="AF32" s="7">
        <v>57.9</v>
      </c>
      <c r="AG32" s="7">
        <v>56.1</v>
      </c>
      <c r="AI32" s="16" t="s">
        <v>144</v>
      </c>
      <c r="AJ32" s="16" t="s">
        <v>144</v>
      </c>
      <c r="AK32" s="16" t="s">
        <v>144</v>
      </c>
    </row>
    <row r="33" spans="1:37" x14ac:dyDescent="0.3">
      <c r="A33" s="5" t="s">
        <v>66</v>
      </c>
      <c r="B33" s="1" t="s">
        <v>67</v>
      </c>
      <c r="C33" s="6">
        <v>303</v>
      </c>
      <c r="D33" s="6">
        <v>2617</v>
      </c>
      <c r="E33" s="6">
        <v>2920</v>
      </c>
      <c r="G33" s="7">
        <v>43.8</v>
      </c>
      <c r="H33" s="7">
        <v>63.4</v>
      </c>
      <c r="I33" s="7">
        <v>61.3</v>
      </c>
      <c r="K33" s="16" t="s">
        <v>144</v>
      </c>
      <c r="L33" s="16" t="s">
        <v>144</v>
      </c>
      <c r="M33" s="16" t="s">
        <v>144</v>
      </c>
      <c r="O33" s="6">
        <v>153</v>
      </c>
      <c r="P33" s="6">
        <v>1314</v>
      </c>
      <c r="Q33" s="6">
        <v>1467</v>
      </c>
      <c r="S33" s="7">
        <v>41.8</v>
      </c>
      <c r="T33" s="7">
        <v>61.7</v>
      </c>
      <c r="U33" s="7">
        <v>59.6</v>
      </c>
      <c r="W33" s="16" t="s">
        <v>144</v>
      </c>
      <c r="X33" s="16" t="s">
        <v>144</v>
      </c>
      <c r="Y33" s="16" t="s">
        <v>144</v>
      </c>
      <c r="AA33" s="6">
        <v>150</v>
      </c>
      <c r="AB33" s="6">
        <v>1303</v>
      </c>
      <c r="AC33" s="6">
        <v>1453</v>
      </c>
      <c r="AE33" s="7">
        <v>45.7</v>
      </c>
      <c r="AF33" s="7">
        <v>65.099999999999994</v>
      </c>
      <c r="AG33" s="7">
        <v>63.1</v>
      </c>
      <c r="AI33" s="16" t="s">
        <v>144</v>
      </c>
      <c r="AJ33" s="16" t="s">
        <v>144</v>
      </c>
      <c r="AK33" s="16" t="s">
        <v>144</v>
      </c>
    </row>
    <row r="34" spans="1:37" x14ac:dyDescent="0.3">
      <c r="A34" s="5" t="s">
        <v>68</v>
      </c>
      <c r="B34" s="1" t="s">
        <v>69</v>
      </c>
      <c r="C34" s="6">
        <v>1179</v>
      </c>
      <c r="D34" s="6">
        <v>1903</v>
      </c>
      <c r="E34" s="6">
        <v>3082</v>
      </c>
      <c r="G34" s="7">
        <v>48.7</v>
      </c>
      <c r="H34" s="7">
        <v>51</v>
      </c>
      <c r="I34" s="7">
        <v>50.1</v>
      </c>
      <c r="K34" s="16" t="s">
        <v>144</v>
      </c>
      <c r="L34" s="16" t="s">
        <v>144</v>
      </c>
      <c r="M34" s="16" t="s">
        <v>144</v>
      </c>
      <c r="O34" s="6">
        <v>558</v>
      </c>
      <c r="P34" s="6">
        <v>921</v>
      </c>
      <c r="Q34" s="6">
        <v>1479</v>
      </c>
      <c r="S34" s="7">
        <v>44.9</v>
      </c>
      <c r="T34" s="7">
        <v>49.8</v>
      </c>
      <c r="U34" s="7">
        <v>47.9</v>
      </c>
      <c r="W34" s="16" t="s">
        <v>144</v>
      </c>
      <c r="X34" s="16" t="s">
        <v>144</v>
      </c>
      <c r="Y34" s="16" t="s">
        <v>144</v>
      </c>
      <c r="AA34" s="6">
        <v>621</v>
      </c>
      <c r="AB34" s="6">
        <v>982</v>
      </c>
      <c r="AC34" s="6">
        <v>1603</v>
      </c>
      <c r="AE34" s="7">
        <v>52.1</v>
      </c>
      <c r="AF34" s="7">
        <v>52.1</v>
      </c>
      <c r="AG34" s="7">
        <v>52.1</v>
      </c>
      <c r="AI34" s="16" t="s">
        <v>144</v>
      </c>
      <c r="AJ34" s="16" t="s">
        <v>144</v>
      </c>
      <c r="AK34" s="16" t="s">
        <v>144</v>
      </c>
    </row>
    <row r="35" spans="1:37" x14ac:dyDescent="0.3">
      <c r="A35" s="5" t="s">
        <v>70</v>
      </c>
      <c r="B35" s="1" t="s">
        <v>71</v>
      </c>
      <c r="C35" s="6">
        <v>524</v>
      </c>
      <c r="D35" s="6">
        <v>2169</v>
      </c>
      <c r="E35" s="6">
        <v>2693</v>
      </c>
      <c r="G35" s="7">
        <v>43.8</v>
      </c>
      <c r="H35" s="7">
        <v>51.5</v>
      </c>
      <c r="I35" s="7">
        <v>50</v>
      </c>
      <c r="K35" s="16" t="s">
        <v>144</v>
      </c>
      <c r="L35" s="16" t="s">
        <v>144</v>
      </c>
      <c r="M35" s="16" t="s">
        <v>144</v>
      </c>
      <c r="O35" s="6">
        <v>257</v>
      </c>
      <c r="P35" s="6">
        <v>1093</v>
      </c>
      <c r="Q35" s="6">
        <v>1350</v>
      </c>
      <c r="S35" s="7">
        <v>39.299999999999997</v>
      </c>
      <c r="T35" s="7">
        <v>48.8</v>
      </c>
      <c r="U35" s="7">
        <v>47</v>
      </c>
      <c r="W35" s="16" t="s">
        <v>144</v>
      </c>
      <c r="X35" s="16" t="s">
        <v>144</v>
      </c>
      <c r="Y35" s="16" t="s">
        <v>144</v>
      </c>
      <c r="AA35" s="6">
        <v>267</v>
      </c>
      <c r="AB35" s="6">
        <v>1076</v>
      </c>
      <c r="AC35" s="6">
        <v>1343</v>
      </c>
      <c r="AE35" s="7">
        <v>48.1</v>
      </c>
      <c r="AF35" s="7">
        <v>54.3</v>
      </c>
      <c r="AG35" s="7">
        <v>53.1</v>
      </c>
      <c r="AI35" s="16" t="s">
        <v>144</v>
      </c>
      <c r="AJ35" s="16" t="s">
        <v>144</v>
      </c>
      <c r="AK35" s="16" t="s">
        <v>144</v>
      </c>
    </row>
    <row r="36" spans="1:37" x14ac:dyDescent="0.3">
      <c r="A36" s="5" t="s">
        <v>72</v>
      </c>
      <c r="B36" s="1" t="s">
        <v>73</v>
      </c>
      <c r="C36" s="6">
        <v>360</v>
      </c>
      <c r="D36" s="6">
        <v>1505</v>
      </c>
      <c r="E36" s="6">
        <v>1865</v>
      </c>
      <c r="G36" s="7">
        <v>44.6</v>
      </c>
      <c r="H36" s="7">
        <v>54.6</v>
      </c>
      <c r="I36" s="7">
        <v>52.7</v>
      </c>
      <c r="K36" s="16" t="s">
        <v>144</v>
      </c>
      <c r="L36" s="16" t="s">
        <v>144</v>
      </c>
      <c r="M36" s="16" t="s">
        <v>144</v>
      </c>
      <c r="O36" s="6">
        <v>195</v>
      </c>
      <c r="P36" s="6">
        <v>792</v>
      </c>
      <c r="Q36" s="6">
        <v>987</v>
      </c>
      <c r="S36" s="7">
        <v>41.4</v>
      </c>
      <c r="T36" s="7">
        <v>51.9</v>
      </c>
      <c r="U36" s="7">
        <v>49.8</v>
      </c>
      <c r="W36" s="16" t="s">
        <v>144</v>
      </c>
      <c r="X36" s="16" t="s">
        <v>144</v>
      </c>
      <c r="Y36" s="16" t="s">
        <v>144</v>
      </c>
      <c r="AA36" s="6">
        <v>165</v>
      </c>
      <c r="AB36" s="6">
        <v>713</v>
      </c>
      <c r="AC36" s="6">
        <v>878</v>
      </c>
      <c r="AE36" s="7">
        <v>48.4</v>
      </c>
      <c r="AF36" s="7">
        <v>57.6</v>
      </c>
      <c r="AG36" s="7">
        <v>55.8</v>
      </c>
      <c r="AI36" s="16" t="s">
        <v>144</v>
      </c>
      <c r="AJ36" s="16" t="s">
        <v>144</v>
      </c>
      <c r="AK36" s="16" t="s">
        <v>144</v>
      </c>
    </row>
    <row r="37" spans="1:37" x14ac:dyDescent="0.3">
      <c r="A37" s="5" t="s">
        <v>74</v>
      </c>
      <c r="B37" s="1" t="s">
        <v>75</v>
      </c>
      <c r="C37" s="6">
        <v>481</v>
      </c>
      <c r="D37" s="6">
        <v>1240</v>
      </c>
      <c r="E37" s="6">
        <v>1721</v>
      </c>
      <c r="G37" s="7">
        <v>51.1</v>
      </c>
      <c r="H37" s="7">
        <v>59.4</v>
      </c>
      <c r="I37" s="7">
        <v>57.1</v>
      </c>
      <c r="K37" s="16" t="s">
        <v>144</v>
      </c>
      <c r="L37" s="16" t="s">
        <v>144</v>
      </c>
      <c r="M37" s="16" t="s">
        <v>144</v>
      </c>
      <c r="O37" s="6">
        <v>247</v>
      </c>
      <c r="P37" s="6">
        <v>615</v>
      </c>
      <c r="Q37" s="6">
        <v>862</v>
      </c>
      <c r="S37" s="7">
        <v>48.2</v>
      </c>
      <c r="T37" s="7">
        <v>55.3</v>
      </c>
      <c r="U37" s="7">
        <v>53.2</v>
      </c>
      <c r="W37" s="16" t="s">
        <v>144</v>
      </c>
      <c r="X37" s="16" t="s">
        <v>144</v>
      </c>
      <c r="Y37" s="16" t="s">
        <v>144</v>
      </c>
      <c r="AA37" s="6">
        <v>234</v>
      </c>
      <c r="AB37" s="6">
        <v>625</v>
      </c>
      <c r="AC37" s="6">
        <v>859</v>
      </c>
      <c r="AE37" s="7">
        <v>54.1</v>
      </c>
      <c r="AF37" s="7">
        <v>63.4</v>
      </c>
      <c r="AG37" s="7">
        <v>60.9</v>
      </c>
      <c r="AI37" s="16" t="s">
        <v>144</v>
      </c>
      <c r="AJ37" s="16" t="s">
        <v>144</v>
      </c>
      <c r="AK37" s="16" t="s">
        <v>144</v>
      </c>
    </row>
    <row r="38" spans="1:37" x14ac:dyDescent="0.3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3">
      <c r="A39" s="1" t="s">
        <v>76</v>
      </c>
      <c r="B39" s="1" t="s">
        <v>77</v>
      </c>
      <c r="C39" s="6">
        <v>7902</v>
      </c>
      <c r="D39" s="6">
        <v>20230</v>
      </c>
      <c r="E39" s="6">
        <v>28132</v>
      </c>
      <c r="G39" s="7">
        <v>46.6</v>
      </c>
      <c r="H39" s="7">
        <v>54.5</v>
      </c>
      <c r="I39" s="7">
        <v>52.3</v>
      </c>
      <c r="K39" s="16" t="s">
        <v>144</v>
      </c>
      <c r="L39" s="16" t="s">
        <v>144</v>
      </c>
      <c r="M39" s="16" t="s">
        <v>144</v>
      </c>
      <c r="O39" s="6">
        <v>4013</v>
      </c>
      <c r="P39" s="6">
        <v>10060</v>
      </c>
      <c r="Q39" s="6">
        <v>14073</v>
      </c>
      <c r="S39" s="7">
        <v>43.4</v>
      </c>
      <c r="T39" s="7">
        <v>52.1</v>
      </c>
      <c r="U39" s="7">
        <v>49.6</v>
      </c>
      <c r="W39" s="16" t="s">
        <v>144</v>
      </c>
      <c r="X39" s="16" t="s">
        <v>144</v>
      </c>
      <c r="Y39" s="16" t="s">
        <v>144</v>
      </c>
      <c r="AA39" s="6">
        <v>3889</v>
      </c>
      <c r="AB39" s="6">
        <v>10170</v>
      </c>
      <c r="AC39" s="6">
        <v>14059</v>
      </c>
      <c r="AE39" s="7">
        <v>49.8</v>
      </c>
      <c r="AF39" s="7">
        <v>57</v>
      </c>
      <c r="AG39" s="7">
        <v>55</v>
      </c>
      <c r="AI39" s="16" t="s">
        <v>144</v>
      </c>
      <c r="AJ39" s="16" t="s">
        <v>144</v>
      </c>
      <c r="AK39" s="16" t="s">
        <v>144</v>
      </c>
    </row>
    <row r="40" spans="1:37" x14ac:dyDescent="0.3">
      <c r="A40" s="1" t="s">
        <v>78</v>
      </c>
      <c r="B40" s="1" t="s">
        <v>79</v>
      </c>
      <c r="C40" s="6">
        <v>8452</v>
      </c>
      <c r="D40" s="6">
        <v>46545</v>
      </c>
      <c r="E40" s="6">
        <v>54997</v>
      </c>
      <c r="G40" s="7">
        <v>43.6</v>
      </c>
      <c r="H40" s="7">
        <v>55.4</v>
      </c>
      <c r="I40" s="7">
        <v>53.6</v>
      </c>
      <c r="K40" s="16" t="s">
        <v>144</v>
      </c>
      <c r="L40" s="16" t="s">
        <v>144</v>
      </c>
      <c r="M40" s="16" t="s">
        <v>144</v>
      </c>
      <c r="O40" s="6">
        <v>4263</v>
      </c>
      <c r="P40" s="6">
        <v>23590</v>
      </c>
      <c r="Q40" s="6">
        <v>27853</v>
      </c>
      <c r="S40" s="7">
        <v>40.5</v>
      </c>
      <c r="T40" s="7">
        <v>52.8</v>
      </c>
      <c r="U40" s="7">
        <v>50.9</v>
      </c>
      <c r="W40" s="16" t="s">
        <v>144</v>
      </c>
      <c r="X40" s="16" t="s">
        <v>144</v>
      </c>
      <c r="Y40" s="16" t="s">
        <v>144</v>
      </c>
      <c r="AA40" s="6">
        <v>4189</v>
      </c>
      <c r="AB40" s="6">
        <v>22955</v>
      </c>
      <c r="AC40" s="6">
        <v>27144</v>
      </c>
      <c r="AE40" s="7">
        <v>46.7</v>
      </c>
      <c r="AF40" s="7">
        <v>58.2</v>
      </c>
      <c r="AG40" s="7">
        <v>56.4</v>
      </c>
      <c r="AI40" s="16" t="s">
        <v>144</v>
      </c>
      <c r="AJ40" s="16" t="s">
        <v>144</v>
      </c>
      <c r="AK40" s="16" t="s">
        <v>144</v>
      </c>
    </row>
    <row r="41" spans="1:37" x14ac:dyDescent="0.3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3">
      <c r="A42" s="5" t="s">
        <v>80</v>
      </c>
      <c r="B42" s="1" t="s">
        <v>81</v>
      </c>
      <c r="C42" s="6">
        <v>5634</v>
      </c>
      <c r="D42" s="6">
        <v>20761</v>
      </c>
      <c r="E42" s="6">
        <v>26395</v>
      </c>
      <c r="G42" s="7">
        <v>37.200000000000003</v>
      </c>
      <c r="H42" s="7">
        <v>51.4</v>
      </c>
      <c r="I42" s="7">
        <v>48.4</v>
      </c>
      <c r="K42" s="16" t="s">
        <v>144</v>
      </c>
      <c r="L42" s="16" t="s">
        <v>144</v>
      </c>
      <c r="M42" s="16" t="s">
        <v>144</v>
      </c>
      <c r="O42" s="6">
        <v>2810</v>
      </c>
      <c r="P42" s="6">
        <v>10671</v>
      </c>
      <c r="Q42" s="6">
        <v>13481</v>
      </c>
      <c r="S42" s="7">
        <v>34.1</v>
      </c>
      <c r="T42" s="7">
        <v>48.7</v>
      </c>
      <c r="U42" s="7">
        <v>45.7</v>
      </c>
      <c r="V42" t="s">
        <v>145</v>
      </c>
      <c r="W42" s="16" t="s">
        <v>144</v>
      </c>
      <c r="X42" s="16" t="s">
        <v>144</v>
      </c>
      <c r="Y42" s="16" t="s">
        <v>144</v>
      </c>
      <c r="AA42" s="6">
        <v>2824</v>
      </c>
      <c r="AB42" s="6">
        <v>10090</v>
      </c>
      <c r="AC42" s="6">
        <v>12914</v>
      </c>
      <c r="AE42" s="7">
        <v>40.299999999999997</v>
      </c>
      <c r="AF42" s="7">
        <v>54.3</v>
      </c>
      <c r="AG42" s="7">
        <v>51.3</v>
      </c>
      <c r="AI42" s="16" t="s">
        <v>144</v>
      </c>
      <c r="AJ42" s="16" t="s">
        <v>144</v>
      </c>
      <c r="AK42" s="16" t="s">
        <v>144</v>
      </c>
    </row>
    <row r="43" spans="1:37" x14ac:dyDescent="0.3">
      <c r="A43" s="5" t="s">
        <v>82</v>
      </c>
      <c r="B43" s="1" t="s">
        <v>83</v>
      </c>
      <c r="C43" s="6">
        <v>13996</v>
      </c>
      <c r="D43" s="6">
        <v>63576</v>
      </c>
      <c r="E43" s="6">
        <v>77572</v>
      </c>
      <c r="G43" s="7">
        <v>37</v>
      </c>
      <c r="H43" s="7">
        <v>51.6</v>
      </c>
      <c r="I43" s="7">
        <v>49</v>
      </c>
      <c r="K43" s="16" t="s">
        <v>144</v>
      </c>
      <c r="L43" s="16" t="s">
        <v>144</v>
      </c>
      <c r="M43" s="16" t="s">
        <v>144</v>
      </c>
      <c r="O43" s="6">
        <v>7111</v>
      </c>
      <c r="P43" s="6">
        <v>32226</v>
      </c>
      <c r="Q43" s="6">
        <v>39337</v>
      </c>
      <c r="S43" s="7">
        <v>33.6</v>
      </c>
      <c r="T43" s="7">
        <v>48.7</v>
      </c>
      <c r="U43" s="7">
        <v>46</v>
      </c>
      <c r="W43" s="16" t="s">
        <v>144</v>
      </c>
      <c r="X43" s="16" t="s">
        <v>144</v>
      </c>
      <c r="Y43" s="16" t="s">
        <v>144</v>
      </c>
      <c r="AA43" s="6">
        <v>6885</v>
      </c>
      <c r="AB43" s="6">
        <v>31350</v>
      </c>
      <c r="AC43" s="6">
        <v>38235</v>
      </c>
      <c r="AE43" s="7">
        <v>40.4</v>
      </c>
      <c r="AF43" s="7">
        <v>54.6</v>
      </c>
      <c r="AG43" s="7">
        <v>52</v>
      </c>
      <c r="AI43" s="16" t="s">
        <v>144</v>
      </c>
      <c r="AJ43" s="16" t="s">
        <v>144</v>
      </c>
      <c r="AK43" s="16" t="s">
        <v>144</v>
      </c>
    </row>
    <row r="44" spans="1:37" x14ac:dyDescent="0.3">
      <c r="A44" s="5" t="s">
        <v>84</v>
      </c>
      <c r="B44" s="1" t="s">
        <v>85</v>
      </c>
      <c r="C44" s="6">
        <v>10265</v>
      </c>
      <c r="D44" s="6">
        <v>47279</v>
      </c>
      <c r="E44" s="6">
        <v>57544</v>
      </c>
      <c r="G44" s="7">
        <v>36.9</v>
      </c>
      <c r="H44" s="7">
        <v>50.7</v>
      </c>
      <c r="I44" s="7">
        <v>48.3</v>
      </c>
      <c r="K44" s="16" t="s">
        <v>144</v>
      </c>
      <c r="L44" s="16" t="s">
        <v>144</v>
      </c>
      <c r="M44" s="16" t="s">
        <v>144</v>
      </c>
      <c r="O44" s="6">
        <v>5161</v>
      </c>
      <c r="P44" s="6">
        <v>24247</v>
      </c>
      <c r="Q44" s="6">
        <v>29408</v>
      </c>
      <c r="S44" s="7">
        <v>34</v>
      </c>
      <c r="T44" s="7">
        <v>48</v>
      </c>
      <c r="U44" s="7">
        <v>45.5</v>
      </c>
      <c r="W44" s="16" t="s">
        <v>144</v>
      </c>
      <c r="X44" s="16" t="s">
        <v>144</v>
      </c>
      <c r="Y44" s="16" t="s">
        <v>144</v>
      </c>
      <c r="AA44" s="6">
        <v>5104</v>
      </c>
      <c r="AB44" s="6">
        <v>23032</v>
      </c>
      <c r="AC44" s="6">
        <v>28136</v>
      </c>
      <c r="AE44" s="7">
        <v>39.799999999999997</v>
      </c>
      <c r="AF44" s="7">
        <v>53.6</v>
      </c>
      <c r="AG44" s="7">
        <v>51.1</v>
      </c>
      <c r="AI44" s="16" t="s">
        <v>144</v>
      </c>
      <c r="AJ44" s="16" t="s">
        <v>144</v>
      </c>
      <c r="AK44" s="16" t="s">
        <v>144</v>
      </c>
    </row>
    <row r="45" spans="1:37" x14ac:dyDescent="0.3">
      <c r="A45" s="5" t="s">
        <v>86</v>
      </c>
      <c r="B45" s="1" t="s">
        <v>87</v>
      </c>
      <c r="C45" s="6">
        <v>6778</v>
      </c>
      <c r="D45" s="6">
        <v>41764</v>
      </c>
      <c r="E45" s="6">
        <v>48542</v>
      </c>
      <c r="G45" s="7">
        <v>36.4</v>
      </c>
      <c r="H45" s="7">
        <v>51.2</v>
      </c>
      <c r="I45" s="7">
        <v>49.1</v>
      </c>
      <c r="K45" s="16" t="s">
        <v>144</v>
      </c>
      <c r="L45" s="16" t="s">
        <v>144</v>
      </c>
      <c r="M45" s="16" t="s">
        <v>144</v>
      </c>
      <c r="O45" s="6">
        <v>3485</v>
      </c>
      <c r="P45" s="6">
        <v>21334</v>
      </c>
      <c r="Q45" s="6">
        <v>24819</v>
      </c>
      <c r="S45" s="7">
        <v>33.299999999999997</v>
      </c>
      <c r="T45" s="7">
        <v>48.6</v>
      </c>
      <c r="U45" s="7">
        <v>46.5</v>
      </c>
      <c r="W45" s="16" t="s">
        <v>144</v>
      </c>
      <c r="X45" s="16" t="s">
        <v>144</v>
      </c>
      <c r="Y45" s="16" t="s">
        <v>144</v>
      </c>
      <c r="AA45" s="6">
        <v>3293</v>
      </c>
      <c r="AB45" s="6">
        <v>20430</v>
      </c>
      <c r="AC45" s="6">
        <v>23723</v>
      </c>
      <c r="AE45" s="7">
        <v>39.700000000000003</v>
      </c>
      <c r="AF45" s="7">
        <v>53.9</v>
      </c>
      <c r="AG45" s="7">
        <v>51.9</v>
      </c>
      <c r="AI45" s="16" t="s">
        <v>144</v>
      </c>
      <c r="AJ45" s="16" t="s">
        <v>144</v>
      </c>
      <c r="AK45" s="16" t="s">
        <v>144</v>
      </c>
    </row>
    <row r="46" spans="1:37" x14ac:dyDescent="0.3">
      <c r="A46" s="5" t="s">
        <v>88</v>
      </c>
      <c r="B46" s="1" t="s">
        <v>89</v>
      </c>
      <c r="C46" s="6">
        <v>11678</v>
      </c>
      <c r="D46" s="6">
        <v>52384</v>
      </c>
      <c r="E46" s="6">
        <v>64062</v>
      </c>
      <c r="G46" s="7">
        <v>38.9</v>
      </c>
      <c r="H46" s="7">
        <v>51.2</v>
      </c>
      <c r="I46" s="7">
        <v>49</v>
      </c>
      <c r="K46" s="16" t="s">
        <v>144</v>
      </c>
      <c r="L46" s="16" t="s">
        <v>144</v>
      </c>
      <c r="M46" s="16" t="s">
        <v>144</v>
      </c>
      <c r="O46" s="6">
        <v>5864</v>
      </c>
      <c r="P46" s="6">
        <v>26931</v>
      </c>
      <c r="Q46" s="6">
        <v>32795</v>
      </c>
      <c r="S46" s="7">
        <v>35.700000000000003</v>
      </c>
      <c r="T46" s="7">
        <v>48.4</v>
      </c>
      <c r="U46" s="7">
        <v>46.1</v>
      </c>
      <c r="W46" s="16" t="s">
        <v>144</v>
      </c>
      <c r="X46" s="16" t="s">
        <v>144</v>
      </c>
      <c r="Y46" s="16" t="s">
        <v>144</v>
      </c>
      <c r="AA46" s="6">
        <v>5814</v>
      </c>
      <c r="AB46" s="6">
        <v>25453</v>
      </c>
      <c r="AC46" s="6">
        <v>31267</v>
      </c>
      <c r="AE46" s="7">
        <v>42.1</v>
      </c>
      <c r="AF46" s="7">
        <v>54.3</v>
      </c>
      <c r="AG46" s="7">
        <v>52</v>
      </c>
      <c r="AI46" s="16" t="s">
        <v>144</v>
      </c>
      <c r="AJ46" s="16" t="s">
        <v>144</v>
      </c>
      <c r="AK46" s="16" t="s">
        <v>144</v>
      </c>
    </row>
    <row r="47" spans="1:37" x14ac:dyDescent="0.3">
      <c r="A47" s="5" t="s">
        <v>90</v>
      </c>
      <c r="B47" s="1" t="s">
        <v>91</v>
      </c>
      <c r="C47" s="6">
        <v>7433</v>
      </c>
      <c r="D47" s="6">
        <v>56249</v>
      </c>
      <c r="E47" s="6">
        <v>63682</v>
      </c>
      <c r="G47" s="7">
        <v>37.1</v>
      </c>
      <c r="H47" s="7">
        <v>52.1</v>
      </c>
      <c r="I47" s="7">
        <v>50.3</v>
      </c>
      <c r="K47" s="16" t="s">
        <v>144</v>
      </c>
      <c r="L47" s="16" t="s">
        <v>144</v>
      </c>
      <c r="M47" s="16" t="s">
        <v>144</v>
      </c>
      <c r="O47" s="6">
        <v>3877</v>
      </c>
      <c r="P47" s="6">
        <v>28669</v>
      </c>
      <c r="Q47" s="6">
        <v>32546</v>
      </c>
      <c r="S47" s="7">
        <v>34.1</v>
      </c>
      <c r="T47" s="7">
        <v>49.2</v>
      </c>
      <c r="U47" s="7">
        <v>47.4</v>
      </c>
      <c r="W47" s="16" t="s">
        <v>144</v>
      </c>
      <c r="X47" s="16" t="s">
        <v>144</v>
      </c>
      <c r="Y47" s="16" t="s">
        <v>144</v>
      </c>
      <c r="AA47" s="6">
        <v>3556</v>
      </c>
      <c r="AB47" s="6">
        <v>27580</v>
      </c>
      <c r="AC47" s="6">
        <v>31136</v>
      </c>
      <c r="AE47" s="7">
        <v>40.299999999999997</v>
      </c>
      <c r="AF47" s="7">
        <v>55.1</v>
      </c>
      <c r="AG47" s="7">
        <v>53.4</v>
      </c>
      <c r="AI47" s="16" t="s">
        <v>144</v>
      </c>
      <c r="AJ47" s="16" t="s">
        <v>144</v>
      </c>
      <c r="AK47" s="16" t="s">
        <v>144</v>
      </c>
    </row>
    <row r="48" spans="1:37" x14ac:dyDescent="0.3">
      <c r="A48" s="5" t="s">
        <v>92</v>
      </c>
      <c r="B48" s="1" t="s">
        <v>93</v>
      </c>
      <c r="C48" s="6">
        <v>16354</v>
      </c>
      <c r="D48" s="6">
        <v>66775</v>
      </c>
      <c r="E48" s="6">
        <v>83129</v>
      </c>
      <c r="G48" s="7">
        <v>45</v>
      </c>
      <c r="H48" s="7">
        <v>55.2</v>
      </c>
      <c r="I48" s="7">
        <v>53.2</v>
      </c>
      <c r="K48" s="16" t="s">
        <v>144</v>
      </c>
      <c r="L48" s="16" t="s">
        <v>144</v>
      </c>
      <c r="M48" s="16" t="s">
        <v>144</v>
      </c>
      <c r="O48" s="6">
        <v>8276</v>
      </c>
      <c r="P48" s="6">
        <v>33650</v>
      </c>
      <c r="Q48" s="6">
        <v>41926</v>
      </c>
      <c r="S48" s="7">
        <v>41.9</v>
      </c>
      <c r="T48" s="7">
        <v>52.6</v>
      </c>
      <c r="U48" s="7">
        <v>50.5</v>
      </c>
      <c r="W48" s="16" t="s">
        <v>144</v>
      </c>
      <c r="X48" s="16" t="s">
        <v>144</v>
      </c>
      <c r="Y48" s="16" t="s">
        <v>144</v>
      </c>
      <c r="AA48" s="6">
        <v>8078</v>
      </c>
      <c r="AB48" s="6">
        <v>33125</v>
      </c>
      <c r="AC48" s="6">
        <v>41203</v>
      </c>
      <c r="AE48" s="7">
        <v>48.2</v>
      </c>
      <c r="AF48" s="7">
        <v>57.8</v>
      </c>
      <c r="AG48" s="7">
        <v>55.9</v>
      </c>
      <c r="AI48" s="16" t="s">
        <v>144</v>
      </c>
      <c r="AJ48" s="16" t="s">
        <v>144</v>
      </c>
      <c r="AK48" s="16" t="s">
        <v>144</v>
      </c>
    </row>
    <row r="49" spans="1:37" x14ac:dyDescent="0.3">
      <c r="A49" s="5" t="s">
        <v>94</v>
      </c>
      <c r="B49" s="1" t="s">
        <v>95</v>
      </c>
      <c r="C49" s="6">
        <v>9978</v>
      </c>
      <c r="D49" s="6">
        <v>78759</v>
      </c>
      <c r="E49" s="6">
        <v>88737</v>
      </c>
      <c r="G49" s="7">
        <v>36.1</v>
      </c>
      <c r="H49" s="7">
        <v>53.3</v>
      </c>
      <c r="I49" s="7">
        <v>51.4</v>
      </c>
      <c r="K49" s="16" t="s">
        <v>144</v>
      </c>
      <c r="L49" s="16" t="s">
        <v>144</v>
      </c>
      <c r="M49" s="16" t="s">
        <v>144</v>
      </c>
      <c r="O49" s="6">
        <v>5094</v>
      </c>
      <c r="P49" s="6">
        <v>40509</v>
      </c>
      <c r="Q49" s="6">
        <v>45603</v>
      </c>
      <c r="S49" s="7">
        <v>33.4</v>
      </c>
      <c r="T49" s="7">
        <v>50.6</v>
      </c>
      <c r="U49" s="7">
        <v>48.7</v>
      </c>
      <c r="W49" s="16" t="s">
        <v>144</v>
      </c>
      <c r="X49" s="16" t="s">
        <v>144</v>
      </c>
      <c r="Y49" s="16" t="s">
        <v>144</v>
      </c>
      <c r="AA49" s="6">
        <v>4884</v>
      </c>
      <c r="AB49" s="6">
        <v>38250</v>
      </c>
      <c r="AC49" s="6">
        <v>43134</v>
      </c>
      <c r="AE49" s="7">
        <v>39</v>
      </c>
      <c r="AF49" s="7">
        <v>56.1</v>
      </c>
      <c r="AG49" s="7">
        <v>54.2</v>
      </c>
      <c r="AI49" s="16" t="s">
        <v>144</v>
      </c>
      <c r="AJ49" s="16" t="s">
        <v>144</v>
      </c>
      <c r="AK49" s="16" t="s">
        <v>144</v>
      </c>
    </row>
    <row r="50" spans="1:37" x14ac:dyDescent="0.3">
      <c r="A50" s="5" t="s">
        <v>96</v>
      </c>
      <c r="B50" s="1" t="s">
        <v>97</v>
      </c>
      <c r="C50" s="6">
        <v>6550</v>
      </c>
      <c r="D50" s="6">
        <v>45781</v>
      </c>
      <c r="E50" s="6">
        <v>52331</v>
      </c>
      <c r="G50" s="7">
        <v>36.9</v>
      </c>
      <c r="H50" s="7">
        <v>52.3</v>
      </c>
      <c r="I50" s="7">
        <v>50.4</v>
      </c>
      <c r="K50" s="16" t="s">
        <v>144</v>
      </c>
      <c r="L50" s="16" t="s">
        <v>144</v>
      </c>
      <c r="M50" s="16" t="s">
        <v>144</v>
      </c>
      <c r="O50" s="6">
        <v>3392</v>
      </c>
      <c r="P50" s="6">
        <v>23281</v>
      </c>
      <c r="Q50" s="6">
        <v>26673</v>
      </c>
      <c r="S50" s="7">
        <v>33.6</v>
      </c>
      <c r="T50" s="7">
        <v>49.8</v>
      </c>
      <c r="U50" s="7">
        <v>47.8</v>
      </c>
      <c r="W50" s="16" t="s">
        <v>144</v>
      </c>
      <c r="X50" s="16" t="s">
        <v>144</v>
      </c>
      <c r="Y50" s="16" t="s">
        <v>144</v>
      </c>
      <c r="AA50" s="6">
        <v>3158</v>
      </c>
      <c r="AB50" s="6">
        <v>22500</v>
      </c>
      <c r="AC50" s="6">
        <v>25658</v>
      </c>
      <c r="AE50" s="7">
        <v>40.4</v>
      </c>
      <c r="AF50" s="7">
        <v>54.9</v>
      </c>
      <c r="AG50" s="7">
        <v>53.2</v>
      </c>
      <c r="AI50" s="16" t="s">
        <v>144</v>
      </c>
      <c r="AJ50" s="16" t="s">
        <v>144</v>
      </c>
      <c r="AK50" s="16" t="s">
        <v>144</v>
      </c>
    </row>
    <row r="51" spans="1:37" x14ac:dyDescent="0.3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3">
      <c r="A52" s="9" t="s">
        <v>98</v>
      </c>
      <c r="B52" s="10" t="s">
        <v>99</v>
      </c>
      <c r="C52" s="11">
        <v>88666</v>
      </c>
      <c r="D52" s="11">
        <v>473328</v>
      </c>
      <c r="E52" s="11">
        <v>561994</v>
      </c>
      <c r="F52" s="12"/>
      <c r="G52" s="13">
        <v>38.6</v>
      </c>
      <c r="H52" s="13">
        <v>52.3</v>
      </c>
      <c r="I52" s="13">
        <v>50.2</v>
      </c>
      <c r="J52" s="12"/>
      <c r="K52" s="17" t="s">
        <v>144</v>
      </c>
      <c r="L52" s="17" t="s">
        <v>144</v>
      </c>
      <c r="M52" s="17" t="s">
        <v>144</v>
      </c>
      <c r="N52" s="12"/>
      <c r="O52" s="11">
        <v>45070</v>
      </c>
      <c r="P52" s="11">
        <v>241518</v>
      </c>
      <c r="Q52" s="11">
        <v>286588</v>
      </c>
      <c r="R52" s="12"/>
      <c r="S52" s="13">
        <v>35.5</v>
      </c>
      <c r="T52" s="13">
        <v>49.6</v>
      </c>
      <c r="U52" s="13">
        <v>42.55</v>
      </c>
      <c r="V52" s="12"/>
      <c r="W52" s="17" t="s">
        <v>144</v>
      </c>
      <c r="X52" s="17" t="s">
        <v>144</v>
      </c>
      <c r="Y52" s="17" t="s">
        <v>144</v>
      </c>
      <c r="Z52" s="12"/>
      <c r="AA52" s="11">
        <v>43596</v>
      </c>
      <c r="AB52" s="11">
        <v>231810</v>
      </c>
      <c r="AC52" s="11">
        <v>275406</v>
      </c>
      <c r="AD52" s="12"/>
      <c r="AE52" s="13">
        <v>41.8</v>
      </c>
      <c r="AF52" s="13">
        <v>55.2</v>
      </c>
      <c r="AG52" s="13">
        <v>48.5</v>
      </c>
      <c r="AH52" s="12"/>
      <c r="AI52" s="17" t="s">
        <v>144</v>
      </c>
      <c r="AJ52" s="17" t="s">
        <v>144</v>
      </c>
      <c r="AK52" s="17" t="s">
        <v>144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206" priority="61" operator="containsText" text="x">
      <formula>NOT(ISERROR(SEARCH("x",K6)))</formula>
    </cfRule>
    <cfRule type="expression" dxfId="205" priority="62">
      <formula>K6&lt;0</formula>
    </cfRule>
    <cfRule type="expression" dxfId="204" priority="63">
      <formula>K6&gt;0</formula>
    </cfRule>
  </conditionalFormatting>
  <conditionalFormatting sqref="K39:M40">
    <cfRule type="containsText" dxfId="203" priority="58" operator="containsText" text="x">
      <formula>NOT(ISERROR(SEARCH("x",K39)))</formula>
    </cfRule>
    <cfRule type="expression" dxfId="202" priority="59">
      <formula>K39&lt;0</formula>
    </cfRule>
    <cfRule type="expression" dxfId="201" priority="60">
      <formula>K39&gt;0</formula>
    </cfRule>
  </conditionalFormatting>
  <conditionalFormatting sqref="K42:M50">
    <cfRule type="containsText" dxfId="200" priority="55" operator="containsText" text="x">
      <formula>NOT(ISERROR(SEARCH("x",K42)))</formula>
    </cfRule>
    <cfRule type="expression" dxfId="199" priority="56">
      <formula>K42&lt;0</formula>
    </cfRule>
    <cfRule type="expression" dxfId="198" priority="57">
      <formula>K42&gt;0</formula>
    </cfRule>
  </conditionalFormatting>
  <conditionalFormatting sqref="K52:M52">
    <cfRule type="containsText" dxfId="197" priority="52" operator="containsText" text="x">
      <formula>NOT(ISERROR(SEARCH("x",K52)))</formula>
    </cfRule>
    <cfRule type="expression" dxfId="196" priority="53">
      <formula>K52&lt;0</formula>
    </cfRule>
    <cfRule type="expression" dxfId="195" priority="54">
      <formula>K52&gt;0</formula>
    </cfRule>
  </conditionalFormatting>
  <conditionalFormatting sqref="W6:Y37">
    <cfRule type="containsText" dxfId="194" priority="49" operator="containsText" text="x">
      <formula>NOT(ISERROR(SEARCH("x",W6)))</formula>
    </cfRule>
    <cfRule type="expression" dxfId="193" priority="50">
      <formula>W6&lt;0</formula>
    </cfRule>
    <cfRule type="expression" dxfId="192" priority="51">
      <formula>W6&gt;0</formula>
    </cfRule>
  </conditionalFormatting>
  <conditionalFormatting sqref="W39:Y40">
    <cfRule type="containsText" dxfId="191" priority="46" operator="containsText" text="x">
      <formula>NOT(ISERROR(SEARCH("x",W39)))</formula>
    </cfRule>
    <cfRule type="expression" dxfId="190" priority="47">
      <formula>W39&lt;0</formula>
    </cfRule>
    <cfRule type="expression" dxfId="189" priority="48">
      <formula>W39&gt;0</formula>
    </cfRule>
  </conditionalFormatting>
  <conditionalFormatting sqref="W42:Y50">
    <cfRule type="containsText" dxfId="188" priority="43" operator="containsText" text="x">
      <formula>NOT(ISERROR(SEARCH("x",W42)))</formula>
    </cfRule>
    <cfRule type="expression" dxfId="187" priority="44">
      <formula>W42&lt;0</formula>
    </cfRule>
    <cfRule type="expression" dxfId="186" priority="45">
      <formula>W42&gt;0</formula>
    </cfRule>
  </conditionalFormatting>
  <conditionalFormatting sqref="W52:Y52">
    <cfRule type="containsText" dxfId="185" priority="40" operator="containsText" text="x">
      <formula>NOT(ISERROR(SEARCH("x",W52)))</formula>
    </cfRule>
    <cfRule type="expression" dxfId="184" priority="41">
      <formula>W52&lt;0</formula>
    </cfRule>
    <cfRule type="expression" dxfId="183" priority="42">
      <formula>W52&gt;0</formula>
    </cfRule>
  </conditionalFormatting>
  <conditionalFormatting sqref="AI6:AK37">
    <cfRule type="containsText" dxfId="182" priority="37" operator="containsText" text="x">
      <formula>NOT(ISERROR(SEARCH("x",AI6)))</formula>
    </cfRule>
    <cfRule type="expression" dxfId="181" priority="38">
      <formula>AI6&lt;0</formula>
    </cfRule>
    <cfRule type="expression" dxfId="180" priority="39">
      <formula>AI6&gt;0</formula>
    </cfRule>
  </conditionalFormatting>
  <conditionalFormatting sqref="AI39:AK40">
    <cfRule type="containsText" dxfId="179" priority="34" operator="containsText" text="x">
      <formula>NOT(ISERROR(SEARCH("x",AI39)))</formula>
    </cfRule>
    <cfRule type="expression" dxfId="178" priority="35">
      <formula>AI39&lt;0</formula>
    </cfRule>
    <cfRule type="expression" dxfId="177" priority="36">
      <formula>AI39&gt;0</formula>
    </cfRule>
  </conditionalFormatting>
  <conditionalFormatting sqref="AI42:AK50">
    <cfRule type="containsText" dxfId="176" priority="31" operator="containsText" text="x">
      <formula>NOT(ISERROR(SEARCH("x",AI42)))</formula>
    </cfRule>
    <cfRule type="expression" dxfId="175" priority="32">
      <formula>AI42&lt;0</formula>
    </cfRule>
    <cfRule type="expression" dxfId="174" priority="33">
      <formula>AI42&gt;0</formula>
    </cfRule>
  </conditionalFormatting>
  <conditionalFormatting sqref="AI52:AK52">
    <cfRule type="containsText" dxfId="173" priority="28" operator="containsText" text="x">
      <formula>NOT(ISERROR(SEARCH("x",AI52)))</formula>
    </cfRule>
    <cfRule type="expression" dxfId="172" priority="29">
      <formula>AI52&lt;0</formula>
    </cfRule>
    <cfRule type="expression" dxfId="171" priority="30">
      <formula>AI52&gt;0</formula>
    </cfRule>
  </conditionalFormatting>
  <conditionalFormatting sqref="C5:E5">
    <cfRule type="containsText" dxfId="170" priority="25" operator="containsText" text="x">
      <formula>NOT(ISERROR(SEARCH("x",C5)))</formula>
    </cfRule>
    <cfRule type="expression" dxfId="169" priority="26">
      <formula>C5&lt;0</formula>
    </cfRule>
    <cfRule type="expression" dxfId="168" priority="27">
      <formula>C5&gt;0</formula>
    </cfRule>
  </conditionalFormatting>
  <conditionalFormatting sqref="G5:I5">
    <cfRule type="containsText" dxfId="167" priority="22" operator="containsText" text="x">
      <formula>NOT(ISERROR(SEARCH("x",G5)))</formula>
    </cfRule>
    <cfRule type="expression" dxfId="166" priority="23">
      <formula>G5&lt;0</formula>
    </cfRule>
    <cfRule type="expression" dxfId="165" priority="24">
      <formula>G5&gt;0</formula>
    </cfRule>
  </conditionalFormatting>
  <conditionalFormatting sqref="K5:M5">
    <cfRule type="containsText" dxfId="164" priority="19" operator="containsText" text="x">
      <formula>NOT(ISERROR(SEARCH("x",K5)))</formula>
    </cfRule>
    <cfRule type="expression" dxfId="163" priority="20">
      <formula>K5&lt;0</formula>
    </cfRule>
    <cfRule type="expression" dxfId="162" priority="21">
      <formula>K5&gt;0</formula>
    </cfRule>
  </conditionalFormatting>
  <conditionalFormatting sqref="O5:Q5">
    <cfRule type="containsText" dxfId="161" priority="16" operator="containsText" text="x">
      <formula>NOT(ISERROR(SEARCH("x",O5)))</formula>
    </cfRule>
    <cfRule type="expression" dxfId="160" priority="17">
      <formula>O5&lt;0</formula>
    </cfRule>
    <cfRule type="expression" dxfId="159" priority="18">
      <formula>O5&gt;0</formula>
    </cfRule>
  </conditionalFormatting>
  <conditionalFormatting sqref="S5:U5">
    <cfRule type="containsText" dxfId="158" priority="13" operator="containsText" text="x">
      <formula>NOT(ISERROR(SEARCH("x",S5)))</formula>
    </cfRule>
    <cfRule type="expression" dxfId="157" priority="14">
      <formula>S5&lt;0</formula>
    </cfRule>
    <cfRule type="expression" dxfId="156" priority="15">
      <formula>S5&gt;0</formula>
    </cfRule>
  </conditionalFormatting>
  <conditionalFormatting sqref="W5:Y5">
    <cfRule type="containsText" dxfId="155" priority="10" operator="containsText" text="x">
      <formula>NOT(ISERROR(SEARCH("x",W5)))</formula>
    </cfRule>
    <cfRule type="expression" dxfId="154" priority="11">
      <formula>W5&lt;0</formula>
    </cfRule>
    <cfRule type="expression" dxfId="153" priority="12">
      <formula>W5&gt;0</formula>
    </cfRule>
  </conditionalFormatting>
  <conditionalFormatting sqref="AA5:AC5">
    <cfRule type="containsText" dxfId="152" priority="7" operator="containsText" text="x">
      <formula>NOT(ISERROR(SEARCH("x",AA5)))</formula>
    </cfRule>
    <cfRule type="expression" dxfId="151" priority="8">
      <formula>AA5&lt;0</formula>
    </cfRule>
    <cfRule type="expression" dxfId="150" priority="9">
      <formula>AA5&gt;0</formula>
    </cfRule>
  </conditionalFormatting>
  <conditionalFormatting sqref="AE5:AG5">
    <cfRule type="containsText" dxfId="149" priority="4" operator="containsText" text="x">
      <formula>NOT(ISERROR(SEARCH("x",AE5)))</formula>
    </cfRule>
    <cfRule type="expression" dxfId="148" priority="5">
      <formula>AE5&lt;0</formula>
    </cfRule>
    <cfRule type="expression" dxfId="147" priority="6">
      <formula>AE5&gt;0</formula>
    </cfRule>
  </conditionalFormatting>
  <conditionalFormatting sqref="AI5:AK5">
    <cfRule type="containsText" dxfId="146" priority="1" operator="containsText" text="x">
      <formula>NOT(ISERROR(SEARCH("x",AI5)))</formula>
    </cfRule>
    <cfRule type="expression" dxfId="145" priority="2">
      <formula>AI5&lt;0</formula>
    </cfRule>
    <cfRule type="expression" dxfId="144" priority="3">
      <formula>AI5&gt;0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0CBD-F8F6-4F0B-8BCE-93EA8699C0EF}">
  <dimension ref="A1:AK52"/>
  <sheetViews>
    <sheetView workbookViewId="0">
      <selection sqref="A1:XFD1048576"/>
    </sheetView>
  </sheetViews>
  <sheetFormatPr defaultRowHeight="14.4" x14ac:dyDescent="0.3"/>
  <cols>
    <col min="1" max="1" width="10.109375" style="1" customWidth="1"/>
    <col min="2" max="2" width="23.44140625" style="1" bestFit="1" customWidth="1"/>
    <col min="6" max="6" width="1.88671875" customWidth="1"/>
    <col min="10" max="10" width="1.88671875" customWidth="1"/>
    <col min="14" max="14" width="1.88671875" customWidth="1"/>
    <col min="18" max="18" width="1.88671875" customWidth="1"/>
    <col min="22" max="22" width="1.88671875" customWidth="1"/>
    <col min="26" max="26" width="1.88671875" customWidth="1"/>
    <col min="30" max="30" width="1.88671875" customWidth="1"/>
    <col min="34" max="34" width="1.88671875" customWidth="1"/>
  </cols>
  <sheetData>
    <row r="1" spans="1:37" x14ac:dyDescent="0.3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</v>
      </c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2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5.25" customHeight="1" x14ac:dyDescent="0.3">
      <c r="C2" s="21" t="s">
        <v>3</v>
      </c>
      <c r="D2" s="21"/>
      <c r="E2" s="21"/>
      <c r="G2" s="21" t="s">
        <v>135</v>
      </c>
      <c r="H2" s="21"/>
      <c r="I2" s="21"/>
      <c r="K2" s="21" t="s">
        <v>136</v>
      </c>
      <c r="L2" s="21"/>
      <c r="M2" s="21"/>
      <c r="O2" s="21" t="s">
        <v>3</v>
      </c>
      <c r="P2" s="21"/>
      <c r="Q2" s="21"/>
      <c r="S2" s="21" t="s">
        <v>135</v>
      </c>
      <c r="T2" s="21"/>
      <c r="U2" s="21"/>
      <c r="W2" s="21" t="s">
        <v>136</v>
      </c>
      <c r="X2" s="21"/>
      <c r="Y2" s="21"/>
      <c r="AA2" s="21" t="s">
        <v>3</v>
      </c>
      <c r="AB2" s="21"/>
      <c r="AC2" s="21"/>
      <c r="AE2" s="21" t="s">
        <v>135</v>
      </c>
      <c r="AF2" s="21"/>
      <c r="AG2" s="21"/>
      <c r="AI2" s="21" t="s">
        <v>136</v>
      </c>
      <c r="AJ2" s="21"/>
      <c r="AK2" s="21"/>
    </row>
    <row r="3" spans="1:37" ht="51" x14ac:dyDescent="0.3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3">
      <c r="A4" s="2"/>
      <c r="B4" s="3"/>
    </row>
    <row r="5" spans="1:37" x14ac:dyDescent="0.3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3">
      <c r="A6" s="5" t="s">
        <v>12</v>
      </c>
      <c r="B6" s="1" t="s">
        <v>13</v>
      </c>
      <c r="C6" s="6">
        <v>410</v>
      </c>
      <c r="D6" s="6">
        <v>1943</v>
      </c>
      <c r="E6" s="6">
        <v>2353</v>
      </c>
      <c r="G6" s="7">
        <v>39.5</v>
      </c>
      <c r="H6" s="7">
        <v>47.8</v>
      </c>
      <c r="I6" s="7">
        <v>46.4</v>
      </c>
      <c r="K6" s="16">
        <v>-0.15</v>
      </c>
      <c r="L6" s="16">
        <v>0.23</v>
      </c>
      <c r="M6" s="16">
        <v>0.16</v>
      </c>
      <c r="O6" s="6">
        <v>238</v>
      </c>
      <c r="P6" s="6">
        <v>1007</v>
      </c>
      <c r="Q6" s="6">
        <v>1245</v>
      </c>
      <c r="S6" s="7">
        <v>37.4</v>
      </c>
      <c r="T6" s="7">
        <v>45.2</v>
      </c>
      <c r="U6" s="7">
        <v>43.7</v>
      </c>
      <c r="W6" s="16">
        <v>-0.37</v>
      </c>
      <c r="X6" s="16">
        <v>0.02</v>
      </c>
      <c r="Y6" s="16">
        <v>-0.06</v>
      </c>
      <c r="AA6" s="6">
        <v>172</v>
      </c>
      <c r="AB6" s="6">
        <v>687</v>
      </c>
      <c r="AC6" s="6">
        <v>1108</v>
      </c>
      <c r="AE6" s="7">
        <v>42.3</v>
      </c>
      <c r="AF6" s="7">
        <v>54.9</v>
      </c>
      <c r="AG6" s="7">
        <v>49.4</v>
      </c>
      <c r="AI6" s="16">
        <v>0.15</v>
      </c>
      <c r="AJ6" s="16">
        <v>0.51</v>
      </c>
      <c r="AK6" s="16">
        <v>0.4</v>
      </c>
    </row>
    <row r="7" spans="1:37" x14ac:dyDescent="0.3">
      <c r="A7" s="5" t="s">
        <v>14</v>
      </c>
      <c r="B7" s="1" t="s">
        <v>15</v>
      </c>
      <c r="C7" s="6">
        <v>478</v>
      </c>
      <c r="D7" s="6">
        <v>3326</v>
      </c>
      <c r="E7" s="6">
        <v>3804</v>
      </c>
      <c r="G7" s="7">
        <v>44.2</v>
      </c>
      <c r="H7" s="7">
        <v>58.9</v>
      </c>
      <c r="I7" s="7">
        <v>57.1</v>
      </c>
      <c r="K7" s="16">
        <v>0.09</v>
      </c>
      <c r="L7" s="16">
        <v>0.64</v>
      </c>
      <c r="M7" s="16">
        <v>0.56999999999999995</v>
      </c>
      <c r="O7" s="6">
        <v>275</v>
      </c>
      <c r="P7" s="6">
        <v>1711</v>
      </c>
      <c r="Q7" s="6">
        <v>1986</v>
      </c>
      <c r="S7" s="7">
        <v>40.5</v>
      </c>
      <c r="T7" s="7">
        <v>57.2</v>
      </c>
      <c r="U7" s="7">
        <v>54.9</v>
      </c>
      <c r="W7" s="16">
        <v>-0.18</v>
      </c>
      <c r="X7" s="16">
        <v>0.43</v>
      </c>
      <c r="Y7" s="16">
        <v>0.35</v>
      </c>
      <c r="AA7" s="6">
        <v>203</v>
      </c>
      <c r="AB7" s="6">
        <v>802</v>
      </c>
      <c r="AC7" s="6">
        <v>1818</v>
      </c>
      <c r="AE7" s="7">
        <v>49.2</v>
      </c>
      <c r="AF7" s="7">
        <v>54.8</v>
      </c>
      <c r="AG7" s="7">
        <v>59.4</v>
      </c>
      <c r="AI7" s="16">
        <v>0.46</v>
      </c>
      <c r="AJ7" s="16">
        <v>0.72</v>
      </c>
      <c r="AK7" s="16">
        <v>0.82</v>
      </c>
    </row>
    <row r="8" spans="1:37" x14ac:dyDescent="0.3">
      <c r="A8" s="5" t="s">
        <v>16</v>
      </c>
      <c r="B8" s="1" t="s">
        <v>17</v>
      </c>
      <c r="C8" s="6">
        <v>350</v>
      </c>
      <c r="D8" s="6">
        <v>2765</v>
      </c>
      <c r="E8" s="6">
        <v>3115</v>
      </c>
      <c r="G8" s="7">
        <v>38.200000000000003</v>
      </c>
      <c r="H8" s="7">
        <v>51</v>
      </c>
      <c r="I8" s="7">
        <v>49.6</v>
      </c>
      <c r="K8" s="16">
        <v>-0.48</v>
      </c>
      <c r="L8" s="16">
        <v>-0.04</v>
      </c>
      <c r="M8" s="16">
        <v>-0.09</v>
      </c>
      <c r="O8" s="6">
        <v>170</v>
      </c>
      <c r="P8" s="6">
        <v>1407</v>
      </c>
      <c r="Q8" s="6">
        <v>1577</v>
      </c>
      <c r="S8" s="7">
        <v>34.9</v>
      </c>
      <c r="T8" s="7">
        <v>48.2</v>
      </c>
      <c r="U8" s="7">
        <v>46.8</v>
      </c>
      <c r="W8" s="16">
        <v>-0.75</v>
      </c>
      <c r="X8" s="16">
        <v>-0.3</v>
      </c>
      <c r="Y8" s="16">
        <v>-0.35</v>
      </c>
      <c r="AA8" s="6">
        <v>180</v>
      </c>
      <c r="AB8" s="6">
        <v>548</v>
      </c>
      <c r="AC8" s="6">
        <v>1538</v>
      </c>
      <c r="AE8" s="7">
        <v>41.4</v>
      </c>
      <c r="AF8" s="7">
        <v>60.1</v>
      </c>
      <c r="AG8" s="7">
        <v>52.5</v>
      </c>
      <c r="AI8" s="16">
        <v>-0.25</v>
      </c>
      <c r="AJ8" s="16">
        <v>0.74</v>
      </c>
      <c r="AK8" s="16">
        <v>0.16</v>
      </c>
    </row>
    <row r="9" spans="1:37" x14ac:dyDescent="0.3">
      <c r="A9" s="5" t="s">
        <v>18</v>
      </c>
      <c r="B9" s="1" t="s">
        <v>19</v>
      </c>
      <c r="C9" s="6">
        <v>391</v>
      </c>
      <c r="D9" s="6">
        <v>2647</v>
      </c>
      <c r="E9" s="6">
        <v>3038</v>
      </c>
      <c r="G9" s="7">
        <v>42.2</v>
      </c>
      <c r="H9" s="7">
        <v>51.4</v>
      </c>
      <c r="I9" s="7">
        <v>50.2</v>
      </c>
      <c r="K9" s="16">
        <v>0.01</v>
      </c>
      <c r="L9" s="16">
        <v>0.54</v>
      </c>
      <c r="M9" s="16">
        <v>0.47</v>
      </c>
      <c r="O9" s="6">
        <v>191</v>
      </c>
      <c r="P9" s="6">
        <v>1334</v>
      </c>
      <c r="Q9" s="6">
        <v>1525</v>
      </c>
      <c r="S9" s="7">
        <v>39.5</v>
      </c>
      <c r="T9" s="7">
        <v>48.3</v>
      </c>
      <c r="U9" s="7">
        <v>47.2</v>
      </c>
      <c r="W9" s="16">
        <v>-0.3</v>
      </c>
      <c r="X9" s="16">
        <v>0.25</v>
      </c>
      <c r="Y9" s="16">
        <v>0.18</v>
      </c>
      <c r="AA9" s="6">
        <v>200</v>
      </c>
      <c r="AB9" s="6">
        <v>880</v>
      </c>
      <c r="AC9" s="6">
        <v>1513</v>
      </c>
      <c r="AE9" s="7">
        <v>44.7</v>
      </c>
      <c r="AF9" s="7">
        <v>51.7</v>
      </c>
      <c r="AG9" s="7">
        <v>53.2</v>
      </c>
      <c r="AI9" s="16">
        <v>0.31</v>
      </c>
      <c r="AJ9" s="16">
        <v>0.57999999999999996</v>
      </c>
      <c r="AK9" s="16">
        <v>0.76</v>
      </c>
    </row>
    <row r="10" spans="1:37" x14ac:dyDescent="0.3">
      <c r="A10" s="5" t="s">
        <v>20</v>
      </c>
      <c r="B10" s="1" t="s">
        <v>21</v>
      </c>
      <c r="C10" s="6">
        <v>307</v>
      </c>
      <c r="D10" s="6">
        <v>3005</v>
      </c>
      <c r="E10" s="6">
        <v>3312</v>
      </c>
      <c r="G10" s="7">
        <v>35.6</v>
      </c>
      <c r="H10" s="7">
        <v>52.4</v>
      </c>
      <c r="I10" s="7">
        <v>50.8</v>
      </c>
      <c r="K10" s="16">
        <v>-0.63</v>
      </c>
      <c r="L10" s="16">
        <v>0.1</v>
      </c>
      <c r="M10" s="16">
        <v>0.03</v>
      </c>
      <c r="O10" s="6">
        <v>148</v>
      </c>
      <c r="P10" s="6">
        <v>1451</v>
      </c>
      <c r="Q10" s="6">
        <v>1599</v>
      </c>
      <c r="S10" s="7">
        <v>31.8</v>
      </c>
      <c r="T10" s="7">
        <v>49.1</v>
      </c>
      <c r="U10" s="7">
        <v>47.5</v>
      </c>
      <c r="W10" s="16">
        <v>-0.97</v>
      </c>
      <c r="X10" s="16">
        <v>-0.21</v>
      </c>
      <c r="Y10" s="16">
        <v>-0.28999999999999998</v>
      </c>
      <c r="AA10" s="6">
        <v>159</v>
      </c>
      <c r="AB10" s="6">
        <v>454</v>
      </c>
      <c r="AC10" s="6">
        <v>1713</v>
      </c>
      <c r="AE10" s="7">
        <v>39.200000000000003</v>
      </c>
      <c r="AF10" s="7">
        <v>50.9</v>
      </c>
      <c r="AG10" s="7">
        <v>54</v>
      </c>
      <c r="AI10" s="16">
        <v>-0.31</v>
      </c>
      <c r="AJ10" s="16">
        <v>0.43</v>
      </c>
      <c r="AK10" s="16">
        <v>0.33</v>
      </c>
    </row>
    <row r="11" spans="1:37" x14ac:dyDescent="0.3">
      <c r="A11" s="5" t="s">
        <v>22</v>
      </c>
      <c r="B11" s="1" t="s">
        <v>23</v>
      </c>
      <c r="C11" s="6">
        <v>438</v>
      </c>
      <c r="D11" s="6">
        <v>1133</v>
      </c>
      <c r="E11" s="6">
        <v>1571</v>
      </c>
      <c r="G11" s="7">
        <v>40.700000000000003</v>
      </c>
      <c r="H11" s="7">
        <v>51.6</v>
      </c>
      <c r="I11" s="7">
        <v>48.6</v>
      </c>
      <c r="K11" s="16">
        <v>-0.17</v>
      </c>
      <c r="L11" s="16">
        <v>0.2</v>
      </c>
      <c r="M11" s="16">
        <v>0.09</v>
      </c>
      <c r="O11" s="6">
        <v>200</v>
      </c>
      <c r="P11" s="6">
        <v>446</v>
      </c>
      <c r="Q11" s="6">
        <v>646</v>
      </c>
      <c r="S11" s="7">
        <v>34.200000000000003</v>
      </c>
      <c r="T11" s="7">
        <v>46.5</v>
      </c>
      <c r="U11" s="7">
        <v>42.7</v>
      </c>
      <c r="W11" s="16">
        <v>-0.71</v>
      </c>
      <c r="X11" s="16">
        <v>-0.28999999999999998</v>
      </c>
      <c r="Y11" s="16">
        <v>-0.42</v>
      </c>
      <c r="AA11" s="6">
        <v>238</v>
      </c>
      <c r="AB11" s="6">
        <v>302</v>
      </c>
      <c r="AC11" s="6">
        <v>925</v>
      </c>
      <c r="AE11" s="7">
        <v>46.2</v>
      </c>
      <c r="AF11" s="7">
        <v>56</v>
      </c>
      <c r="AG11" s="7">
        <v>52.7</v>
      </c>
      <c r="AI11" s="16">
        <v>0.28000000000000003</v>
      </c>
      <c r="AJ11" s="16">
        <v>0.68</v>
      </c>
      <c r="AK11" s="16">
        <v>0.45</v>
      </c>
    </row>
    <row r="12" spans="1:37" x14ac:dyDescent="0.3">
      <c r="A12" s="5" t="s">
        <v>24</v>
      </c>
      <c r="B12" s="1" t="s">
        <v>25</v>
      </c>
      <c r="C12" s="6">
        <v>708</v>
      </c>
      <c r="D12" s="6">
        <v>2932</v>
      </c>
      <c r="E12" s="6">
        <v>3640</v>
      </c>
      <c r="G12" s="7">
        <v>35.700000000000003</v>
      </c>
      <c r="H12" s="7">
        <v>47.8</v>
      </c>
      <c r="I12" s="7">
        <v>45.5</v>
      </c>
      <c r="K12" s="16">
        <v>-0.37</v>
      </c>
      <c r="L12" s="16">
        <v>0.18</v>
      </c>
      <c r="M12" s="16">
        <v>7.0000000000000007E-2</v>
      </c>
      <c r="O12" s="6">
        <v>358</v>
      </c>
      <c r="P12" s="6">
        <v>1444</v>
      </c>
      <c r="Q12" s="6">
        <v>1802</v>
      </c>
      <c r="S12" s="7">
        <v>32.200000000000003</v>
      </c>
      <c r="T12" s="7">
        <v>44.9</v>
      </c>
      <c r="U12" s="7">
        <v>42.4</v>
      </c>
      <c r="W12" s="16">
        <v>-0.65</v>
      </c>
      <c r="X12" s="16">
        <v>-0.05</v>
      </c>
      <c r="Y12" s="16">
        <v>-0.17</v>
      </c>
      <c r="AA12" s="6">
        <v>350</v>
      </c>
      <c r="AB12" s="6">
        <v>808</v>
      </c>
      <c r="AC12" s="6">
        <v>1838</v>
      </c>
      <c r="AE12" s="7">
        <v>39.299999999999997</v>
      </c>
      <c r="AF12" s="7">
        <v>48.7</v>
      </c>
      <c r="AG12" s="7">
        <v>48.5</v>
      </c>
      <c r="AI12" s="16">
        <v>-0.09</v>
      </c>
      <c r="AJ12" s="16">
        <v>0.35</v>
      </c>
      <c r="AK12" s="16">
        <v>0.31</v>
      </c>
    </row>
    <row r="13" spans="1:37" x14ac:dyDescent="0.3">
      <c r="A13" s="5" t="s">
        <v>26</v>
      </c>
      <c r="B13" s="1" t="s">
        <v>27</v>
      </c>
      <c r="C13" s="6">
        <v>462</v>
      </c>
      <c r="D13" s="6">
        <v>2494</v>
      </c>
      <c r="E13" s="6">
        <v>2956</v>
      </c>
      <c r="G13" s="7">
        <v>43.8</v>
      </c>
      <c r="H13" s="7">
        <v>52.3</v>
      </c>
      <c r="I13" s="7">
        <v>50.9</v>
      </c>
      <c r="K13" s="16">
        <v>0.15</v>
      </c>
      <c r="L13" s="16">
        <v>0.66</v>
      </c>
      <c r="M13" s="16">
        <v>0.57999999999999996</v>
      </c>
      <c r="O13" s="6">
        <v>222</v>
      </c>
      <c r="P13" s="6">
        <v>1285</v>
      </c>
      <c r="Q13" s="6">
        <v>1507</v>
      </c>
      <c r="S13" s="7">
        <v>41.1</v>
      </c>
      <c r="T13" s="7">
        <v>49</v>
      </c>
      <c r="U13" s="7">
        <v>47.9</v>
      </c>
      <c r="W13" s="16">
        <v>-0.12</v>
      </c>
      <c r="X13" s="16">
        <v>0.4</v>
      </c>
      <c r="Y13" s="16">
        <v>0.32</v>
      </c>
      <c r="AA13" s="6">
        <v>240</v>
      </c>
      <c r="AB13" s="6">
        <v>842</v>
      </c>
      <c r="AC13" s="6">
        <v>1449</v>
      </c>
      <c r="AE13" s="7">
        <v>46.2</v>
      </c>
      <c r="AF13" s="7">
        <v>49.3</v>
      </c>
      <c r="AG13" s="7">
        <v>54.1</v>
      </c>
      <c r="AI13" s="16">
        <v>0.41</v>
      </c>
      <c r="AJ13" s="16">
        <v>0.1</v>
      </c>
      <c r="AK13" s="16">
        <v>0.84</v>
      </c>
    </row>
    <row r="14" spans="1:37" x14ac:dyDescent="0.3">
      <c r="A14" s="5" t="s">
        <v>28</v>
      </c>
      <c r="B14" s="1" t="s">
        <v>29</v>
      </c>
      <c r="C14" s="6">
        <v>607</v>
      </c>
      <c r="D14" s="6">
        <v>2999</v>
      </c>
      <c r="E14" s="6">
        <v>3606</v>
      </c>
      <c r="G14" s="7">
        <v>37.9</v>
      </c>
      <c r="H14" s="7">
        <v>48.2</v>
      </c>
      <c r="I14" s="7">
        <v>46.5</v>
      </c>
      <c r="K14" s="16">
        <v>-0.18</v>
      </c>
      <c r="L14" s="16">
        <v>0.19</v>
      </c>
      <c r="M14" s="16">
        <v>0.12</v>
      </c>
      <c r="O14" s="6">
        <v>305</v>
      </c>
      <c r="P14" s="6">
        <v>1535</v>
      </c>
      <c r="Q14" s="6">
        <v>1840</v>
      </c>
      <c r="S14" s="7">
        <v>33.700000000000003</v>
      </c>
      <c r="T14" s="7">
        <v>45.6</v>
      </c>
      <c r="U14" s="7">
        <v>43.7</v>
      </c>
      <c r="W14" s="16">
        <v>-0.51</v>
      </c>
      <c r="X14" s="16">
        <v>-0.09</v>
      </c>
      <c r="Y14" s="16">
        <v>-0.16</v>
      </c>
      <c r="AA14" s="6">
        <v>302</v>
      </c>
      <c r="AB14" s="6">
        <v>1529</v>
      </c>
      <c r="AC14" s="6">
        <v>1766</v>
      </c>
      <c r="AE14" s="7">
        <v>42.1</v>
      </c>
      <c r="AF14" s="7">
        <v>52</v>
      </c>
      <c r="AG14" s="7">
        <v>49.4</v>
      </c>
      <c r="AI14" s="16">
        <v>0.15</v>
      </c>
      <c r="AJ14" s="16">
        <v>0.51</v>
      </c>
      <c r="AK14" s="16">
        <v>0.42</v>
      </c>
    </row>
    <row r="15" spans="1:37" x14ac:dyDescent="0.3">
      <c r="A15" s="5" t="s">
        <v>30</v>
      </c>
      <c r="B15" s="1" t="s">
        <v>31</v>
      </c>
      <c r="C15" s="6">
        <v>409</v>
      </c>
      <c r="D15" s="6">
        <v>1955</v>
      </c>
      <c r="E15" s="6">
        <v>2364</v>
      </c>
      <c r="G15" s="7">
        <v>36.200000000000003</v>
      </c>
      <c r="H15" s="7">
        <v>47.2</v>
      </c>
      <c r="I15" s="7">
        <v>45.3</v>
      </c>
      <c r="K15" s="16">
        <v>-0.68</v>
      </c>
      <c r="L15" s="16">
        <v>-7.0000000000000007E-2</v>
      </c>
      <c r="M15" s="16">
        <v>-0.18</v>
      </c>
      <c r="O15" s="6">
        <v>204</v>
      </c>
      <c r="P15" s="6">
        <v>967</v>
      </c>
      <c r="Q15" s="6">
        <v>1171</v>
      </c>
      <c r="S15" s="7">
        <v>35.200000000000003</v>
      </c>
      <c r="T15" s="7">
        <v>44.3</v>
      </c>
      <c r="U15" s="7">
        <v>42.7</v>
      </c>
      <c r="W15" s="16">
        <v>-0.74</v>
      </c>
      <c r="X15" s="16">
        <v>-0.31</v>
      </c>
      <c r="Y15" s="16">
        <v>-0.39</v>
      </c>
      <c r="AA15" s="6">
        <v>205</v>
      </c>
      <c r="AB15" s="6">
        <v>907</v>
      </c>
      <c r="AC15" s="6">
        <v>1193</v>
      </c>
      <c r="AE15" s="7">
        <v>37.200000000000003</v>
      </c>
      <c r="AF15" s="7">
        <v>54.3</v>
      </c>
      <c r="AG15" s="7">
        <v>47.8</v>
      </c>
      <c r="AI15" s="16">
        <v>-0.62</v>
      </c>
      <c r="AJ15" s="16">
        <v>0.55000000000000004</v>
      </c>
      <c r="AK15" s="16">
        <v>0.03</v>
      </c>
    </row>
    <row r="16" spans="1:37" x14ac:dyDescent="0.3">
      <c r="A16" s="5" t="s">
        <v>32</v>
      </c>
      <c r="B16" s="1" t="s">
        <v>33</v>
      </c>
      <c r="C16" s="6">
        <v>771</v>
      </c>
      <c r="D16" s="6">
        <v>1459</v>
      </c>
      <c r="E16" s="6">
        <v>2230</v>
      </c>
      <c r="G16" s="7">
        <v>43.3</v>
      </c>
      <c r="H16" s="7">
        <v>52.4</v>
      </c>
      <c r="I16" s="7">
        <v>49.2</v>
      </c>
      <c r="K16" s="16">
        <v>0.01</v>
      </c>
      <c r="L16" s="16">
        <v>0.44</v>
      </c>
      <c r="M16" s="16">
        <v>0.28999999999999998</v>
      </c>
      <c r="O16" s="6">
        <v>392</v>
      </c>
      <c r="P16" s="6">
        <v>657</v>
      </c>
      <c r="Q16" s="6">
        <v>1049</v>
      </c>
      <c r="S16" s="7">
        <v>39.6</v>
      </c>
      <c r="T16" s="7">
        <v>49.4</v>
      </c>
      <c r="U16" s="7">
        <v>45.8</v>
      </c>
      <c r="W16" s="16">
        <v>-0.27</v>
      </c>
      <c r="X16" s="16">
        <v>0.1</v>
      </c>
      <c r="Y16" s="16">
        <v>-0.04</v>
      </c>
      <c r="AA16" s="6">
        <v>379</v>
      </c>
      <c r="AB16" s="6">
        <v>856</v>
      </c>
      <c r="AC16" s="6">
        <v>1181</v>
      </c>
      <c r="AE16" s="7">
        <v>47</v>
      </c>
      <c r="AF16" s="7">
        <v>52.7</v>
      </c>
      <c r="AG16" s="7">
        <v>52.3</v>
      </c>
      <c r="AI16" s="16">
        <v>0.3</v>
      </c>
      <c r="AJ16" s="16">
        <v>0.55000000000000004</v>
      </c>
      <c r="AK16" s="16">
        <v>0.57999999999999996</v>
      </c>
    </row>
    <row r="17" spans="1:37" x14ac:dyDescent="0.3">
      <c r="A17" s="5" t="s">
        <v>34</v>
      </c>
      <c r="B17" s="1" t="s">
        <v>35</v>
      </c>
      <c r="C17" s="6">
        <v>267</v>
      </c>
      <c r="D17" s="6">
        <v>1059</v>
      </c>
      <c r="E17" s="6">
        <v>1326</v>
      </c>
      <c r="G17" s="7">
        <v>42.4</v>
      </c>
      <c r="H17" s="7">
        <v>56.8</v>
      </c>
      <c r="I17" s="7">
        <v>53.9</v>
      </c>
      <c r="K17" s="16">
        <v>-0.26</v>
      </c>
      <c r="L17" s="16">
        <v>0.41</v>
      </c>
      <c r="M17" s="16">
        <v>0.27</v>
      </c>
      <c r="O17" s="6">
        <v>121</v>
      </c>
      <c r="P17" s="6">
        <v>511</v>
      </c>
      <c r="Q17" s="6">
        <v>632</v>
      </c>
      <c r="S17" s="7">
        <v>38.6</v>
      </c>
      <c r="T17" s="7">
        <v>53.2</v>
      </c>
      <c r="U17" s="7">
        <v>50.4</v>
      </c>
      <c r="W17" s="16">
        <v>-0.65</v>
      </c>
      <c r="X17" s="16">
        <v>0.04</v>
      </c>
      <c r="Y17" s="16">
        <v>-0.1</v>
      </c>
      <c r="AA17" s="6">
        <v>146</v>
      </c>
      <c r="AB17" s="6">
        <v>729</v>
      </c>
      <c r="AC17" s="6">
        <v>694</v>
      </c>
      <c r="AE17" s="7">
        <v>45.6</v>
      </c>
      <c r="AF17" s="7">
        <v>53.8</v>
      </c>
      <c r="AG17" s="7">
        <v>57.1</v>
      </c>
      <c r="AI17" s="16">
        <v>0.05</v>
      </c>
      <c r="AJ17" s="16">
        <v>0.51</v>
      </c>
      <c r="AK17" s="16">
        <v>0.59</v>
      </c>
    </row>
    <row r="18" spans="1:37" x14ac:dyDescent="0.3">
      <c r="A18" s="5" t="s">
        <v>36</v>
      </c>
      <c r="B18" s="1" t="s">
        <v>37</v>
      </c>
      <c r="C18" s="6">
        <v>537</v>
      </c>
      <c r="D18" s="6">
        <v>1799</v>
      </c>
      <c r="E18" s="6">
        <v>2336</v>
      </c>
      <c r="G18" s="7">
        <v>41.5</v>
      </c>
      <c r="H18" s="7">
        <v>48.5</v>
      </c>
      <c r="I18" s="7">
        <v>46.9</v>
      </c>
      <c r="K18" s="16">
        <v>-0.11</v>
      </c>
      <c r="L18" s="16">
        <v>0.35</v>
      </c>
      <c r="M18" s="16">
        <v>0.24</v>
      </c>
      <c r="O18" s="6">
        <v>293</v>
      </c>
      <c r="P18" s="6">
        <v>919</v>
      </c>
      <c r="Q18" s="6">
        <v>1212</v>
      </c>
      <c r="S18" s="7">
        <v>39.9</v>
      </c>
      <c r="T18" s="7">
        <v>45.5</v>
      </c>
      <c r="U18" s="7">
        <v>44.1</v>
      </c>
      <c r="W18" s="16">
        <v>-0.31</v>
      </c>
      <c r="X18" s="16">
        <v>0.14000000000000001</v>
      </c>
      <c r="Y18" s="16">
        <v>0.02</v>
      </c>
      <c r="AA18" s="6">
        <v>244</v>
      </c>
      <c r="AB18" s="6">
        <v>626</v>
      </c>
      <c r="AC18" s="6">
        <v>1124</v>
      </c>
      <c r="AE18" s="7">
        <v>43.4</v>
      </c>
      <c r="AF18" s="7">
        <v>59.3</v>
      </c>
      <c r="AG18" s="7">
        <v>49.9</v>
      </c>
      <c r="AI18" s="16">
        <v>0.12</v>
      </c>
      <c r="AJ18" s="16">
        <v>0.86</v>
      </c>
      <c r="AK18" s="16">
        <v>0.47</v>
      </c>
    </row>
    <row r="19" spans="1:37" x14ac:dyDescent="0.3">
      <c r="A19" s="5" t="s">
        <v>38</v>
      </c>
      <c r="B19" s="1" t="s">
        <v>39</v>
      </c>
      <c r="C19" s="6">
        <v>276</v>
      </c>
      <c r="D19" s="6">
        <v>1934</v>
      </c>
      <c r="E19" s="6">
        <v>2210</v>
      </c>
      <c r="G19" s="7">
        <v>41.6</v>
      </c>
      <c r="H19" s="7">
        <v>52.3</v>
      </c>
      <c r="I19" s="7">
        <v>50.9</v>
      </c>
      <c r="K19" s="16">
        <v>7.0000000000000007E-2</v>
      </c>
      <c r="L19" s="16">
        <v>0.43</v>
      </c>
      <c r="M19" s="16">
        <v>0.39</v>
      </c>
      <c r="O19" s="6">
        <v>132</v>
      </c>
      <c r="P19" s="6">
        <v>963</v>
      </c>
      <c r="Q19" s="6">
        <v>1095</v>
      </c>
      <c r="S19" s="7">
        <v>36.200000000000003</v>
      </c>
      <c r="T19" s="7">
        <v>48.7</v>
      </c>
      <c r="U19" s="7">
        <v>47.2</v>
      </c>
      <c r="W19" s="16">
        <v>-0.34</v>
      </c>
      <c r="X19" s="16">
        <v>0.1</v>
      </c>
      <c r="Y19" s="16">
        <v>0.04</v>
      </c>
      <c r="AA19" s="6">
        <v>144</v>
      </c>
      <c r="AB19" s="6">
        <v>936</v>
      </c>
      <c r="AC19" s="6">
        <v>1115</v>
      </c>
      <c r="AE19" s="7">
        <v>46.6</v>
      </c>
      <c r="AF19" s="7">
        <v>50.6</v>
      </c>
      <c r="AG19" s="7">
        <v>54.7</v>
      </c>
      <c r="AI19" s="16">
        <v>0.45</v>
      </c>
      <c r="AJ19" s="16">
        <v>0.45</v>
      </c>
      <c r="AK19" s="16">
        <v>0.71</v>
      </c>
    </row>
    <row r="20" spans="1:37" x14ac:dyDescent="0.3">
      <c r="A20" s="5" t="s">
        <v>40</v>
      </c>
      <c r="B20" s="1" t="s">
        <v>41</v>
      </c>
      <c r="C20" s="6">
        <v>272</v>
      </c>
      <c r="D20" s="6">
        <v>2557</v>
      </c>
      <c r="E20" s="6">
        <v>2829</v>
      </c>
      <c r="G20" s="7">
        <v>35.200000000000003</v>
      </c>
      <c r="H20" s="7">
        <v>49.9</v>
      </c>
      <c r="I20" s="7">
        <v>48.5</v>
      </c>
      <c r="K20" s="16">
        <v>-0.65</v>
      </c>
      <c r="L20" s="16">
        <v>0.02</v>
      </c>
      <c r="M20" s="16">
        <v>-0.05</v>
      </c>
      <c r="O20" s="6">
        <v>122</v>
      </c>
      <c r="P20" s="6">
        <v>1286</v>
      </c>
      <c r="Q20" s="6">
        <v>1408</v>
      </c>
      <c r="S20" s="7">
        <v>31.4</v>
      </c>
      <c r="T20" s="7">
        <v>47.4</v>
      </c>
      <c r="U20" s="7">
        <v>46</v>
      </c>
      <c r="W20" s="16">
        <v>-0.93</v>
      </c>
      <c r="X20" s="16">
        <v>-0.23</v>
      </c>
      <c r="Y20" s="16">
        <v>-0.28999999999999998</v>
      </c>
      <c r="AA20" s="6">
        <v>150</v>
      </c>
      <c r="AB20" s="6">
        <v>1615</v>
      </c>
      <c r="AC20" s="6">
        <v>1421</v>
      </c>
      <c r="AE20" s="7">
        <v>38.299999999999997</v>
      </c>
      <c r="AF20" s="7">
        <v>60.7</v>
      </c>
      <c r="AG20" s="7">
        <v>51</v>
      </c>
      <c r="AI20" s="16">
        <v>-0.43</v>
      </c>
      <c r="AJ20" s="16">
        <v>0.87</v>
      </c>
      <c r="AK20" s="16">
        <v>0.2</v>
      </c>
    </row>
    <row r="21" spans="1:37" x14ac:dyDescent="0.3">
      <c r="A21" s="5" t="s">
        <v>42</v>
      </c>
      <c r="B21" s="1" t="s">
        <v>43</v>
      </c>
      <c r="C21" s="6">
        <v>455</v>
      </c>
      <c r="D21" s="6">
        <v>2748</v>
      </c>
      <c r="E21" s="6">
        <v>3203</v>
      </c>
      <c r="G21" s="7">
        <v>38.5</v>
      </c>
      <c r="H21" s="7">
        <v>49.2</v>
      </c>
      <c r="I21" s="7">
        <v>47.7</v>
      </c>
      <c r="K21" s="16">
        <v>-0.2</v>
      </c>
      <c r="L21" s="16">
        <v>0.17</v>
      </c>
      <c r="M21" s="16">
        <v>0.11</v>
      </c>
      <c r="O21" s="6">
        <v>230</v>
      </c>
      <c r="P21" s="6">
        <v>1449</v>
      </c>
      <c r="Q21" s="6">
        <v>1679</v>
      </c>
      <c r="S21" s="7">
        <v>33.299999999999997</v>
      </c>
      <c r="T21" s="7">
        <v>45.9</v>
      </c>
      <c r="U21" s="7">
        <v>44.2</v>
      </c>
      <c r="W21" s="16">
        <v>-0.55000000000000004</v>
      </c>
      <c r="X21" s="16">
        <v>-0.12</v>
      </c>
      <c r="Y21" s="16">
        <v>-0.18</v>
      </c>
      <c r="AA21" s="6">
        <v>225</v>
      </c>
      <c r="AB21" s="6">
        <v>1358</v>
      </c>
      <c r="AC21" s="6">
        <v>1524</v>
      </c>
      <c r="AE21" s="7">
        <v>43.9</v>
      </c>
      <c r="AF21" s="7">
        <v>53.9</v>
      </c>
      <c r="AG21" s="7">
        <v>51.5</v>
      </c>
      <c r="AI21" s="16">
        <v>0.14000000000000001</v>
      </c>
      <c r="AJ21" s="16">
        <v>0.22</v>
      </c>
      <c r="AK21" s="16">
        <v>0.42</v>
      </c>
    </row>
    <row r="22" spans="1:37" x14ac:dyDescent="0.3">
      <c r="A22" s="5" t="s">
        <v>44</v>
      </c>
      <c r="B22" s="1" t="s">
        <v>45</v>
      </c>
      <c r="C22" s="6">
        <v>428</v>
      </c>
      <c r="D22" s="6">
        <v>2303</v>
      </c>
      <c r="E22" s="6">
        <v>2731</v>
      </c>
      <c r="G22" s="7">
        <v>43</v>
      </c>
      <c r="H22" s="7">
        <v>50.5</v>
      </c>
      <c r="I22" s="7">
        <v>49.3</v>
      </c>
      <c r="K22" s="16">
        <v>-0.05</v>
      </c>
      <c r="L22" s="16">
        <v>0.45</v>
      </c>
      <c r="M22" s="16">
        <v>0.37</v>
      </c>
      <c r="O22" s="6">
        <v>216</v>
      </c>
      <c r="P22" s="6">
        <v>1180</v>
      </c>
      <c r="Q22" s="6">
        <v>1396</v>
      </c>
      <c r="S22" s="7">
        <v>41.1</v>
      </c>
      <c r="T22" s="7">
        <v>47.5</v>
      </c>
      <c r="U22" s="7">
        <v>46.5</v>
      </c>
      <c r="W22" s="16">
        <v>-0.31</v>
      </c>
      <c r="X22" s="16">
        <v>0.2</v>
      </c>
      <c r="Y22" s="16">
        <v>0.12</v>
      </c>
      <c r="AA22" s="6">
        <v>212</v>
      </c>
      <c r="AB22" s="6">
        <v>1313</v>
      </c>
      <c r="AC22" s="6">
        <v>1335</v>
      </c>
      <c r="AE22" s="7">
        <v>44.9</v>
      </c>
      <c r="AF22" s="7">
        <v>54.5</v>
      </c>
      <c r="AG22" s="7">
        <v>52.2</v>
      </c>
      <c r="AI22" s="16">
        <v>0.21</v>
      </c>
      <c r="AJ22" s="16">
        <v>0.83</v>
      </c>
      <c r="AK22" s="16">
        <v>0.62</v>
      </c>
    </row>
    <row r="23" spans="1:37" x14ac:dyDescent="0.3">
      <c r="A23" s="5" t="s">
        <v>46</v>
      </c>
      <c r="B23" s="1" t="s">
        <v>47</v>
      </c>
      <c r="C23" s="6">
        <v>491</v>
      </c>
      <c r="D23" s="6">
        <v>974</v>
      </c>
      <c r="E23" s="6">
        <v>1465</v>
      </c>
      <c r="G23" s="7">
        <v>38.799999999999997</v>
      </c>
      <c r="H23" s="7">
        <v>49.4</v>
      </c>
      <c r="I23" s="7">
        <v>45.8</v>
      </c>
      <c r="K23" s="16">
        <v>-0.35</v>
      </c>
      <c r="L23" s="16">
        <v>0.23</v>
      </c>
      <c r="M23" s="16">
        <v>0.03</v>
      </c>
      <c r="O23" s="6">
        <v>266</v>
      </c>
      <c r="P23" s="6">
        <v>520</v>
      </c>
      <c r="Q23" s="6">
        <v>786</v>
      </c>
      <c r="S23" s="7">
        <v>36.4</v>
      </c>
      <c r="T23" s="7">
        <v>48.1</v>
      </c>
      <c r="U23" s="7">
        <v>44.2</v>
      </c>
      <c r="W23" s="16">
        <v>-0.5</v>
      </c>
      <c r="X23" s="16">
        <v>0.05</v>
      </c>
      <c r="Y23" s="16">
        <v>-0.14000000000000001</v>
      </c>
      <c r="AA23" s="6">
        <v>225</v>
      </c>
      <c r="AB23" s="6">
        <v>1554</v>
      </c>
      <c r="AC23" s="6">
        <v>679</v>
      </c>
      <c r="AE23" s="7">
        <v>41.5</v>
      </c>
      <c r="AF23" s="7">
        <v>55.5</v>
      </c>
      <c r="AG23" s="7">
        <v>47.8</v>
      </c>
      <c r="AI23" s="16">
        <v>-0.18</v>
      </c>
      <c r="AJ23" s="16">
        <v>0.4</v>
      </c>
      <c r="AK23" s="16">
        <v>0.22</v>
      </c>
    </row>
    <row r="24" spans="1:37" x14ac:dyDescent="0.3">
      <c r="A24" s="5" t="s">
        <v>48</v>
      </c>
      <c r="B24" s="1" t="s">
        <v>49</v>
      </c>
      <c r="C24" s="6">
        <v>170</v>
      </c>
      <c r="D24" s="6">
        <v>697</v>
      </c>
      <c r="E24" s="6">
        <v>867</v>
      </c>
      <c r="G24" s="7">
        <v>46.2</v>
      </c>
      <c r="H24" s="7">
        <v>55.4</v>
      </c>
      <c r="I24" s="7">
        <v>53.6</v>
      </c>
      <c r="K24" s="16">
        <v>-0.05</v>
      </c>
      <c r="L24" s="16">
        <v>0.41</v>
      </c>
      <c r="M24" s="16">
        <v>0.32</v>
      </c>
      <c r="O24" s="6">
        <v>88</v>
      </c>
      <c r="P24" s="6">
        <v>395</v>
      </c>
      <c r="Q24" s="6">
        <v>483</v>
      </c>
      <c r="S24" s="7">
        <v>44.7</v>
      </c>
      <c r="T24" s="7">
        <v>55</v>
      </c>
      <c r="U24" s="7">
        <v>53.1</v>
      </c>
      <c r="W24" s="16">
        <v>-0.21</v>
      </c>
      <c r="X24" s="16">
        <v>0.21</v>
      </c>
      <c r="Y24" s="16">
        <v>0.13</v>
      </c>
      <c r="AA24" s="6">
        <v>82</v>
      </c>
      <c r="AB24" s="6">
        <v>1488</v>
      </c>
      <c r="AC24" s="6">
        <v>384</v>
      </c>
      <c r="AE24" s="7">
        <v>47.9</v>
      </c>
      <c r="AF24" s="7">
        <v>50.7</v>
      </c>
      <c r="AG24" s="7">
        <v>54.2</v>
      </c>
      <c r="AI24" s="16">
        <v>0.13</v>
      </c>
      <c r="AJ24" s="16">
        <v>0.41</v>
      </c>
      <c r="AK24" s="16">
        <v>0.56000000000000005</v>
      </c>
    </row>
    <row r="25" spans="1:37" x14ac:dyDescent="0.3">
      <c r="A25" s="5" t="s">
        <v>50</v>
      </c>
      <c r="B25" s="1" t="s">
        <v>51</v>
      </c>
      <c r="C25" s="6">
        <v>107</v>
      </c>
      <c r="D25" s="6">
        <v>1443</v>
      </c>
      <c r="E25" s="6">
        <v>1550</v>
      </c>
      <c r="G25" s="7">
        <v>36.6</v>
      </c>
      <c r="H25" s="7">
        <v>58.4</v>
      </c>
      <c r="I25" s="7">
        <v>56.9</v>
      </c>
      <c r="K25" s="16">
        <v>-0.5</v>
      </c>
      <c r="L25" s="16">
        <v>0.53</v>
      </c>
      <c r="M25" s="16">
        <v>0.46</v>
      </c>
      <c r="O25" s="6">
        <v>44</v>
      </c>
      <c r="P25" s="6">
        <v>698</v>
      </c>
      <c r="Q25" s="6">
        <v>742</v>
      </c>
      <c r="S25" s="7">
        <v>37.4</v>
      </c>
      <c r="T25" s="7">
        <v>54.9</v>
      </c>
      <c r="U25" s="7">
        <v>53.8</v>
      </c>
      <c r="W25" s="16">
        <v>-0.49</v>
      </c>
      <c r="X25" s="16">
        <v>0.25</v>
      </c>
      <c r="Y25" s="16">
        <v>0.21</v>
      </c>
      <c r="AA25" s="6">
        <v>63</v>
      </c>
      <c r="AB25" s="6">
        <v>1209</v>
      </c>
      <c r="AC25" s="6">
        <v>808</v>
      </c>
      <c r="AE25" s="7">
        <v>36</v>
      </c>
      <c r="AF25" s="7">
        <v>55.7</v>
      </c>
      <c r="AG25" s="7">
        <v>59.7</v>
      </c>
      <c r="AI25" s="16">
        <v>-0.5</v>
      </c>
      <c r="AJ25" s="16">
        <v>0.94</v>
      </c>
      <c r="AK25" s="16">
        <v>0.69</v>
      </c>
    </row>
    <row r="26" spans="1:37" x14ac:dyDescent="0.3">
      <c r="A26" s="5" t="s">
        <v>52</v>
      </c>
      <c r="B26" s="1" t="s">
        <v>53</v>
      </c>
      <c r="C26" s="6">
        <v>578</v>
      </c>
      <c r="D26" s="6">
        <v>1611</v>
      </c>
      <c r="E26" s="6">
        <v>2189</v>
      </c>
      <c r="G26" s="7">
        <v>38.700000000000003</v>
      </c>
      <c r="H26" s="7">
        <v>46.1</v>
      </c>
      <c r="I26" s="7">
        <v>44.1</v>
      </c>
      <c r="K26" s="16">
        <v>-0.25</v>
      </c>
      <c r="L26" s="16">
        <v>0.04</v>
      </c>
      <c r="M26" s="16">
        <v>-0.04</v>
      </c>
      <c r="O26" s="6">
        <v>296</v>
      </c>
      <c r="P26" s="6">
        <v>803</v>
      </c>
      <c r="Q26" s="6">
        <v>1099</v>
      </c>
      <c r="S26" s="7">
        <v>35.4</v>
      </c>
      <c r="T26" s="7">
        <v>43.5</v>
      </c>
      <c r="U26" s="7">
        <v>41.3</v>
      </c>
      <c r="W26" s="16">
        <v>-0.49</v>
      </c>
      <c r="X26" s="16">
        <v>-0.28000000000000003</v>
      </c>
      <c r="Y26" s="16">
        <v>-0.34</v>
      </c>
      <c r="AA26" s="6">
        <v>282</v>
      </c>
      <c r="AB26" s="6">
        <v>1464</v>
      </c>
      <c r="AC26" s="6">
        <v>1090</v>
      </c>
      <c r="AE26" s="7">
        <v>42.1</v>
      </c>
      <c r="AF26" s="7">
        <v>50.9</v>
      </c>
      <c r="AG26" s="7">
        <v>47</v>
      </c>
      <c r="AI26" s="16">
        <v>0.01</v>
      </c>
      <c r="AJ26" s="16">
        <v>0.48</v>
      </c>
      <c r="AK26" s="16">
        <v>0.26</v>
      </c>
    </row>
    <row r="27" spans="1:37" x14ac:dyDescent="0.3">
      <c r="A27" s="5" t="s">
        <v>54</v>
      </c>
      <c r="B27" s="1" t="s">
        <v>55</v>
      </c>
      <c r="C27" s="6">
        <v>472</v>
      </c>
      <c r="D27" s="6">
        <v>1715</v>
      </c>
      <c r="E27" s="6">
        <v>2187</v>
      </c>
      <c r="G27" s="7">
        <v>35.4</v>
      </c>
      <c r="H27" s="7">
        <v>46</v>
      </c>
      <c r="I27" s="7">
        <v>43.7</v>
      </c>
      <c r="K27" s="16">
        <v>-0.68</v>
      </c>
      <c r="L27" s="16">
        <v>-0.15</v>
      </c>
      <c r="M27" s="16">
        <v>-0.27</v>
      </c>
      <c r="O27" s="6">
        <v>250</v>
      </c>
      <c r="P27" s="6">
        <v>873</v>
      </c>
      <c r="Q27" s="6">
        <v>1123</v>
      </c>
      <c r="S27" s="7">
        <v>31.8</v>
      </c>
      <c r="T27" s="7">
        <v>42.9</v>
      </c>
      <c r="U27" s="7">
        <v>40.4</v>
      </c>
      <c r="W27" s="16">
        <v>-0.83</v>
      </c>
      <c r="X27" s="16">
        <v>-0.38</v>
      </c>
      <c r="Y27" s="16">
        <v>-0.49</v>
      </c>
      <c r="AA27" s="6">
        <v>222</v>
      </c>
      <c r="AB27" s="6">
        <v>988</v>
      </c>
      <c r="AC27" s="6">
        <v>1064</v>
      </c>
      <c r="AE27" s="7">
        <v>39.4</v>
      </c>
      <c r="AF27" s="7">
        <v>50</v>
      </c>
      <c r="AG27" s="7">
        <v>47.2</v>
      </c>
      <c r="AI27" s="16">
        <v>-0.5</v>
      </c>
      <c r="AJ27" s="16">
        <v>0.17</v>
      </c>
      <c r="AK27" s="16">
        <v>-0.03</v>
      </c>
    </row>
    <row r="28" spans="1:37" x14ac:dyDescent="0.3">
      <c r="A28" s="5" t="s">
        <v>56</v>
      </c>
      <c r="B28" s="1" t="s">
        <v>57</v>
      </c>
      <c r="C28" s="6">
        <v>247</v>
      </c>
      <c r="D28" s="6">
        <v>1208</v>
      </c>
      <c r="E28" s="6">
        <v>1455</v>
      </c>
      <c r="G28" s="7">
        <v>39.700000000000003</v>
      </c>
      <c r="H28" s="7">
        <v>53.4</v>
      </c>
      <c r="I28" s="7">
        <v>51.1</v>
      </c>
      <c r="K28" s="16">
        <v>0.1</v>
      </c>
      <c r="L28" s="16">
        <v>0.65</v>
      </c>
      <c r="M28" s="16">
        <v>0.55000000000000004</v>
      </c>
      <c r="O28" s="6">
        <v>122</v>
      </c>
      <c r="P28" s="6">
        <v>620</v>
      </c>
      <c r="Q28" s="6">
        <v>742</v>
      </c>
      <c r="S28" s="7">
        <v>35.299999999999997</v>
      </c>
      <c r="T28" s="7">
        <v>51.2</v>
      </c>
      <c r="U28" s="7">
        <v>48.6</v>
      </c>
      <c r="W28" s="16">
        <v>-0.13</v>
      </c>
      <c r="X28" s="16">
        <v>0.48</v>
      </c>
      <c r="Y28" s="16">
        <v>0.38</v>
      </c>
      <c r="AA28" s="6">
        <v>125</v>
      </c>
      <c r="AB28" s="6">
        <v>971</v>
      </c>
      <c r="AC28" s="6">
        <v>713</v>
      </c>
      <c r="AE28" s="7">
        <v>44</v>
      </c>
      <c r="AF28" s="7">
        <v>55.9</v>
      </c>
      <c r="AG28" s="7">
        <v>53.7</v>
      </c>
      <c r="AI28" s="16">
        <v>0.31</v>
      </c>
      <c r="AJ28" s="16">
        <v>0.75</v>
      </c>
      <c r="AK28" s="16">
        <v>0.72</v>
      </c>
    </row>
    <row r="29" spans="1:37" x14ac:dyDescent="0.3">
      <c r="A29" s="5" t="s">
        <v>58</v>
      </c>
      <c r="B29" s="1" t="s">
        <v>59</v>
      </c>
      <c r="C29" s="6">
        <v>833</v>
      </c>
      <c r="D29" s="6">
        <v>3100</v>
      </c>
      <c r="E29" s="6">
        <v>3933</v>
      </c>
      <c r="G29" s="7">
        <v>44.2</v>
      </c>
      <c r="H29" s="7">
        <v>50</v>
      </c>
      <c r="I29" s="7">
        <v>48.8</v>
      </c>
      <c r="K29" s="16">
        <v>-0.06</v>
      </c>
      <c r="L29" s="16">
        <v>0.31</v>
      </c>
      <c r="M29" s="16">
        <v>0.23</v>
      </c>
      <c r="O29" s="6">
        <v>399</v>
      </c>
      <c r="P29" s="6">
        <v>1571</v>
      </c>
      <c r="Q29" s="6">
        <v>1970</v>
      </c>
      <c r="S29" s="7">
        <v>40.799999999999997</v>
      </c>
      <c r="T29" s="7">
        <v>48.1</v>
      </c>
      <c r="U29" s="7">
        <v>46.6</v>
      </c>
      <c r="W29" s="16">
        <v>-0.39</v>
      </c>
      <c r="X29" s="16">
        <v>0.11</v>
      </c>
      <c r="Y29" s="16">
        <v>0</v>
      </c>
      <c r="AA29" s="6">
        <v>434</v>
      </c>
      <c r="AB29" s="6">
        <v>1271</v>
      </c>
      <c r="AC29" s="6">
        <v>1963</v>
      </c>
      <c r="AE29" s="7">
        <v>47.4</v>
      </c>
      <c r="AF29" s="7">
        <v>52.5</v>
      </c>
      <c r="AG29" s="7">
        <v>51</v>
      </c>
      <c r="AI29" s="16">
        <v>0.24</v>
      </c>
      <c r="AJ29" s="16">
        <v>0.28000000000000003</v>
      </c>
      <c r="AK29" s="16">
        <v>0.44</v>
      </c>
    </row>
    <row r="30" spans="1:37" x14ac:dyDescent="0.3">
      <c r="A30" s="5" t="s">
        <v>60</v>
      </c>
      <c r="B30" s="1" t="s">
        <v>61</v>
      </c>
      <c r="C30" s="6">
        <v>554</v>
      </c>
      <c r="D30" s="6">
        <v>3133</v>
      </c>
      <c r="E30" s="6">
        <v>3687</v>
      </c>
      <c r="G30" s="7">
        <v>45.8</v>
      </c>
      <c r="H30" s="7">
        <v>55.5</v>
      </c>
      <c r="I30" s="7">
        <v>54</v>
      </c>
      <c r="K30" s="16">
        <v>0.15</v>
      </c>
      <c r="L30" s="16">
        <v>0.56000000000000005</v>
      </c>
      <c r="M30" s="16">
        <v>0.5</v>
      </c>
      <c r="O30" s="6">
        <v>293</v>
      </c>
      <c r="P30" s="6">
        <v>1596</v>
      </c>
      <c r="Q30" s="6">
        <v>1889</v>
      </c>
      <c r="S30" s="7">
        <v>42.5</v>
      </c>
      <c r="T30" s="7">
        <v>52.9</v>
      </c>
      <c r="U30" s="7">
        <v>51.3</v>
      </c>
      <c r="W30" s="16">
        <v>-0.15</v>
      </c>
      <c r="X30" s="16">
        <v>0.34</v>
      </c>
      <c r="Y30" s="16">
        <v>0.26</v>
      </c>
      <c r="AA30" s="6">
        <v>261</v>
      </c>
      <c r="AB30" s="6">
        <v>1299</v>
      </c>
      <c r="AC30" s="6">
        <v>1798</v>
      </c>
      <c r="AE30" s="7">
        <v>49.4</v>
      </c>
      <c r="AF30" s="7">
        <v>52.8</v>
      </c>
      <c r="AG30" s="7">
        <v>56.9</v>
      </c>
      <c r="AI30" s="16">
        <v>0.48</v>
      </c>
      <c r="AJ30" s="16">
        <v>0.48</v>
      </c>
      <c r="AK30" s="16">
        <v>0.74</v>
      </c>
    </row>
    <row r="31" spans="1:37" x14ac:dyDescent="0.3">
      <c r="A31" s="5" t="s">
        <v>62</v>
      </c>
      <c r="B31" s="1" t="s">
        <v>63</v>
      </c>
      <c r="C31" s="6">
        <v>184</v>
      </c>
      <c r="D31" s="6">
        <v>1402</v>
      </c>
      <c r="E31" s="6">
        <v>1586</v>
      </c>
      <c r="G31" s="7">
        <v>38</v>
      </c>
      <c r="H31" s="7">
        <v>56.2</v>
      </c>
      <c r="I31" s="7">
        <v>54.1</v>
      </c>
      <c r="K31" s="16">
        <v>-0.36</v>
      </c>
      <c r="L31" s="16">
        <v>0.39</v>
      </c>
      <c r="M31" s="16">
        <v>0.3</v>
      </c>
      <c r="O31" s="6">
        <v>90</v>
      </c>
      <c r="P31" s="6">
        <v>714</v>
      </c>
      <c r="Q31" s="6">
        <v>804</v>
      </c>
      <c r="S31" s="7">
        <v>33.299999999999997</v>
      </c>
      <c r="T31" s="7">
        <v>53.6</v>
      </c>
      <c r="U31" s="7">
        <v>51.3</v>
      </c>
      <c r="W31" s="16">
        <v>-0.69</v>
      </c>
      <c r="X31" s="16">
        <v>0.13</v>
      </c>
      <c r="Y31" s="16">
        <v>0.04</v>
      </c>
      <c r="AA31" s="6">
        <v>94</v>
      </c>
      <c r="AB31" s="6">
        <v>1123</v>
      </c>
      <c r="AC31" s="6">
        <v>782</v>
      </c>
      <c r="AE31" s="7">
        <v>42.4</v>
      </c>
      <c r="AF31" s="7">
        <v>53.6</v>
      </c>
      <c r="AG31" s="7">
        <v>56.9</v>
      </c>
      <c r="AI31" s="16">
        <v>-0.06</v>
      </c>
      <c r="AJ31" s="16">
        <v>0.7</v>
      </c>
      <c r="AK31" s="16">
        <v>0.56000000000000005</v>
      </c>
    </row>
    <row r="32" spans="1:37" x14ac:dyDescent="0.3">
      <c r="A32" s="5" t="s">
        <v>64</v>
      </c>
      <c r="B32" s="1" t="s">
        <v>65</v>
      </c>
      <c r="C32" s="6">
        <v>713</v>
      </c>
      <c r="D32" s="6">
        <v>1796</v>
      </c>
      <c r="E32" s="6">
        <v>2509</v>
      </c>
      <c r="G32" s="7">
        <v>42.4</v>
      </c>
      <c r="H32" s="7">
        <v>52.3</v>
      </c>
      <c r="I32" s="7">
        <v>49.5</v>
      </c>
      <c r="K32" s="16">
        <v>-0.06</v>
      </c>
      <c r="L32" s="16">
        <v>0.37</v>
      </c>
      <c r="M32" s="16">
        <v>0.25</v>
      </c>
      <c r="O32" s="6">
        <v>317</v>
      </c>
      <c r="P32" s="6">
        <v>889</v>
      </c>
      <c r="Q32" s="6">
        <v>1206</v>
      </c>
      <c r="S32" s="7">
        <v>38.200000000000003</v>
      </c>
      <c r="T32" s="7">
        <v>50.3</v>
      </c>
      <c r="U32" s="7">
        <v>47.1</v>
      </c>
      <c r="W32" s="16">
        <v>-0.33</v>
      </c>
      <c r="X32" s="16">
        <v>0.18</v>
      </c>
      <c r="Y32" s="16">
        <v>0.04</v>
      </c>
      <c r="AA32" s="6">
        <v>396</v>
      </c>
      <c r="AB32" s="6">
        <v>745</v>
      </c>
      <c r="AC32" s="6">
        <v>1303</v>
      </c>
      <c r="AE32" s="7">
        <v>45.7</v>
      </c>
      <c r="AF32" s="7">
        <v>61.7</v>
      </c>
      <c r="AG32" s="7">
        <v>51.7</v>
      </c>
      <c r="AI32" s="16">
        <v>0.15</v>
      </c>
      <c r="AJ32" s="16">
        <v>0.79</v>
      </c>
      <c r="AK32" s="16">
        <v>0.43</v>
      </c>
    </row>
    <row r="33" spans="1:37" x14ac:dyDescent="0.3">
      <c r="A33" s="5" t="s">
        <v>66</v>
      </c>
      <c r="B33" s="1" t="s">
        <v>67</v>
      </c>
      <c r="C33" s="6">
        <v>286</v>
      </c>
      <c r="D33" s="6">
        <v>2510</v>
      </c>
      <c r="E33" s="6">
        <v>2796</v>
      </c>
      <c r="G33" s="7">
        <v>40.9</v>
      </c>
      <c r="H33" s="7">
        <v>60.6</v>
      </c>
      <c r="I33" s="7">
        <v>58.6</v>
      </c>
      <c r="K33" s="16">
        <v>-0.26</v>
      </c>
      <c r="L33" s="16">
        <v>0.45</v>
      </c>
      <c r="M33" s="16">
        <v>0.38</v>
      </c>
      <c r="O33" s="6">
        <v>139</v>
      </c>
      <c r="P33" s="6">
        <v>1307</v>
      </c>
      <c r="Q33" s="6">
        <v>1446</v>
      </c>
      <c r="S33" s="7">
        <v>36.9</v>
      </c>
      <c r="T33" s="7">
        <v>59</v>
      </c>
      <c r="U33" s="7">
        <v>56.9</v>
      </c>
      <c r="W33" s="16">
        <v>-0.52</v>
      </c>
      <c r="X33" s="16">
        <v>0.27</v>
      </c>
      <c r="Y33" s="16">
        <v>0.19</v>
      </c>
      <c r="AA33" s="6">
        <v>147</v>
      </c>
      <c r="AB33" s="6">
        <v>588</v>
      </c>
      <c r="AC33" s="6">
        <v>1350</v>
      </c>
      <c r="AE33" s="7">
        <v>44.7</v>
      </c>
      <c r="AF33" s="7">
        <v>55.8</v>
      </c>
      <c r="AG33" s="7">
        <v>60.4</v>
      </c>
      <c r="AI33" s="16">
        <v>-0.03</v>
      </c>
      <c r="AJ33" s="16">
        <v>0.81</v>
      </c>
      <c r="AK33" s="16">
        <v>0.56999999999999995</v>
      </c>
    </row>
    <row r="34" spans="1:37" x14ac:dyDescent="0.3">
      <c r="A34" s="5" t="s">
        <v>68</v>
      </c>
      <c r="B34" s="1" t="s">
        <v>69</v>
      </c>
      <c r="C34" s="6">
        <v>1148</v>
      </c>
      <c r="D34" s="6">
        <v>1660</v>
      </c>
      <c r="E34" s="6">
        <v>2808</v>
      </c>
      <c r="G34" s="7">
        <v>45.2</v>
      </c>
      <c r="H34" s="7">
        <v>50.5</v>
      </c>
      <c r="I34" s="7">
        <v>48.4</v>
      </c>
      <c r="K34" s="16">
        <v>0.09</v>
      </c>
      <c r="L34" s="16">
        <v>0.35</v>
      </c>
      <c r="M34" s="16">
        <v>0.24</v>
      </c>
      <c r="O34" s="6">
        <v>571</v>
      </c>
      <c r="P34" s="6">
        <v>804</v>
      </c>
      <c r="Q34" s="6">
        <v>1375</v>
      </c>
      <c r="S34" s="7">
        <v>42.8</v>
      </c>
      <c r="T34" s="7">
        <v>48.1</v>
      </c>
      <c r="U34" s="7">
        <v>45.9</v>
      </c>
      <c r="W34" s="16">
        <v>-0.15</v>
      </c>
      <c r="X34" s="16">
        <v>0.14000000000000001</v>
      </c>
      <c r="Y34" s="16">
        <v>0.01</v>
      </c>
      <c r="AA34" s="6">
        <v>577</v>
      </c>
      <c r="AB34" s="6">
        <v>1537</v>
      </c>
      <c r="AC34" s="6">
        <v>1433</v>
      </c>
      <c r="AE34" s="7">
        <v>47.7</v>
      </c>
      <c r="AF34" s="7">
        <v>58.1</v>
      </c>
      <c r="AG34" s="7">
        <v>50.7</v>
      </c>
      <c r="AI34" s="16">
        <v>0.34</v>
      </c>
      <c r="AJ34" s="16">
        <v>0.79</v>
      </c>
      <c r="AK34" s="16">
        <v>0.46</v>
      </c>
    </row>
    <row r="35" spans="1:37" x14ac:dyDescent="0.3">
      <c r="A35" s="5" t="s">
        <v>70</v>
      </c>
      <c r="B35" s="1" t="s">
        <v>71</v>
      </c>
      <c r="C35" s="6">
        <v>470</v>
      </c>
      <c r="D35" s="6">
        <v>2135</v>
      </c>
      <c r="E35" s="6">
        <v>2605</v>
      </c>
      <c r="G35" s="7">
        <v>40</v>
      </c>
      <c r="H35" s="7">
        <v>47.5</v>
      </c>
      <c r="I35" s="7">
        <v>46.2</v>
      </c>
      <c r="K35" s="16">
        <v>-0.17</v>
      </c>
      <c r="L35" s="16">
        <v>0.18</v>
      </c>
      <c r="M35" s="16">
        <v>0.11</v>
      </c>
      <c r="O35" s="6">
        <v>241</v>
      </c>
      <c r="P35" s="6">
        <v>1066</v>
      </c>
      <c r="Q35" s="6">
        <v>1307</v>
      </c>
      <c r="S35" s="7">
        <v>33.700000000000003</v>
      </c>
      <c r="T35" s="7">
        <v>43.7</v>
      </c>
      <c r="U35" s="7">
        <v>41.9</v>
      </c>
      <c r="W35" s="16">
        <v>-0.63</v>
      </c>
      <c r="X35" s="16">
        <v>-0.14000000000000001</v>
      </c>
      <c r="Y35" s="16">
        <v>-0.24</v>
      </c>
      <c r="AA35" s="6">
        <v>229</v>
      </c>
      <c r="AB35" s="6">
        <v>688</v>
      </c>
      <c r="AC35" s="6">
        <v>1298</v>
      </c>
      <c r="AE35" s="7">
        <v>46.7</v>
      </c>
      <c r="AF35" s="7">
        <v>58.9</v>
      </c>
      <c r="AG35" s="7">
        <v>50.6</v>
      </c>
      <c r="AI35" s="16">
        <v>0.28999999999999998</v>
      </c>
      <c r="AJ35" s="16">
        <v>0.65</v>
      </c>
      <c r="AK35" s="16">
        <v>0.46</v>
      </c>
    </row>
    <row r="36" spans="1:37" x14ac:dyDescent="0.3">
      <c r="A36" s="5" t="s">
        <v>72</v>
      </c>
      <c r="B36" s="1" t="s">
        <v>73</v>
      </c>
      <c r="C36" s="6">
        <v>297</v>
      </c>
      <c r="D36" s="6">
        <v>1488</v>
      </c>
      <c r="E36" s="6">
        <v>1785</v>
      </c>
      <c r="G36" s="7">
        <v>39</v>
      </c>
      <c r="H36" s="7">
        <v>51.5</v>
      </c>
      <c r="I36" s="7">
        <v>49.4</v>
      </c>
      <c r="K36" s="16">
        <v>-0.12</v>
      </c>
      <c r="L36" s="16">
        <v>0.35</v>
      </c>
      <c r="M36" s="16">
        <v>0.26</v>
      </c>
      <c r="O36" s="6">
        <v>156</v>
      </c>
      <c r="P36" s="6">
        <v>759</v>
      </c>
      <c r="Q36" s="6">
        <v>915</v>
      </c>
      <c r="S36" s="7">
        <v>36.299999999999997</v>
      </c>
      <c r="T36" s="7">
        <v>49.3</v>
      </c>
      <c r="U36" s="7">
        <v>47.1</v>
      </c>
      <c r="W36" s="16">
        <v>-0.32</v>
      </c>
      <c r="X36" s="16">
        <v>0.19</v>
      </c>
      <c r="Y36" s="16">
        <v>0.1</v>
      </c>
      <c r="AA36" s="6">
        <v>141</v>
      </c>
      <c r="AB36" s="6">
        <v>1203</v>
      </c>
      <c r="AC36" s="6">
        <v>870</v>
      </c>
      <c r="AE36" s="7">
        <v>41.9</v>
      </c>
      <c r="AF36" s="7">
        <v>62.3</v>
      </c>
      <c r="AG36" s="7">
        <v>51.8</v>
      </c>
      <c r="AI36" s="16">
        <v>0.1</v>
      </c>
      <c r="AJ36" s="16">
        <v>0.65</v>
      </c>
      <c r="AK36" s="16">
        <v>0.44</v>
      </c>
    </row>
    <row r="37" spans="1:37" x14ac:dyDescent="0.3">
      <c r="A37" s="5" t="s">
        <v>74</v>
      </c>
      <c r="B37" s="1" t="s">
        <v>75</v>
      </c>
      <c r="C37" s="6">
        <v>433</v>
      </c>
      <c r="D37" s="6">
        <v>1222</v>
      </c>
      <c r="E37" s="6">
        <v>1655</v>
      </c>
      <c r="G37" s="7">
        <v>48.5</v>
      </c>
      <c r="H37" s="7">
        <v>55.1</v>
      </c>
      <c r="I37" s="7">
        <v>53.4</v>
      </c>
      <c r="K37" s="16">
        <v>0.27</v>
      </c>
      <c r="L37" s="16">
        <v>0.56000000000000005</v>
      </c>
      <c r="M37" s="16">
        <v>0.48</v>
      </c>
      <c r="O37" s="6">
        <v>215</v>
      </c>
      <c r="P37" s="6">
        <v>596</v>
      </c>
      <c r="Q37" s="6">
        <v>811</v>
      </c>
      <c r="S37" s="7">
        <v>45.9</v>
      </c>
      <c r="T37" s="7">
        <v>50.6</v>
      </c>
      <c r="U37" s="7">
        <v>49.4</v>
      </c>
      <c r="W37" s="16">
        <v>-0.02</v>
      </c>
      <c r="X37" s="16">
        <v>0.25</v>
      </c>
      <c r="Y37" s="16">
        <v>0.18</v>
      </c>
      <c r="AA37" s="6">
        <v>218</v>
      </c>
      <c r="AB37" s="6">
        <v>1069</v>
      </c>
      <c r="AC37" s="6">
        <v>844</v>
      </c>
      <c r="AE37" s="7">
        <v>51.1</v>
      </c>
      <c r="AF37" s="7">
        <v>51.4</v>
      </c>
      <c r="AG37" s="7">
        <v>57.2</v>
      </c>
      <c r="AI37" s="16">
        <v>0.55000000000000004</v>
      </c>
      <c r="AJ37" s="16">
        <v>0.5</v>
      </c>
      <c r="AK37" s="16">
        <v>0.78</v>
      </c>
    </row>
    <row r="38" spans="1:37" x14ac:dyDescent="0.3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3">
      <c r="A39" s="1" t="s">
        <v>76</v>
      </c>
      <c r="B39" s="1" t="s">
        <v>77</v>
      </c>
      <c r="C39" s="6">
        <v>7148</v>
      </c>
      <c r="D39" s="6">
        <v>19713</v>
      </c>
      <c r="E39" s="6">
        <v>26861</v>
      </c>
      <c r="G39" s="7">
        <v>42.3</v>
      </c>
      <c r="H39" s="7">
        <v>50.7</v>
      </c>
      <c r="I39" s="7">
        <v>48.4</v>
      </c>
      <c r="K39" s="16">
        <v>-0.1</v>
      </c>
      <c r="L39" s="16">
        <v>0.28999999999999998</v>
      </c>
      <c r="M39" s="16">
        <v>0.18</v>
      </c>
      <c r="O39" s="6">
        <v>3564</v>
      </c>
      <c r="P39" s="6">
        <v>9743</v>
      </c>
      <c r="Q39" s="6">
        <v>13307</v>
      </c>
      <c r="S39" s="7">
        <v>39</v>
      </c>
      <c r="T39" s="7">
        <v>48</v>
      </c>
      <c r="U39" s="7">
        <v>45.6</v>
      </c>
      <c r="W39" s="16">
        <v>-0.37</v>
      </c>
      <c r="X39" s="16">
        <v>0.04</v>
      </c>
      <c r="Y39" s="16">
        <v>-0.08</v>
      </c>
      <c r="AA39" s="6">
        <v>3584</v>
      </c>
      <c r="AB39" s="6">
        <v>9970</v>
      </c>
      <c r="AC39" s="6">
        <v>13554</v>
      </c>
      <c r="AE39" s="7">
        <v>45.5</v>
      </c>
      <c r="AF39" s="7">
        <v>53.3</v>
      </c>
      <c r="AG39" s="7">
        <v>51.2</v>
      </c>
      <c r="AI39" s="16">
        <v>0.16</v>
      </c>
      <c r="AJ39" s="16">
        <v>0.53</v>
      </c>
      <c r="AK39" s="16">
        <v>0.43</v>
      </c>
    </row>
    <row r="40" spans="1:37" x14ac:dyDescent="0.3">
      <c r="A40" s="1" t="s">
        <v>78</v>
      </c>
      <c r="B40" s="1" t="s">
        <v>79</v>
      </c>
      <c r="C40" s="6">
        <v>7401</v>
      </c>
      <c r="D40" s="6">
        <v>45439</v>
      </c>
      <c r="E40" s="6">
        <v>52840</v>
      </c>
      <c r="G40" s="7">
        <v>39.9</v>
      </c>
      <c r="H40" s="7">
        <v>52.1</v>
      </c>
      <c r="I40" s="7">
        <v>50.4</v>
      </c>
      <c r="K40" s="16">
        <v>-0.19</v>
      </c>
      <c r="L40" s="16">
        <v>0.32</v>
      </c>
      <c r="M40" s="16">
        <v>0.24</v>
      </c>
      <c r="O40" s="6">
        <v>3740</v>
      </c>
      <c r="P40" s="6">
        <v>23020</v>
      </c>
      <c r="Q40" s="6">
        <v>26760</v>
      </c>
      <c r="S40" s="7">
        <v>36.4</v>
      </c>
      <c r="T40" s="7">
        <v>49.3</v>
      </c>
      <c r="U40" s="7">
        <v>47.5</v>
      </c>
      <c r="W40" s="16">
        <v>-0.47</v>
      </c>
      <c r="X40" s="16">
        <v>0.06</v>
      </c>
      <c r="Y40" s="16">
        <v>-0.02</v>
      </c>
      <c r="AA40" s="6">
        <v>3661</v>
      </c>
      <c r="AB40" s="6">
        <v>22419</v>
      </c>
      <c r="AC40" s="6">
        <v>26080</v>
      </c>
      <c r="AE40" s="7">
        <v>43.4</v>
      </c>
      <c r="AF40" s="7">
        <v>54.9</v>
      </c>
      <c r="AG40" s="7">
        <v>53.3</v>
      </c>
      <c r="AI40" s="16">
        <v>0.09</v>
      </c>
      <c r="AJ40" s="16">
        <v>0.56999999999999995</v>
      </c>
      <c r="AK40" s="16">
        <v>0.5</v>
      </c>
    </row>
    <row r="41" spans="1:37" x14ac:dyDescent="0.3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3">
      <c r="A42" s="5" t="s">
        <v>80</v>
      </c>
      <c r="B42" s="1" t="s">
        <v>81</v>
      </c>
      <c r="C42" s="6">
        <v>4787</v>
      </c>
      <c r="D42" s="6">
        <v>20668</v>
      </c>
      <c r="E42" s="6">
        <v>25455</v>
      </c>
      <c r="G42" s="7">
        <v>33.1</v>
      </c>
      <c r="H42" s="7">
        <v>47.4</v>
      </c>
      <c r="I42" s="7">
        <v>44.7</v>
      </c>
      <c r="K42" s="16">
        <v>-0.76</v>
      </c>
      <c r="L42" s="16">
        <v>-0.13</v>
      </c>
      <c r="M42" s="16">
        <v>-0.24</v>
      </c>
      <c r="O42" s="6">
        <v>2446</v>
      </c>
      <c r="P42" s="6">
        <v>10577</v>
      </c>
      <c r="Q42" s="6">
        <v>13023</v>
      </c>
      <c r="S42" s="7">
        <v>30.4</v>
      </c>
      <c r="T42" s="7">
        <v>45.1</v>
      </c>
      <c r="U42" s="7">
        <v>42.4</v>
      </c>
      <c r="W42" s="16">
        <v>-1</v>
      </c>
      <c r="X42" s="16">
        <v>-0.33</v>
      </c>
      <c r="Y42" s="16">
        <v>-0.46</v>
      </c>
      <c r="AA42" s="6">
        <v>2341</v>
      </c>
      <c r="AB42" s="6">
        <v>10091</v>
      </c>
      <c r="AC42" s="6">
        <v>12432</v>
      </c>
      <c r="AE42" s="7">
        <v>35.799999999999997</v>
      </c>
      <c r="AF42" s="7">
        <v>49.8</v>
      </c>
      <c r="AG42" s="7">
        <v>47.2</v>
      </c>
      <c r="AI42" s="16">
        <v>-0.5</v>
      </c>
      <c r="AJ42" s="16">
        <v>0.09</v>
      </c>
      <c r="AK42" s="16">
        <v>-0.02</v>
      </c>
    </row>
    <row r="43" spans="1:37" x14ac:dyDescent="0.3">
      <c r="A43" s="5" t="s">
        <v>82</v>
      </c>
      <c r="B43" s="1" t="s">
        <v>83</v>
      </c>
      <c r="C43" s="6">
        <v>12311</v>
      </c>
      <c r="D43" s="6">
        <v>61695</v>
      </c>
      <c r="E43" s="6">
        <v>74006</v>
      </c>
      <c r="G43" s="7">
        <v>33.6</v>
      </c>
      <c r="H43" s="7">
        <v>47.9</v>
      </c>
      <c r="I43" s="7">
        <v>45.5</v>
      </c>
      <c r="K43" s="16">
        <v>-0.72</v>
      </c>
      <c r="L43" s="16">
        <v>-7.0000000000000007E-2</v>
      </c>
      <c r="M43" s="16">
        <v>-0.18</v>
      </c>
      <c r="O43" s="6">
        <v>6206</v>
      </c>
      <c r="P43" s="6">
        <v>31377</v>
      </c>
      <c r="Q43" s="6">
        <v>37583</v>
      </c>
      <c r="S43" s="7">
        <v>30.8</v>
      </c>
      <c r="T43" s="7">
        <v>45.2</v>
      </c>
      <c r="U43" s="7">
        <v>42.8</v>
      </c>
      <c r="W43" s="16">
        <v>-0.94</v>
      </c>
      <c r="X43" s="16">
        <v>-0.32</v>
      </c>
      <c r="Y43" s="16">
        <v>-0.43</v>
      </c>
      <c r="AA43" s="6">
        <v>6105</v>
      </c>
      <c r="AB43" s="6">
        <v>30318</v>
      </c>
      <c r="AC43" s="6">
        <v>36423</v>
      </c>
      <c r="AE43" s="7">
        <v>36.5</v>
      </c>
      <c r="AF43" s="7">
        <v>50.8</v>
      </c>
      <c r="AG43" s="7">
        <v>48.4</v>
      </c>
      <c r="AI43" s="16">
        <v>-0.49</v>
      </c>
      <c r="AJ43" s="16">
        <v>0.2</v>
      </c>
      <c r="AK43" s="16">
        <v>0.08</v>
      </c>
    </row>
    <row r="44" spans="1:37" x14ac:dyDescent="0.3">
      <c r="A44" s="5" t="s">
        <v>84</v>
      </c>
      <c r="B44" s="1" t="s">
        <v>85</v>
      </c>
      <c r="C44" s="6">
        <v>8487</v>
      </c>
      <c r="D44" s="6">
        <v>45954</v>
      </c>
      <c r="E44" s="6">
        <v>54441</v>
      </c>
      <c r="G44" s="7">
        <v>33.700000000000003</v>
      </c>
      <c r="H44" s="7">
        <v>47.6</v>
      </c>
      <c r="I44" s="7">
        <v>45.4</v>
      </c>
      <c r="K44" s="16">
        <v>-0.49</v>
      </c>
      <c r="L44" s="16">
        <v>0.06</v>
      </c>
      <c r="M44" s="16">
        <v>-0.02</v>
      </c>
      <c r="O44" s="6">
        <v>4291</v>
      </c>
      <c r="P44" s="6">
        <v>23367</v>
      </c>
      <c r="Q44" s="6">
        <v>27658</v>
      </c>
      <c r="S44" s="7">
        <v>30.7</v>
      </c>
      <c r="T44" s="7">
        <v>44.9</v>
      </c>
      <c r="U44" s="7">
        <v>42.7</v>
      </c>
      <c r="W44" s="16">
        <v>-0.73</v>
      </c>
      <c r="X44" s="16">
        <v>-0.17</v>
      </c>
      <c r="Y44" s="16">
        <v>-0.26</v>
      </c>
      <c r="AA44" s="6">
        <v>4196</v>
      </c>
      <c r="AB44" s="6">
        <v>22587</v>
      </c>
      <c r="AC44" s="6">
        <v>26783</v>
      </c>
      <c r="AE44" s="7">
        <v>36.700000000000003</v>
      </c>
      <c r="AF44" s="7">
        <v>50.3</v>
      </c>
      <c r="AG44" s="7">
        <v>48.2</v>
      </c>
      <c r="AI44" s="16">
        <v>-0.24</v>
      </c>
      <c r="AJ44" s="16">
        <v>0.31</v>
      </c>
      <c r="AK44" s="16">
        <v>0.22</v>
      </c>
    </row>
    <row r="45" spans="1:37" x14ac:dyDescent="0.3">
      <c r="A45" s="5" t="s">
        <v>86</v>
      </c>
      <c r="B45" s="1" t="s">
        <v>87</v>
      </c>
      <c r="C45" s="6">
        <v>5868</v>
      </c>
      <c r="D45" s="6">
        <v>41151</v>
      </c>
      <c r="E45" s="6">
        <v>47019</v>
      </c>
      <c r="G45" s="7">
        <v>33.299999999999997</v>
      </c>
      <c r="H45" s="7">
        <v>47.6</v>
      </c>
      <c r="I45" s="7">
        <v>45.8</v>
      </c>
      <c r="K45" s="16">
        <v>-0.6</v>
      </c>
      <c r="L45" s="16">
        <v>0.02</v>
      </c>
      <c r="M45" s="16">
        <v>-0.06</v>
      </c>
      <c r="O45" s="6">
        <v>3033</v>
      </c>
      <c r="P45" s="6">
        <v>21046</v>
      </c>
      <c r="Q45" s="6">
        <v>24079</v>
      </c>
      <c r="S45" s="7">
        <v>30.5</v>
      </c>
      <c r="T45" s="7">
        <v>44.8</v>
      </c>
      <c r="U45" s="7">
        <v>43</v>
      </c>
      <c r="W45" s="16">
        <v>-0.83</v>
      </c>
      <c r="X45" s="16">
        <v>-0.23</v>
      </c>
      <c r="Y45" s="16">
        <v>-0.31</v>
      </c>
      <c r="AA45" s="6">
        <v>2835</v>
      </c>
      <c r="AB45" s="6">
        <v>20105</v>
      </c>
      <c r="AC45" s="6">
        <v>22940</v>
      </c>
      <c r="AE45" s="7">
        <v>36.4</v>
      </c>
      <c r="AF45" s="7">
        <v>50.6</v>
      </c>
      <c r="AG45" s="7">
        <v>48.8</v>
      </c>
      <c r="AI45" s="16">
        <v>-0.34</v>
      </c>
      <c r="AJ45" s="16">
        <v>0.28999999999999998</v>
      </c>
      <c r="AK45" s="16">
        <v>0.21</v>
      </c>
    </row>
    <row r="46" spans="1:37" x14ac:dyDescent="0.3">
      <c r="A46" s="5" t="s">
        <v>88</v>
      </c>
      <c r="B46" s="1" t="s">
        <v>89</v>
      </c>
      <c r="C46" s="6">
        <v>9763</v>
      </c>
      <c r="D46" s="6">
        <v>51221</v>
      </c>
      <c r="E46" s="6">
        <v>60984</v>
      </c>
      <c r="G46" s="7">
        <v>35.4</v>
      </c>
      <c r="H46" s="7">
        <v>47.6</v>
      </c>
      <c r="I46" s="7">
        <v>45.6</v>
      </c>
      <c r="K46" s="16">
        <v>-0.45</v>
      </c>
      <c r="L46" s="16">
        <v>0.01</v>
      </c>
      <c r="M46" s="16">
        <v>-0.06</v>
      </c>
      <c r="O46" s="6">
        <v>4993</v>
      </c>
      <c r="P46" s="6">
        <v>26146</v>
      </c>
      <c r="Q46" s="6">
        <v>31139</v>
      </c>
      <c r="S46" s="7">
        <v>32.9</v>
      </c>
      <c r="T46" s="7">
        <v>45</v>
      </c>
      <c r="U46" s="7">
        <v>43.1</v>
      </c>
      <c r="W46" s="16">
        <v>-0.68</v>
      </c>
      <c r="X46" s="16">
        <v>-0.23</v>
      </c>
      <c r="Y46" s="16">
        <v>-0.3</v>
      </c>
      <c r="AA46" s="6">
        <v>4770</v>
      </c>
      <c r="AB46" s="6">
        <v>25075</v>
      </c>
      <c r="AC46" s="6">
        <v>29845</v>
      </c>
      <c r="AE46" s="7">
        <v>38.1</v>
      </c>
      <c r="AF46" s="7">
        <v>50.2</v>
      </c>
      <c r="AG46" s="7">
        <v>48.3</v>
      </c>
      <c r="AI46" s="16">
        <v>-0.21</v>
      </c>
      <c r="AJ46" s="16">
        <v>0.26</v>
      </c>
      <c r="AK46" s="16">
        <v>0.19</v>
      </c>
    </row>
    <row r="47" spans="1:37" x14ac:dyDescent="0.3">
      <c r="A47" s="5" t="s">
        <v>90</v>
      </c>
      <c r="B47" s="1" t="s">
        <v>91</v>
      </c>
      <c r="C47" s="6">
        <v>6158</v>
      </c>
      <c r="D47" s="6">
        <v>54835</v>
      </c>
      <c r="E47" s="6">
        <v>60993</v>
      </c>
      <c r="G47" s="7">
        <v>33.799999999999997</v>
      </c>
      <c r="H47" s="7">
        <v>48.5</v>
      </c>
      <c r="I47" s="7">
        <v>47</v>
      </c>
      <c r="K47" s="16">
        <v>-0.55000000000000004</v>
      </c>
      <c r="L47" s="16">
        <v>0.06</v>
      </c>
      <c r="M47" s="16">
        <v>0</v>
      </c>
      <c r="O47" s="6">
        <v>3206</v>
      </c>
      <c r="P47" s="6">
        <v>27951</v>
      </c>
      <c r="Q47" s="6">
        <v>31157</v>
      </c>
      <c r="S47" s="7">
        <v>31.4</v>
      </c>
      <c r="T47" s="7">
        <v>46</v>
      </c>
      <c r="U47" s="7">
        <v>44.5</v>
      </c>
      <c r="W47" s="16">
        <v>-0.77</v>
      </c>
      <c r="X47" s="16">
        <v>-0.18</v>
      </c>
      <c r="Y47" s="16">
        <v>-0.24</v>
      </c>
      <c r="AA47" s="6">
        <v>2952</v>
      </c>
      <c r="AB47" s="6">
        <v>26884</v>
      </c>
      <c r="AC47" s="6">
        <v>29836</v>
      </c>
      <c r="AE47" s="7">
        <v>36.6</v>
      </c>
      <c r="AF47" s="7">
        <v>51.1</v>
      </c>
      <c r="AG47" s="7">
        <v>49.7</v>
      </c>
      <c r="AI47" s="16">
        <v>-0.31</v>
      </c>
      <c r="AJ47" s="16">
        <v>0.31</v>
      </c>
      <c r="AK47" s="16">
        <v>0.25</v>
      </c>
    </row>
    <row r="48" spans="1:37" x14ac:dyDescent="0.3">
      <c r="A48" s="5" t="s">
        <v>92</v>
      </c>
      <c r="B48" s="1" t="s">
        <v>93</v>
      </c>
      <c r="C48" s="6">
        <v>14549</v>
      </c>
      <c r="D48" s="6">
        <v>65152</v>
      </c>
      <c r="E48" s="6">
        <v>79701</v>
      </c>
      <c r="G48" s="7">
        <v>41.1</v>
      </c>
      <c r="H48" s="7">
        <v>51.6</v>
      </c>
      <c r="I48" s="7">
        <v>49.7</v>
      </c>
      <c r="K48" s="16">
        <v>-0.15</v>
      </c>
      <c r="L48" s="16">
        <v>0.31</v>
      </c>
      <c r="M48" s="16">
        <v>0.22</v>
      </c>
      <c r="O48" s="6">
        <v>7304</v>
      </c>
      <c r="P48" s="6">
        <v>32763</v>
      </c>
      <c r="Q48" s="6">
        <v>40067</v>
      </c>
      <c r="S48" s="7">
        <v>37.700000000000003</v>
      </c>
      <c r="T48" s="7">
        <v>48.9</v>
      </c>
      <c r="U48" s="7">
        <v>46.9</v>
      </c>
      <c r="W48" s="16">
        <v>-0.42</v>
      </c>
      <c r="X48" s="16">
        <v>0.05</v>
      </c>
      <c r="Y48" s="16">
        <v>-0.04</v>
      </c>
      <c r="AA48" s="6">
        <v>7245</v>
      </c>
      <c r="AB48" s="6">
        <v>32389</v>
      </c>
      <c r="AC48" s="6">
        <v>39634</v>
      </c>
      <c r="AE48" s="7">
        <v>44.4</v>
      </c>
      <c r="AF48" s="7">
        <v>54.4</v>
      </c>
      <c r="AG48" s="7">
        <v>52.6</v>
      </c>
      <c r="AI48" s="16">
        <v>0.12</v>
      </c>
      <c r="AJ48" s="16">
        <v>0.56000000000000005</v>
      </c>
      <c r="AK48" s="16">
        <v>0.48</v>
      </c>
    </row>
    <row r="49" spans="1:37" x14ac:dyDescent="0.3">
      <c r="A49" s="5" t="s">
        <v>94</v>
      </c>
      <c r="B49" s="1" t="s">
        <v>95</v>
      </c>
      <c r="C49" s="6">
        <v>8364</v>
      </c>
      <c r="D49" s="6">
        <v>77588</v>
      </c>
      <c r="E49" s="6">
        <v>85952</v>
      </c>
      <c r="G49" s="7">
        <v>32.200000000000003</v>
      </c>
      <c r="H49" s="7">
        <v>49.7</v>
      </c>
      <c r="I49" s="7">
        <v>48</v>
      </c>
      <c r="K49" s="16">
        <v>-0.74</v>
      </c>
      <c r="L49" s="16">
        <v>7.0000000000000007E-2</v>
      </c>
      <c r="M49" s="16">
        <v>-0.01</v>
      </c>
      <c r="O49" s="6">
        <v>4323</v>
      </c>
      <c r="P49" s="6">
        <v>39719</v>
      </c>
      <c r="Q49" s="6">
        <v>44042</v>
      </c>
      <c r="S49" s="7">
        <v>29.3</v>
      </c>
      <c r="T49" s="7">
        <v>47.2</v>
      </c>
      <c r="U49" s="7">
        <v>45.5</v>
      </c>
      <c r="W49" s="16">
        <v>-0.97</v>
      </c>
      <c r="X49" s="16">
        <v>-0.18</v>
      </c>
      <c r="Y49" s="16">
        <v>-0.26</v>
      </c>
      <c r="AA49" s="6">
        <v>4041</v>
      </c>
      <c r="AB49" s="6">
        <v>37869</v>
      </c>
      <c r="AC49" s="6">
        <v>41910</v>
      </c>
      <c r="AE49" s="7">
        <v>35.299999999999997</v>
      </c>
      <c r="AF49" s="7">
        <v>52.4</v>
      </c>
      <c r="AG49" s="7">
        <v>50.8</v>
      </c>
      <c r="AI49" s="16">
        <v>-0.49</v>
      </c>
      <c r="AJ49" s="16">
        <v>0.32</v>
      </c>
      <c r="AK49" s="16">
        <v>0.24</v>
      </c>
    </row>
    <row r="50" spans="1:37" x14ac:dyDescent="0.3">
      <c r="A50" s="5" t="s">
        <v>96</v>
      </c>
      <c r="B50" s="1" t="s">
        <v>97</v>
      </c>
      <c r="C50" s="6">
        <v>5584</v>
      </c>
      <c r="D50" s="6">
        <v>45871</v>
      </c>
      <c r="E50" s="6">
        <v>51455</v>
      </c>
      <c r="G50" s="7">
        <v>32.200000000000003</v>
      </c>
      <c r="H50" s="7">
        <v>48.5</v>
      </c>
      <c r="I50" s="7">
        <v>46.7</v>
      </c>
      <c r="K50" s="16">
        <v>-0.71</v>
      </c>
      <c r="L50" s="16">
        <v>0.02</v>
      </c>
      <c r="M50" s="16">
        <v>-0.06</v>
      </c>
      <c r="O50" s="6">
        <v>2898</v>
      </c>
      <c r="P50" s="6">
        <v>23539</v>
      </c>
      <c r="Q50" s="6">
        <v>26437</v>
      </c>
      <c r="S50" s="7">
        <v>29.3</v>
      </c>
      <c r="T50" s="7">
        <v>46.1</v>
      </c>
      <c r="U50" s="7">
        <v>44.2</v>
      </c>
      <c r="W50" s="16">
        <v>-0.96</v>
      </c>
      <c r="X50" s="16">
        <v>-0.21</v>
      </c>
      <c r="Y50" s="16">
        <v>-0.28999999999999998</v>
      </c>
      <c r="AA50" s="6">
        <v>2686</v>
      </c>
      <c r="AB50" s="6">
        <v>22332</v>
      </c>
      <c r="AC50" s="6">
        <v>25018</v>
      </c>
      <c r="AE50" s="7">
        <v>35.299999999999997</v>
      </c>
      <c r="AF50" s="7">
        <v>51.1</v>
      </c>
      <c r="AG50" s="7">
        <v>49.4</v>
      </c>
      <c r="AI50" s="16">
        <v>-0.44</v>
      </c>
      <c r="AJ50" s="16">
        <v>0.26</v>
      </c>
      <c r="AK50" s="16">
        <v>0.18</v>
      </c>
    </row>
    <row r="51" spans="1:37" x14ac:dyDescent="0.3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3">
      <c r="A52" s="9" t="s">
        <v>98</v>
      </c>
      <c r="B52" s="10" t="s">
        <v>99</v>
      </c>
      <c r="C52" s="11">
        <v>75871</v>
      </c>
      <c r="D52" s="11">
        <v>464135</v>
      </c>
      <c r="E52" s="11">
        <v>540006</v>
      </c>
      <c r="F52" s="12"/>
      <c r="G52" s="13">
        <v>35</v>
      </c>
      <c r="H52" s="13">
        <v>48.8</v>
      </c>
      <c r="I52" s="13">
        <v>46.8</v>
      </c>
      <c r="J52" s="12"/>
      <c r="K52" s="17">
        <v>-0.53</v>
      </c>
      <c r="L52" s="17">
        <v>0.06</v>
      </c>
      <c r="M52" s="17">
        <v>-0.03</v>
      </c>
      <c r="N52" s="12"/>
      <c r="O52" s="11">
        <v>38700</v>
      </c>
      <c r="P52" s="11">
        <v>236485</v>
      </c>
      <c r="Q52" s="11">
        <v>275185</v>
      </c>
      <c r="R52" s="12"/>
      <c r="S52" s="13">
        <v>32.1</v>
      </c>
      <c r="T52" s="13">
        <v>46.1</v>
      </c>
      <c r="U52" s="13">
        <v>44.2</v>
      </c>
      <c r="V52" s="12"/>
      <c r="W52" s="17">
        <v>-0.77</v>
      </c>
      <c r="X52" s="17">
        <v>-0.19</v>
      </c>
      <c r="Y52" s="17">
        <v>-0.27</v>
      </c>
      <c r="Z52" s="12"/>
      <c r="AA52" s="11">
        <v>37171</v>
      </c>
      <c r="AB52" s="11">
        <v>227650</v>
      </c>
      <c r="AC52" s="11">
        <v>264821</v>
      </c>
      <c r="AD52" s="12"/>
      <c r="AE52" s="13">
        <v>38</v>
      </c>
      <c r="AF52" s="13">
        <v>51.5</v>
      </c>
      <c r="AG52" s="13">
        <v>49.6</v>
      </c>
      <c r="AH52" s="12"/>
      <c r="AI52" s="17">
        <v>-0.28000000000000003</v>
      </c>
      <c r="AJ52" s="17">
        <v>0.31</v>
      </c>
      <c r="AK52" s="17">
        <v>0.22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143" priority="34" operator="containsText" text="x">
      <formula>NOT(ISERROR(SEARCH("x",K6)))</formula>
    </cfRule>
    <cfRule type="expression" dxfId="142" priority="35">
      <formula>K6&lt;0</formula>
    </cfRule>
    <cfRule type="expression" dxfId="141" priority="36">
      <formula>K6&gt;0</formula>
    </cfRule>
  </conditionalFormatting>
  <conditionalFormatting sqref="K39:M40">
    <cfRule type="containsText" dxfId="140" priority="31" operator="containsText" text="x">
      <formula>NOT(ISERROR(SEARCH("x",K39)))</formula>
    </cfRule>
    <cfRule type="expression" dxfId="139" priority="32">
      <formula>K39&lt;0</formula>
    </cfRule>
    <cfRule type="expression" dxfId="138" priority="33">
      <formula>K39&gt;0</formula>
    </cfRule>
  </conditionalFormatting>
  <conditionalFormatting sqref="K42:M50">
    <cfRule type="containsText" dxfId="137" priority="28" operator="containsText" text="x">
      <formula>NOT(ISERROR(SEARCH("x",K42)))</formula>
    </cfRule>
    <cfRule type="expression" dxfId="136" priority="29">
      <formula>K42&lt;0</formula>
    </cfRule>
    <cfRule type="expression" dxfId="135" priority="30">
      <formula>K42&gt;0</formula>
    </cfRule>
  </conditionalFormatting>
  <conditionalFormatting sqref="K52:M52">
    <cfRule type="containsText" dxfId="134" priority="25" operator="containsText" text="x">
      <formula>NOT(ISERROR(SEARCH("x",K52)))</formula>
    </cfRule>
    <cfRule type="expression" dxfId="133" priority="26">
      <formula>K52&lt;0</formula>
    </cfRule>
    <cfRule type="expression" dxfId="132" priority="27">
      <formula>K52&gt;0</formula>
    </cfRule>
  </conditionalFormatting>
  <conditionalFormatting sqref="W6:Y37">
    <cfRule type="containsText" dxfId="131" priority="22" operator="containsText" text="x">
      <formula>NOT(ISERROR(SEARCH("x",W6)))</formula>
    </cfRule>
    <cfRule type="expression" dxfId="130" priority="23">
      <formula>W6&lt;0</formula>
    </cfRule>
    <cfRule type="expression" dxfId="129" priority="24">
      <formula>W6&gt;0</formula>
    </cfRule>
  </conditionalFormatting>
  <conditionalFormatting sqref="W39:Y40">
    <cfRule type="containsText" dxfId="128" priority="19" operator="containsText" text="x">
      <formula>NOT(ISERROR(SEARCH("x",W39)))</formula>
    </cfRule>
    <cfRule type="expression" dxfId="127" priority="20">
      <formula>W39&lt;0</formula>
    </cfRule>
    <cfRule type="expression" dxfId="126" priority="21">
      <formula>W39&gt;0</formula>
    </cfRule>
  </conditionalFormatting>
  <conditionalFormatting sqref="W42:Y50">
    <cfRule type="containsText" dxfId="125" priority="16" operator="containsText" text="x">
      <formula>NOT(ISERROR(SEARCH("x",W42)))</formula>
    </cfRule>
    <cfRule type="expression" dxfId="124" priority="17">
      <formula>W42&lt;0</formula>
    </cfRule>
    <cfRule type="expression" dxfId="123" priority="18">
      <formula>W42&gt;0</formula>
    </cfRule>
  </conditionalFormatting>
  <conditionalFormatting sqref="W52:Y52">
    <cfRule type="containsText" dxfId="122" priority="13" operator="containsText" text="x">
      <formula>NOT(ISERROR(SEARCH("x",W52)))</formula>
    </cfRule>
    <cfRule type="expression" dxfId="121" priority="14">
      <formula>W52&lt;0</formula>
    </cfRule>
    <cfRule type="expression" dxfId="120" priority="15">
      <formula>W52&gt;0</formula>
    </cfRule>
  </conditionalFormatting>
  <conditionalFormatting sqref="AI6:AK37">
    <cfRule type="containsText" dxfId="119" priority="10" operator="containsText" text="x">
      <formula>NOT(ISERROR(SEARCH("x",AI6)))</formula>
    </cfRule>
    <cfRule type="expression" dxfId="118" priority="11">
      <formula>AI6&lt;0</formula>
    </cfRule>
    <cfRule type="expression" dxfId="117" priority="12">
      <formula>AI6&gt;0</formula>
    </cfRule>
  </conditionalFormatting>
  <conditionalFormatting sqref="AI39:AK40">
    <cfRule type="containsText" dxfId="116" priority="7" operator="containsText" text="x">
      <formula>NOT(ISERROR(SEARCH("x",AI39)))</formula>
    </cfRule>
    <cfRule type="expression" dxfId="115" priority="8">
      <formula>AI39&lt;0</formula>
    </cfRule>
    <cfRule type="expression" dxfId="114" priority="9">
      <formula>AI39&gt;0</formula>
    </cfRule>
  </conditionalFormatting>
  <conditionalFormatting sqref="AI42:AK50">
    <cfRule type="containsText" dxfId="113" priority="4" operator="containsText" text="x">
      <formula>NOT(ISERROR(SEARCH("x",AI42)))</formula>
    </cfRule>
    <cfRule type="expression" dxfId="112" priority="5">
      <formula>AI42&lt;0</formula>
    </cfRule>
    <cfRule type="expression" dxfId="111" priority="6">
      <formula>AI42&gt;0</formula>
    </cfRule>
  </conditionalFormatting>
  <conditionalFormatting sqref="AI52:AK52">
    <cfRule type="containsText" dxfId="110" priority="1" operator="containsText" text="x">
      <formula>NOT(ISERROR(SEARCH("x",AI52)))</formula>
    </cfRule>
    <cfRule type="expression" dxfId="109" priority="2">
      <formula>AI52&lt;0</formula>
    </cfRule>
    <cfRule type="expression" dxfId="108" priority="3">
      <formula>AI52&gt;0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2"/>
  <sheetViews>
    <sheetView topLeftCell="C1" workbookViewId="0">
      <selection activeCell="AE72" sqref="AE72"/>
    </sheetView>
  </sheetViews>
  <sheetFormatPr defaultRowHeight="14.4" x14ac:dyDescent="0.3"/>
  <cols>
    <col min="1" max="1" width="10.109375" style="1" customWidth="1"/>
    <col min="2" max="2" width="23.44140625" style="1" bestFit="1" customWidth="1"/>
    <col min="6" max="6" width="1.88671875" customWidth="1"/>
    <col min="10" max="10" width="1.88671875" customWidth="1"/>
    <col min="14" max="14" width="1.88671875" customWidth="1"/>
    <col min="18" max="18" width="1.88671875" customWidth="1"/>
    <col min="22" max="22" width="1.88671875" customWidth="1"/>
    <col min="26" max="26" width="1.88671875" customWidth="1"/>
    <col min="30" max="30" width="1.88671875" customWidth="1"/>
    <col min="34" max="34" width="1.88671875" customWidth="1"/>
  </cols>
  <sheetData>
    <row r="1" spans="1:37" x14ac:dyDescent="0.3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</v>
      </c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2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5.25" customHeight="1" x14ac:dyDescent="0.3">
      <c r="C2" s="21" t="s">
        <v>3</v>
      </c>
      <c r="D2" s="21"/>
      <c r="E2" s="21"/>
      <c r="G2" s="21" t="s">
        <v>135</v>
      </c>
      <c r="H2" s="21"/>
      <c r="I2" s="21"/>
      <c r="K2" s="21" t="s">
        <v>136</v>
      </c>
      <c r="L2" s="21"/>
      <c r="M2" s="21"/>
      <c r="O2" s="21" t="s">
        <v>3</v>
      </c>
      <c r="P2" s="21"/>
      <c r="Q2" s="21"/>
      <c r="S2" s="21" t="s">
        <v>135</v>
      </c>
      <c r="T2" s="21"/>
      <c r="U2" s="21"/>
      <c r="W2" s="21" t="s">
        <v>136</v>
      </c>
      <c r="X2" s="21"/>
      <c r="Y2" s="21"/>
      <c r="AA2" s="21" t="s">
        <v>3</v>
      </c>
      <c r="AB2" s="21"/>
      <c r="AC2" s="21"/>
      <c r="AE2" s="21" t="s">
        <v>135</v>
      </c>
      <c r="AF2" s="21"/>
      <c r="AG2" s="21"/>
      <c r="AI2" s="21" t="s">
        <v>136</v>
      </c>
      <c r="AJ2" s="21"/>
      <c r="AK2" s="21"/>
    </row>
    <row r="3" spans="1:37" ht="51" x14ac:dyDescent="0.3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3">
      <c r="A4" s="2"/>
      <c r="B4" s="3"/>
    </row>
    <row r="5" spans="1:37" x14ac:dyDescent="0.3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3">
      <c r="A6" s="5" t="s">
        <v>12</v>
      </c>
      <c r="B6" s="1" t="s">
        <v>13</v>
      </c>
      <c r="C6" s="6">
        <v>364</v>
      </c>
      <c r="D6" s="6">
        <v>1835</v>
      </c>
      <c r="E6" s="6">
        <v>2199</v>
      </c>
      <c r="G6" s="7">
        <v>39.299999999999997</v>
      </c>
      <c r="H6" s="7">
        <v>47.5</v>
      </c>
      <c r="I6" s="7">
        <v>46.1</v>
      </c>
      <c r="K6" s="16">
        <v>-0.08</v>
      </c>
      <c r="L6" s="16">
        <v>0.23</v>
      </c>
      <c r="M6" s="16">
        <v>0.17</v>
      </c>
      <c r="O6" s="6">
        <v>181</v>
      </c>
      <c r="P6" s="6">
        <v>938</v>
      </c>
      <c r="Q6" s="6">
        <v>1119</v>
      </c>
      <c r="S6" s="7">
        <v>36.1</v>
      </c>
      <c r="T6" s="7">
        <v>44.7</v>
      </c>
      <c r="U6" s="7">
        <v>43.3</v>
      </c>
      <c r="W6" s="16">
        <v>-0.21</v>
      </c>
      <c r="X6" s="16">
        <v>0.05</v>
      </c>
      <c r="Y6" s="16">
        <v>0</v>
      </c>
      <c r="AA6" s="6">
        <v>183</v>
      </c>
      <c r="AB6" s="6">
        <v>897</v>
      </c>
      <c r="AC6" s="6">
        <v>1080</v>
      </c>
      <c r="AE6" s="7">
        <v>42.4</v>
      </c>
      <c r="AF6" s="7">
        <v>50.4</v>
      </c>
      <c r="AG6" s="7">
        <v>49.1</v>
      </c>
      <c r="AI6" s="16">
        <v>0.04</v>
      </c>
      <c r="AJ6" s="16">
        <v>0.4</v>
      </c>
      <c r="AK6" s="16">
        <v>0.34</v>
      </c>
    </row>
    <row r="7" spans="1:37" x14ac:dyDescent="0.3">
      <c r="A7" s="5" t="s">
        <v>14</v>
      </c>
      <c r="B7" s="1" t="s">
        <v>15</v>
      </c>
      <c r="C7" s="6">
        <v>487</v>
      </c>
      <c r="D7" s="6">
        <v>3323</v>
      </c>
      <c r="E7" s="6">
        <v>3810</v>
      </c>
      <c r="G7" s="7">
        <v>42.2</v>
      </c>
      <c r="H7" s="7">
        <v>58</v>
      </c>
      <c r="I7" s="7">
        <v>56</v>
      </c>
      <c r="K7" s="16">
        <v>0.09</v>
      </c>
      <c r="L7" s="16">
        <v>0.65</v>
      </c>
      <c r="M7" s="16">
        <v>0.56999999999999995</v>
      </c>
      <c r="O7" s="6">
        <v>269</v>
      </c>
      <c r="P7" s="6">
        <v>1709</v>
      </c>
      <c r="Q7" s="6">
        <v>1978</v>
      </c>
      <c r="S7" s="7">
        <v>39.5</v>
      </c>
      <c r="T7" s="7">
        <v>55.3</v>
      </c>
      <c r="U7" s="7">
        <v>53.1</v>
      </c>
      <c r="W7" s="16">
        <v>-0.14000000000000001</v>
      </c>
      <c r="X7" s="16">
        <v>0.41</v>
      </c>
      <c r="Y7" s="16">
        <v>0.33</v>
      </c>
      <c r="AA7" s="6">
        <v>218</v>
      </c>
      <c r="AB7" s="6">
        <v>1614</v>
      </c>
      <c r="AC7" s="6">
        <v>1832</v>
      </c>
      <c r="AE7" s="7">
        <v>45.5</v>
      </c>
      <c r="AF7" s="7">
        <v>61</v>
      </c>
      <c r="AG7" s="7">
        <v>59.1</v>
      </c>
      <c r="AI7" s="16">
        <v>0.38</v>
      </c>
      <c r="AJ7" s="16">
        <v>0.89</v>
      </c>
      <c r="AK7" s="16">
        <v>0.83</v>
      </c>
    </row>
    <row r="8" spans="1:37" x14ac:dyDescent="0.3">
      <c r="A8" s="5" t="s">
        <v>16</v>
      </c>
      <c r="B8" s="1" t="s">
        <v>17</v>
      </c>
      <c r="C8" s="6">
        <v>295</v>
      </c>
      <c r="D8" s="6">
        <v>2737</v>
      </c>
      <c r="E8" s="6">
        <v>3032</v>
      </c>
      <c r="G8" s="7">
        <v>34.799999999999997</v>
      </c>
      <c r="H8" s="7">
        <v>51.2</v>
      </c>
      <c r="I8" s="7">
        <v>49.6</v>
      </c>
      <c r="K8" s="16">
        <v>-0.67</v>
      </c>
      <c r="L8" s="16">
        <v>-0.04</v>
      </c>
      <c r="M8" s="16">
        <v>-0.1</v>
      </c>
      <c r="O8" s="6">
        <v>138</v>
      </c>
      <c r="P8" s="6">
        <v>1370</v>
      </c>
      <c r="Q8" s="6">
        <v>1508</v>
      </c>
      <c r="S8" s="7">
        <v>32.700000000000003</v>
      </c>
      <c r="T8" s="7">
        <v>48.3</v>
      </c>
      <c r="U8" s="7">
        <v>46.9</v>
      </c>
      <c r="W8" s="16">
        <v>-0.94</v>
      </c>
      <c r="X8" s="16">
        <v>-0.27</v>
      </c>
      <c r="Y8" s="16">
        <v>-0.33</v>
      </c>
      <c r="AA8" s="6">
        <v>157</v>
      </c>
      <c r="AB8" s="6">
        <v>1367</v>
      </c>
      <c r="AC8" s="6">
        <v>1524</v>
      </c>
      <c r="AE8" s="7">
        <v>36.700000000000003</v>
      </c>
      <c r="AF8" s="7">
        <v>54.1</v>
      </c>
      <c r="AG8" s="7">
        <v>52.3</v>
      </c>
      <c r="AI8" s="16">
        <v>-0.45</v>
      </c>
      <c r="AJ8" s="16">
        <v>0.19</v>
      </c>
      <c r="AK8" s="16">
        <v>0.12</v>
      </c>
    </row>
    <row r="9" spans="1:37" x14ac:dyDescent="0.3">
      <c r="A9" s="5" t="s">
        <v>18</v>
      </c>
      <c r="B9" s="1" t="s">
        <v>19</v>
      </c>
      <c r="C9" s="6">
        <v>340</v>
      </c>
      <c r="D9" s="6">
        <v>2518</v>
      </c>
      <c r="E9" s="6">
        <v>2858</v>
      </c>
      <c r="G9" s="7">
        <v>41.5</v>
      </c>
      <c r="H9" s="7">
        <v>51</v>
      </c>
      <c r="I9" s="7">
        <v>49.9</v>
      </c>
      <c r="K9" s="16">
        <v>0.02</v>
      </c>
      <c r="L9" s="16">
        <v>0.61</v>
      </c>
      <c r="M9" s="16">
        <v>0.54</v>
      </c>
      <c r="O9" s="6">
        <v>177</v>
      </c>
      <c r="P9" s="6">
        <v>1303</v>
      </c>
      <c r="Q9" s="6">
        <v>1480</v>
      </c>
      <c r="S9" s="7">
        <v>39.799999999999997</v>
      </c>
      <c r="T9" s="7">
        <v>48.8</v>
      </c>
      <c r="U9" s="7">
        <v>47.7</v>
      </c>
      <c r="W9" s="16">
        <v>-0.18</v>
      </c>
      <c r="X9" s="16">
        <v>0.42</v>
      </c>
      <c r="Y9" s="16">
        <v>0.34</v>
      </c>
      <c r="AA9" s="6">
        <v>163</v>
      </c>
      <c r="AB9" s="6">
        <v>1215</v>
      </c>
      <c r="AC9" s="6">
        <v>1378</v>
      </c>
      <c r="AE9" s="7">
        <v>43.3</v>
      </c>
      <c r="AF9" s="7">
        <v>53.4</v>
      </c>
      <c r="AG9" s="7">
        <v>52.2</v>
      </c>
      <c r="AI9" s="16">
        <v>0.24</v>
      </c>
      <c r="AJ9" s="16">
        <v>0.82</v>
      </c>
      <c r="AK9" s="16">
        <v>0.75</v>
      </c>
    </row>
    <row r="10" spans="1:37" x14ac:dyDescent="0.3">
      <c r="A10" s="5" t="s">
        <v>20</v>
      </c>
      <c r="B10" s="1" t="s">
        <v>21</v>
      </c>
      <c r="C10" s="6">
        <v>223</v>
      </c>
      <c r="D10" s="6">
        <v>2991</v>
      </c>
      <c r="E10" s="6">
        <v>3214</v>
      </c>
      <c r="G10" s="7">
        <v>34.9</v>
      </c>
      <c r="H10" s="7">
        <v>51.4</v>
      </c>
      <c r="I10" s="7">
        <v>50.3</v>
      </c>
      <c r="K10" s="16">
        <v>-0.57999999999999996</v>
      </c>
      <c r="L10" s="16">
        <v>0.08</v>
      </c>
      <c r="M10" s="16">
        <v>0.03</v>
      </c>
      <c r="O10" s="6">
        <v>120</v>
      </c>
      <c r="P10" s="6">
        <v>1494</v>
      </c>
      <c r="Q10" s="6">
        <v>1614</v>
      </c>
      <c r="S10" s="7">
        <v>30.2</v>
      </c>
      <c r="T10" s="7">
        <v>47.9</v>
      </c>
      <c r="U10" s="7">
        <v>46.6</v>
      </c>
      <c r="W10" s="16">
        <v>-0.93</v>
      </c>
      <c r="X10" s="16">
        <v>-0.18</v>
      </c>
      <c r="Y10" s="16">
        <v>-0.24</v>
      </c>
      <c r="AA10" s="6">
        <v>103</v>
      </c>
      <c r="AB10" s="6">
        <v>1497</v>
      </c>
      <c r="AC10" s="6">
        <v>1600</v>
      </c>
      <c r="AE10" s="7">
        <v>40.4</v>
      </c>
      <c r="AF10" s="7">
        <v>54.9</v>
      </c>
      <c r="AG10" s="7">
        <v>53.9</v>
      </c>
      <c r="AI10" s="16">
        <v>-0.19</v>
      </c>
      <c r="AJ10" s="16">
        <v>0.34</v>
      </c>
      <c r="AK10" s="16">
        <v>0.31</v>
      </c>
    </row>
    <row r="11" spans="1:37" x14ac:dyDescent="0.3">
      <c r="A11" s="5" t="s">
        <v>22</v>
      </c>
      <c r="B11" s="1" t="s">
        <v>23</v>
      </c>
      <c r="C11" s="6">
        <v>401</v>
      </c>
      <c r="D11" s="6">
        <v>1132</v>
      </c>
      <c r="E11" s="6">
        <v>1533</v>
      </c>
      <c r="G11" s="7">
        <v>39.700000000000003</v>
      </c>
      <c r="H11" s="7">
        <v>51</v>
      </c>
      <c r="I11" s="7">
        <v>48</v>
      </c>
      <c r="K11" s="16">
        <v>-0.28999999999999998</v>
      </c>
      <c r="L11" s="16">
        <v>0.2</v>
      </c>
      <c r="M11" s="16">
        <v>7.0000000000000007E-2</v>
      </c>
      <c r="O11" s="6">
        <v>182</v>
      </c>
      <c r="P11" s="6">
        <v>467</v>
      </c>
      <c r="Q11" s="6">
        <v>649</v>
      </c>
      <c r="S11" s="7">
        <v>35.700000000000003</v>
      </c>
      <c r="T11" s="7">
        <v>44.5</v>
      </c>
      <c r="U11" s="7">
        <v>42</v>
      </c>
      <c r="W11" s="16">
        <v>-0.67</v>
      </c>
      <c r="X11" s="16">
        <v>-0.25</v>
      </c>
      <c r="Y11" s="16">
        <v>-0.37</v>
      </c>
      <c r="AA11" s="6">
        <v>219</v>
      </c>
      <c r="AB11" s="6">
        <v>665</v>
      </c>
      <c r="AC11" s="6">
        <v>884</v>
      </c>
      <c r="AE11" s="7">
        <v>43</v>
      </c>
      <c r="AF11" s="7">
        <v>55.5</v>
      </c>
      <c r="AG11" s="7">
        <v>52.4</v>
      </c>
      <c r="AI11" s="16">
        <v>0.03</v>
      </c>
      <c r="AJ11" s="16">
        <v>0.51</v>
      </c>
      <c r="AK11" s="16">
        <v>0.39</v>
      </c>
    </row>
    <row r="12" spans="1:37" x14ac:dyDescent="0.3">
      <c r="A12" s="5" t="s">
        <v>24</v>
      </c>
      <c r="B12" s="1" t="s">
        <v>25</v>
      </c>
      <c r="C12" s="6">
        <v>559</v>
      </c>
      <c r="D12" s="6">
        <v>2893</v>
      </c>
      <c r="E12" s="6">
        <v>3452</v>
      </c>
      <c r="G12" s="7">
        <v>37.299999999999997</v>
      </c>
      <c r="H12" s="7">
        <v>47.5</v>
      </c>
      <c r="I12" s="7">
        <v>45.8</v>
      </c>
      <c r="K12" s="16">
        <v>-0.34</v>
      </c>
      <c r="L12" s="16">
        <v>0.15</v>
      </c>
      <c r="M12" s="16">
        <v>7.0000000000000007E-2</v>
      </c>
      <c r="O12" s="6">
        <v>260</v>
      </c>
      <c r="P12" s="6">
        <v>1409</v>
      </c>
      <c r="Q12" s="6">
        <v>1669</v>
      </c>
      <c r="S12" s="7">
        <v>32.1</v>
      </c>
      <c r="T12" s="7">
        <v>44.4</v>
      </c>
      <c r="U12" s="7">
        <v>42.4</v>
      </c>
      <c r="W12" s="16">
        <v>-0.61</v>
      </c>
      <c r="X12" s="16">
        <v>-0.06</v>
      </c>
      <c r="Y12" s="16">
        <v>-0.15</v>
      </c>
      <c r="AA12" s="6">
        <v>299</v>
      </c>
      <c r="AB12" s="6">
        <v>1484</v>
      </c>
      <c r="AC12" s="6">
        <v>1783</v>
      </c>
      <c r="AE12" s="7">
        <v>41.9</v>
      </c>
      <c r="AF12" s="7">
        <v>50.4</v>
      </c>
      <c r="AG12" s="7">
        <v>49</v>
      </c>
      <c r="AI12" s="16">
        <v>-0.1</v>
      </c>
      <c r="AJ12" s="16">
        <v>0.35</v>
      </c>
      <c r="AK12" s="16">
        <v>0.27</v>
      </c>
    </row>
    <row r="13" spans="1:37" x14ac:dyDescent="0.3">
      <c r="A13" s="5" t="s">
        <v>26</v>
      </c>
      <c r="B13" s="1" t="s">
        <v>27</v>
      </c>
      <c r="C13" s="6">
        <v>421</v>
      </c>
      <c r="D13" s="6">
        <v>2432</v>
      </c>
      <c r="E13" s="6">
        <v>2853</v>
      </c>
      <c r="G13" s="7">
        <v>42.4</v>
      </c>
      <c r="H13" s="7">
        <v>51.3</v>
      </c>
      <c r="I13" s="7">
        <v>50</v>
      </c>
      <c r="K13" s="16">
        <v>0.09</v>
      </c>
      <c r="L13" s="16">
        <v>0.61</v>
      </c>
      <c r="M13" s="16">
        <v>0.53</v>
      </c>
      <c r="O13" s="6">
        <v>195</v>
      </c>
      <c r="P13" s="6">
        <v>1198</v>
      </c>
      <c r="Q13" s="6">
        <v>1393</v>
      </c>
      <c r="S13" s="7">
        <v>40.200000000000003</v>
      </c>
      <c r="T13" s="7">
        <v>48.3</v>
      </c>
      <c r="U13" s="7">
        <v>47.2</v>
      </c>
      <c r="W13" s="16">
        <v>-0.12</v>
      </c>
      <c r="X13" s="16">
        <v>0.36</v>
      </c>
      <c r="Y13" s="16">
        <v>0.28999999999999998</v>
      </c>
      <c r="AA13" s="6">
        <v>226</v>
      </c>
      <c r="AB13" s="6">
        <v>1234</v>
      </c>
      <c r="AC13" s="6">
        <v>1460</v>
      </c>
      <c r="AE13" s="7">
        <v>44.4</v>
      </c>
      <c r="AF13" s="7">
        <v>54.2</v>
      </c>
      <c r="AG13" s="7">
        <v>52.6</v>
      </c>
      <c r="AI13" s="16">
        <v>0.27</v>
      </c>
      <c r="AJ13" s="16">
        <v>0.86</v>
      </c>
      <c r="AK13" s="16">
        <v>0.76</v>
      </c>
    </row>
    <row r="14" spans="1:37" x14ac:dyDescent="0.3">
      <c r="A14" s="5" t="s">
        <v>28</v>
      </c>
      <c r="B14" s="1" t="s">
        <v>29</v>
      </c>
      <c r="C14" s="6">
        <v>554</v>
      </c>
      <c r="D14" s="6">
        <v>2860</v>
      </c>
      <c r="E14" s="6">
        <v>3414</v>
      </c>
      <c r="G14" s="7">
        <v>37.299999999999997</v>
      </c>
      <c r="H14" s="7">
        <v>48</v>
      </c>
      <c r="I14" s="7">
        <v>46.3</v>
      </c>
      <c r="K14" s="16">
        <v>-0.28000000000000003</v>
      </c>
      <c r="L14" s="16">
        <v>0.16</v>
      </c>
      <c r="M14" s="16">
        <v>0.08</v>
      </c>
      <c r="O14" s="6">
        <v>285</v>
      </c>
      <c r="P14" s="6">
        <v>1460</v>
      </c>
      <c r="Q14" s="6">
        <v>1745</v>
      </c>
      <c r="S14" s="7">
        <v>34</v>
      </c>
      <c r="T14" s="7">
        <v>44.9</v>
      </c>
      <c r="U14" s="7">
        <v>43.2</v>
      </c>
      <c r="W14" s="16">
        <v>-0.59</v>
      </c>
      <c r="X14" s="16">
        <v>-0.13</v>
      </c>
      <c r="Y14" s="16">
        <v>-0.21</v>
      </c>
      <c r="AA14" s="6">
        <v>269</v>
      </c>
      <c r="AB14" s="6">
        <v>1400</v>
      </c>
      <c r="AC14" s="6">
        <v>1669</v>
      </c>
      <c r="AE14" s="7">
        <v>40.799999999999997</v>
      </c>
      <c r="AF14" s="7">
        <v>51.2</v>
      </c>
      <c r="AG14" s="7">
        <v>49.5</v>
      </c>
      <c r="AI14" s="16">
        <v>0.06</v>
      </c>
      <c r="AJ14" s="16">
        <v>0.46</v>
      </c>
      <c r="AK14" s="16">
        <v>0.39</v>
      </c>
    </row>
    <row r="15" spans="1:37" x14ac:dyDescent="0.3">
      <c r="A15" s="5" t="s">
        <v>30</v>
      </c>
      <c r="B15" s="1" t="s">
        <v>31</v>
      </c>
      <c r="C15" s="6">
        <v>374</v>
      </c>
      <c r="D15" s="6">
        <v>1895</v>
      </c>
      <c r="E15" s="6">
        <v>2269</v>
      </c>
      <c r="G15" s="7">
        <v>37.1</v>
      </c>
      <c r="H15" s="7">
        <v>46</v>
      </c>
      <c r="I15" s="7">
        <v>44.5</v>
      </c>
      <c r="K15" s="16">
        <v>-0.54</v>
      </c>
      <c r="L15" s="16">
        <v>-0.11</v>
      </c>
      <c r="M15" s="16">
        <v>-0.18</v>
      </c>
      <c r="O15" s="6">
        <v>181</v>
      </c>
      <c r="P15" s="6">
        <v>970</v>
      </c>
      <c r="Q15" s="6">
        <v>1151</v>
      </c>
      <c r="S15" s="7">
        <v>34.200000000000003</v>
      </c>
      <c r="T15" s="7">
        <v>43.4</v>
      </c>
      <c r="U15" s="7">
        <v>42</v>
      </c>
      <c r="W15" s="16">
        <v>-0.71</v>
      </c>
      <c r="X15" s="16">
        <v>-0.27</v>
      </c>
      <c r="Y15" s="16">
        <v>-0.34</v>
      </c>
      <c r="AA15" s="6">
        <v>193</v>
      </c>
      <c r="AB15" s="6">
        <v>925</v>
      </c>
      <c r="AC15" s="6">
        <v>1118</v>
      </c>
      <c r="AE15" s="7">
        <v>39.9</v>
      </c>
      <c r="AF15" s="7">
        <v>48.7</v>
      </c>
      <c r="AG15" s="7">
        <v>47.1</v>
      </c>
      <c r="AI15" s="16">
        <v>-0.38</v>
      </c>
      <c r="AJ15" s="16">
        <v>0.05</v>
      </c>
      <c r="AK15" s="16">
        <v>-0.02</v>
      </c>
    </row>
    <row r="16" spans="1:37" x14ac:dyDescent="0.3">
      <c r="A16" s="5" t="s">
        <v>32</v>
      </c>
      <c r="B16" s="1" t="s">
        <v>33</v>
      </c>
      <c r="C16" s="6">
        <v>653</v>
      </c>
      <c r="D16" s="6">
        <v>1405</v>
      </c>
      <c r="E16" s="6">
        <v>2058</v>
      </c>
      <c r="G16" s="7">
        <v>43.5</v>
      </c>
      <c r="H16" s="7">
        <v>51.5</v>
      </c>
      <c r="I16" s="7">
        <v>49</v>
      </c>
      <c r="K16" s="16">
        <v>0.13</v>
      </c>
      <c r="L16" s="16">
        <v>0.4</v>
      </c>
      <c r="M16" s="16">
        <v>0.31</v>
      </c>
      <c r="O16" s="6">
        <v>287</v>
      </c>
      <c r="P16" s="6">
        <v>621</v>
      </c>
      <c r="Q16" s="6">
        <v>908</v>
      </c>
      <c r="S16" s="7">
        <v>39.799999999999997</v>
      </c>
      <c r="T16" s="7">
        <v>47.8</v>
      </c>
      <c r="U16" s="7">
        <v>45.3</v>
      </c>
      <c r="W16" s="16">
        <v>-0.18</v>
      </c>
      <c r="X16" s="16">
        <v>0.06</v>
      </c>
      <c r="Y16" s="16">
        <v>-0.02</v>
      </c>
      <c r="AA16" s="6">
        <v>366</v>
      </c>
      <c r="AB16" s="6">
        <v>784</v>
      </c>
      <c r="AC16" s="6">
        <v>1150</v>
      </c>
      <c r="AE16" s="7">
        <v>46.4</v>
      </c>
      <c r="AF16" s="7">
        <v>54.5</v>
      </c>
      <c r="AG16" s="7">
        <v>51.9</v>
      </c>
      <c r="AI16" s="16">
        <v>0.38</v>
      </c>
      <c r="AJ16" s="16">
        <v>0.67</v>
      </c>
      <c r="AK16" s="16">
        <v>0.56999999999999995</v>
      </c>
    </row>
    <row r="17" spans="1:37" x14ac:dyDescent="0.3">
      <c r="A17" s="5" t="s">
        <v>34</v>
      </c>
      <c r="B17" s="1" t="s">
        <v>35</v>
      </c>
      <c r="C17" s="6">
        <v>268</v>
      </c>
      <c r="D17" s="6">
        <v>1023</v>
      </c>
      <c r="E17" s="6">
        <v>1291</v>
      </c>
      <c r="G17" s="7">
        <v>42.7</v>
      </c>
      <c r="H17" s="7">
        <v>55.5</v>
      </c>
      <c r="I17" s="7">
        <v>52.9</v>
      </c>
      <c r="K17" s="16">
        <v>-7.0000000000000007E-2</v>
      </c>
      <c r="L17" s="16">
        <v>0.45</v>
      </c>
      <c r="M17" s="16">
        <v>0.34</v>
      </c>
      <c r="O17" s="6">
        <v>148</v>
      </c>
      <c r="P17" s="6">
        <v>490</v>
      </c>
      <c r="Q17" s="6">
        <v>638</v>
      </c>
      <c r="S17" s="7">
        <v>38.200000000000003</v>
      </c>
      <c r="T17" s="7">
        <v>52.2</v>
      </c>
      <c r="U17" s="7">
        <v>48.9</v>
      </c>
      <c r="W17" s="16">
        <v>-0.45</v>
      </c>
      <c r="X17" s="16">
        <v>0.22</v>
      </c>
      <c r="Y17" s="16">
        <v>0.06</v>
      </c>
      <c r="AA17" s="6">
        <v>120</v>
      </c>
      <c r="AB17" s="6">
        <v>533</v>
      </c>
      <c r="AC17" s="6">
        <v>653</v>
      </c>
      <c r="AE17" s="7">
        <v>48.3</v>
      </c>
      <c r="AF17" s="7">
        <v>58.6</v>
      </c>
      <c r="AG17" s="7">
        <v>56.7</v>
      </c>
      <c r="AI17" s="16">
        <v>0.4</v>
      </c>
      <c r="AJ17" s="16">
        <v>0.67</v>
      </c>
      <c r="AK17" s="16">
        <v>0.62</v>
      </c>
    </row>
    <row r="18" spans="1:37" x14ac:dyDescent="0.3">
      <c r="A18" s="5" t="s">
        <v>36</v>
      </c>
      <c r="B18" s="1" t="s">
        <v>37</v>
      </c>
      <c r="C18" s="6">
        <v>569</v>
      </c>
      <c r="D18" s="6">
        <v>1621</v>
      </c>
      <c r="E18" s="6">
        <v>2190</v>
      </c>
      <c r="G18" s="7">
        <v>41.1</v>
      </c>
      <c r="H18" s="7">
        <v>48.1</v>
      </c>
      <c r="I18" s="7">
        <v>46.3</v>
      </c>
      <c r="K18" s="16">
        <v>-0.1</v>
      </c>
      <c r="L18" s="16">
        <v>0.26</v>
      </c>
      <c r="M18" s="16">
        <v>0.16</v>
      </c>
      <c r="O18" s="6">
        <v>298</v>
      </c>
      <c r="P18" s="6">
        <v>796</v>
      </c>
      <c r="Q18" s="6">
        <v>1094</v>
      </c>
      <c r="S18" s="7">
        <v>38.200000000000003</v>
      </c>
      <c r="T18" s="7">
        <v>45.4</v>
      </c>
      <c r="U18" s="7">
        <v>43.5</v>
      </c>
      <c r="W18" s="16">
        <v>-0.4</v>
      </c>
      <c r="X18" s="16">
        <v>0.06</v>
      </c>
      <c r="Y18" s="16">
        <v>-7.0000000000000007E-2</v>
      </c>
      <c r="AA18" s="6">
        <v>271</v>
      </c>
      <c r="AB18" s="6">
        <v>825</v>
      </c>
      <c r="AC18" s="6">
        <v>1096</v>
      </c>
      <c r="AE18" s="7">
        <v>44.3</v>
      </c>
      <c r="AF18" s="7">
        <v>50.7</v>
      </c>
      <c r="AG18" s="7">
        <v>49.1</v>
      </c>
      <c r="AI18" s="16">
        <v>0.22</v>
      </c>
      <c r="AJ18" s="16">
        <v>0.45</v>
      </c>
      <c r="AK18" s="16">
        <v>0.39</v>
      </c>
    </row>
    <row r="19" spans="1:37" x14ac:dyDescent="0.3">
      <c r="A19" s="5" t="s">
        <v>38</v>
      </c>
      <c r="B19" s="1" t="s">
        <v>39</v>
      </c>
      <c r="C19" s="6">
        <v>225</v>
      </c>
      <c r="D19" s="6">
        <v>1819</v>
      </c>
      <c r="E19" s="6">
        <v>2044</v>
      </c>
      <c r="G19" s="7">
        <v>41.5</v>
      </c>
      <c r="H19" s="7">
        <v>51.8</v>
      </c>
      <c r="I19" s="7">
        <v>50.7</v>
      </c>
      <c r="K19" s="16">
        <v>0.05</v>
      </c>
      <c r="L19" s="16">
        <v>0.51</v>
      </c>
      <c r="M19" s="16">
        <v>0.45</v>
      </c>
      <c r="O19" s="6">
        <v>115</v>
      </c>
      <c r="P19" s="6">
        <v>881</v>
      </c>
      <c r="Q19" s="6">
        <v>996</v>
      </c>
      <c r="S19" s="7">
        <v>38.1</v>
      </c>
      <c r="T19" s="7">
        <v>49</v>
      </c>
      <c r="U19" s="7">
        <v>47.7</v>
      </c>
      <c r="W19" s="16">
        <v>-0.26</v>
      </c>
      <c r="X19" s="16">
        <v>0.28999999999999998</v>
      </c>
      <c r="Y19" s="16">
        <v>0.22</v>
      </c>
      <c r="AA19" s="6">
        <v>110</v>
      </c>
      <c r="AB19" s="6">
        <v>938</v>
      </c>
      <c r="AC19" s="6">
        <v>1048</v>
      </c>
      <c r="AE19" s="7">
        <v>45.1</v>
      </c>
      <c r="AF19" s="7">
        <v>54.4</v>
      </c>
      <c r="AG19" s="7">
        <v>53.4</v>
      </c>
      <c r="AI19" s="16">
        <v>0.38</v>
      </c>
      <c r="AJ19" s="16">
        <v>0.7</v>
      </c>
      <c r="AK19" s="16">
        <v>0.67</v>
      </c>
    </row>
    <row r="20" spans="1:37" x14ac:dyDescent="0.3">
      <c r="A20" s="5" t="s">
        <v>40</v>
      </c>
      <c r="B20" s="1" t="s">
        <v>41</v>
      </c>
      <c r="C20" s="6">
        <v>252</v>
      </c>
      <c r="D20" s="6">
        <v>2522</v>
      </c>
      <c r="E20" s="6">
        <v>2774</v>
      </c>
      <c r="G20" s="7">
        <v>33.6</v>
      </c>
      <c r="H20" s="7">
        <v>48.2</v>
      </c>
      <c r="I20" s="7">
        <v>46.9</v>
      </c>
      <c r="K20" s="16">
        <v>-0.67</v>
      </c>
      <c r="L20" s="16">
        <v>-0.03</v>
      </c>
      <c r="M20" s="16">
        <v>-0.09</v>
      </c>
      <c r="O20" s="6">
        <v>119</v>
      </c>
      <c r="P20" s="6">
        <v>1321</v>
      </c>
      <c r="Q20" s="6">
        <v>1440</v>
      </c>
      <c r="S20" s="7">
        <v>29.9</v>
      </c>
      <c r="T20" s="7">
        <v>46.4</v>
      </c>
      <c r="U20" s="7">
        <v>45</v>
      </c>
      <c r="W20" s="16">
        <v>-0.9</v>
      </c>
      <c r="X20" s="16">
        <v>-0.17</v>
      </c>
      <c r="Y20" s="16">
        <v>-0.23</v>
      </c>
      <c r="AA20" s="6">
        <v>133</v>
      </c>
      <c r="AB20" s="6">
        <v>1201</v>
      </c>
      <c r="AC20" s="6">
        <v>1334</v>
      </c>
      <c r="AE20" s="7">
        <v>37</v>
      </c>
      <c r="AF20" s="7">
        <v>50.3</v>
      </c>
      <c r="AG20" s="7">
        <v>48.9</v>
      </c>
      <c r="AI20" s="16">
        <v>-0.46</v>
      </c>
      <c r="AJ20" s="16">
        <v>0.13</v>
      </c>
      <c r="AK20" s="16">
        <v>7.0000000000000007E-2</v>
      </c>
    </row>
    <row r="21" spans="1:37" x14ac:dyDescent="0.3">
      <c r="A21" s="5" t="s">
        <v>42</v>
      </c>
      <c r="B21" s="1" t="s">
        <v>43</v>
      </c>
      <c r="C21" s="6">
        <v>374</v>
      </c>
      <c r="D21" s="6">
        <v>2690</v>
      </c>
      <c r="E21" s="6">
        <v>3064</v>
      </c>
      <c r="G21" s="7">
        <v>38.299999999999997</v>
      </c>
      <c r="H21" s="7">
        <v>49.1</v>
      </c>
      <c r="I21" s="7">
        <v>47.8</v>
      </c>
      <c r="K21" s="16">
        <v>-0.25</v>
      </c>
      <c r="L21" s="16">
        <v>0.2</v>
      </c>
      <c r="M21" s="16">
        <v>0.15</v>
      </c>
      <c r="O21" s="6">
        <v>179</v>
      </c>
      <c r="P21" s="6">
        <v>1393</v>
      </c>
      <c r="Q21" s="6">
        <v>1572</v>
      </c>
      <c r="S21" s="7">
        <v>34</v>
      </c>
      <c r="T21" s="7">
        <v>46.7</v>
      </c>
      <c r="U21" s="7">
        <v>45.3</v>
      </c>
      <c r="W21" s="16">
        <v>-0.56000000000000005</v>
      </c>
      <c r="X21" s="16">
        <v>-0.02</v>
      </c>
      <c r="Y21" s="16">
        <v>-0.08</v>
      </c>
      <c r="AA21" s="6">
        <v>195</v>
      </c>
      <c r="AB21" s="6">
        <v>1297</v>
      </c>
      <c r="AC21" s="6">
        <v>1492</v>
      </c>
      <c r="AE21" s="7">
        <v>42.3</v>
      </c>
      <c r="AF21" s="7">
        <v>51.7</v>
      </c>
      <c r="AG21" s="7">
        <v>50.5</v>
      </c>
      <c r="AI21" s="16">
        <v>0.02</v>
      </c>
      <c r="AJ21" s="16">
        <v>0.43</v>
      </c>
      <c r="AK21" s="16">
        <v>0.38</v>
      </c>
    </row>
    <row r="22" spans="1:37" x14ac:dyDescent="0.3">
      <c r="A22" s="5" t="s">
        <v>44</v>
      </c>
      <c r="B22" s="1" t="s">
        <v>45</v>
      </c>
      <c r="C22" s="6">
        <v>363</v>
      </c>
      <c r="D22" s="6">
        <v>2303</v>
      </c>
      <c r="E22" s="6">
        <v>2666</v>
      </c>
      <c r="G22" s="7">
        <v>43.1</v>
      </c>
      <c r="H22" s="7">
        <v>50.3</v>
      </c>
      <c r="I22" s="7">
        <v>49.4</v>
      </c>
      <c r="K22" s="16">
        <v>0.12</v>
      </c>
      <c r="L22" s="16">
        <v>0.48</v>
      </c>
      <c r="M22" s="16">
        <v>0.43</v>
      </c>
      <c r="O22" s="6">
        <v>178</v>
      </c>
      <c r="P22" s="6">
        <v>1191</v>
      </c>
      <c r="Q22" s="6">
        <v>1369</v>
      </c>
      <c r="S22" s="7">
        <v>40.9</v>
      </c>
      <c r="T22" s="7">
        <v>47.3</v>
      </c>
      <c r="U22" s="7">
        <v>46.5</v>
      </c>
      <c r="W22" s="16">
        <v>-7.0000000000000007E-2</v>
      </c>
      <c r="X22" s="16">
        <v>0.26</v>
      </c>
      <c r="Y22" s="16">
        <v>0.21</v>
      </c>
      <c r="AA22" s="6">
        <v>185</v>
      </c>
      <c r="AB22" s="6">
        <v>1112</v>
      </c>
      <c r="AC22" s="6">
        <v>1297</v>
      </c>
      <c r="AE22" s="7">
        <v>45.3</v>
      </c>
      <c r="AF22" s="7">
        <v>53.6</v>
      </c>
      <c r="AG22" s="7">
        <v>52.4</v>
      </c>
      <c r="AI22" s="16">
        <v>0.3</v>
      </c>
      <c r="AJ22" s="16">
        <v>0.72</v>
      </c>
      <c r="AK22" s="16">
        <v>0.65</v>
      </c>
    </row>
    <row r="23" spans="1:37" x14ac:dyDescent="0.3">
      <c r="A23" s="5" t="s">
        <v>46</v>
      </c>
      <c r="B23" s="1" t="s">
        <v>47</v>
      </c>
      <c r="C23" s="6">
        <v>458</v>
      </c>
      <c r="D23" s="6">
        <v>946</v>
      </c>
      <c r="E23" s="6">
        <v>1404</v>
      </c>
      <c r="G23" s="7">
        <v>39.700000000000003</v>
      </c>
      <c r="H23" s="7">
        <v>49.6</v>
      </c>
      <c r="I23" s="7">
        <v>46.3</v>
      </c>
      <c r="K23" s="16">
        <v>-0.14000000000000001</v>
      </c>
      <c r="L23" s="16">
        <v>0.28999999999999998</v>
      </c>
      <c r="M23" s="16">
        <v>0.15</v>
      </c>
      <c r="O23" s="6">
        <v>231</v>
      </c>
      <c r="P23" s="6">
        <v>515</v>
      </c>
      <c r="Q23" s="6">
        <v>746</v>
      </c>
      <c r="S23" s="7">
        <v>38.5</v>
      </c>
      <c r="T23" s="7">
        <v>47.8</v>
      </c>
      <c r="U23" s="7">
        <v>44.9</v>
      </c>
      <c r="W23" s="16">
        <v>-0.24</v>
      </c>
      <c r="X23" s="16">
        <v>0.19</v>
      </c>
      <c r="Y23" s="16">
        <v>0.05</v>
      </c>
      <c r="AA23" s="6">
        <v>227</v>
      </c>
      <c r="AB23" s="6">
        <v>431</v>
      </c>
      <c r="AC23" s="6">
        <v>658</v>
      </c>
      <c r="AE23" s="7">
        <v>40.9</v>
      </c>
      <c r="AF23" s="7">
        <v>51.7</v>
      </c>
      <c r="AG23" s="7">
        <v>47.9</v>
      </c>
      <c r="AI23" s="16">
        <v>-0.03</v>
      </c>
      <c r="AJ23" s="16">
        <v>0.43</v>
      </c>
      <c r="AK23" s="16">
        <v>0.26</v>
      </c>
    </row>
    <row r="24" spans="1:37" x14ac:dyDescent="0.3">
      <c r="A24" s="5" t="s">
        <v>48</v>
      </c>
      <c r="B24" s="1" t="s">
        <v>49</v>
      </c>
      <c r="C24" s="6">
        <v>124</v>
      </c>
      <c r="D24" s="6">
        <v>594</v>
      </c>
      <c r="E24" s="6">
        <v>718</v>
      </c>
      <c r="G24" s="7">
        <v>43.8</v>
      </c>
      <c r="H24" s="7">
        <v>53.2</v>
      </c>
      <c r="I24" s="7">
        <v>51.6</v>
      </c>
      <c r="K24" s="16">
        <v>-0.41</v>
      </c>
      <c r="L24" s="16">
        <v>0.22</v>
      </c>
      <c r="M24" s="16">
        <v>0.11</v>
      </c>
      <c r="O24" s="6">
        <v>65</v>
      </c>
      <c r="P24" s="6">
        <v>340</v>
      </c>
      <c r="Q24" s="6">
        <v>405</v>
      </c>
      <c r="S24" s="7">
        <v>42.3</v>
      </c>
      <c r="T24" s="7">
        <v>54.2</v>
      </c>
      <c r="U24" s="7">
        <v>52.3</v>
      </c>
      <c r="W24" s="16">
        <v>-0.59</v>
      </c>
      <c r="X24" s="16">
        <v>0.23</v>
      </c>
      <c r="Y24" s="16">
        <v>0.09</v>
      </c>
      <c r="AA24" s="6">
        <v>59</v>
      </c>
      <c r="AB24" s="6">
        <v>254</v>
      </c>
      <c r="AC24" s="6">
        <v>313</v>
      </c>
      <c r="AE24" s="7">
        <v>45.4</v>
      </c>
      <c r="AF24" s="7">
        <v>51.8</v>
      </c>
      <c r="AG24" s="7">
        <v>50.6</v>
      </c>
      <c r="AI24" s="16">
        <v>-0.2</v>
      </c>
      <c r="AJ24" s="16">
        <v>0.22</v>
      </c>
      <c r="AK24" s="16">
        <v>0.13</v>
      </c>
    </row>
    <row r="25" spans="1:37" x14ac:dyDescent="0.3">
      <c r="A25" s="5" t="s">
        <v>50</v>
      </c>
      <c r="B25" s="1" t="s">
        <v>51</v>
      </c>
      <c r="C25" s="6">
        <v>94</v>
      </c>
      <c r="D25" s="6">
        <v>1421</v>
      </c>
      <c r="E25" s="6">
        <v>1515</v>
      </c>
      <c r="G25" s="7">
        <v>39.9</v>
      </c>
      <c r="H25" s="7">
        <v>59</v>
      </c>
      <c r="I25" s="7">
        <v>57.8</v>
      </c>
      <c r="K25" s="16">
        <v>-0.01</v>
      </c>
      <c r="L25" s="16">
        <v>0.56000000000000005</v>
      </c>
      <c r="M25" s="16">
        <v>0.53</v>
      </c>
      <c r="O25" s="6">
        <v>49</v>
      </c>
      <c r="P25" s="6">
        <v>671</v>
      </c>
      <c r="Q25" s="6">
        <v>720</v>
      </c>
      <c r="S25" s="7">
        <v>31.7</v>
      </c>
      <c r="T25" s="7">
        <v>56.4</v>
      </c>
      <c r="U25" s="7">
        <v>54.7</v>
      </c>
      <c r="W25" s="16">
        <v>-0.37</v>
      </c>
      <c r="X25" s="16">
        <v>0.38</v>
      </c>
      <c r="Y25" s="16">
        <v>0.33</v>
      </c>
      <c r="AA25" s="6">
        <v>45</v>
      </c>
      <c r="AB25" s="6">
        <v>750</v>
      </c>
      <c r="AC25" s="6">
        <v>795</v>
      </c>
      <c r="AE25" s="7">
        <v>48.9</v>
      </c>
      <c r="AF25" s="7">
        <v>61.2</v>
      </c>
      <c r="AG25" s="7">
        <v>60.5</v>
      </c>
      <c r="AI25" s="16">
        <v>0.35</v>
      </c>
      <c r="AJ25" s="16">
        <v>0.73</v>
      </c>
      <c r="AK25" s="16">
        <v>0.71</v>
      </c>
    </row>
    <row r="26" spans="1:37" x14ac:dyDescent="0.3">
      <c r="A26" s="5" t="s">
        <v>52</v>
      </c>
      <c r="B26" s="1" t="s">
        <v>53</v>
      </c>
      <c r="C26" s="6">
        <v>505</v>
      </c>
      <c r="D26" s="6">
        <v>1609</v>
      </c>
      <c r="E26" s="6">
        <v>2114</v>
      </c>
      <c r="G26" s="7">
        <v>38.4</v>
      </c>
      <c r="H26" s="7">
        <v>46.5</v>
      </c>
      <c r="I26" s="7">
        <v>44.6</v>
      </c>
      <c r="K26" s="16">
        <v>-0.34</v>
      </c>
      <c r="L26" s="16">
        <v>0.04</v>
      </c>
      <c r="M26" s="16">
        <v>-0.05</v>
      </c>
      <c r="O26" s="6">
        <v>255</v>
      </c>
      <c r="P26" s="6">
        <v>818</v>
      </c>
      <c r="Q26" s="6">
        <v>1073</v>
      </c>
      <c r="S26" s="7">
        <v>35.6</v>
      </c>
      <c r="T26" s="7">
        <v>43.9</v>
      </c>
      <c r="U26" s="7">
        <v>41.9</v>
      </c>
      <c r="W26" s="16">
        <v>-0.6</v>
      </c>
      <c r="X26" s="16">
        <v>-0.25</v>
      </c>
      <c r="Y26" s="16">
        <v>-0.34</v>
      </c>
      <c r="AA26" s="6">
        <v>250</v>
      </c>
      <c r="AB26" s="6">
        <v>791</v>
      </c>
      <c r="AC26" s="6">
        <v>1041</v>
      </c>
      <c r="AE26" s="7">
        <v>41.2</v>
      </c>
      <c r="AF26" s="7">
        <v>49.3</v>
      </c>
      <c r="AG26" s="7">
        <v>47.4</v>
      </c>
      <c r="AI26" s="16">
        <v>-0.08</v>
      </c>
      <c r="AJ26" s="16">
        <v>0.34</v>
      </c>
      <c r="AK26" s="16">
        <v>0.24</v>
      </c>
    </row>
    <row r="27" spans="1:37" x14ac:dyDescent="0.3">
      <c r="A27" s="5" t="s">
        <v>54</v>
      </c>
      <c r="B27" s="1" t="s">
        <v>55</v>
      </c>
      <c r="C27" s="6">
        <v>380</v>
      </c>
      <c r="D27" s="6">
        <v>1724</v>
      </c>
      <c r="E27" s="6">
        <v>2104</v>
      </c>
      <c r="G27" s="7">
        <v>35.4</v>
      </c>
      <c r="H27" s="7">
        <v>46.9</v>
      </c>
      <c r="I27" s="7">
        <v>44.9</v>
      </c>
      <c r="K27" s="16">
        <v>-0.71</v>
      </c>
      <c r="L27" s="16">
        <v>-0.11</v>
      </c>
      <c r="M27" s="16">
        <v>-0.22</v>
      </c>
      <c r="O27" s="6">
        <v>188</v>
      </c>
      <c r="P27" s="6">
        <v>858</v>
      </c>
      <c r="Q27" s="6">
        <v>1046</v>
      </c>
      <c r="S27" s="7">
        <v>31.3</v>
      </c>
      <c r="T27" s="7">
        <v>44.1</v>
      </c>
      <c r="U27" s="7">
        <v>41.8</v>
      </c>
      <c r="W27" s="16">
        <v>-0.93</v>
      </c>
      <c r="X27" s="16">
        <v>-0.35</v>
      </c>
      <c r="Y27" s="16">
        <v>-0.45</v>
      </c>
      <c r="AA27" s="6">
        <v>192</v>
      </c>
      <c r="AB27" s="6">
        <v>866</v>
      </c>
      <c r="AC27" s="6">
        <v>1058</v>
      </c>
      <c r="AE27" s="7">
        <v>39.4</v>
      </c>
      <c r="AF27" s="7">
        <v>49.7</v>
      </c>
      <c r="AG27" s="7">
        <v>47.9</v>
      </c>
      <c r="AI27" s="16">
        <v>-0.5</v>
      </c>
      <c r="AJ27" s="16">
        <v>0.14000000000000001</v>
      </c>
      <c r="AK27" s="16">
        <v>0.02</v>
      </c>
    </row>
    <row r="28" spans="1:37" x14ac:dyDescent="0.3">
      <c r="A28" s="5" t="s">
        <v>56</v>
      </c>
      <c r="B28" s="1" t="s">
        <v>57</v>
      </c>
      <c r="C28" s="6">
        <v>230</v>
      </c>
      <c r="D28" s="6">
        <v>1174</v>
      </c>
      <c r="E28" s="6">
        <v>1404</v>
      </c>
      <c r="G28" s="7">
        <v>39.6</v>
      </c>
      <c r="H28" s="7">
        <v>51.7</v>
      </c>
      <c r="I28" s="7">
        <v>49.7</v>
      </c>
      <c r="K28" s="16">
        <v>0.08</v>
      </c>
      <c r="L28" s="16">
        <v>0.52</v>
      </c>
      <c r="M28" s="16">
        <v>0.44</v>
      </c>
      <c r="O28" s="6">
        <v>117</v>
      </c>
      <c r="P28" s="6">
        <v>604</v>
      </c>
      <c r="Q28" s="6">
        <v>721</v>
      </c>
      <c r="S28" s="7">
        <v>36.299999999999997</v>
      </c>
      <c r="T28" s="7">
        <v>49.6</v>
      </c>
      <c r="U28" s="7">
        <v>47.4</v>
      </c>
      <c r="W28" s="16">
        <v>-0.14000000000000001</v>
      </c>
      <c r="X28" s="16">
        <v>0.31</v>
      </c>
      <c r="Y28" s="16">
        <v>0.24</v>
      </c>
      <c r="AA28" s="6">
        <v>113</v>
      </c>
      <c r="AB28" s="6">
        <v>570</v>
      </c>
      <c r="AC28" s="6">
        <v>683</v>
      </c>
      <c r="AE28" s="7">
        <v>43.1</v>
      </c>
      <c r="AF28" s="7">
        <v>54</v>
      </c>
      <c r="AG28" s="7">
        <v>52.2</v>
      </c>
      <c r="AI28" s="16">
        <v>0.28999999999999998</v>
      </c>
      <c r="AJ28" s="16">
        <v>0.73</v>
      </c>
      <c r="AK28" s="16">
        <v>0.65</v>
      </c>
    </row>
    <row r="29" spans="1:37" x14ac:dyDescent="0.3">
      <c r="A29" s="5" t="s">
        <v>58</v>
      </c>
      <c r="B29" s="1" t="s">
        <v>59</v>
      </c>
      <c r="C29" s="6">
        <v>652</v>
      </c>
      <c r="D29" s="6">
        <v>3093</v>
      </c>
      <c r="E29" s="6">
        <v>3745</v>
      </c>
      <c r="G29" s="7">
        <v>41.2</v>
      </c>
      <c r="H29" s="7">
        <v>50.3</v>
      </c>
      <c r="I29" s="7">
        <v>48.7</v>
      </c>
      <c r="K29" s="16">
        <v>-0.23</v>
      </c>
      <c r="L29" s="16">
        <v>0.44</v>
      </c>
      <c r="M29" s="16">
        <v>0.32</v>
      </c>
      <c r="O29" s="6">
        <v>331</v>
      </c>
      <c r="P29" s="6">
        <v>1538</v>
      </c>
      <c r="Q29" s="6">
        <v>1869</v>
      </c>
      <c r="S29" s="7">
        <v>38.9</v>
      </c>
      <c r="T29" s="7">
        <v>47.6</v>
      </c>
      <c r="U29" s="7">
        <v>46</v>
      </c>
      <c r="W29" s="16">
        <v>-0.44</v>
      </c>
      <c r="X29" s="16">
        <v>0.2</v>
      </c>
      <c r="Y29" s="16">
        <v>0.08</v>
      </c>
      <c r="AA29" s="6">
        <v>321</v>
      </c>
      <c r="AB29" s="6">
        <v>1555</v>
      </c>
      <c r="AC29" s="6">
        <v>1876</v>
      </c>
      <c r="AE29" s="7">
        <v>43.6</v>
      </c>
      <c r="AF29" s="7">
        <v>53</v>
      </c>
      <c r="AG29" s="7">
        <v>51.4</v>
      </c>
      <c r="AI29" s="16">
        <v>-0.01</v>
      </c>
      <c r="AJ29" s="16">
        <v>0.67</v>
      </c>
      <c r="AK29" s="16">
        <v>0.55000000000000004</v>
      </c>
    </row>
    <row r="30" spans="1:37" x14ac:dyDescent="0.3">
      <c r="A30" s="5" t="s">
        <v>60</v>
      </c>
      <c r="B30" s="1" t="s">
        <v>61</v>
      </c>
      <c r="C30" s="6">
        <v>553</v>
      </c>
      <c r="D30" s="6">
        <v>2955</v>
      </c>
      <c r="E30" s="6">
        <v>3508</v>
      </c>
      <c r="G30" s="7">
        <v>45.5</v>
      </c>
      <c r="H30" s="7">
        <v>54.5</v>
      </c>
      <c r="I30" s="7">
        <v>53.1</v>
      </c>
      <c r="K30" s="16">
        <v>0.25</v>
      </c>
      <c r="L30" s="16">
        <v>0.51</v>
      </c>
      <c r="M30" s="16">
        <v>0.47</v>
      </c>
      <c r="O30" s="6">
        <v>276</v>
      </c>
      <c r="P30" s="6">
        <v>1563</v>
      </c>
      <c r="Q30" s="6">
        <v>1839</v>
      </c>
      <c r="S30" s="7">
        <v>42.3</v>
      </c>
      <c r="T30" s="7">
        <v>52.1</v>
      </c>
      <c r="U30" s="7">
        <v>50.6</v>
      </c>
      <c r="W30" s="16">
        <v>-0.05</v>
      </c>
      <c r="X30" s="16">
        <v>0.3</v>
      </c>
      <c r="Y30" s="16">
        <v>0.25</v>
      </c>
      <c r="AA30" s="6">
        <v>277</v>
      </c>
      <c r="AB30" s="6">
        <v>1392</v>
      </c>
      <c r="AC30" s="6">
        <v>1669</v>
      </c>
      <c r="AE30" s="7">
        <v>48.7</v>
      </c>
      <c r="AF30" s="7">
        <v>57.1</v>
      </c>
      <c r="AG30" s="7">
        <v>55.7</v>
      </c>
      <c r="AI30" s="16">
        <v>0.55000000000000004</v>
      </c>
      <c r="AJ30" s="16">
        <v>0.75</v>
      </c>
      <c r="AK30" s="16">
        <v>0.72</v>
      </c>
    </row>
    <row r="31" spans="1:37" x14ac:dyDescent="0.3">
      <c r="A31" s="5" t="s">
        <v>62</v>
      </c>
      <c r="B31" s="1" t="s">
        <v>63</v>
      </c>
      <c r="C31" s="6">
        <v>153</v>
      </c>
      <c r="D31" s="6">
        <v>1326</v>
      </c>
      <c r="E31" s="6">
        <v>1479</v>
      </c>
      <c r="G31" s="7">
        <v>37.5</v>
      </c>
      <c r="H31" s="7">
        <v>53.3</v>
      </c>
      <c r="I31" s="7">
        <v>51.7</v>
      </c>
      <c r="K31" s="16">
        <v>-0.56999999999999995</v>
      </c>
      <c r="L31" s="16">
        <v>0.23</v>
      </c>
      <c r="M31" s="16">
        <v>0.14000000000000001</v>
      </c>
      <c r="O31" s="6">
        <v>76</v>
      </c>
      <c r="P31" s="6">
        <v>653</v>
      </c>
      <c r="Q31" s="6">
        <v>729</v>
      </c>
      <c r="S31" s="7">
        <v>37.6</v>
      </c>
      <c r="T31" s="7">
        <v>51.4</v>
      </c>
      <c r="U31" s="7">
        <v>49.9</v>
      </c>
      <c r="W31" s="16">
        <v>-0.6</v>
      </c>
      <c r="X31" s="16">
        <v>0.03</v>
      </c>
      <c r="Y31" s="16">
        <v>-0.04</v>
      </c>
      <c r="AA31" s="6">
        <v>77</v>
      </c>
      <c r="AB31" s="6">
        <v>673</v>
      </c>
      <c r="AC31" s="6">
        <v>750</v>
      </c>
      <c r="AE31" s="7">
        <v>37.4</v>
      </c>
      <c r="AF31" s="7">
        <v>55.3</v>
      </c>
      <c r="AG31" s="7">
        <v>53.4</v>
      </c>
      <c r="AI31" s="16">
        <v>-0.55000000000000004</v>
      </c>
      <c r="AJ31" s="16">
        <v>0.43</v>
      </c>
      <c r="AK31" s="16">
        <v>0.32</v>
      </c>
    </row>
    <row r="32" spans="1:37" x14ac:dyDescent="0.3">
      <c r="A32" s="5" t="s">
        <v>64</v>
      </c>
      <c r="B32" s="1" t="s">
        <v>65</v>
      </c>
      <c r="C32" s="6">
        <v>650</v>
      </c>
      <c r="D32" s="6">
        <v>1736</v>
      </c>
      <c r="E32" s="6">
        <v>2386</v>
      </c>
      <c r="G32" s="7">
        <v>42.6</v>
      </c>
      <c r="H32" s="7">
        <v>53</v>
      </c>
      <c r="I32" s="7">
        <v>50.2</v>
      </c>
      <c r="K32" s="16">
        <v>-0.02</v>
      </c>
      <c r="L32" s="16">
        <v>0.43</v>
      </c>
      <c r="M32" s="16">
        <v>0.3</v>
      </c>
      <c r="O32" s="6">
        <v>324</v>
      </c>
      <c r="P32" s="6">
        <v>854</v>
      </c>
      <c r="Q32" s="6">
        <v>1178</v>
      </c>
      <c r="S32" s="7">
        <v>40.1</v>
      </c>
      <c r="T32" s="7">
        <v>51.4</v>
      </c>
      <c r="U32" s="7">
        <v>48.3</v>
      </c>
      <c r="W32" s="16">
        <v>-0.25</v>
      </c>
      <c r="X32" s="16">
        <v>0.25</v>
      </c>
      <c r="Y32" s="16">
        <v>0.11</v>
      </c>
      <c r="AA32" s="6">
        <v>326</v>
      </c>
      <c r="AB32" s="6">
        <v>882</v>
      </c>
      <c r="AC32" s="6">
        <v>1208</v>
      </c>
      <c r="AE32" s="7">
        <v>45.2</v>
      </c>
      <c r="AF32" s="7">
        <v>54.5</v>
      </c>
      <c r="AG32" s="7">
        <v>52</v>
      </c>
      <c r="AI32" s="16">
        <v>0.21</v>
      </c>
      <c r="AJ32" s="16">
        <v>0.6</v>
      </c>
      <c r="AK32" s="16">
        <v>0.49</v>
      </c>
    </row>
    <row r="33" spans="1:37" x14ac:dyDescent="0.3">
      <c r="A33" s="5" t="s">
        <v>66</v>
      </c>
      <c r="B33" s="1" t="s">
        <v>67</v>
      </c>
      <c r="C33" s="6">
        <v>271</v>
      </c>
      <c r="D33" s="6">
        <v>2448</v>
      </c>
      <c r="E33" s="6">
        <v>2719</v>
      </c>
      <c r="G33" s="7">
        <v>38.299999999999997</v>
      </c>
      <c r="H33" s="7">
        <v>60.3</v>
      </c>
      <c r="I33" s="7">
        <v>58.1</v>
      </c>
      <c r="K33" s="16">
        <v>-0.44</v>
      </c>
      <c r="L33" s="16">
        <v>0.48</v>
      </c>
      <c r="M33" s="16">
        <v>0.39</v>
      </c>
      <c r="O33" s="6">
        <v>136</v>
      </c>
      <c r="P33" s="6">
        <v>1256</v>
      </c>
      <c r="Q33" s="6">
        <v>1392</v>
      </c>
      <c r="S33" s="7">
        <v>34.4</v>
      </c>
      <c r="T33" s="7">
        <v>59.7</v>
      </c>
      <c r="U33" s="7">
        <v>57.3</v>
      </c>
      <c r="W33" s="16">
        <v>-0.79</v>
      </c>
      <c r="X33" s="16">
        <v>0.36</v>
      </c>
      <c r="Y33" s="16">
        <v>0.25</v>
      </c>
      <c r="AA33" s="6">
        <v>135</v>
      </c>
      <c r="AB33" s="6">
        <v>1192</v>
      </c>
      <c r="AC33" s="6">
        <v>1327</v>
      </c>
      <c r="AE33" s="7">
        <v>42.2</v>
      </c>
      <c r="AF33" s="7">
        <v>60.9</v>
      </c>
      <c r="AG33" s="7">
        <v>59</v>
      </c>
      <c r="AI33" s="16">
        <v>-0.11</v>
      </c>
      <c r="AJ33" s="16">
        <v>0.61</v>
      </c>
      <c r="AK33" s="16">
        <v>0.53</v>
      </c>
    </row>
    <row r="34" spans="1:37" x14ac:dyDescent="0.3">
      <c r="A34" s="5" t="s">
        <v>68</v>
      </c>
      <c r="B34" s="1" t="s">
        <v>69</v>
      </c>
      <c r="C34" s="6">
        <v>1132</v>
      </c>
      <c r="D34" s="6">
        <v>1589</v>
      </c>
      <c r="E34" s="6">
        <v>2721</v>
      </c>
      <c r="G34" s="7">
        <v>44.3</v>
      </c>
      <c r="H34" s="7">
        <v>48.5</v>
      </c>
      <c r="I34" s="7">
        <v>46.8</v>
      </c>
      <c r="K34" s="16">
        <v>0.04</v>
      </c>
      <c r="L34" s="16">
        <v>0.22</v>
      </c>
      <c r="M34" s="16">
        <v>0.15</v>
      </c>
      <c r="O34" s="6">
        <v>553</v>
      </c>
      <c r="P34" s="6">
        <v>777</v>
      </c>
      <c r="Q34" s="6">
        <v>1330</v>
      </c>
      <c r="S34" s="7">
        <v>40.1</v>
      </c>
      <c r="T34" s="7">
        <v>46.1</v>
      </c>
      <c r="U34" s="7">
        <v>43.6</v>
      </c>
      <c r="W34" s="16">
        <v>-0.26</v>
      </c>
      <c r="X34" s="16">
        <v>-0.01</v>
      </c>
      <c r="Y34" s="16">
        <v>-0.12</v>
      </c>
      <c r="AA34" s="6">
        <v>579</v>
      </c>
      <c r="AB34" s="6">
        <v>812</v>
      </c>
      <c r="AC34" s="6">
        <v>1391</v>
      </c>
      <c r="AE34" s="7">
        <v>48.4</v>
      </c>
      <c r="AF34" s="7">
        <v>50.8</v>
      </c>
      <c r="AG34" s="7">
        <v>49.8</v>
      </c>
      <c r="AI34" s="16">
        <v>0.34</v>
      </c>
      <c r="AJ34" s="16">
        <v>0.44</v>
      </c>
      <c r="AK34" s="16">
        <v>0.39</v>
      </c>
    </row>
    <row r="35" spans="1:37" x14ac:dyDescent="0.3">
      <c r="A35" s="5" t="s">
        <v>70</v>
      </c>
      <c r="B35" s="1" t="s">
        <v>71</v>
      </c>
      <c r="C35" s="6">
        <v>386</v>
      </c>
      <c r="D35" s="6">
        <v>2098</v>
      </c>
      <c r="E35" s="6">
        <v>2484</v>
      </c>
      <c r="G35" s="7">
        <v>41.5</v>
      </c>
      <c r="H35" s="7">
        <v>46.9</v>
      </c>
      <c r="I35" s="7">
        <v>46.1</v>
      </c>
      <c r="K35" s="16">
        <v>-0.01</v>
      </c>
      <c r="L35" s="16">
        <v>0.25</v>
      </c>
      <c r="M35" s="16">
        <v>0.21</v>
      </c>
      <c r="O35" s="6">
        <v>184</v>
      </c>
      <c r="P35" s="6">
        <v>1034</v>
      </c>
      <c r="Q35" s="6">
        <v>1218</v>
      </c>
      <c r="S35" s="7">
        <v>38.200000000000003</v>
      </c>
      <c r="T35" s="7">
        <v>43.7</v>
      </c>
      <c r="U35" s="7">
        <v>42.9</v>
      </c>
      <c r="W35" s="16">
        <v>-0.3</v>
      </c>
      <c r="X35" s="16">
        <v>0</v>
      </c>
      <c r="Y35" s="16">
        <v>-0.05</v>
      </c>
      <c r="AA35" s="6">
        <v>202</v>
      </c>
      <c r="AB35" s="6">
        <v>1064</v>
      </c>
      <c r="AC35" s="6">
        <v>1266</v>
      </c>
      <c r="AE35" s="7">
        <v>44.6</v>
      </c>
      <c r="AF35" s="7">
        <v>50</v>
      </c>
      <c r="AG35" s="7">
        <v>49.1</v>
      </c>
      <c r="AI35" s="16">
        <v>0.26</v>
      </c>
      <c r="AJ35" s="16">
        <v>0.49</v>
      </c>
      <c r="AK35" s="16">
        <v>0.45</v>
      </c>
    </row>
    <row r="36" spans="1:37" x14ac:dyDescent="0.3">
      <c r="A36" s="5" t="s">
        <v>72</v>
      </c>
      <c r="B36" s="1" t="s">
        <v>73</v>
      </c>
      <c r="C36" s="6">
        <v>244</v>
      </c>
      <c r="D36" s="6">
        <v>1463</v>
      </c>
      <c r="E36" s="6">
        <v>1707</v>
      </c>
      <c r="G36" s="7">
        <v>42.9</v>
      </c>
      <c r="H36" s="7">
        <v>52.1</v>
      </c>
      <c r="I36" s="7">
        <v>50.8</v>
      </c>
      <c r="K36" s="16">
        <v>0.08</v>
      </c>
      <c r="L36" s="16">
        <v>0.34</v>
      </c>
      <c r="M36" s="16">
        <v>0.3</v>
      </c>
      <c r="O36" s="6">
        <v>119</v>
      </c>
      <c r="P36" s="6">
        <v>772</v>
      </c>
      <c r="Q36" s="6">
        <v>891</v>
      </c>
      <c r="S36" s="7">
        <v>40.299999999999997</v>
      </c>
      <c r="T36" s="7">
        <v>50.2</v>
      </c>
      <c r="U36" s="7">
        <v>48.9</v>
      </c>
      <c r="W36" s="16">
        <v>-0.09</v>
      </c>
      <c r="X36" s="16">
        <v>0.19</v>
      </c>
      <c r="Y36" s="16">
        <v>0.15</v>
      </c>
      <c r="AA36" s="6">
        <v>125</v>
      </c>
      <c r="AB36" s="6">
        <v>691</v>
      </c>
      <c r="AC36" s="6">
        <v>816</v>
      </c>
      <c r="AE36" s="7">
        <v>45.4</v>
      </c>
      <c r="AF36" s="7">
        <v>54.2</v>
      </c>
      <c r="AG36" s="7">
        <v>52.9</v>
      </c>
      <c r="AI36" s="16">
        <v>0.24</v>
      </c>
      <c r="AJ36" s="16">
        <v>0.51</v>
      </c>
      <c r="AK36" s="16">
        <v>0.46</v>
      </c>
    </row>
    <row r="37" spans="1:37" x14ac:dyDescent="0.3">
      <c r="A37" s="5" t="s">
        <v>74</v>
      </c>
      <c r="B37" s="1" t="s">
        <v>75</v>
      </c>
      <c r="C37" s="6">
        <v>385</v>
      </c>
      <c r="D37" s="6">
        <v>1110</v>
      </c>
      <c r="E37" s="6">
        <v>1495</v>
      </c>
      <c r="G37" s="7">
        <v>47.8</v>
      </c>
      <c r="H37" s="7">
        <v>54.7</v>
      </c>
      <c r="I37" s="7">
        <v>52.9</v>
      </c>
      <c r="K37" s="16">
        <v>0.4</v>
      </c>
      <c r="L37" s="16">
        <v>0.5</v>
      </c>
      <c r="M37" s="16">
        <v>0.47</v>
      </c>
      <c r="O37" s="6">
        <v>212</v>
      </c>
      <c r="P37" s="6">
        <v>531</v>
      </c>
      <c r="Q37" s="6">
        <v>743</v>
      </c>
      <c r="S37" s="7">
        <v>43.8</v>
      </c>
      <c r="T37" s="7">
        <v>49.6</v>
      </c>
      <c r="U37" s="7">
        <v>48</v>
      </c>
      <c r="W37" s="16">
        <v>0.05</v>
      </c>
      <c r="X37" s="16">
        <v>0.16</v>
      </c>
      <c r="Y37" s="16">
        <v>0.13</v>
      </c>
      <c r="AA37" s="6">
        <v>173</v>
      </c>
      <c r="AB37" s="6">
        <v>579</v>
      </c>
      <c r="AC37" s="6">
        <v>752</v>
      </c>
      <c r="AE37" s="7">
        <v>52.6</v>
      </c>
      <c r="AF37" s="7">
        <v>59.3</v>
      </c>
      <c r="AG37" s="7">
        <v>57.8</v>
      </c>
      <c r="AI37" s="16">
        <v>0.82</v>
      </c>
      <c r="AJ37" s="16">
        <v>0.81</v>
      </c>
      <c r="AK37" s="16">
        <v>0.81</v>
      </c>
    </row>
    <row r="38" spans="1:37" x14ac:dyDescent="0.3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3">
      <c r="A39" s="1" t="s">
        <v>76</v>
      </c>
      <c r="B39" s="1" t="s">
        <v>77</v>
      </c>
      <c r="C39" s="6">
        <v>6421</v>
      </c>
      <c r="D39" s="6">
        <v>19045</v>
      </c>
      <c r="E39" s="6">
        <v>25466</v>
      </c>
      <c r="G39" s="7">
        <v>41.9</v>
      </c>
      <c r="H39" s="7">
        <v>50.4</v>
      </c>
      <c r="I39" s="7">
        <v>48.3</v>
      </c>
      <c r="K39" s="16">
        <v>-0.09</v>
      </c>
      <c r="L39" s="16">
        <v>0.28999999999999998</v>
      </c>
      <c r="M39" s="16">
        <v>0.19</v>
      </c>
      <c r="O39" s="6">
        <v>3193</v>
      </c>
      <c r="P39" s="6">
        <v>9377</v>
      </c>
      <c r="Q39" s="6">
        <v>12570</v>
      </c>
      <c r="S39" s="7">
        <v>38.799999999999997</v>
      </c>
      <c r="T39" s="7">
        <v>47.7</v>
      </c>
      <c r="U39" s="7">
        <v>45.4</v>
      </c>
      <c r="W39" s="16">
        <v>-0.36</v>
      </c>
      <c r="X39" s="16">
        <v>0.05</v>
      </c>
      <c r="Y39" s="16">
        <v>-0.06</v>
      </c>
      <c r="AA39" s="6">
        <v>3228</v>
      </c>
      <c r="AB39" s="6">
        <v>9668</v>
      </c>
      <c r="AC39" s="6">
        <v>12896</v>
      </c>
      <c r="AE39" s="7">
        <v>45.1</v>
      </c>
      <c r="AF39" s="7">
        <v>53.1</v>
      </c>
      <c r="AG39" s="7">
        <v>51.1</v>
      </c>
      <c r="AI39" s="16">
        <v>0.17</v>
      </c>
      <c r="AJ39" s="16">
        <v>0.51</v>
      </c>
      <c r="AK39" s="16">
        <v>0.43</v>
      </c>
    </row>
    <row r="40" spans="1:37" x14ac:dyDescent="0.3">
      <c r="A40" s="1" t="s">
        <v>78</v>
      </c>
      <c r="B40" s="1" t="s">
        <v>79</v>
      </c>
      <c r="C40" s="6">
        <v>6518</v>
      </c>
      <c r="D40" s="6">
        <v>44240</v>
      </c>
      <c r="E40" s="6">
        <v>50758</v>
      </c>
      <c r="G40" s="7">
        <v>39.6</v>
      </c>
      <c r="H40" s="7">
        <v>51.4</v>
      </c>
      <c r="I40" s="7">
        <v>49.9</v>
      </c>
      <c r="K40" s="16">
        <v>-0.17</v>
      </c>
      <c r="L40" s="16">
        <v>0.31</v>
      </c>
      <c r="M40" s="16">
        <v>0.24</v>
      </c>
      <c r="O40" s="6">
        <v>3235</v>
      </c>
      <c r="P40" s="6">
        <v>22418</v>
      </c>
      <c r="Q40" s="6">
        <v>25653</v>
      </c>
      <c r="S40" s="7">
        <v>36.4</v>
      </c>
      <c r="T40" s="7">
        <v>48.8</v>
      </c>
      <c r="U40" s="7">
        <v>47.3</v>
      </c>
      <c r="W40" s="16">
        <v>-0.41</v>
      </c>
      <c r="X40" s="16">
        <v>0.09</v>
      </c>
      <c r="Y40" s="16">
        <v>0.03</v>
      </c>
      <c r="AA40" s="6">
        <v>3283</v>
      </c>
      <c r="AB40" s="6">
        <v>21822</v>
      </c>
      <c r="AC40" s="6">
        <v>25105</v>
      </c>
      <c r="AE40" s="7">
        <v>42.8</v>
      </c>
      <c r="AF40" s="7">
        <v>54.1</v>
      </c>
      <c r="AG40" s="7">
        <v>52.6</v>
      </c>
      <c r="AI40" s="16">
        <v>7.0000000000000007E-2</v>
      </c>
      <c r="AJ40" s="16">
        <v>0.52</v>
      </c>
      <c r="AK40" s="16">
        <v>0.46</v>
      </c>
    </row>
    <row r="41" spans="1:37" x14ac:dyDescent="0.3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3">
      <c r="A42" s="5" t="s">
        <v>80</v>
      </c>
      <c r="B42" s="1" t="s">
        <v>81</v>
      </c>
      <c r="C42" s="6">
        <v>4136</v>
      </c>
      <c r="D42" s="6">
        <v>20702</v>
      </c>
      <c r="E42" s="6">
        <v>24838</v>
      </c>
      <c r="G42" s="7">
        <v>32.700000000000003</v>
      </c>
      <c r="H42" s="7">
        <v>47.4</v>
      </c>
      <c r="I42" s="7">
        <v>44.9</v>
      </c>
      <c r="K42" s="16">
        <v>-0.76</v>
      </c>
      <c r="L42" s="16">
        <v>-0.13</v>
      </c>
      <c r="M42" s="16">
        <v>-0.23</v>
      </c>
      <c r="O42" s="6">
        <v>2114</v>
      </c>
      <c r="P42" s="6">
        <v>10586</v>
      </c>
      <c r="Q42" s="6">
        <v>12700</v>
      </c>
      <c r="S42" s="7">
        <v>29.6</v>
      </c>
      <c r="T42" s="7">
        <v>44.9</v>
      </c>
      <c r="U42" s="7">
        <v>42.4</v>
      </c>
      <c r="W42" s="16">
        <v>-1</v>
      </c>
      <c r="X42" s="16">
        <v>-0.34</v>
      </c>
      <c r="Y42" s="16">
        <v>-0.45</v>
      </c>
      <c r="AA42" s="6">
        <v>2022</v>
      </c>
      <c r="AB42" s="6">
        <v>10116</v>
      </c>
      <c r="AC42" s="6">
        <v>12138</v>
      </c>
      <c r="AE42" s="7">
        <v>35.9</v>
      </c>
      <c r="AF42" s="7">
        <v>49.9</v>
      </c>
      <c r="AG42" s="7">
        <v>47.6</v>
      </c>
      <c r="AI42" s="16">
        <v>-0.52</v>
      </c>
      <c r="AJ42" s="16">
        <v>0.09</v>
      </c>
      <c r="AK42" s="16">
        <v>-0.01</v>
      </c>
    </row>
    <row r="43" spans="1:37" x14ac:dyDescent="0.3">
      <c r="A43" s="5" t="s">
        <v>82</v>
      </c>
      <c r="B43" s="1" t="s">
        <v>83</v>
      </c>
      <c r="C43" s="6">
        <v>10609</v>
      </c>
      <c r="D43" s="6">
        <v>60946</v>
      </c>
      <c r="E43" s="6">
        <v>71555</v>
      </c>
      <c r="G43" s="7">
        <v>33.299999999999997</v>
      </c>
      <c r="H43" s="7">
        <v>47.8</v>
      </c>
      <c r="I43" s="7">
        <v>45.7</v>
      </c>
      <c r="K43" s="16">
        <v>-0.7</v>
      </c>
      <c r="L43" s="16">
        <v>-7.0000000000000007E-2</v>
      </c>
      <c r="M43" s="16">
        <v>-0.16</v>
      </c>
      <c r="O43" s="6">
        <v>5419</v>
      </c>
      <c r="P43" s="6">
        <v>30991</v>
      </c>
      <c r="Q43" s="6">
        <v>36410</v>
      </c>
      <c r="S43" s="7">
        <v>30.3</v>
      </c>
      <c r="T43" s="7">
        <v>45.2</v>
      </c>
      <c r="U43" s="7">
        <v>43</v>
      </c>
      <c r="W43" s="16">
        <v>-0.94</v>
      </c>
      <c r="X43" s="16">
        <v>-0.3</v>
      </c>
      <c r="Y43" s="16">
        <v>-0.4</v>
      </c>
      <c r="AA43" s="6">
        <v>5190</v>
      </c>
      <c r="AB43" s="6">
        <v>29955</v>
      </c>
      <c r="AC43" s="6">
        <v>35145</v>
      </c>
      <c r="AE43" s="7">
        <v>36.4</v>
      </c>
      <c r="AF43" s="7">
        <v>50.6</v>
      </c>
      <c r="AG43" s="7">
        <v>48.5</v>
      </c>
      <c r="AI43" s="16">
        <v>-0.46</v>
      </c>
      <c r="AJ43" s="16">
        <v>0.18</v>
      </c>
      <c r="AK43" s="16">
        <v>0.09</v>
      </c>
    </row>
    <row r="44" spans="1:37" x14ac:dyDescent="0.3">
      <c r="A44" s="5" t="s">
        <v>84</v>
      </c>
      <c r="B44" s="1" t="s">
        <v>85</v>
      </c>
      <c r="C44" s="6">
        <v>7447</v>
      </c>
      <c r="D44" s="6">
        <v>45731</v>
      </c>
      <c r="E44" s="6">
        <v>53178</v>
      </c>
      <c r="G44" s="7">
        <v>33.200000000000003</v>
      </c>
      <c r="H44" s="7">
        <v>47</v>
      </c>
      <c r="I44" s="7">
        <v>45.1</v>
      </c>
      <c r="K44" s="16">
        <v>-0.49</v>
      </c>
      <c r="L44" s="16">
        <v>0.06</v>
      </c>
      <c r="M44" s="16">
        <v>-0.02</v>
      </c>
      <c r="O44" s="6">
        <v>3800</v>
      </c>
      <c r="P44" s="6">
        <v>23321</v>
      </c>
      <c r="Q44" s="6">
        <v>27121</v>
      </c>
      <c r="S44" s="7">
        <v>30.5</v>
      </c>
      <c r="T44" s="7">
        <v>44.4</v>
      </c>
      <c r="U44" s="7">
        <v>42.4</v>
      </c>
      <c r="W44" s="16">
        <v>-0.73</v>
      </c>
      <c r="X44" s="16">
        <v>-0.18</v>
      </c>
      <c r="Y44" s="16">
        <v>-0.25</v>
      </c>
      <c r="AA44" s="6">
        <v>3647</v>
      </c>
      <c r="AB44" s="6">
        <v>22410</v>
      </c>
      <c r="AC44" s="6">
        <v>26057</v>
      </c>
      <c r="AE44" s="7">
        <v>36.1</v>
      </c>
      <c r="AF44" s="7">
        <v>49.8</v>
      </c>
      <c r="AG44" s="7">
        <v>47.9</v>
      </c>
      <c r="AI44" s="16">
        <v>-0.24</v>
      </c>
      <c r="AJ44" s="16">
        <v>0.3</v>
      </c>
      <c r="AK44" s="16">
        <v>0.23</v>
      </c>
    </row>
    <row r="45" spans="1:37" x14ac:dyDescent="0.3">
      <c r="A45" s="5" t="s">
        <v>86</v>
      </c>
      <c r="B45" s="1" t="s">
        <v>87</v>
      </c>
      <c r="C45" s="6">
        <v>5090</v>
      </c>
      <c r="D45" s="6">
        <v>40144</v>
      </c>
      <c r="E45" s="6">
        <v>45234</v>
      </c>
      <c r="G45" s="7">
        <v>32.1</v>
      </c>
      <c r="H45" s="7">
        <v>47.2</v>
      </c>
      <c r="I45" s="7">
        <v>45.5</v>
      </c>
      <c r="K45" s="16">
        <v>-0.68</v>
      </c>
      <c r="L45" s="16">
        <v>-0.01</v>
      </c>
      <c r="M45" s="16">
        <v>-0.09</v>
      </c>
      <c r="O45" s="6">
        <v>2589</v>
      </c>
      <c r="P45" s="6">
        <v>20575</v>
      </c>
      <c r="Q45" s="6">
        <v>23164</v>
      </c>
      <c r="S45" s="7">
        <v>28.9</v>
      </c>
      <c r="T45" s="7">
        <v>44.6</v>
      </c>
      <c r="U45" s="7">
        <v>42.9</v>
      </c>
      <c r="W45" s="16">
        <v>-0.93</v>
      </c>
      <c r="X45" s="16">
        <v>-0.25</v>
      </c>
      <c r="Y45" s="16">
        <v>-0.33</v>
      </c>
      <c r="AA45" s="6">
        <v>2501</v>
      </c>
      <c r="AB45" s="6">
        <v>19569</v>
      </c>
      <c r="AC45" s="6">
        <v>22070</v>
      </c>
      <c r="AE45" s="7">
        <v>35.299999999999997</v>
      </c>
      <c r="AF45" s="7">
        <v>50</v>
      </c>
      <c r="AG45" s="7">
        <v>48.3</v>
      </c>
      <c r="AI45" s="16">
        <v>-0.43</v>
      </c>
      <c r="AJ45" s="16">
        <v>0.23</v>
      </c>
      <c r="AK45" s="16">
        <v>0.16</v>
      </c>
    </row>
    <row r="46" spans="1:37" x14ac:dyDescent="0.3">
      <c r="A46" s="5" t="s">
        <v>88</v>
      </c>
      <c r="B46" s="1" t="s">
        <v>89</v>
      </c>
      <c r="C46" s="6">
        <v>8838</v>
      </c>
      <c r="D46" s="6">
        <v>50007</v>
      </c>
      <c r="E46" s="6">
        <v>58845</v>
      </c>
      <c r="G46" s="7">
        <v>34.4</v>
      </c>
      <c r="H46" s="7">
        <v>47.1</v>
      </c>
      <c r="I46" s="7">
        <v>45.2</v>
      </c>
      <c r="K46" s="16">
        <v>-0.52</v>
      </c>
      <c r="L46" s="16">
        <v>-0.01</v>
      </c>
      <c r="M46" s="16">
        <v>-0.08</v>
      </c>
      <c r="O46" s="6">
        <v>4447</v>
      </c>
      <c r="P46" s="6">
        <v>25578</v>
      </c>
      <c r="Q46" s="6">
        <v>30025</v>
      </c>
      <c r="S46" s="7">
        <v>31.1</v>
      </c>
      <c r="T46" s="7">
        <v>44.3</v>
      </c>
      <c r="U46" s="7">
        <v>42.4</v>
      </c>
      <c r="W46" s="16">
        <v>-0.77</v>
      </c>
      <c r="X46" s="16">
        <v>-0.25</v>
      </c>
      <c r="Y46" s="16">
        <v>-0.32</v>
      </c>
      <c r="AA46" s="6">
        <v>4391</v>
      </c>
      <c r="AB46" s="6">
        <v>24429</v>
      </c>
      <c r="AC46" s="6">
        <v>28820</v>
      </c>
      <c r="AE46" s="7">
        <v>37.799999999999997</v>
      </c>
      <c r="AF46" s="7">
        <v>49.9</v>
      </c>
      <c r="AG46" s="7">
        <v>48.1</v>
      </c>
      <c r="AI46" s="16">
        <v>-0.26</v>
      </c>
      <c r="AJ46" s="16">
        <v>0.24</v>
      </c>
      <c r="AK46" s="16">
        <v>0.17</v>
      </c>
    </row>
    <row r="47" spans="1:37" x14ac:dyDescent="0.3">
      <c r="A47" s="5" t="s">
        <v>90</v>
      </c>
      <c r="B47" s="1" t="s">
        <v>91</v>
      </c>
      <c r="C47" s="6">
        <v>5282</v>
      </c>
      <c r="D47" s="6">
        <v>53818</v>
      </c>
      <c r="E47" s="6">
        <v>59100</v>
      </c>
      <c r="G47" s="7">
        <v>32.9</v>
      </c>
      <c r="H47" s="7">
        <v>48.4</v>
      </c>
      <c r="I47" s="7">
        <v>47</v>
      </c>
      <c r="K47" s="16">
        <v>-0.56000000000000005</v>
      </c>
      <c r="L47" s="16">
        <v>0.08</v>
      </c>
      <c r="M47" s="16">
        <v>0.03</v>
      </c>
      <c r="O47" s="6">
        <v>2689</v>
      </c>
      <c r="P47" s="6">
        <v>27526</v>
      </c>
      <c r="Q47" s="6">
        <v>30215</v>
      </c>
      <c r="S47" s="7">
        <v>30</v>
      </c>
      <c r="T47" s="7">
        <v>45.9</v>
      </c>
      <c r="U47" s="7">
        <v>44.5</v>
      </c>
      <c r="W47" s="16">
        <v>-0.78</v>
      </c>
      <c r="X47" s="16">
        <v>-0.13</v>
      </c>
      <c r="Y47" s="16">
        <v>-0.19</v>
      </c>
      <c r="AA47" s="6">
        <v>2593</v>
      </c>
      <c r="AB47" s="6">
        <v>26292</v>
      </c>
      <c r="AC47" s="6">
        <v>28885</v>
      </c>
      <c r="AE47" s="7">
        <v>35.9</v>
      </c>
      <c r="AF47" s="7">
        <v>50.9</v>
      </c>
      <c r="AG47" s="7">
        <v>49.6</v>
      </c>
      <c r="AI47" s="16">
        <v>-0.33</v>
      </c>
      <c r="AJ47" s="16">
        <v>0.31</v>
      </c>
      <c r="AK47" s="16">
        <v>0.25</v>
      </c>
    </row>
    <row r="48" spans="1:37" x14ac:dyDescent="0.3">
      <c r="A48" s="5" t="s">
        <v>92</v>
      </c>
      <c r="B48" s="1" t="s">
        <v>93</v>
      </c>
      <c r="C48" s="6">
        <v>12939</v>
      </c>
      <c r="D48" s="6">
        <v>63285</v>
      </c>
      <c r="E48" s="6">
        <v>76224</v>
      </c>
      <c r="G48" s="7">
        <v>40.799999999999997</v>
      </c>
      <c r="H48" s="7">
        <v>51.1</v>
      </c>
      <c r="I48" s="7">
        <v>49.4</v>
      </c>
      <c r="K48" s="16">
        <v>-0.13</v>
      </c>
      <c r="L48" s="16">
        <v>0.3</v>
      </c>
      <c r="M48" s="16">
        <v>0.23</v>
      </c>
      <c r="O48" s="6">
        <v>6428</v>
      </c>
      <c r="P48" s="6">
        <v>31795</v>
      </c>
      <c r="Q48" s="6">
        <v>38223</v>
      </c>
      <c r="S48" s="7">
        <v>37.6</v>
      </c>
      <c r="T48" s="7">
        <v>48.5</v>
      </c>
      <c r="U48" s="7">
        <v>46.7</v>
      </c>
      <c r="W48" s="16">
        <v>-0.39</v>
      </c>
      <c r="X48" s="16">
        <v>0.08</v>
      </c>
      <c r="Y48" s="16">
        <v>0</v>
      </c>
      <c r="AA48" s="6">
        <v>6511</v>
      </c>
      <c r="AB48" s="6">
        <v>31490</v>
      </c>
      <c r="AC48" s="6">
        <v>38001</v>
      </c>
      <c r="AE48" s="7">
        <v>43.9</v>
      </c>
      <c r="AF48" s="7">
        <v>53.8</v>
      </c>
      <c r="AG48" s="7">
        <v>52.1</v>
      </c>
      <c r="AI48" s="16">
        <v>0.12</v>
      </c>
      <c r="AJ48" s="16">
        <v>0.52</v>
      </c>
      <c r="AK48" s="16">
        <v>0.45</v>
      </c>
    </row>
    <row r="49" spans="1:37" x14ac:dyDescent="0.3">
      <c r="A49" s="5" t="s">
        <v>94</v>
      </c>
      <c r="B49" s="1" t="s">
        <v>95</v>
      </c>
      <c r="C49" s="6">
        <v>6996</v>
      </c>
      <c r="D49" s="6">
        <v>75807</v>
      </c>
      <c r="E49" s="6">
        <v>82803</v>
      </c>
      <c r="G49" s="7">
        <v>31.6</v>
      </c>
      <c r="H49" s="7">
        <v>49.3</v>
      </c>
      <c r="I49" s="7">
        <v>47.8</v>
      </c>
      <c r="K49" s="16">
        <v>-0.7</v>
      </c>
      <c r="L49" s="16">
        <v>7.0000000000000007E-2</v>
      </c>
      <c r="M49" s="16">
        <v>0.01</v>
      </c>
      <c r="O49" s="6">
        <v>3620</v>
      </c>
      <c r="P49" s="6">
        <v>38736</v>
      </c>
      <c r="Q49" s="6">
        <v>42356</v>
      </c>
      <c r="S49" s="7">
        <v>28.1</v>
      </c>
      <c r="T49" s="7">
        <v>46.7</v>
      </c>
      <c r="U49" s="7">
        <v>45.1</v>
      </c>
      <c r="W49" s="16">
        <v>-0.94</v>
      </c>
      <c r="X49" s="16">
        <v>-0.15</v>
      </c>
      <c r="Y49" s="16">
        <v>-0.22</v>
      </c>
      <c r="AA49" s="6">
        <v>3376</v>
      </c>
      <c r="AB49" s="6">
        <v>37071</v>
      </c>
      <c r="AC49" s="6">
        <v>40447</v>
      </c>
      <c r="AE49" s="7">
        <v>35.5</v>
      </c>
      <c r="AF49" s="7">
        <v>52</v>
      </c>
      <c r="AG49" s="7">
        <v>50.7</v>
      </c>
      <c r="AI49" s="16">
        <v>-0.45</v>
      </c>
      <c r="AJ49" s="16">
        <v>0.31</v>
      </c>
      <c r="AK49" s="16">
        <v>0.24</v>
      </c>
    </row>
    <row r="50" spans="1:37" x14ac:dyDescent="0.3">
      <c r="A50" s="5" t="s">
        <v>96</v>
      </c>
      <c r="B50" s="1" t="s">
        <v>97</v>
      </c>
      <c r="C50" s="6">
        <v>4738</v>
      </c>
      <c r="D50" s="6">
        <v>44687</v>
      </c>
      <c r="E50" s="6">
        <v>49425</v>
      </c>
      <c r="G50" s="7">
        <v>32.200000000000003</v>
      </c>
      <c r="H50" s="7">
        <v>48.3</v>
      </c>
      <c r="I50" s="7">
        <v>46.7</v>
      </c>
      <c r="K50" s="16">
        <v>-0.7</v>
      </c>
      <c r="L50" s="16">
        <v>0</v>
      </c>
      <c r="M50" s="16">
        <v>-7.0000000000000007E-2</v>
      </c>
      <c r="O50" s="6">
        <v>2419</v>
      </c>
      <c r="P50" s="6">
        <v>22801</v>
      </c>
      <c r="Q50" s="6">
        <v>25220</v>
      </c>
      <c r="S50" s="7">
        <v>28.8</v>
      </c>
      <c r="T50" s="7">
        <v>45.6</v>
      </c>
      <c r="U50" s="7">
        <v>44</v>
      </c>
      <c r="W50" s="16">
        <v>-0.97</v>
      </c>
      <c r="X50" s="16">
        <v>-0.23</v>
      </c>
      <c r="Y50" s="16">
        <v>-0.3</v>
      </c>
      <c r="AA50" s="6">
        <v>2319</v>
      </c>
      <c r="AB50" s="6">
        <v>21886</v>
      </c>
      <c r="AC50" s="6">
        <v>24205</v>
      </c>
      <c r="AE50" s="7">
        <v>35.700000000000003</v>
      </c>
      <c r="AF50" s="7">
        <v>51.1</v>
      </c>
      <c r="AG50" s="7">
        <v>49.6</v>
      </c>
      <c r="AI50" s="16">
        <v>-0.43</v>
      </c>
      <c r="AJ50" s="16">
        <v>0.24</v>
      </c>
      <c r="AK50" s="16">
        <v>0.18</v>
      </c>
    </row>
    <row r="51" spans="1:37" x14ac:dyDescent="0.3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3">
      <c r="A52" s="9" t="s">
        <v>98</v>
      </c>
      <c r="B52" s="10" t="s">
        <v>99</v>
      </c>
      <c r="C52" s="11">
        <v>66075</v>
      </c>
      <c r="D52" s="11">
        <v>455127</v>
      </c>
      <c r="E52" s="11">
        <v>521202</v>
      </c>
      <c r="F52" s="12"/>
      <c r="G52" s="13">
        <v>34.5</v>
      </c>
      <c r="H52" s="13">
        <v>48.4</v>
      </c>
      <c r="I52" s="13">
        <v>46.6</v>
      </c>
      <c r="J52" s="12"/>
      <c r="K52" s="17">
        <v>-0.53</v>
      </c>
      <c r="L52" s="17">
        <v>0.05</v>
      </c>
      <c r="M52" s="17">
        <v>-0.02</v>
      </c>
      <c r="N52" s="12"/>
      <c r="O52" s="11">
        <v>33525</v>
      </c>
      <c r="P52" s="11">
        <v>231909</v>
      </c>
      <c r="Q52" s="11">
        <v>265434</v>
      </c>
      <c r="R52" s="12"/>
      <c r="S52" s="13">
        <v>31.3</v>
      </c>
      <c r="T52" s="13">
        <v>45.8</v>
      </c>
      <c r="U52" s="13">
        <v>43.9</v>
      </c>
      <c r="V52" s="12"/>
      <c r="W52" s="17">
        <v>-0.78</v>
      </c>
      <c r="X52" s="17">
        <v>-0.18</v>
      </c>
      <c r="Y52" s="17">
        <v>-0.25</v>
      </c>
      <c r="Z52" s="12"/>
      <c r="AA52" s="11">
        <v>32550</v>
      </c>
      <c r="AB52" s="11">
        <v>223218</v>
      </c>
      <c r="AC52" s="11">
        <v>255768</v>
      </c>
      <c r="AD52" s="12"/>
      <c r="AE52" s="13">
        <v>37.799999999999997</v>
      </c>
      <c r="AF52" s="13">
        <v>51.1</v>
      </c>
      <c r="AG52" s="13">
        <v>49.4</v>
      </c>
      <c r="AH52" s="12"/>
      <c r="AI52" s="17">
        <v>-0.28000000000000003</v>
      </c>
      <c r="AJ52" s="17">
        <v>0.28999999999999998</v>
      </c>
      <c r="AK52" s="17">
        <v>0.22</v>
      </c>
    </row>
  </sheetData>
  <mergeCells count="12">
    <mergeCell ref="W2:Y2"/>
    <mergeCell ref="AA2:AC2"/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</mergeCells>
  <conditionalFormatting sqref="K6:M37">
    <cfRule type="containsText" dxfId="107" priority="34" operator="containsText" text="x">
      <formula>NOT(ISERROR(SEARCH("x",K6)))</formula>
    </cfRule>
    <cfRule type="expression" dxfId="106" priority="35">
      <formula>K6&lt;0</formula>
    </cfRule>
    <cfRule type="expression" dxfId="105" priority="36">
      <formula>K6&gt;0</formula>
    </cfRule>
  </conditionalFormatting>
  <conditionalFormatting sqref="K39:M40">
    <cfRule type="containsText" dxfId="104" priority="31" operator="containsText" text="x">
      <formula>NOT(ISERROR(SEARCH("x",K39)))</formula>
    </cfRule>
    <cfRule type="expression" dxfId="103" priority="32">
      <formula>K39&lt;0</formula>
    </cfRule>
    <cfRule type="expression" dxfId="102" priority="33">
      <formula>K39&gt;0</formula>
    </cfRule>
  </conditionalFormatting>
  <conditionalFormatting sqref="K42:M50">
    <cfRule type="containsText" dxfId="101" priority="28" operator="containsText" text="x">
      <formula>NOT(ISERROR(SEARCH("x",K42)))</formula>
    </cfRule>
    <cfRule type="expression" dxfId="100" priority="29">
      <formula>K42&lt;0</formula>
    </cfRule>
    <cfRule type="expression" dxfId="99" priority="30">
      <formula>K42&gt;0</formula>
    </cfRule>
  </conditionalFormatting>
  <conditionalFormatting sqref="K52:M52">
    <cfRule type="containsText" dxfId="98" priority="25" operator="containsText" text="x">
      <formula>NOT(ISERROR(SEARCH("x",K52)))</formula>
    </cfRule>
    <cfRule type="expression" dxfId="97" priority="26">
      <formula>K52&lt;0</formula>
    </cfRule>
    <cfRule type="expression" dxfId="96" priority="27">
      <formula>K52&gt;0</formula>
    </cfRule>
  </conditionalFormatting>
  <conditionalFormatting sqref="W6:Y37">
    <cfRule type="containsText" dxfId="95" priority="22" operator="containsText" text="x">
      <formula>NOT(ISERROR(SEARCH("x",W6)))</formula>
    </cfRule>
    <cfRule type="expression" dxfId="94" priority="23">
      <formula>W6&lt;0</formula>
    </cfRule>
    <cfRule type="expression" dxfId="93" priority="24">
      <formula>W6&gt;0</formula>
    </cfRule>
  </conditionalFormatting>
  <conditionalFormatting sqref="W39:Y40">
    <cfRule type="containsText" dxfId="92" priority="19" operator="containsText" text="x">
      <formula>NOT(ISERROR(SEARCH("x",W39)))</formula>
    </cfRule>
    <cfRule type="expression" dxfId="91" priority="20">
      <formula>W39&lt;0</formula>
    </cfRule>
    <cfRule type="expression" dxfId="90" priority="21">
      <formula>W39&gt;0</formula>
    </cfRule>
  </conditionalFormatting>
  <conditionalFormatting sqref="W42:Y50">
    <cfRule type="containsText" dxfId="89" priority="16" operator="containsText" text="x">
      <formula>NOT(ISERROR(SEARCH("x",W42)))</formula>
    </cfRule>
    <cfRule type="expression" dxfId="88" priority="17">
      <formula>W42&lt;0</formula>
    </cfRule>
    <cfRule type="expression" dxfId="87" priority="18">
      <formula>W42&gt;0</formula>
    </cfRule>
  </conditionalFormatting>
  <conditionalFormatting sqref="W52:Y52">
    <cfRule type="containsText" dxfId="86" priority="13" operator="containsText" text="x">
      <formula>NOT(ISERROR(SEARCH("x",W52)))</formula>
    </cfRule>
    <cfRule type="expression" dxfId="85" priority="14">
      <formula>W52&lt;0</formula>
    </cfRule>
    <cfRule type="expression" dxfId="84" priority="15">
      <formula>W52&gt;0</formula>
    </cfRule>
  </conditionalFormatting>
  <conditionalFormatting sqref="AI6:AK37">
    <cfRule type="containsText" dxfId="83" priority="10" operator="containsText" text="x">
      <formula>NOT(ISERROR(SEARCH("x",AI6)))</formula>
    </cfRule>
    <cfRule type="expression" dxfId="82" priority="11">
      <formula>AI6&lt;0</formula>
    </cfRule>
    <cfRule type="expression" dxfId="81" priority="12">
      <formula>AI6&gt;0</formula>
    </cfRule>
  </conditionalFormatting>
  <conditionalFormatting sqref="AI39:AK40">
    <cfRule type="containsText" dxfId="80" priority="7" operator="containsText" text="x">
      <formula>NOT(ISERROR(SEARCH("x",AI39)))</formula>
    </cfRule>
    <cfRule type="expression" dxfId="79" priority="8">
      <formula>AI39&lt;0</formula>
    </cfRule>
    <cfRule type="expression" dxfId="78" priority="9">
      <formula>AI39&gt;0</formula>
    </cfRule>
  </conditionalFormatting>
  <conditionalFormatting sqref="AI42:AK50">
    <cfRule type="containsText" dxfId="77" priority="4" operator="containsText" text="x">
      <formula>NOT(ISERROR(SEARCH("x",AI42)))</formula>
    </cfRule>
    <cfRule type="expression" dxfId="76" priority="5">
      <formula>AI42&lt;0</formula>
    </cfRule>
    <cfRule type="expression" dxfId="75" priority="6">
      <formula>AI42&gt;0</formula>
    </cfRule>
  </conditionalFormatting>
  <conditionalFormatting sqref="AI52:AK52">
    <cfRule type="containsText" dxfId="74" priority="1" operator="containsText" text="x">
      <formula>NOT(ISERROR(SEARCH("x",AI52)))</formula>
    </cfRule>
    <cfRule type="expression" dxfId="73" priority="2">
      <formula>AI52&lt;0</formula>
    </cfRule>
    <cfRule type="expression" dxfId="72" priority="3">
      <formula>AI52&gt;0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4" x14ac:dyDescent="0.3"/>
  <cols>
    <col min="1" max="1" width="10.109375" style="1" customWidth="1"/>
    <col min="2" max="2" width="23.44140625" style="1" bestFit="1" customWidth="1"/>
    <col min="6" max="6" width="1.88671875" customWidth="1"/>
    <col min="10" max="10" width="1.88671875" customWidth="1"/>
    <col min="14" max="14" width="1.88671875" customWidth="1"/>
    <col min="18" max="18" width="1.88671875" customWidth="1"/>
    <col min="22" max="22" width="1.88671875" customWidth="1"/>
    <col min="26" max="26" width="1.88671875" customWidth="1"/>
    <col min="30" max="30" width="1.88671875" customWidth="1"/>
    <col min="34" max="34" width="1.88671875" customWidth="1"/>
  </cols>
  <sheetData>
    <row r="1" spans="1:37" x14ac:dyDescent="0.3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</v>
      </c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2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5.25" customHeight="1" x14ac:dyDescent="0.3">
      <c r="C2" s="21" t="s">
        <v>3</v>
      </c>
      <c r="D2" s="21"/>
      <c r="E2" s="21"/>
      <c r="G2" s="21" t="s">
        <v>135</v>
      </c>
      <c r="H2" s="21"/>
      <c r="I2" s="21"/>
      <c r="K2" s="21" t="s">
        <v>136</v>
      </c>
      <c r="L2" s="21"/>
      <c r="M2" s="21"/>
      <c r="O2" s="21" t="s">
        <v>3</v>
      </c>
      <c r="P2" s="21"/>
      <c r="Q2" s="21"/>
      <c r="S2" s="21" t="s">
        <v>135</v>
      </c>
      <c r="T2" s="21"/>
      <c r="U2" s="21"/>
      <c r="W2" s="21" t="s">
        <v>136</v>
      </c>
      <c r="X2" s="21"/>
      <c r="Y2" s="21"/>
      <c r="AA2" s="21" t="s">
        <v>3</v>
      </c>
      <c r="AB2" s="21"/>
      <c r="AC2" s="21"/>
      <c r="AE2" s="21" t="s">
        <v>135</v>
      </c>
      <c r="AF2" s="21"/>
      <c r="AG2" s="21"/>
      <c r="AI2" s="21" t="s">
        <v>136</v>
      </c>
      <c r="AJ2" s="21"/>
      <c r="AK2" s="21"/>
    </row>
    <row r="3" spans="1:37" ht="51" x14ac:dyDescent="0.3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3">
      <c r="A4" s="2"/>
      <c r="B4" s="3"/>
    </row>
    <row r="5" spans="1:37" x14ac:dyDescent="0.3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3">
      <c r="A6" s="5" t="s">
        <v>12</v>
      </c>
      <c r="B6" s="1" t="s">
        <v>13</v>
      </c>
      <c r="C6" s="6">
        <v>345</v>
      </c>
      <c r="D6" s="6">
        <v>1840</v>
      </c>
      <c r="E6" s="6">
        <v>2185</v>
      </c>
      <c r="G6" s="7">
        <v>40.6</v>
      </c>
      <c r="H6" s="7">
        <v>47.8</v>
      </c>
      <c r="I6" s="7">
        <v>46.7</v>
      </c>
      <c r="K6" s="16">
        <v>-0.03</v>
      </c>
      <c r="L6" s="16">
        <v>0.28000000000000003</v>
      </c>
      <c r="M6" s="16">
        <v>0.23</v>
      </c>
      <c r="O6" s="6">
        <v>181</v>
      </c>
      <c r="P6" s="6">
        <v>965</v>
      </c>
      <c r="Q6" s="6">
        <v>1146</v>
      </c>
      <c r="S6" s="7">
        <v>36.6</v>
      </c>
      <c r="T6" s="7">
        <v>44.8</v>
      </c>
      <c r="U6" s="7">
        <v>43.5</v>
      </c>
      <c r="W6" s="16">
        <v>-0.28000000000000003</v>
      </c>
      <c r="X6" s="16">
        <v>7.0000000000000007E-2</v>
      </c>
      <c r="Y6" s="16">
        <v>0.01</v>
      </c>
      <c r="AA6" s="6">
        <v>164</v>
      </c>
      <c r="AB6" s="6">
        <v>875</v>
      </c>
      <c r="AC6" s="6">
        <v>1039</v>
      </c>
      <c r="AE6" s="7">
        <v>45.1</v>
      </c>
      <c r="AF6" s="7">
        <v>51.1</v>
      </c>
      <c r="AG6" s="7">
        <v>50.1</v>
      </c>
      <c r="AI6" s="16">
        <v>0.25</v>
      </c>
      <c r="AJ6" s="16">
        <v>0.52</v>
      </c>
      <c r="AK6" s="16">
        <v>0.47</v>
      </c>
    </row>
    <row r="7" spans="1:37" x14ac:dyDescent="0.3">
      <c r="A7" s="5" t="s">
        <v>14</v>
      </c>
      <c r="B7" s="1" t="s">
        <v>15</v>
      </c>
      <c r="C7" s="6">
        <v>476</v>
      </c>
      <c r="D7" s="6">
        <v>3052</v>
      </c>
      <c r="E7" s="6">
        <v>3528</v>
      </c>
      <c r="G7" s="7">
        <v>42</v>
      </c>
      <c r="H7" s="7">
        <v>56.7</v>
      </c>
      <c r="I7" s="7">
        <v>54.7</v>
      </c>
      <c r="K7" s="16">
        <v>0.01</v>
      </c>
      <c r="L7" s="16">
        <v>0.55000000000000004</v>
      </c>
      <c r="M7" s="16">
        <v>0.47</v>
      </c>
      <c r="O7" s="6">
        <v>236</v>
      </c>
      <c r="P7" s="6">
        <v>1575</v>
      </c>
      <c r="Q7" s="6">
        <v>1811</v>
      </c>
      <c r="S7" s="7">
        <v>38.1</v>
      </c>
      <c r="T7" s="7">
        <v>54.5</v>
      </c>
      <c r="U7" s="7">
        <v>52.3</v>
      </c>
      <c r="W7" s="16">
        <v>-0.27</v>
      </c>
      <c r="X7" s="16">
        <v>0.33</v>
      </c>
      <c r="Y7" s="16">
        <v>0.25</v>
      </c>
      <c r="AA7" s="6">
        <v>240</v>
      </c>
      <c r="AB7" s="6">
        <v>1477</v>
      </c>
      <c r="AC7" s="6">
        <v>1717</v>
      </c>
      <c r="AE7" s="7">
        <v>45.9</v>
      </c>
      <c r="AF7" s="7">
        <v>59</v>
      </c>
      <c r="AG7" s="7">
        <v>57.2</v>
      </c>
      <c r="AI7" s="16">
        <v>0.28999999999999998</v>
      </c>
      <c r="AJ7" s="16">
        <v>0.77</v>
      </c>
      <c r="AK7" s="16">
        <v>0.7</v>
      </c>
    </row>
    <row r="8" spans="1:37" x14ac:dyDescent="0.3">
      <c r="A8" s="5" t="s">
        <v>16</v>
      </c>
      <c r="B8" s="1" t="s">
        <v>17</v>
      </c>
      <c r="C8" s="6">
        <v>278</v>
      </c>
      <c r="D8" s="6">
        <v>2863</v>
      </c>
      <c r="E8" s="6">
        <v>3141</v>
      </c>
      <c r="G8" s="7">
        <v>33.9</v>
      </c>
      <c r="H8" s="7">
        <v>50.5</v>
      </c>
      <c r="I8" s="7">
        <v>49</v>
      </c>
      <c r="K8" s="16">
        <v>-0.81</v>
      </c>
      <c r="L8" s="16">
        <v>0.02</v>
      </c>
      <c r="M8" s="16">
        <v>-0.05</v>
      </c>
      <c r="O8" s="6">
        <v>137</v>
      </c>
      <c r="P8" s="6">
        <v>1421</v>
      </c>
      <c r="Q8" s="6">
        <v>1558</v>
      </c>
      <c r="S8" s="7">
        <v>28.8</v>
      </c>
      <c r="T8" s="7">
        <v>48.2</v>
      </c>
      <c r="U8" s="7">
        <v>46.5</v>
      </c>
      <c r="W8" s="16">
        <v>-1.1000000000000001</v>
      </c>
      <c r="X8" s="16">
        <v>-0.14000000000000001</v>
      </c>
      <c r="Y8" s="16">
        <v>-0.23</v>
      </c>
      <c r="AA8" s="6">
        <v>141</v>
      </c>
      <c r="AB8" s="6">
        <v>1442</v>
      </c>
      <c r="AC8" s="6">
        <v>1583</v>
      </c>
      <c r="AE8" s="7">
        <v>38.799999999999997</v>
      </c>
      <c r="AF8" s="7">
        <v>52.7</v>
      </c>
      <c r="AG8" s="7">
        <v>51.5</v>
      </c>
      <c r="AI8" s="16">
        <v>-0.52</v>
      </c>
      <c r="AJ8" s="16">
        <v>0.18</v>
      </c>
      <c r="AK8" s="16">
        <v>0.12</v>
      </c>
    </row>
    <row r="9" spans="1:37" x14ac:dyDescent="0.3">
      <c r="A9" s="5" t="s">
        <v>18</v>
      </c>
      <c r="B9" s="1" t="s">
        <v>19</v>
      </c>
      <c r="C9" s="6">
        <v>387</v>
      </c>
      <c r="D9" s="6">
        <v>2521</v>
      </c>
      <c r="E9" s="6">
        <v>2908</v>
      </c>
      <c r="G9" s="7">
        <v>39.799999999999997</v>
      </c>
      <c r="H9" s="7">
        <v>50.4</v>
      </c>
      <c r="I9" s="7">
        <v>49</v>
      </c>
      <c r="K9" s="16">
        <v>-0.05</v>
      </c>
      <c r="L9" s="16">
        <v>0.59</v>
      </c>
      <c r="M9" s="16">
        <v>0.49</v>
      </c>
      <c r="O9" s="6">
        <v>182</v>
      </c>
      <c r="P9" s="6">
        <v>1262</v>
      </c>
      <c r="Q9" s="6">
        <v>1444</v>
      </c>
      <c r="S9" s="7">
        <v>36.700000000000003</v>
      </c>
      <c r="T9" s="7">
        <v>48.3</v>
      </c>
      <c r="U9" s="7">
        <v>46.8</v>
      </c>
      <c r="W9" s="16">
        <v>-0.22</v>
      </c>
      <c r="X9" s="16">
        <v>0.41</v>
      </c>
      <c r="Y9" s="16">
        <v>0.32</v>
      </c>
      <c r="AA9" s="6">
        <v>205</v>
      </c>
      <c r="AB9" s="6">
        <v>1259</v>
      </c>
      <c r="AC9" s="6">
        <v>1464</v>
      </c>
      <c r="AE9" s="7">
        <v>42.6</v>
      </c>
      <c r="AF9" s="7">
        <v>52.5</v>
      </c>
      <c r="AG9" s="7">
        <v>51.1</v>
      </c>
      <c r="AI9" s="16">
        <v>0.09</v>
      </c>
      <c r="AJ9" s="16">
        <v>0.77</v>
      </c>
      <c r="AK9" s="16">
        <v>0.66</v>
      </c>
    </row>
    <row r="10" spans="1:37" x14ac:dyDescent="0.3">
      <c r="A10" s="5" t="s">
        <v>20</v>
      </c>
      <c r="B10" s="1" t="s">
        <v>21</v>
      </c>
      <c r="C10" s="6">
        <v>212</v>
      </c>
      <c r="D10" s="6">
        <v>3046</v>
      </c>
      <c r="E10" s="6">
        <v>3258</v>
      </c>
      <c r="G10" s="7">
        <v>36.5</v>
      </c>
      <c r="H10" s="7">
        <v>50.7</v>
      </c>
      <c r="I10" s="7">
        <v>49.8</v>
      </c>
      <c r="K10" s="16">
        <v>-0.36</v>
      </c>
      <c r="L10" s="16">
        <v>0.16</v>
      </c>
      <c r="M10" s="16">
        <v>0.12</v>
      </c>
      <c r="O10" s="6">
        <v>117</v>
      </c>
      <c r="P10" s="6">
        <v>1451</v>
      </c>
      <c r="Q10" s="6">
        <v>1568</v>
      </c>
      <c r="S10" s="7">
        <v>33.299999999999997</v>
      </c>
      <c r="T10" s="7">
        <v>48</v>
      </c>
      <c r="U10" s="7">
        <v>46.9</v>
      </c>
      <c r="W10" s="16">
        <v>-0.49</v>
      </c>
      <c r="X10" s="16">
        <v>-0.09</v>
      </c>
      <c r="Y10" s="16">
        <v>-0.12</v>
      </c>
      <c r="AA10" s="6">
        <v>95</v>
      </c>
      <c r="AB10" s="6">
        <v>1595</v>
      </c>
      <c r="AC10" s="6">
        <v>1690</v>
      </c>
      <c r="AE10" s="7">
        <v>40.299999999999997</v>
      </c>
      <c r="AF10" s="7">
        <v>53.2</v>
      </c>
      <c r="AG10" s="7">
        <v>52.5</v>
      </c>
      <c r="AI10" s="16">
        <v>-0.19</v>
      </c>
      <c r="AJ10" s="16">
        <v>0.37</v>
      </c>
      <c r="AK10" s="16">
        <v>0.34</v>
      </c>
    </row>
    <row r="11" spans="1:37" x14ac:dyDescent="0.3">
      <c r="A11" s="5" t="s">
        <v>22</v>
      </c>
      <c r="B11" s="1" t="s">
        <v>23</v>
      </c>
      <c r="C11" s="6">
        <v>414</v>
      </c>
      <c r="D11" s="6">
        <v>1099</v>
      </c>
      <c r="E11" s="6">
        <v>1513</v>
      </c>
      <c r="G11" s="7">
        <v>40.6</v>
      </c>
      <c r="H11" s="7">
        <v>51.1</v>
      </c>
      <c r="I11" s="7">
        <v>48.3</v>
      </c>
      <c r="K11" s="16">
        <v>-0.28000000000000003</v>
      </c>
      <c r="L11" s="16">
        <v>0.18</v>
      </c>
      <c r="M11" s="16">
        <v>0.05</v>
      </c>
      <c r="O11" s="6">
        <v>163</v>
      </c>
      <c r="P11" s="6">
        <v>472</v>
      </c>
      <c r="Q11" s="6">
        <v>635</v>
      </c>
      <c r="S11" s="7">
        <v>37.299999999999997</v>
      </c>
      <c r="T11" s="7">
        <v>46.6</v>
      </c>
      <c r="U11" s="7">
        <v>44.3</v>
      </c>
      <c r="W11" s="16">
        <v>-0.54</v>
      </c>
      <c r="X11" s="16">
        <v>-0.13</v>
      </c>
      <c r="Y11" s="16">
        <v>-0.24</v>
      </c>
      <c r="AA11" s="6">
        <v>251</v>
      </c>
      <c r="AB11" s="6">
        <v>627</v>
      </c>
      <c r="AC11" s="6">
        <v>878</v>
      </c>
      <c r="AE11" s="7">
        <v>42.8</v>
      </c>
      <c r="AF11" s="7">
        <v>54.5</v>
      </c>
      <c r="AG11" s="7">
        <v>51.2</v>
      </c>
      <c r="AI11" s="16">
        <v>-0.11</v>
      </c>
      <c r="AJ11" s="16">
        <v>0.42</v>
      </c>
      <c r="AK11" s="16">
        <v>0.26</v>
      </c>
    </row>
    <row r="12" spans="1:37" x14ac:dyDescent="0.3">
      <c r="A12" s="5" t="s">
        <v>24</v>
      </c>
      <c r="B12" s="1" t="s">
        <v>25</v>
      </c>
      <c r="C12" s="6">
        <v>588</v>
      </c>
      <c r="D12" s="6">
        <v>2991</v>
      </c>
      <c r="E12" s="6">
        <v>3579</v>
      </c>
      <c r="G12" s="7">
        <v>37.6</v>
      </c>
      <c r="H12" s="7">
        <v>46.5</v>
      </c>
      <c r="I12" s="7">
        <v>45</v>
      </c>
      <c r="K12" s="16">
        <v>-0.31</v>
      </c>
      <c r="L12" s="16">
        <v>0.14000000000000001</v>
      </c>
      <c r="M12" s="16">
        <v>0.06</v>
      </c>
      <c r="O12" s="6">
        <v>268</v>
      </c>
      <c r="P12" s="6">
        <v>1448</v>
      </c>
      <c r="Q12" s="6">
        <v>1716</v>
      </c>
      <c r="S12" s="7">
        <v>34.1</v>
      </c>
      <c r="T12" s="7">
        <v>42.6</v>
      </c>
      <c r="U12" s="7">
        <v>41.3</v>
      </c>
      <c r="W12" s="16">
        <v>-0.53</v>
      </c>
      <c r="X12" s="16">
        <v>-0.12</v>
      </c>
      <c r="Y12" s="16">
        <v>-0.19</v>
      </c>
      <c r="AA12" s="6">
        <v>320</v>
      </c>
      <c r="AB12" s="6">
        <v>1543</v>
      </c>
      <c r="AC12" s="6">
        <v>1863</v>
      </c>
      <c r="AE12" s="7">
        <v>40.5</v>
      </c>
      <c r="AF12" s="7">
        <v>50.2</v>
      </c>
      <c r="AG12" s="7">
        <v>48.5</v>
      </c>
      <c r="AI12" s="16">
        <v>-0.11</v>
      </c>
      <c r="AJ12" s="16">
        <v>0.37</v>
      </c>
      <c r="AK12" s="16">
        <v>0.28000000000000003</v>
      </c>
    </row>
    <row r="13" spans="1:37" x14ac:dyDescent="0.3">
      <c r="A13" s="5" t="s">
        <v>26</v>
      </c>
      <c r="B13" s="1" t="s">
        <v>27</v>
      </c>
      <c r="C13" s="6">
        <v>428</v>
      </c>
      <c r="D13" s="6">
        <v>2294</v>
      </c>
      <c r="E13" s="6">
        <v>2722</v>
      </c>
      <c r="G13" s="7">
        <v>40</v>
      </c>
      <c r="H13" s="7">
        <v>50.4</v>
      </c>
      <c r="I13" s="7">
        <v>48.7</v>
      </c>
      <c r="K13" s="16">
        <v>0</v>
      </c>
      <c r="L13" s="16">
        <v>0.5</v>
      </c>
      <c r="M13" s="16">
        <v>0.42</v>
      </c>
      <c r="O13" s="6">
        <v>209</v>
      </c>
      <c r="P13" s="6">
        <v>1184</v>
      </c>
      <c r="Q13" s="6">
        <v>1393</v>
      </c>
      <c r="S13" s="7">
        <v>35.700000000000003</v>
      </c>
      <c r="T13" s="7">
        <v>47.9</v>
      </c>
      <c r="U13" s="7">
        <v>46.1</v>
      </c>
      <c r="W13" s="16">
        <v>-0.36</v>
      </c>
      <c r="X13" s="16">
        <v>0.34</v>
      </c>
      <c r="Y13" s="16">
        <v>0.23</v>
      </c>
      <c r="AA13" s="6">
        <v>219</v>
      </c>
      <c r="AB13" s="6">
        <v>1110</v>
      </c>
      <c r="AC13" s="6">
        <v>1329</v>
      </c>
      <c r="AE13" s="7">
        <v>44</v>
      </c>
      <c r="AF13" s="7">
        <v>53</v>
      </c>
      <c r="AG13" s="7">
        <v>51.5</v>
      </c>
      <c r="AI13" s="16">
        <v>0.33</v>
      </c>
      <c r="AJ13" s="16">
        <v>0.67</v>
      </c>
      <c r="AK13" s="16">
        <v>0.61</v>
      </c>
    </row>
    <row r="14" spans="1:37" x14ac:dyDescent="0.3">
      <c r="A14" s="5" t="s">
        <v>28</v>
      </c>
      <c r="B14" s="1" t="s">
        <v>29</v>
      </c>
      <c r="C14" s="6">
        <v>543</v>
      </c>
      <c r="D14" s="6">
        <v>2944</v>
      </c>
      <c r="E14" s="6">
        <v>3487</v>
      </c>
      <c r="G14" s="7">
        <v>38.1</v>
      </c>
      <c r="H14" s="7">
        <v>47.7</v>
      </c>
      <c r="I14" s="7">
        <v>46.2</v>
      </c>
      <c r="K14" s="16">
        <v>-0.23</v>
      </c>
      <c r="L14" s="16">
        <v>0.13</v>
      </c>
      <c r="M14" s="16">
        <v>7.0000000000000007E-2</v>
      </c>
      <c r="O14" s="6">
        <v>288</v>
      </c>
      <c r="P14" s="6">
        <v>1576</v>
      </c>
      <c r="Q14" s="6">
        <v>1864</v>
      </c>
      <c r="S14" s="7">
        <v>36</v>
      </c>
      <c r="T14" s="7">
        <v>45.6</v>
      </c>
      <c r="U14" s="7">
        <v>44.1</v>
      </c>
      <c r="W14" s="16">
        <v>-0.45</v>
      </c>
      <c r="X14" s="16">
        <v>-0.08</v>
      </c>
      <c r="Y14" s="16">
        <v>-0.14000000000000001</v>
      </c>
      <c r="AA14" s="6">
        <v>255</v>
      </c>
      <c r="AB14" s="6">
        <v>1368</v>
      </c>
      <c r="AC14" s="6">
        <v>1623</v>
      </c>
      <c r="AE14" s="7">
        <v>40.5</v>
      </c>
      <c r="AF14" s="7">
        <v>50.2</v>
      </c>
      <c r="AG14" s="7">
        <v>48.6</v>
      </c>
      <c r="AI14" s="16">
        <v>0.02</v>
      </c>
      <c r="AJ14" s="16">
        <v>0.37</v>
      </c>
      <c r="AK14" s="16">
        <v>0.31</v>
      </c>
    </row>
    <row r="15" spans="1:37" x14ac:dyDescent="0.3">
      <c r="A15" s="5" t="s">
        <v>30</v>
      </c>
      <c r="B15" s="1" t="s">
        <v>31</v>
      </c>
      <c r="C15" s="6">
        <v>350</v>
      </c>
      <c r="D15" s="6">
        <v>1816</v>
      </c>
      <c r="E15" s="6">
        <v>2166</v>
      </c>
      <c r="G15" s="7">
        <v>39.5</v>
      </c>
      <c r="H15" s="7">
        <v>47.2</v>
      </c>
      <c r="I15" s="7">
        <v>45.9</v>
      </c>
      <c r="K15" s="16">
        <v>-0.37</v>
      </c>
      <c r="L15" s="16">
        <v>0.01</v>
      </c>
      <c r="M15" s="16">
        <v>-0.05</v>
      </c>
      <c r="O15" s="6">
        <v>201</v>
      </c>
      <c r="P15" s="6">
        <v>934</v>
      </c>
      <c r="Q15" s="6">
        <v>1135</v>
      </c>
      <c r="S15" s="7">
        <v>35.6</v>
      </c>
      <c r="T15" s="7">
        <v>45</v>
      </c>
      <c r="U15" s="7">
        <v>43.3</v>
      </c>
      <c r="W15" s="16">
        <v>-0.52</v>
      </c>
      <c r="X15" s="16">
        <v>-0.21</v>
      </c>
      <c r="Y15" s="16">
        <v>-0.26</v>
      </c>
      <c r="AA15" s="6">
        <v>149</v>
      </c>
      <c r="AB15" s="6">
        <v>882</v>
      </c>
      <c r="AC15" s="6">
        <v>1031</v>
      </c>
      <c r="AE15" s="7">
        <v>44.8</v>
      </c>
      <c r="AF15" s="7">
        <v>49.5</v>
      </c>
      <c r="AG15" s="7">
        <v>48.8</v>
      </c>
      <c r="AI15" s="16">
        <v>-0.17</v>
      </c>
      <c r="AJ15" s="16">
        <v>0.25</v>
      </c>
      <c r="AK15" s="16">
        <v>0.19</v>
      </c>
    </row>
    <row r="16" spans="1:37" x14ac:dyDescent="0.3">
      <c r="A16" s="5" t="s">
        <v>32</v>
      </c>
      <c r="B16" s="1" t="s">
        <v>33</v>
      </c>
      <c r="C16" s="6">
        <v>657</v>
      </c>
      <c r="D16" s="6">
        <v>1345</v>
      </c>
      <c r="E16" s="6">
        <v>2002</v>
      </c>
      <c r="G16" s="7">
        <v>44</v>
      </c>
      <c r="H16" s="7">
        <v>52</v>
      </c>
      <c r="I16" s="7">
        <v>49.4</v>
      </c>
      <c r="K16" s="16">
        <v>0.11</v>
      </c>
      <c r="L16" s="16">
        <v>0.52</v>
      </c>
      <c r="M16" s="16">
        <v>0.38</v>
      </c>
      <c r="O16" s="6">
        <v>316</v>
      </c>
      <c r="P16" s="6">
        <v>601</v>
      </c>
      <c r="Q16" s="6">
        <v>917</v>
      </c>
      <c r="S16" s="7">
        <v>40.700000000000003</v>
      </c>
      <c r="T16" s="7">
        <v>49.1</v>
      </c>
      <c r="U16" s="7">
        <v>46.2</v>
      </c>
      <c r="W16" s="16">
        <v>-0.1</v>
      </c>
      <c r="X16" s="16">
        <v>0.31</v>
      </c>
      <c r="Y16" s="16">
        <v>0.17</v>
      </c>
      <c r="AA16" s="6">
        <v>341</v>
      </c>
      <c r="AB16" s="6">
        <v>744</v>
      </c>
      <c r="AC16" s="6">
        <v>1085</v>
      </c>
      <c r="AE16" s="7">
        <v>47</v>
      </c>
      <c r="AF16" s="7">
        <v>54.4</v>
      </c>
      <c r="AG16" s="7">
        <v>52.1</v>
      </c>
      <c r="AI16" s="16">
        <v>0.28999999999999998</v>
      </c>
      <c r="AJ16" s="16">
        <v>0.68</v>
      </c>
      <c r="AK16" s="16">
        <v>0.56000000000000005</v>
      </c>
    </row>
    <row r="17" spans="1:37" x14ac:dyDescent="0.3">
      <c r="A17" s="5" t="s">
        <v>34</v>
      </c>
      <c r="B17" s="1" t="s">
        <v>35</v>
      </c>
      <c r="C17" s="6">
        <v>290</v>
      </c>
      <c r="D17" s="6">
        <v>1023</v>
      </c>
      <c r="E17" s="6">
        <v>1313</v>
      </c>
      <c r="G17" s="7">
        <v>40.6</v>
      </c>
      <c r="H17" s="7">
        <v>53.8</v>
      </c>
      <c r="I17" s="7">
        <v>50.9</v>
      </c>
      <c r="K17" s="16">
        <v>-0.26</v>
      </c>
      <c r="L17" s="16">
        <v>0.3</v>
      </c>
      <c r="M17" s="16">
        <v>0.17</v>
      </c>
      <c r="O17" s="6">
        <v>163</v>
      </c>
      <c r="P17" s="6">
        <v>512</v>
      </c>
      <c r="Q17" s="6">
        <v>675</v>
      </c>
      <c r="S17" s="7">
        <v>37.700000000000003</v>
      </c>
      <c r="T17" s="7">
        <v>50.2</v>
      </c>
      <c r="U17" s="7">
        <v>47.2</v>
      </c>
      <c r="W17" s="16">
        <v>-0.38</v>
      </c>
      <c r="X17" s="16">
        <v>0.08</v>
      </c>
      <c r="Y17" s="16">
        <v>-0.03</v>
      </c>
      <c r="AA17" s="6">
        <v>127</v>
      </c>
      <c r="AB17" s="6">
        <v>511</v>
      </c>
      <c r="AC17" s="6">
        <v>638</v>
      </c>
      <c r="AE17" s="7">
        <v>44.3</v>
      </c>
      <c r="AF17" s="7">
        <v>57.4</v>
      </c>
      <c r="AG17" s="7">
        <v>54.8</v>
      </c>
      <c r="AI17" s="16">
        <v>-0.1</v>
      </c>
      <c r="AJ17" s="16">
        <v>0.52</v>
      </c>
      <c r="AK17" s="16">
        <v>0.39</v>
      </c>
    </row>
    <row r="18" spans="1:37" x14ac:dyDescent="0.3">
      <c r="A18" s="5" t="s">
        <v>36</v>
      </c>
      <c r="B18" s="1" t="s">
        <v>37</v>
      </c>
      <c r="C18" s="6">
        <v>512</v>
      </c>
      <c r="D18" s="6">
        <v>1615</v>
      </c>
      <c r="E18" s="6">
        <v>2127</v>
      </c>
      <c r="G18" s="7">
        <v>41.9</v>
      </c>
      <c r="H18" s="7">
        <v>48</v>
      </c>
      <c r="I18" s="7">
        <v>46.5</v>
      </c>
      <c r="K18" s="16">
        <v>0.26</v>
      </c>
      <c r="L18" s="16">
        <v>0.3</v>
      </c>
      <c r="M18" s="16">
        <v>0.28999999999999998</v>
      </c>
      <c r="O18" s="6">
        <v>276</v>
      </c>
      <c r="P18" s="6">
        <v>834</v>
      </c>
      <c r="Q18" s="6">
        <v>1110</v>
      </c>
      <c r="S18" s="7">
        <v>39.299999999999997</v>
      </c>
      <c r="T18" s="7">
        <v>46.3</v>
      </c>
      <c r="U18" s="7">
        <v>44.6</v>
      </c>
      <c r="W18" s="16">
        <v>0.11</v>
      </c>
      <c r="X18" s="16">
        <v>0.12</v>
      </c>
      <c r="Y18" s="16">
        <v>0.12</v>
      </c>
      <c r="AA18" s="6">
        <v>236</v>
      </c>
      <c r="AB18" s="6">
        <v>781</v>
      </c>
      <c r="AC18" s="6">
        <v>1017</v>
      </c>
      <c r="AE18" s="7">
        <v>44.9</v>
      </c>
      <c r="AF18" s="7">
        <v>49.7</v>
      </c>
      <c r="AG18" s="7">
        <v>48.6</v>
      </c>
      <c r="AI18" s="16">
        <v>0.43</v>
      </c>
      <c r="AJ18" s="16">
        <v>0.5</v>
      </c>
      <c r="AK18" s="16">
        <v>0.48</v>
      </c>
    </row>
    <row r="19" spans="1:37" x14ac:dyDescent="0.3">
      <c r="A19" s="5" t="s">
        <v>38</v>
      </c>
      <c r="B19" s="1" t="s">
        <v>39</v>
      </c>
      <c r="C19" s="6">
        <v>242</v>
      </c>
      <c r="D19" s="6">
        <v>1807</v>
      </c>
      <c r="E19" s="6">
        <v>2049</v>
      </c>
      <c r="G19" s="7">
        <v>40.9</v>
      </c>
      <c r="H19" s="7">
        <v>50.9</v>
      </c>
      <c r="I19" s="7">
        <v>49.7</v>
      </c>
      <c r="K19" s="16">
        <v>0.15</v>
      </c>
      <c r="L19" s="16">
        <v>0.51</v>
      </c>
      <c r="M19" s="16">
        <v>0.47</v>
      </c>
      <c r="O19" s="6">
        <v>116</v>
      </c>
      <c r="P19" s="6">
        <v>913</v>
      </c>
      <c r="Q19" s="6">
        <v>1029</v>
      </c>
      <c r="S19" s="7">
        <v>37.700000000000003</v>
      </c>
      <c r="T19" s="7">
        <v>48</v>
      </c>
      <c r="U19" s="7">
        <v>46.8</v>
      </c>
      <c r="W19" s="16">
        <v>-0.1</v>
      </c>
      <c r="X19" s="16">
        <v>0.26</v>
      </c>
      <c r="Y19" s="16">
        <v>0.22</v>
      </c>
      <c r="AA19" s="6">
        <v>126</v>
      </c>
      <c r="AB19" s="6">
        <v>894</v>
      </c>
      <c r="AC19" s="6">
        <v>1020</v>
      </c>
      <c r="AE19" s="7">
        <v>43.9</v>
      </c>
      <c r="AF19" s="7">
        <v>53.9</v>
      </c>
      <c r="AG19" s="7">
        <v>52.6</v>
      </c>
      <c r="AI19" s="16">
        <v>0.4</v>
      </c>
      <c r="AJ19" s="16">
        <v>0.76</v>
      </c>
      <c r="AK19" s="16">
        <v>0.72</v>
      </c>
    </row>
    <row r="20" spans="1:37" x14ac:dyDescent="0.3">
      <c r="A20" s="5" t="s">
        <v>40</v>
      </c>
      <c r="B20" s="1" t="s">
        <v>41</v>
      </c>
      <c r="C20" s="6">
        <v>261</v>
      </c>
      <c r="D20" s="6">
        <v>2533</v>
      </c>
      <c r="E20" s="6">
        <v>2794</v>
      </c>
      <c r="G20" s="7">
        <v>35.700000000000003</v>
      </c>
      <c r="H20" s="7">
        <v>48.7</v>
      </c>
      <c r="I20" s="7">
        <v>47.5</v>
      </c>
      <c r="K20" s="16">
        <v>-0.64</v>
      </c>
      <c r="L20" s="16">
        <v>0.02</v>
      </c>
      <c r="M20" s="16">
        <v>-0.04</v>
      </c>
      <c r="O20" s="6">
        <v>120</v>
      </c>
      <c r="P20" s="6">
        <v>1315</v>
      </c>
      <c r="Q20" s="6">
        <v>1435</v>
      </c>
      <c r="S20" s="7">
        <v>35.299999999999997</v>
      </c>
      <c r="T20" s="7">
        <v>46.6</v>
      </c>
      <c r="U20" s="7">
        <v>45.6</v>
      </c>
      <c r="W20" s="16">
        <v>-0.68</v>
      </c>
      <c r="X20" s="16">
        <v>-0.11</v>
      </c>
      <c r="Y20" s="16">
        <v>-0.16</v>
      </c>
      <c r="AA20" s="6">
        <v>141</v>
      </c>
      <c r="AB20" s="6">
        <v>1218</v>
      </c>
      <c r="AC20" s="6">
        <v>1359</v>
      </c>
      <c r="AE20" s="7">
        <v>36</v>
      </c>
      <c r="AF20" s="7">
        <v>51.1</v>
      </c>
      <c r="AG20" s="7">
        <v>49.5</v>
      </c>
      <c r="AI20" s="16">
        <v>-0.6</v>
      </c>
      <c r="AJ20" s="16">
        <v>0.17</v>
      </c>
      <c r="AK20" s="16">
        <v>0.09</v>
      </c>
    </row>
    <row r="21" spans="1:37" x14ac:dyDescent="0.3">
      <c r="A21" s="5" t="s">
        <v>42</v>
      </c>
      <c r="B21" s="1" t="s">
        <v>43</v>
      </c>
      <c r="C21" s="6">
        <v>397</v>
      </c>
      <c r="D21" s="6">
        <v>2678</v>
      </c>
      <c r="E21" s="6">
        <v>3075</v>
      </c>
      <c r="G21" s="7">
        <v>38.200000000000003</v>
      </c>
      <c r="H21" s="7">
        <v>48.4</v>
      </c>
      <c r="I21" s="7">
        <v>47.1</v>
      </c>
      <c r="K21" s="16">
        <v>-0.14000000000000001</v>
      </c>
      <c r="L21" s="16">
        <v>0.18</v>
      </c>
      <c r="M21" s="16">
        <v>0.14000000000000001</v>
      </c>
      <c r="O21" s="6">
        <v>204</v>
      </c>
      <c r="P21" s="6">
        <v>1427</v>
      </c>
      <c r="Q21" s="6">
        <v>1631</v>
      </c>
      <c r="S21" s="7">
        <v>33.700000000000003</v>
      </c>
      <c r="T21" s="7">
        <v>45.7</v>
      </c>
      <c r="U21" s="7">
        <v>44.2</v>
      </c>
      <c r="W21" s="16">
        <v>-0.39</v>
      </c>
      <c r="X21" s="16">
        <v>-0.05</v>
      </c>
      <c r="Y21" s="16">
        <v>-0.09</v>
      </c>
      <c r="AA21" s="6">
        <v>193</v>
      </c>
      <c r="AB21" s="6">
        <v>1251</v>
      </c>
      <c r="AC21" s="6">
        <v>1444</v>
      </c>
      <c r="AE21" s="7">
        <v>42.9</v>
      </c>
      <c r="AF21" s="7">
        <v>51.5</v>
      </c>
      <c r="AG21" s="7">
        <v>50.4</v>
      </c>
      <c r="AI21" s="16">
        <v>0.11</v>
      </c>
      <c r="AJ21" s="16">
        <v>0.45</v>
      </c>
      <c r="AK21" s="16">
        <v>0.4</v>
      </c>
    </row>
    <row r="22" spans="1:37" x14ac:dyDescent="0.3">
      <c r="A22" s="5" t="s">
        <v>44</v>
      </c>
      <c r="B22" s="1" t="s">
        <v>45</v>
      </c>
      <c r="C22" s="6">
        <v>340</v>
      </c>
      <c r="D22" s="6">
        <v>2301</v>
      </c>
      <c r="E22" s="6">
        <v>2641</v>
      </c>
      <c r="G22" s="7">
        <v>42.6</v>
      </c>
      <c r="H22" s="7">
        <v>48.8</v>
      </c>
      <c r="I22" s="7">
        <v>48</v>
      </c>
      <c r="K22" s="16">
        <v>0.17</v>
      </c>
      <c r="L22" s="16">
        <v>0.44</v>
      </c>
      <c r="M22" s="16">
        <v>0.41</v>
      </c>
      <c r="O22" s="6">
        <v>178</v>
      </c>
      <c r="P22" s="6">
        <v>1214</v>
      </c>
      <c r="Q22" s="6">
        <v>1392</v>
      </c>
      <c r="S22" s="7">
        <v>41.6</v>
      </c>
      <c r="T22" s="7">
        <v>46.1</v>
      </c>
      <c r="U22" s="7">
        <v>45.6</v>
      </c>
      <c r="W22" s="16">
        <v>0.03</v>
      </c>
      <c r="X22" s="16">
        <v>0.28999999999999998</v>
      </c>
      <c r="Y22" s="16">
        <v>0.25</v>
      </c>
      <c r="AA22" s="6">
        <v>162</v>
      </c>
      <c r="AB22" s="6">
        <v>1087</v>
      </c>
      <c r="AC22" s="6">
        <v>1249</v>
      </c>
      <c r="AE22" s="7">
        <v>43.6</v>
      </c>
      <c r="AF22" s="7">
        <v>51.8</v>
      </c>
      <c r="AG22" s="7">
        <v>50.7</v>
      </c>
      <c r="AI22" s="16">
        <v>0.31</v>
      </c>
      <c r="AJ22" s="16">
        <v>0.61</v>
      </c>
      <c r="AK22" s="16">
        <v>0.56999999999999995</v>
      </c>
    </row>
    <row r="23" spans="1:37" x14ac:dyDescent="0.3">
      <c r="A23" s="5" t="s">
        <v>46</v>
      </c>
      <c r="B23" s="1" t="s">
        <v>47</v>
      </c>
      <c r="C23" s="6">
        <v>462</v>
      </c>
      <c r="D23" s="6">
        <v>915</v>
      </c>
      <c r="E23" s="6">
        <v>1377</v>
      </c>
      <c r="G23" s="7">
        <v>41.3</v>
      </c>
      <c r="H23" s="7">
        <v>47.7</v>
      </c>
      <c r="I23" s="7">
        <v>45.6</v>
      </c>
      <c r="K23" s="16">
        <v>-7.0000000000000007E-2</v>
      </c>
      <c r="L23" s="16">
        <v>0.24</v>
      </c>
      <c r="M23" s="16">
        <v>0.13</v>
      </c>
      <c r="O23" s="6">
        <v>221</v>
      </c>
      <c r="P23" s="6">
        <v>494</v>
      </c>
      <c r="Q23" s="6">
        <v>715</v>
      </c>
      <c r="S23" s="7">
        <v>40.299999999999997</v>
      </c>
      <c r="T23" s="7">
        <v>45.4</v>
      </c>
      <c r="U23" s="7">
        <v>43.8</v>
      </c>
      <c r="W23" s="16">
        <v>-0.23</v>
      </c>
      <c r="X23" s="16">
        <v>0.01</v>
      </c>
      <c r="Y23" s="16">
        <v>-7.0000000000000007E-2</v>
      </c>
      <c r="AA23" s="6">
        <v>241</v>
      </c>
      <c r="AB23" s="6">
        <v>421</v>
      </c>
      <c r="AC23" s="6">
        <v>662</v>
      </c>
      <c r="AE23" s="7">
        <v>42.2</v>
      </c>
      <c r="AF23" s="7">
        <v>50.5</v>
      </c>
      <c r="AG23" s="7">
        <v>47.5</v>
      </c>
      <c r="AI23" s="16">
        <v>0.08</v>
      </c>
      <c r="AJ23" s="16">
        <v>0.51</v>
      </c>
      <c r="AK23" s="16">
        <v>0.35</v>
      </c>
    </row>
    <row r="24" spans="1:37" x14ac:dyDescent="0.3">
      <c r="A24" s="5" t="s">
        <v>48</v>
      </c>
      <c r="B24" s="1" t="s">
        <v>49</v>
      </c>
      <c r="C24" s="6">
        <v>122</v>
      </c>
      <c r="D24" s="6">
        <v>617</v>
      </c>
      <c r="E24" s="6">
        <v>739</v>
      </c>
      <c r="G24" s="7">
        <v>49.4</v>
      </c>
      <c r="H24" s="7">
        <v>56.1</v>
      </c>
      <c r="I24" s="7">
        <v>55</v>
      </c>
      <c r="K24" s="16">
        <v>0.21</v>
      </c>
      <c r="L24" s="16">
        <v>0.5</v>
      </c>
      <c r="M24" s="16">
        <v>0.45</v>
      </c>
      <c r="O24" s="6">
        <v>59</v>
      </c>
      <c r="P24" s="6">
        <v>374</v>
      </c>
      <c r="Q24" s="6">
        <v>433</v>
      </c>
      <c r="S24" s="7">
        <v>47.4</v>
      </c>
      <c r="T24" s="7">
        <v>56.8</v>
      </c>
      <c r="U24" s="7">
        <v>55.5</v>
      </c>
      <c r="W24" s="16">
        <v>-0.13</v>
      </c>
      <c r="X24" s="16">
        <v>0.41</v>
      </c>
      <c r="Y24" s="16">
        <v>0.33</v>
      </c>
      <c r="AA24" s="6">
        <v>63</v>
      </c>
      <c r="AB24" s="6">
        <v>243</v>
      </c>
      <c r="AC24" s="6">
        <v>306</v>
      </c>
      <c r="AE24" s="7">
        <v>51.4</v>
      </c>
      <c r="AF24" s="7">
        <v>55</v>
      </c>
      <c r="AG24" s="7">
        <v>54.2</v>
      </c>
      <c r="AI24" s="16">
        <v>0.55000000000000004</v>
      </c>
      <c r="AJ24" s="16">
        <v>0.64</v>
      </c>
      <c r="AK24" s="16">
        <v>0.62</v>
      </c>
    </row>
    <row r="25" spans="1:37" x14ac:dyDescent="0.3">
      <c r="A25" s="5" t="s">
        <v>50</v>
      </c>
      <c r="B25" s="1" t="s">
        <v>51</v>
      </c>
      <c r="C25" s="6">
        <v>114</v>
      </c>
      <c r="D25" s="6">
        <v>1403</v>
      </c>
      <c r="E25" s="6">
        <v>1517</v>
      </c>
      <c r="G25" s="7">
        <v>38</v>
      </c>
      <c r="H25" s="7">
        <v>57</v>
      </c>
      <c r="I25" s="7">
        <v>55.5</v>
      </c>
      <c r="K25" s="16">
        <v>-0.34</v>
      </c>
      <c r="L25" s="16">
        <v>0.48</v>
      </c>
      <c r="M25" s="16">
        <v>0.41</v>
      </c>
      <c r="O25" s="6">
        <v>54</v>
      </c>
      <c r="P25" s="6">
        <v>672</v>
      </c>
      <c r="Q25" s="6">
        <v>726</v>
      </c>
      <c r="S25" s="7">
        <v>38.5</v>
      </c>
      <c r="T25" s="7">
        <v>54.5</v>
      </c>
      <c r="U25" s="7">
        <v>53.3</v>
      </c>
      <c r="W25" s="16">
        <v>-0.44</v>
      </c>
      <c r="X25" s="16">
        <v>0.26</v>
      </c>
      <c r="Y25" s="16">
        <v>0.21</v>
      </c>
      <c r="AA25" s="6">
        <v>60</v>
      </c>
      <c r="AB25" s="6">
        <v>731</v>
      </c>
      <c r="AC25" s="6">
        <v>791</v>
      </c>
      <c r="AE25" s="7">
        <v>37.6</v>
      </c>
      <c r="AF25" s="7">
        <v>59.2</v>
      </c>
      <c r="AG25" s="7">
        <v>57.6</v>
      </c>
      <c r="AI25" s="16">
        <v>-0.26</v>
      </c>
      <c r="AJ25" s="16">
        <v>0.68</v>
      </c>
      <c r="AK25" s="16">
        <v>0.6</v>
      </c>
    </row>
    <row r="26" spans="1:37" x14ac:dyDescent="0.3">
      <c r="A26" s="5" t="s">
        <v>52</v>
      </c>
      <c r="B26" s="1" t="s">
        <v>53</v>
      </c>
      <c r="C26" s="6">
        <v>544</v>
      </c>
      <c r="D26" s="6">
        <v>1405</v>
      </c>
      <c r="E26" s="6">
        <v>1949</v>
      </c>
      <c r="G26" s="7">
        <v>37.5</v>
      </c>
      <c r="H26" s="7">
        <v>46.9</v>
      </c>
      <c r="I26" s="7">
        <v>44.3</v>
      </c>
      <c r="K26" s="16">
        <v>-0.39</v>
      </c>
      <c r="L26" s="16">
        <v>-0.01</v>
      </c>
      <c r="M26" s="16">
        <v>-0.12</v>
      </c>
      <c r="O26" s="6">
        <v>294</v>
      </c>
      <c r="P26" s="6">
        <v>722</v>
      </c>
      <c r="Q26" s="6">
        <v>1016</v>
      </c>
      <c r="S26" s="7">
        <v>34.9</v>
      </c>
      <c r="T26" s="7">
        <v>43.3</v>
      </c>
      <c r="U26" s="7">
        <v>40.9</v>
      </c>
      <c r="W26" s="16">
        <v>-0.57999999999999996</v>
      </c>
      <c r="X26" s="16">
        <v>-0.28999999999999998</v>
      </c>
      <c r="Y26" s="16">
        <v>-0.38</v>
      </c>
      <c r="AA26" s="6">
        <v>250</v>
      </c>
      <c r="AB26" s="6">
        <v>683</v>
      </c>
      <c r="AC26" s="6">
        <v>933</v>
      </c>
      <c r="AE26" s="7">
        <v>40.700000000000003</v>
      </c>
      <c r="AF26" s="7">
        <v>50.7</v>
      </c>
      <c r="AG26" s="7">
        <v>48</v>
      </c>
      <c r="AI26" s="16">
        <v>-0.18</v>
      </c>
      <c r="AJ26" s="16">
        <v>0.28999999999999998</v>
      </c>
      <c r="AK26" s="16">
        <v>0.16</v>
      </c>
    </row>
    <row r="27" spans="1:37" x14ac:dyDescent="0.3">
      <c r="A27" s="5" t="s">
        <v>54</v>
      </c>
      <c r="B27" s="1" t="s">
        <v>55</v>
      </c>
      <c r="C27" s="6">
        <v>465</v>
      </c>
      <c r="D27" s="6">
        <v>1782</v>
      </c>
      <c r="E27" s="6">
        <v>2247</v>
      </c>
      <c r="G27" s="7">
        <v>35.6</v>
      </c>
      <c r="H27" s="7">
        <v>46.5</v>
      </c>
      <c r="I27" s="7">
        <v>44.2</v>
      </c>
      <c r="K27" s="16">
        <v>-0.66</v>
      </c>
      <c r="L27" s="16">
        <v>-0.18</v>
      </c>
      <c r="M27" s="16">
        <v>-0.28000000000000003</v>
      </c>
      <c r="O27" s="6">
        <v>235</v>
      </c>
      <c r="P27" s="6">
        <v>930</v>
      </c>
      <c r="Q27" s="6">
        <v>1165</v>
      </c>
      <c r="S27" s="7">
        <v>32.4</v>
      </c>
      <c r="T27" s="7">
        <v>43.8</v>
      </c>
      <c r="U27" s="7">
        <v>41.5</v>
      </c>
      <c r="W27" s="16">
        <v>-0.89</v>
      </c>
      <c r="X27" s="16">
        <v>-0.38</v>
      </c>
      <c r="Y27" s="16">
        <v>-0.49</v>
      </c>
      <c r="AA27" s="6">
        <v>230</v>
      </c>
      <c r="AB27" s="6">
        <v>852</v>
      </c>
      <c r="AC27" s="6">
        <v>1082</v>
      </c>
      <c r="AE27" s="7">
        <v>39</v>
      </c>
      <c r="AF27" s="7">
        <v>49.4</v>
      </c>
      <c r="AG27" s="7">
        <v>47.2</v>
      </c>
      <c r="AI27" s="16">
        <v>-0.44</v>
      </c>
      <c r="AJ27" s="16">
        <v>0.06</v>
      </c>
      <c r="AK27" s="16">
        <v>-0.05</v>
      </c>
    </row>
    <row r="28" spans="1:37" x14ac:dyDescent="0.3">
      <c r="A28" s="5" t="s">
        <v>56</v>
      </c>
      <c r="B28" s="1" t="s">
        <v>57</v>
      </c>
      <c r="C28" s="6">
        <v>228</v>
      </c>
      <c r="D28" s="6">
        <v>1192</v>
      </c>
      <c r="E28" s="6">
        <v>1420</v>
      </c>
      <c r="G28" s="7">
        <v>39.5</v>
      </c>
      <c r="H28" s="7">
        <v>52.2</v>
      </c>
      <c r="I28" s="7">
        <v>50.2</v>
      </c>
      <c r="K28" s="16">
        <v>0.08</v>
      </c>
      <c r="L28" s="16">
        <v>0.59</v>
      </c>
      <c r="M28" s="16">
        <v>0.5</v>
      </c>
      <c r="O28" s="6">
        <v>107</v>
      </c>
      <c r="P28" s="6">
        <v>618</v>
      </c>
      <c r="Q28" s="6">
        <v>725</v>
      </c>
      <c r="S28" s="7">
        <v>34.700000000000003</v>
      </c>
      <c r="T28" s="7">
        <v>49.7</v>
      </c>
      <c r="U28" s="7">
        <v>47.5</v>
      </c>
      <c r="W28" s="16">
        <v>-0.28000000000000003</v>
      </c>
      <c r="X28" s="16">
        <v>0.41</v>
      </c>
      <c r="Y28" s="16">
        <v>0.3</v>
      </c>
      <c r="AA28" s="6">
        <v>121</v>
      </c>
      <c r="AB28" s="6">
        <v>574</v>
      </c>
      <c r="AC28" s="6">
        <v>695</v>
      </c>
      <c r="AE28" s="7">
        <v>43.8</v>
      </c>
      <c r="AF28" s="7">
        <v>55</v>
      </c>
      <c r="AG28" s="7">
        <v>53</v>
      </c>
      <c r="AI28" s="16">
        <v>0.39</v>
      </c>
      <c r="AJ28" s="16">
        <v>0.77</v>
      </c>
      <c r="AK28" s="16">
        <v>0.7</v>
      </c>
    </row>
    <row r="29" spans="1:37" x14ac:dyDescent="0.3">
      <c r="A29" s="5" t="s">
        <v>58</v>
      </c>
      <c r="B29" s="1" t="s">
        <v>59</v>
      </c>
      <c r="C29" s="6">
        <v>941</v>
      </c>
      <c r="D29" s="6">
        <v>2582</v>
      </c>
      <c r="E29" s="6">
        <v>3523</v>
      </c>
      <c r="G29" s="7">
        <v>45.6</v>
      </c>
      <c r="H29" s="7">
        <v>49.5</v>
      </c>
      <c r="I29" s="7">
        <v>48.4</v>
      </c>
      <c r="K29" s="16">
        <v>0.34</v>
      </c>
      <c r="L29" s="16">
        <v>0.43</v>
      </c>
      <c r="M29" s="16">
        <v>0.41</v>
      </c>
      <c r="O29" s="6">
        <v>459</v>
      </c>
      <c r="P29" s="6">
        <v>1294</v>
      </c>
      <c r="Q29" s="6">
        <v>1753</v>
      </c>
      <c r="S29" s="7">
        <v>43.2</v>
      </c>
      <c r="T29" s="7">
        <v>47.2</v>
      </c>
      <c r="U29" s="7">
        <v>46.1</v>
      </c>
      <c r="W29" s="16">
        <v>0.18</v>
      </c>
      <c r="X29" s="16">
        <v>0.28999999999999998</v>
      </c>
      <c r="Y29" s="16">
        <v>0.26</v>
      </c>
      <c r="AA29" s="6">
        <v>482</v>
      </c>
      <c r="AB29" s="6">
        <v>1288</v>
      </c>
      <c r="AC29" s="6">
        <v>1770</v>
      </c>
      <c r="AE29" s="7">
        <v>47.8</v>
      </c>
      <c r="AF29" s="7">
        <v>51.8</v>
      </c>
      <c r="AG29" s="7">
        <v>50.7</v>
      </c>
      <c r="AI29" s="16">
        <v>0.49</v>
      </c>
      <c r="AJ29" s="16">
        <v>0.57999999999999996</v>
      </c>
      <c r="AK29" s="16">
        <v>0.56000000000000005</v>
      </c>
    </row>
    <row r="30" spans="1:37" x14ac:dyDescent="0.3">
      <c r="A30" s="5" t="s">
        <v>60</v>
      </c>
      <c r="B30" s="1" t="s">
        <v>61</v>
      </c>
      <c r="C30" s="6">
        <v>639</v>
      </c>
      <c r="D30" s="6">
        <v>2819</v>
      </c>
      <c r="E30" s="6">
        <v>3458</v>
      </c>
      <c r="G30" s="7">
        <v>44.2</v>
      </c>
      <c r="H30" s="7">
        <v>52.7</v>
      </c>
      <c r="I30" s="7">
        <v>51.2</v>
      </c>
      <c r="K30" s="16">
        <v>0.18</v>
      </c>
      <c r="L30" s="16">
        <v>0.47</v>
      </c>
      <c r="M30" s="16">
        <v>0.42</v>
      </c>
      <c r="O30" s="6">
        <v>310</v>
      </c>
      <c r="P30" s="6">
        <v>1507</v>
      </c>
      <c r="Q30" s="6">
        <v>1817</v>
      </c>
      <c r="S30" s="7">
        <v>40.4</v>
      </c>
      <c r="T30" s="7">
        <v>49.9</v>
      </c>
      <c r="U30" s="7">
        <v>48.2</v>
      </c>
      <c r="W30" s="16">
        <v>-0.17</v>
      </c>
      <c r="X30" s="16">
        <v>0.24</v>
      </c>
      <c r="Y30" s="16">
        <v>0.17</v>
      </c>
      <c r="AA30" s="6">
        <v>329</v>
      </c>
      <c r="AB30" s="6">
        <v>1312</v>
      </c>
      <c r="AC30" s="6">
        <v>1641</v>
      </c>
      <c r="AE30" s="7">
        <v>47.9</v>
      </c>
      <c r="AF30" s="7">
        <v>56</v>
      </c>
      <c r="AG30" s="7">
        <v>54.4</v>
      </c>
      <c r="AI30" s="16">
        <v>0.51</v>
      </c>
      <c r="AJ30" s="16">
        <v>0.74</v>
      </c>
      <c r="AK30" s="16">
        <v>0.69</v>
      </c>
    </row>
    <row r="31" spans="1:37" x14ac:dyDescent="0.3">
      <c r="A31" s="5" t="s">
        <v>62</v>
      </c>
      <c r="B31" s="1" t="s">
        <v>63</v>
      </c>
      <c r="C31" s="6">
        <v>130</v>
      </c>
      <c r="D31" s="6">
        <v>1244</v>
      </c>
      <c r="E31" s="6">
        <v>1374</v>
      </c>
      <c r="G31" s="7">
        <v>38</v>
      </c>
      <c r="H31" s="7">
        <v>54.2</v>
      </c>
      <c r="I31" s="7">
        <v>52.7</v>
      </c>
      <c r="K31" s="16">
        <v>-0.36</v>
      </c>
      <c r="L31" s="16">
        <v>0.2</v>
      </c>
      <c r="M31" s="16">
        <v>0.14000000000000001</v>
      </c>
      <c r="O31" s="6">
        <v>69</v>
      </c>
      <c r="P31" s="6">
        <v>629</v>
      </c>
      <c r="Q31" s="6">
        <v>698</v>
      </c>
      <c r="S31" s="7">
        <v>37</v>
      </c>
      <c r="T31" s="7">
        <v>50.6</v>
      </c>
      <c r="U31" s="7">
        <v>49.3</v>
      </c>
      <c r="W31" s="16">
        <v>-0.54</v>
      </c>
      <c r="X31" s="16">
        <v>-0.05</v>
      </c>
      <c r="Y31" s="16">
        <v>-0.1</v>
      </c>
      <c r="AA31" s="6">
        <v>61</v>
      </c>
      <c r="AB31" s="6">
        <v>615</v>
      </c>
      <c r="AC31" s="6">
        <v>676</v>
      </c>
      <c r="AE31" s="7">
        <v>39.200000000000003</v>
      </c>
      <c r="AF31" s="7">
        <v>57.9</v>
      </c>
      <c r="AG31" s="7">
        <v>56.2</v>
      </c>
      <c r="AI31" s="16">
        <v>-0.16</v>
      </c>
      <c r="AJ31" s="16">
        <v>0.44</v>
      </c>
      <c r="AK31" s="16">
        <v>0.39</v>
      </c>
    </row>
    <row r="32" spans="1:37" x14ac:dyDescent="0.3">
      <c r="A32" s="5" t="s">
        <v>64</v>
      </c>
      <c r="B32" s="1" t="s">
        <v>65</v>
      </c>
      <c r="C32" s="6">
        <v>611</v>
      </c>
      <c r="D32" s="6">
        <v>1717</v>
      </c>
      <c r="E32" s="6">
        <v>2328</v>
      </c>
      <c r="G32" s="7">
        <v>44.3</v>
      </c>
      <c r="H32" s="7">
        <v>52.7</v>
      </c>
      <c r="I32" s="7">
        <v>50.5</v>
      </c>
      <c r="K32" s="16">
        <v>0.06</v>
      </c>
      <c r="L32" s="16">
        <v>0.4</v>
      </c>
      <c r="M32" s="16">
        <v>0.31</v>
      </c>
      <c r="O32" s="6">
        <v>264</v>
      </c>
      <c r="P32" s="6">
        <v>845</v>
      </c>
      <c r="Q32" s="6">
        <v>1109</v>
      </c>
      <c r="S32" s="7">
        <v>40.299999999999997</v>
      </c>
      <c r="T32" s="7">
        <v>51.7</v>
      </c>
      <c r="U32" s="7">
        <v>49</v>
      </c>
      <c r="W32" s="16">
        <v>-0.2</v>
      </c>
      <c r="X32" s="16">
        <v>0.37</v>
      </c>
      <c r="Y32" s="16">
        <v>0.24</v>
      </c>
      <c r="AA32" s="6">
        <v>347</v>
      </c>
      <c r="AB32" s="6">
        <v>872</v>
      </c>
      <c r="AC32" s="6">
        <v>1219</v>
      </c>
      <c r="AE32" s="7">
        <v>47.4</v>
      </c>
      <c r="AF32" s="7">
        <v>53.5</v>
      </c>
      <c r="AG32" s="7">
        <v>51.8</v>
      </c>
      <c r="AI32" s="16">
        <v>0.25</v>
      </c>
      <c r="AJ32" s="16">
        <v>0.43</v>
      </c>
      <c r="AK32" s="16">
        <v>0.37</v>
      </c>
    </row>
    <row r="33" spans="1:37" x14ac:dyDescent="0.3">
      <c r="A33" s="5" t="s">
        <v>66</v>
      </c>
      <c r="B33" s="1" t="s">
        <v>67</v>
      </c>
      <c r="C33" s="6">
        <v>268</v>
      </c>
      <c r="D33" s="6">
        <v>2491</v>
      </c>
      <c r="E33" s="6">
        <v>2759</v>
      </c>
      <c r="G33" s="7">
        <v>39</v>
      </c>
      <c r="H33" s="7">
        <v>58</v>
      </c>
      <c r="I33" s="7">
        <v>56.2</v>
      </c>
      <c r="K33" s="16">
        <v>-0.42</v>
      </c>
      <c r="L33" s="16">
        <v>0.31</v>
      </c>
      <c r="M33" s="16">
        <v>0.24</v>
      </c>
      <c r="O33" s="6">
        <v>139</v>
      </c>
      <c r="P33" s="6">
        <v>1279</v>
      </c>
      <c r="Q33" s="6">
        <v>1418</v>
      </c>
      <c r="S33" s="7">
        <v>38.1</v>
      </c>
      <c r="T33" s="7">
        <v>56.4</v>
      </c>
      <c r="U33" s="7">
        <v>54.6</v>
      </c>
      <c r="W33" s="16">
        <v>-0.55000000000000004</v>
      </c>
      <c r="X33" s="16">
        <v>0.12</v>
      </c>
      <c r="Y33" s="16">
        <v>0.06</v>
      </c>
      <c r="AA33" s="6">
        <v>129</v>
      </c>
      <c r="AB33" s="6">
        <v>1212</v>
      </c>
      <c r="AC33" s="6">
        <v>1341</v>
      </c>
      <c r="AE33" s="7">
        <v>39.9</v>
      </c>
      <c r="AF33" s="7">
        <v>59.7</v>
      </c>
      <c r="AG33" s="7">
        <v>57.8</v>
      </c>
      <c r="AI33" s="16">
        <v>-0.28000000000000003</v>
      </c>
      <c r="AJ33" s="16">
        <v>0.51</v>
      </c>
      <c r="AK33" s="16">
        <v>0.43</v>
      </c>
    </row>
    <row r="34" spans="1:37" x14ac:dyDescent="0.3">
      <c r="A34" s="5" t="s">
        <v>68</v>
      </c>
      <c r="B34" s="1" t="s">
        <v>69</v>
      </c>
      <c r="C34" s="6">
        <v>1170</v>
      </c>
      <c r="D34" s="6">
        <v>1453</v>
      </c>
      <c r="E34" s="6">
        <v>2623</v>
      </c>
      <c r="G34" s="7">
        <v>45</v>
      </c>
      <c r="H34" s="7">
        <v>49</v>
      </c>
      <c r="I34" s="7">
        <v>47.2</v>
      </c>
      <c r="K34" s="16">
        <v>0.2</v>
      </c>
      <c r="L34" s="16">
        <v>0.3</v>
      </c>
      <c r="M34" s="16">
        <v>0.25</v>
      </c>
      <c r="O34" s="6">
        <v>585</v>
      </c>
      <c r="P34" s="6">
        <v>718</v>
      </c>
      <c r="Q34" s="6">
        <v>1303</v>
      </c>
      <c r="S34" s="7">
        <v>40.9</v>
      </c>
      <c r="T34" s="7">
        <v>46.8</v>
      </c>
      <c r="U34" s="7">
        <v>44.1</v>
      </c>
      <c r="W34" s="16">
        <v>-0.19</v>
      </c>
      <c r="X34" s="16">
        <v>0.1</v>
      </c>
      <c r="Y34" s="16">
        <v>-0.04</v>
      </c>
      <c r="AA34" s="6">
        <v>585</v>
      </c>
      <c r="AB34" s="6">
        <v>735</v>
      </c>
      <c r="AC34" s="6">
        <v>1320</v>
      </c>
      <c r="AE34" s="7">
        <v>49.2</v>
      </c>
      <c r="AF34" s="7">
        <v>51.1</v>
      </c>
      <c r="AG34" s="7">
        <v>50.3</v>
      </c>
      <c r="AI34" s="16">
        <v>0.57999999999999996</v>
      </c>
      <c r="AJ34" s="16">
        <v>0.5</v>
      </c>
      <c r="AK34" s="16">
        <v>0.54</v>
      </c>
    </row>
    <row r="35" spans="1:37" x14ac:dyDescent="0.3">
      <c r="A35" s="5" t="s">
        <v>70</v>
      </c>
      <c r="B35" s="1" t="s">
        <v>71</v>
      </c>
      <c r="C35" s="6">
        <v>411</v>
      </c>
      <c r="D35" s="6">
        <v>2075</v>
      </c>
      <c r="E35" s="6">
        <v>2486</v>
      </c>
      <c r="G35" s="7">
        <v>38.6</v>
      </c>
      <c r="H35" s="7">
        <v>46.8</v>
      </c>
      <c r="I35" s="7">
        <v>45.5</v>
      </c>
      <c r="K35" s="16">
        <v>-0.15</v>
      </c>
      <c r="L35" s="16">
        <v>0.2</v>
      </c>
      <c r="M35" s="16">
        <v>0.14000000000000001</v>
      </c>
      <c r="O35" s="6">
        <v>190</v>
      </c>
      <c r="P35" s="6">
        <v>1064</v>
      </c>
      <c r="Q35" s="6">
        <v>1254</v>
      </c>
      <c r="S35" s="7">
        <v>36</v>
      </c>
      <c r="T35" s="7">
        <v>44.3</v>
      </c>
      <c r="U35" s="7">
        <v>43</v>
      </c>
      <c r="W35" s="16">
        <v>-0.38</v>
      </c>
      <c r="X35" s="16">
        <v>-0.04</v>
      </c>
      <c r="Y35" s="16">
        <v>-0.09</v>
      </c>
      <c r="AA35" s="6">
        <v>221</v>
      </c>
      <c r="AB35" s="6">
        <v>1011</v>
      </c>
      <c r="AC35" s="6">
        <v>1232</v>
      </c>
      <c r="AE35" s="7">
        <v>40.799999999999997</v>
      </c>
      <c r="AF35" s="7">
        <v>49.5</v>
      </c>
      <c r="AG35" s="7">
        <v>47.9</v>
      </c>
      <c r="AI35" s="16">
        <v>0.05</v>
      </c>
      <c r="AJ35" s="16">
        <v>0.46</v>
      </c>
      <c r="AK35" s="16">
        <v>0.38</v>
      </c>
    </row>
    <row r="36" spans="1:37" x14ac:dyDescent="0.3">
      <c r="A36" s="5" t="s">
        <v>72</v>
      </c>
      <c r="B36" s="1" t="s">
        <v>73</v>
      </c>
      <c r="C36" s="6">
        <v>289</v>
      </c>
      <c r="D36" s="6">
        <v>1406</v>
      </c>
      <c r="E36" s="6">
        <v>1695</v>
      </c>
      <c r="G36" s="7">
        <v>41.8</v>
      </c>
      <c r="H36" s="7">
        <v>51.1</v>
      </c>
      <c r="I36" s="7">
        <v>49.5</v>
      </c>
      <c r="K36" s="16">
        <v>0.01</v>
      </c>
      <c r="L36" s="16">
        <v>0.25</v>
      </c>
      <c r="M36" s="16">
        <v>0.21</v>
      </c>
      <c r="O36" s="6">
        <v>153</v>
      </c>
      <c r="P36" s="6">
        <v>772</v>
      </c>
      <c r="Q36" s="6">
        <v>925</v>
      </c>
      <c r="S36" s="7">
        <v>38.9</v>
      </c>
      <c r="T36" s="7">
        <v>50</v>
      </c>
      <c r="U36" s="7">
        <v>48.2</v>
      </c>
      <c r="W36" s="16">
        <v>-0.22</v>
      </c>
      <c r="X36" s="16">
        <v>0.19</v>
      </c>
      <c r="Y36" s="16">
        <v>0.12</v>
      </c>
      <c r="AA36" s="6">
        <v>136</v>
      </c>
      <c r="AB36" s="6">
        <v>634</v>
      </c>
      <c r="AC36" s="6">
        <v>770</v>
      </c>
      <c r="AE36" s="7">
        <v>45.1</v>
      </c>
      <c r="AF36" s="7">
        <v>52.4</v>
      </c>
      <c r="AG36" s="7">
        <v>51.1</v>
      </c>
      <c r="AI36" s="16">
        <v>0.28000000000000003</v>
      </c>
      <c r="AJ36" s="16">
        <v>0.32</v>
      </c>
      <c r="AK36" s="16">
        <v>0.31</v>
      </c>
    </row>
    <row r="37" spans="1:37" x14ac:dyDescent="0.3">
      <c r="A37" s="5" t="s">
        <v>74</v>
      </c>
      <c r="B37" s="1" t="s">
        <v>75</v>
      </c>
      <c r="C37" s="6">
        <v>447</v>
      </c>
      <c r="D37" s="6">
        <v>1088</v>
      </c>
      <c r="E37" s="6">
        <v>1535</v>
      </c>
      <c r="G37" s="7">
        <v>46</v>
      </c>
      <c r="H37" s="7">
        <v>55.2</v>
      </c>
      <c r="I37" s="7">
        <v>52.6</v>
      </c>
      <c r="K37" s="16">
        <v>0.24</v>
      </c>
      <c r="L37" s="16">
        <v>0.56999999999999995</v>
      </c>
      <c r="M37" s="16">
        <v>0.47</v>
      </c>
      <c r="O37" s="6">
        <v>235</v>
      </c>
      <c r="P37" s="6">
        <v>492</v>
      </c>
      <c r="Q37" s="6">
        <v>727</v>
      </c>
      <c r="S37" s="7">
        <v>42.4</v>
      </c>
      <c r="T37" s="7">
        <v>50.2</v>
      </c>
      <c r="U37" s="7">
        <v>47.7</v>
      </c>
      <c r="W37" s="16">
        <v>-7.0000000000000007E-2</v>
      </c>
      <c r="X37" s="16">
        <v>0.27</v>
      </c>
      <c r="Y37" s="16">
        <v>0.16</v>
      </c>
      <c r="AA37" s="6">
        <v>212</v>
      </c>
      <c r="AB37" s="6">
        <v>596</v>
      </c>
      <c r="AC37" s="6">
        <v>808</v>
      </c>
      <c r="AE37" s="7">
        <v>50.1</v>
      </c>
      <c r="AF37" s="7">
        <v>59.4</v>
      </c>
      <c r="AG37" s="7">
        <v>57</v>
      </c>
      <c r="AI37" s="16">
        <v>0.56999999999999995</v>
      </c>
      <c r="AJ37" s="16">
        <v>0.83</v>
      </c>
      <c r="AK37" s="16">
        <v>0.76</v>
      </c>
    </row>
    <row r="38" spans="1:37" x14ac:dyDescent="0.3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3">
      <c r="A39" s="1" t="s">
        <v>76</v>
      </c>
      <c r="B39" s="1" t="s">
        <v>77</v>
      </c>
      <c r="C39" s="6">
        <v>6924</v>
      </c>
      <c r="D39" s="6">
        <v>18047</v>
      </c>
      <c r="E39" s="6">
        <v>24971</v>
      </c>
      <c r="G39" s="7">
        <v>42.8</v>
      </c>
      <c r="H39" s="7">
        <v>50.3</v>
      </c>
      <c r="I39" s="7">
        <v>48.2</v>
      </c>
      <c r="K39" s="16">
        <v>0.02</v>
      </c>
      <c r="L39" s="16">
        <v>0.28000000000000003</v>
      </c>
      <c r="M39" s="16">
        <v>0.21</v>
      </c>
      <c r="O39" s="6">
        <v>3423</v>
      </c>
      <c r="P39" s="6">
        <v>9060</v>
      </c>
      <c r="Q39" s="6">
        <v>12483</v>
      </c>
      <c r="S39" s="7">
        <v>39.700000000000003</v>
      </c>
      <c r="T39" s="7">
        <v>47.8</v>
      </c>
      <c r="U39" s="7">
        <v>45.6</v>
      </c>
      <c r="W39" s="16">
        <v>-0.21</v>
      </c>
      <c r="X39" s="16">
        <v>0.1</v>
      </c>
      <c r="Y39" s="16">
        <v>0.01</v>
      </c>
      <c r="AA39" s="6">
        <v>3501</v>
      </c>
      <c r="AB39" s="6">
        <v>8987</v>
      </c>
      <c r="AC39" s="6">
        <v>12488</v>
      </c>
      <c r="AE39" s="7">
        <v>45.9</v>
      </c>
      <c r="AF39" s="7">
        <v>52.7</v>
      </c>
      <c r="AG39" s="7">
        <v>50.8</v>
      </c>
      <c r="AI39" s="16">
        <v>0.25</v>
      </c>
      <c r="AJ39" s="16">
        <v>0.47</v>
      </c>
      <c r="AK39" s="16">
        <v>0.41</v>
      </c>
    </row>
    <row r="40" spans="1:37" x14ac:dyDescent="0.3">
      <c r="A40" s="1" t="s">
        <v>78</v>
      </c>
      <c r="B40" s="1" t="s">
        <v>79</v>
      </c>
      <c r="C40" s="6">
        <v>6637</v>
      </c>
      <c r="D40" s="6">
        <v>43910</v>
      </c>
      <c r="E40" s="6">
        <v>50547</v>
      </c>
      <c r="G40" s="7">
        <v>39.5</v>
      </c>
      <c r="H40" s="7">
        <v>50.7</v>
      </c>
      <c r="I40" s="7">
        <v>49.2</v>
      </c>
      <c r="K40" s="16">
        <v>-0.16</v>
      </c>
      <c r="L40" s="16">
        <v>0.28999999999999998</v>
      </c>
      <c r="M40" s="16">
        <v>0.23</v>
      </c>
      <c r="O40" s="6">
        <v>3306</v>
      </c>
      <c r="P40" s="6">
        <v>22454</v>
      </c>
      <c r="Q40" s="6">
        <v>25760</v>
      </c>
      <c r="S40" s="7">
        <v>36.299999999999997</v>
      </c>
      <c r="T40" s="7">
        <v>48.1</v>
      </c>
      <c r="U40" s="7">
        <v>46.6</v>
      </c>
      <c r="W40" s="16">
        <v>-0.39</v>
      </c>
      <c r="X40" s="16">
        <v>0.08</v>
      </c>
      <c r="Y40" s="16">
        <v>0.02</v>
      </c>
      <c r="AA40" s="6">
        <v>3331</v>
      </c>
      <c r="AB40" s="6">
        <v>21456</v>
      </c>
      <c r="AC40" s="6">
        <v>24787</v>
      </c>
      <c r="AE40" s="7">
        <v>42.6</v>
      </c>
      <c r="AF40" s="7">
        <v>53.4</v>
      </c>
      <c r="AG40" s="7">
        <v>51.9</v>
      </c>
      <c r="AI40" s="16">
        <v>7.0000000000000007E-2</v>
      </c>
      <c r="AJ40" s="16">
        <v>0.5</v>
      </c>
      <c r="AK40" s="16">
        <v>0.44</v>
      </c>
    </row>
    <row r="41" spans="1:37" x14ac:dyDescent="0.3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3">
      <c r="A42" s="5" t="s">
        <v>80</v>
      </c>
      <c r="B42" s="1" t="s">
        <v>81</v>
      </c>
      <c r="C42" s="6">
        <v>4325</v>
      </c>
      <c r="D42" s="6">
        <v>20852</v>
      </c>
      <c r="E42" s="6">
        <v>25177</v>
      </c>
      <c r="G42" s="7">
        <v>33.1</v>
      </c>
      <c r="H42" s="7">
        <v>47</v>
      </c>
      <c r="I42" s="7">
        <v>44.6</v>
      </c>
      <c r="K42" s="16">
        <v>-0.67</v>
      </c>
      <c r="L42" s="16">
        <v>-0.11</v>
      </c>
      <c r="M42" s="16">
        <v>-0.21</v>
      </c>
      <c r="O42" s="6">
        <v>2184</v>
      </c>
      <c r="P42" s="6">
        <v>10687</v>
      </c>
      <c r="Q42" s="6">
        <v>12871</v>
      </c>
      <c r="S42" s="7">
        <v>30.2</v>
      </c>
      <c r="T42" s="7">
        <v>44.5</v>
      </c>
      <c r="U42" s="7">
        <v>42.1</v>
      </c>
      <c r="W42" s="16">
        <v>-0.87</v>
      </c>
      <c r="X42" s="16">
        <v>-0.3</v>
      </c>
      <c r="Y42" s="16">
        <v>-0.4</v>
      </c>
      <c r="AA42" s="6">
        <v>2141</v>
      </c>
      <c r="AB42" s="6">
        <v>10165</v>
      </c>
      <c r="AC42" s="6">
        <v>12306</v>
      </c>
      <c r="AE42" s="7">
        <v>35.9</v>
      </c>
      <c r="AF42" s="7">
        <v>49.8</v>
      </c>
      <c r="AG42" s="7">
        <v>47.4</v>
      </c>
      <c r="AI42" s="16">
        <v>-0.48</v>
      </c>
      <c r="AJ42" s="16">
        <v>0.09</v>
      </c>
      <c r="AK42" s="16">
        <v>-0.01</v>
      </c>
    </row>
    <row r="43" spans="1:37" x14ac:dyDescent="0.3">
      <c r="A43" s="5" t="s">
        <v>82</v>
      </c>
      <c r="B43" s="1" t="s">
        <v>83</v>
      </c>
      <c r="C43" s="6">
        <v>10941</v>
      </c>
      <c r="D43" s="6">
        <v>61348</v>
      </c>
      <c r="E43" s="6">
        <v>72289</v>
      </c>
      <c r="G43" s="7">
        <v>34.4</v>
      </c>
      <c r="H43" s="7">
        <v>47.6</v>
      </c>
      <c r="I43" s="7">
        <v>45.6</v>
      </c>
      <c r="K43" s="16">
        <v>-0.61</v>
      </c>
      <c r="L43" s="16">
        <v>-0.06</v>
      </c>
      <c r="M43" s="16">
        <v>-0.14000000000000001</v>
      </c>
      <c r="O43" s="6">
        <v>5444</v>
      </c>
      <c r="P43" s="6">
        <v>31183</v>
      </c>
      <c r="Q43" s="6">
        <v>36627</v>
      </c>
      <c r="S43" s="7">
        <v>31.4</v>
      </c>
      <c r="T43" s="7">
        <v>45</v>
      </c>
      <c r="U43" s="7">
        <v>43</v>
      </c>
      <c r="W43" s="16">
        <v>-0.81</v>
      </c>
      <c r="X43" s="16">
        <v>-0.27</v>
      </c>
      <c r="Y43" s="16">
        <v>-0.35</v>
      </c>
      <c r="AA43" s="6">
        <v>5497</v>
      </c>
      <c r="AB43" s="6">
        <v>30165</v>
      </c>
      <c r="AC43" s="6">
        <v>35662</v>
      </c>
      <c r="AE43" s="7">
        <v>37.4</v>
      </c>
      <c r="AF43" s="7">
        <v>50.3</v>
      </c>
      <c r="AG43" s="7">
        <v>48.3</v>
      </c>
      <c r="AI43" s="16">
        <v>-0.41</v>
      </c>
      <c r="AJ43" s="16">
        <v>0.16</v>
      </c>
      <c r="AK43" s="16">
        <v>7.0000000000000007E-2</v>
      </c>
    </row>
    <row r="44" spans="1:37" x14ac:dyDescent="0.3">
      <c r="A44" s="5" t="s">
        <v>84</v>
      </c>
      <c r="B44" s="1" t="s">
        <v>85</v>
      </c>
      <c r="C44" s="6">
        <v>7820</v>
      </c>
      <c r="D44" s="6">
        <v>45353</v>
      </c>
      <c r="E44" s="6">
        <v>53173</v>
      </c>
      <c r="G44" s="7">
        <v>33.700000000000003</v>
      </c>
      <c r="H44" s="7">
        <v>47.4</v>
      </c>
      <c r="I44" s="7">
        <v>45.4</v>
      </c>
      <c r="K44" s="16">
        <v>-0.43</v>
      </c>
      <c r="L44" s="16">
        <v>0.11</v>
      </c>
      <c r="M44" s="16">
        <v>0.03</v>
      </c>
      <c r="O44" s="6">
        <v>3894</v>
      </c>
      <c r="P44" s="6">
        <v>23112</v>
      </c>
      <c r="Q44" s="6">
        <v>27006</v>
      </c>
      <c r="S44" s="7">
        <v>31</v>
      </c>
      <c r="T44" s="7">
        <v>45.1</v>
      </c>
      <c r="U44" s="7">
        <v>43.1</v>
      </c>
      <c r="W44" s="16">
        <v>-0.62</v>
      </c>
      <c r="X44" s="16">
        <v>-0.09</v>
      </c>
      <c r="Y44" s="16">
        <v>-0.16</v>
      </c>
      <c r="AA44" s="6">
        <v>3926</v>
      </c>
      <c r="AB44" s="6">
        <v>22241</v>
      </c>
      <c r="AC44" s="6">
        <v>26167</v>
      </c>
      <c r="AE44" s="7">
        <v>36.4</v>
      </c>
      <c r="AF44" s="7">
        <v>49.8</v>
      </c>
      <c r="AG44" s="7">
        <v>47.8</v>
      </c>
      <c r="AI44" s="16">
        <v>-0.24</v>
      </c>
      <c r="AJ44" s="16">
        <v>0.31</v>
      </c>
      <c r="AK44" s="16">
        <v>0.22</v>
      </c>
    </row>
    <row r="45" spans="1:37" x14ac:dyDescent="0.3">
      <c r="A45" s="5" t="s">
        <v>86</v>
      </c>
      <c r="B45" s="1" t="s">
        <v>87</v>
      </c>
      <c r="C45" s="6">
        <v>5149</v>
      </c>
      <c r="D45" s="6">
        <v>40343</v>
      </c>
      <c r="E45" s="6">
        <v>45492</v>
      </c>
      <c r="G45" s="7">
        <v>32.9</v>
      </c>
      <c r="H45" s="7">
        <v>47</v>
      </c>
      <c r="I45" s="7">
        <v>45.4</v>
      </c>
      <c r="K45" s="16">
        <v>-0.65</v>
      </c>
      <c r="L45" s="16">
        <v>-0.04</v>
      </c>
      <c r="M45" s="16">
        <v>-0.11</v>
      </c>
      <c r="O45" s="6">
        <v>2591</v>
      </c>
      <c r="P45" s="6">
        <v>20564</v>
      </c>
      <c r="Q45" s="6">
        <v>23155</v>
      </c>
      <c r="S45" s="7">
        <v>30.4</v>
      </c>
      <c r="T45" s="7">
        <v>44.5</v>
      </c>
      <c r="U45" s="7">
        <v>42.9</v>
      </c>
      <c r="W45" s="16">
        <v>-0.81</v>
      </c>
      <c r="X45" s="16">
        <v>-0.24</v>
      </c>
      <c r="Y45" s="16">
        <v>-0.31</v>
      </c>
      <c r="AA45" s="6">
        <v>2558</v>
      </c>
      <c r="AB45" s="6">
        <v>19779</v>
      </c>
      <c r="AC45" s="6">
        <v>22337</v>
      </c>
      <c r="AE45" s="7">
        <v>35.4</v>
      </c>
      <c r="AF45" s="7">
        <v>49.5</v>
      </c>
      <c r="AG45" s="7">
        <v>47.9</v>
      </c>
      <c r="AI45" s="16">
        <v>-0.48</v>
      </c>
      <c r="AJ45" s="16">
        <v>0.17</v>
      </c>
      <c r="AK45" s="16">
        <v>0.1</v>
      </c>
    </row>
    <row r="46" spans="1:37" x14ac:dyDescent="0.3">
      <c r="A46" s="5" t="s">
        <v>88</v>
      </c>
      <c r="B46" s="1" t="s">
        <v>89</v>
      </c>
      <c r="C46" s="6">
        <v>9030</v>
      </c>
      <c r="D46" s="6">
        <v>49889</v>
      </c>
      <c r="E46" s="6">
        <v>58919</v>
      </c>
      <c r="G46" s="7">
        <v>35.200000000000003</v>
      </c>
      <c r="H46" s="7">
        <v>47.3</v>
      </c>
      <c r="I46" s="7">
        <v>45.4</v>
      </c>
      <c r="K46" s="16">
        <v>-0.45</v>
      </c>
      <c r="L46" s="16">
        <v>-0.01</v>
      </c>
      <c r="M46" s="16">
        <v>-0.08</v>
      </c>
      <c r="O46" s="6">
        <v>4550</v>
      </c>
      <c r="P46" s="6">
        <v>25151</v>
      </c>
      <c r="Q46" s="6">
        <v>29701</v>
      </c>
      <c r="S46" s="7">
        <v>32.4</v>
      </c>
      <c r="T46" s="7">
        <v>44.6</v>
      </c>
      <c r="U46" s="7">
        <v>42.7</v>
      </c>
      <c r="W46" s="16">
        <v>-0.66</v>
      </c>
      <c r="X46" s="16">
        <v>-0.22</v>
      </c>
      <c r="Y46" s="16">
        <v>-0.28999999999999998</v>
      </c>
      <c r="AA46" s="6">
        <v>4480</v>
      </c>
      <c r="AB46" s="6">
        <v>24738</v>
      </c>
      <c r="AC46" s="6">
        <v>29218</v>
      </c>
      <c r="AE46" s="7">
        <v>38</v>
      </c>
      <c r="AF46" s="7">
        <v>50</v>
      </c>
      <c r="AG46" s="7">
        <v>48.1</v>
      </c>
      <c r="AI46" s="16">
        <v>-0.24</v>
      </c>
      <c r="AJ46" s="16">
        <v>0.2</v>
      </c>
      <c r="AK46" s="16">
        <v>0.14000000000000001</v>
      </c>
    </row>
    <row r="47" spans="1:37" x14ac:dyDescent="0.3">
      <c r="A47" s="5" t="s">
        <v>90</v>
      </c>
      <c r="B47" s="1" t="s">
        <v>91</v>
      </c>
      <c r="C47" s="6">
        <v>5645</v>
      </c>
      <c r="D47" s="6">
        <v>54508</v>
      </c>
      <c r="E47" s="6">
        <v>60153</v>
      </c>
      <c r="G47" s="7">
        <v>33.200000000000003</v>
      </c>
      <c r="H47" s="7">
        <v>48.1</v>
      </c>
      <c r="I47" s="7">
        <v>46.7</v>
      </c>
      <c r="K47" s="16">
        <v>-0.55000000000000004</v>
      </c>
      <c r="L47" s="16">
        <v>0.05</v>
      </c>
      <c r="M47" s="16">
        <v>-0.01</v>
      </c>
      <c r="O47" s="6">
        <v>2875</v>
      </c>
      <c r="P47" s="6">
        <v>27525</v>
      </c>
      <c r="Q47" s="6">
        <v>30400</v>
      </c>
      <c r="S47" s="7">
        <v>30.4</v>
      </c>
      <c r="T47" s="7">
        <v>45.4</v>
      </c>
      <c r="U47" s="7">
        <v>44</v>
      </c>
      <c r="W47" s="16">
        <v>-0.76</v>
      </c>
      <c r="X47" s="16">
        <v>-0.16</v>
      </c>
      <c r="Y47" s="16">
        <v>-0.22</v>
      </c>
      <c r="AA47" s="6">
        <v>2770</v>
      </c>
      <c r="AB47" s="6">
        <v>26983</v>
      </c>
      <c r="AC47" s="6">
        <v>29753</v>
      </c>
      <c r="AE47" s="7">
        <v>36.1</v>
      </c>
      <c r="AF47" s="7">
        <v>50.8</v>
      </c>
      <c r="AG47" s="7">
        <v>49.4</v>
      </c>
      <c r="AI47" s="16">
        <v>-0.33</v>
      </c>
      <c r="AJ47" s="16">
        <v>0.27</v>
      </c>
      <c r="AK47" s="16">
        <v>0.21</v>
      </c>
    </row>
    <row r="48" spans="1:37" x14ac:dyDescent="0.3">
      <c r="A48" s="5" t="s">
        <v>92</v>
      </c>
      <c r="B48" s="1" t="s">
        <v>93</v>
      </c>
      <c r="C48" s="6">
        <v>13561</v>
      </c>
      <c r="D48" s="6">
        <v>61957</v>
      </c>
      <c r="E48" s="6">
        <v>75518</v>
      </c>
      <c r="G48" s="7">
        <v>41.2</v>
      </c>
      <c r="H48" s="7">
        <v>50.6</v>
      </c>
      <c r="I48" s="7">
        <v>48.9</v>
      </c>
      <c r="K48" s="16">
        <v>-0.06</v>
      </c>
      <c r="L48" s="16">
        <v>0.28999999999999998</v>
      </c>
      <c r="M48" s="16">
        <v>0.22</v>
      </c>
      <c r="O48" s="6">
        <v>6729</v>
      </c>
      <c r="P48" s="6">
        <v>31514</v>
      </c>
      <c r="Q48" s="6">
        <v>38243</v>
      </c>
      <c r="S48" s="7">
        <v>38</v>
      </c>
      <c r="T48" s="7">
        <v>48</v>
      </c>
      <c r="U48" s="7">
        <v>46.3</v>
      </c>
      <c r="W48" s="16">
        <v>-0.3</v>
      </c>
      <c r="X48" s="16">
        <v>0.09</v>
      </c>
      <c r="Y48" s="16">
        <v>0.02</v>
      </c>
      <c r="AA48" s="6">
        <v>6832</v>
      </c>
      <c r="AB48" s="6">
        <v>30443</v>
      </c>
      <c r="AC48" s="6">
        <v>37275</v>
      </c>
      <c r="AE48" s="7">
        <v>44.3</v>
      </c>
      <c r="AF48" s="7">
        <v>53.2</v>
      </c>
      <c r="AG48" s="7">
        <v>51.5</v>
      </c>
      <c r="AI48" s="16">
        <v>0.17</v>
      </c>
      <c r="AJ48" s="16">
        <v>0.49</v>
      </c>
      <c r="AK48" s="16">
        <v>0.43</v>
      </c>
    </row>
    <row r="49" spans="1:37" x14ac:dyDescent="0.3">
      <c r="A49" s="5" t="s">
        <v>94</v>
      </c>
      <c r="B49" s="1" t="s">
        <v>95</v>
      </c>
      <c r="C49" s="6">
        <v>7304</v>
      </c>
      <c r="D49" s="6">
        <v>76599</v>
      </c>
      <c r="E49" s="6">
        <v>83903</v>
      </c>
      <c r="G49" s="7">
        <v>32</v>
      </c>
      <c r="H49" s="7">
        <v>48.9</v>
      </c>
      <c r="I49" s="7">
        <v>47.4</v>
      </c>
      <c r="K49" s="16">
        <v>-0.66</v>
      </c>
      <c r="L49" s="16">
        <v>0.04</v>
      </c>
      <c r="M49" s="16">
        <v>-0.02</v>
      </c>
      <c r="O49" s="6">
        <v>3785</v>
      </c>
      <c r="P49" s="6">
        <v>39326</v>
      </c>
      <c r="Q49" s="6">
        <v>43111</v>
      </c>
      <c r="S49" s="7">
        <v>29</v>
      </c>
      <c r="T49" s="7">
        <v>46.3</v>
      </c>
      <c r="U49" s="7">
        <v>44.8</v>
      </c>
      <c r="W49" s="16">
        <v>-0.87</v>
      </c>
      <c r="X49" s="16">
        <v>-0.17</v>
      </c>
      <c r="Y49" s="16">
        <v>-0.24</v>
      </c>
      <c r="AA49" s="6">
        <v>3519</v>
      </c>
      <c r="AB49" s="6">
        <v>37273</v>
      </c>
      <c r="AC49" s="6">
        <v>40792</v>
      </c>
      <c r="AE49" s="7">
        <v>35.299999999999997</v>
      </c>
      <c r="AF49" s="7">
        <v>51.7</v>
      </c>
      <c r="AG49" s="7">
        <v>50.3</v>
      </c>
      <c r="AI49" s="16">
        <v>-0.43</v>
      </c>
      <c r="AJ49" s="16">
        <v>0.27</v>
      </c>
      <c r="AK49" s="16">
        <v>0.21</v>
      </c>
    </row>
    <row r="50" spans="1:37" x14ac:dyDescent="0.3">
      <c r="A50" s="5" t="s">
        <v>96</v>
      </c>
      <c r="B50" s="1" t="s">
        <v>97</v>
      </c>
      <c r="C50" s="6">
        <v>5185</v>
      </c>
      <c r="D50" s="6">
        <v>45123</v>
      </c>
      <c r="E50" s="6">
        <v>50308</v>
      </c>
      <c r="G50" s="7">
        <v>32.6</v>
      </c>
      <c r="H50" s="7">
        <v>47.8</v>
      </c>
      <c r="I50" s="7">
        <v>46.2</v>
      </c>
      <c r="K50" s="16">
        <v>-0.72</v>
      </c>
      <c r="L50" s="16">
        <v>-0.06</v>
      </c>
      <c r="M50" s="16">
        <v>-0.13</v>
      </c>
      <c r="O50" s="6">
        <v>2680</v>
      </c>
      <c r="P50" s="6">
        <v>23028</v>
      </c>
      <c r="Q50" s="6">
        <v>25708</v>
      </c>
      <c r="S50" s="7">
        <v>30.2</v>
      </c>
      <c r="T50" s="7">
        <v>45</v>
      </c>
      <c r="U50" s="7">
        <v>43.5</v>
      </c>
      <c r="W50" s="16">
        <v>-0.89</v>
      </c>
      <c r="X50" s="16">
        <v>-0.27</v>
      </c>
      <c r="Y50" s="16">
        <v>-0.34</v>
      </c>
      <c r="AA50" s="6">
        <v>2505</v>
      </c>
      <c r="AB50" s="6">
        <v>22095</v>
      </c>
      <c r="AC50" s="6">
        <v>24600</v>
      </c>
      <c r="AE50" s="7">
        <v>35.299999999999997</v>
      </c>
      <c r="AF50" s="7">
        <v>50.6</v>
      </c>
      <c r="AG50" s="7">
        <v>49.1</v>
      </c>
      <c r="AI50" s="16">
        <v>-0.52</v>
      </c>
      <c r="AJ50" s="16">
        <v>0.17</v>
      </c>
      <c r="AK50" s="16">
        <v>0.1</v>
      </c>
    </row>
    <row r="51" spans="1:37" x14ac:dyDescent="0.3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3">
      <c r="A52" s="9" t="s">
        <v>98</v>
      </c>
      <c r="B52" s="10" t="s">
        <v>99</v>
      </c>
      <c r="C52" s="11">
        <v>68960</v>
      </c>
      <c r="D52" s="11">
        <v>455972</v>
      </c>
      <c r="E52" s="11">
        <v>524932</v>
      </c>
      <c r="F52" s="12"/>
      <c r="G52" s="13">
        <v>35.1</v>
      </c>
      <c r="H52" s="13">
        <v>48.2</v>
      </c>
      <c r="I52" s="13">
        <v>46.4</v>
      </c>
      <c r="J52" s="12"/>
      <c r="K52" s="17">
        <v>-0.48</v>
      </c>
      <c r="L52" s="17">
        <v>0.04</v>
      </c>
      <c r="M52" s="17">
        <v>-0.03</v>
      </c>
      <c r="N52" s="12"/>
      <c r="O52" s="11">
        <v>34732</v>
      </c>
      <c r="P52" s="11">
        <v>232090</v>
      </c>
      <c r="Q52" s="11">
        <v>266822</v>
      </c>
      <c r="R52" s="12"/>
      <c r="S52" s="13">
        <v>32.200000000000003</v>
      </c>
      <c r="T52" s="13">
        <v>45.6</v>
      </c>
      <c r="U52" s="13">
        <v>43.8</v>
      </c>
      <c r="V52" s="12"/>
      <c r="W52" s="17">
        <v>-0.69</v>
      </c>
      <c r="X52" s="17">
        <v>-0.17</v>
      </c>
      <c r="Y52" s="17">
        <v>-0.24</v>
      </c>
      <c r="Z52" s="12"/>
      <c r="AA52" s="11">
        <v>34228</v>
      </c>
      <c r="AB52" s="11">
        <v>223882</v>
      </c>
      <c r="AC52" s="11">
        <v>258110</v>
      </c>
      <c r="AD52" s="12"/>
      <c r="AE52" s="13">
        <v>38</v>
      </c>
      <c r="AF52" s="13">
        <v>50.8</v>
      </c>
      <c r="AG52" s="13">
        <v>49.1</v>
      </c>
      <c r="AH52" s="12"/>
      <c r="AI52" s="17">
        <v>-0.27</v>
      </c>
      <c r="AJ52" s="17">
        <v>0.25</v>
      </c>
      <c r="AK52" s="17">
        <v>0.18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71" priority="34" operator="containsText" text="x">
      <formula>NOT(ISERROR(SEARCH("x",K6)))</formula>
    </cfRule>
    <cfRule type="expression" dxfId="70" priority="35">
      <formula>K6&lt;0</formula>
    </cfRule>
    <cfRule type="expression" dxfId="69" priority="36">
      <formula>K6&gt;0</formula>
    </cfRule>
  </conditionalFormatting>
  <conditionalFormatting sqref="K39:M40">
    <cfRule type="containsText" dxfId="68" priority="31" operator="containsText" text="x">
      <formula>NOT(ISERROR(SEARCH("x",K39)))</formula>
    </cfRule>
    <cfRule type="expression" dxfId="67" priority="32">
      <formula>K39&lt;0</formula>
    </cfRule>
    <cfRule type="expression" dxfId="66" priority="33">
      <formula>K39&gt;0</formula>
    </cfRule>
  </conditionalFormatting>
  <conditionalFormatting sqref="K42:M50">
    <cfRule type="containsText" dxfId="65" priority="28" operator="containsText" text="x">
      <formula>NOT(ISERROR(SEARCH("x",K42)))</formula>
    </cfRule>
    <cfRule type="expression" dxfId="64" priority="29">
      <formula>K42&lt;0</formula>
    </cfRule>
    <cfRule type="expression" dxfId="63" priority="30">
      <formula>K42&gt;0</formula>
    </cfRule>
  </conditionalFormatting>
  <conditionalFormatting sqref="K52:M52">
    <cfRule type="containsText" dxfId="62" priority="25" operator="containsText" text="x">
      <formula>NOT(ISERROR(SEARCH("x",K52)))</formula>
    </cfRule>
    <cfRule type="expression" dxfId="61" priority="26">
      <formula>K52&lt;0</formula>
    </cfRule>
    <cfRule type="expression" dxfId="60" priority="27">
      <formula>K52&gt;0</formula>
    </cfRule>
  </conditionalFormatting>
  <conditionalFormatting sqref="W6:Y37">
    <cfRule type="containsText" dxfId="59" priority="22" operator="containsText" text="x">
      <formula>NOT(ISERROR(SEARCH("x",W6)))</formula>
    </cfRule>
    <cfRule type="expression" dxfId="58" priority="23">
      <formula>W6&lt;0</formula>
    </cfRule>
    <cfRule type="expression" dxfId="57" priority="24">
      <formula>W6&gt;0</formula>
    </cfRule>
  </conditionalFormatting>
  <conditionalFormatting sqref="W39:Y40">
    <cfRule type="containsText" dxfId="56" priority="19" operator="containsText" text="x">
      <formula>NOT(ISERROR(SEARCH("x",W39)))</formula>
    </cfRule>
    <cfRule type="expression" dxfId="55" priority="20">
      <formula>W39&lt;0</formula>
    </cfRule>
    <cfRule type="expression" dxfId="54" priority="21">
      <formula>W39&gt;0</formula>
    </cfRule>
  </conditionalFormatting>
  <conditionalFormatting sqref="W42:Y50">
    <cfRule type="containsText" dxfId="53" priority="16" operator="containsText" text="x">
      <formula>NOT(ISERROR(SEARCH("x",W42)))</formula>
    </cfRule>
    <cfRule type="expression" dxfId="52" priority="17">
      <formula>W42&lt;0</formula>
    </cfRule>
    <cfRule type="expression" dxfId="51" priority="18">
      <formula>W42&gt;0</formula>
    </cfRule>
  </conditionalFormatting>
  <conditionalFormatting sqref="W52:Y52">
    <cfRule type="containsText" dxfId="50" priority="13" operator="containsText" text="x">
      <formula>NOT(ISERROR(SEARCH("x",W52)))</formula>
    </cfRule>
    <cfRule type="expression" dxfId="49" priority="14">
      <formula>W52&lt;0</formula>
    </cfRule>
    <cfRule type="expression" dxfId="48" priority="15">
      <formula>W52&gt;0</formula>
    </cfRule>
  </conditionalFormatting>
  <conditionalFormatting sqref="AI6:AK37">
    <cfRule type="containsText" dxfId="47" priority="10" operator="containsText" text="x">
      <formula>NOT(ISERROR(SEARCH("x",AI6)))</formula>
    </cfRule>
    <cfRule type="expression" dxfId="46" priority="11">
      <formula>AI6&lt;0</formula>
    </cfRule>
    <cfRule type="expression" dxfId="45" priority="12">
      <formula>AI6&gt;0</formula>
    </cfRule>
  </conditionalFormatting>
  <conditionalFormatting sqref="AI39:AK40">
    <cfRule type="containsText" dxfId="44" priority="7" operator="containsText" text="x">
      <formula>NOT(ISERROR(SEARCH("x",AI39)))</formula>
    </cfRule>
    <cfRule type="expression" dxfId="43" priority="8">
      <formula>AI39&lt;0</formula>
    </cfRule>
    <cfRule type="expression" dxfId="42" priority="9">
      <formula>AI39&gt;0</formula>
    </cfRule>
  </conditionalFormatting>
  <conditionalFormatting sqref="AI42:AK50">
    <cfRule type="containsText" dxfId="41" priority="4" operator="containsText" text="x">
      <formula>NOT(ISERROR(SEARCH("x",AI42)))</formula>
    </cfRule>
    <cfRule type="expression" dxfId="40" priority="5">
      <formula>AI42&lt;0</formula>
    </cfRule>
    <cfRule type="expression" dxfId="39" priority="6">
      <formula>AI42&gt;0</formula>
    </cfRule>
  </conditionalFormatting>
  <conditionalFormatting sqref="AI52:AK52">
    <cfRule type="containsText" dxfId="38" priority="1" operator="containsText" text="x">
      <formula>NOT(ISERROR(SEARCH("x",AI52)))</formula>
    </cfRule>
    <cfRule type="expression" dxfId="37" priority="2">
      <formula>AI52&lt;0</formula>
    </cfRule>
    <cfRule type="expression" dxfId="36" priority="3">
      <formula>AI52&gt;0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0.109375" style="1" customWidth="1"/>
    <col min="2" max="2" width="23.44140625" style="1" bestFit="1" customWidth="1"/>
    <col min="6" max="6" width="1.88671875" customWidth="1"/>
    <col min="10" max="10" width="1.88671875" customWidth="1"/>
    <col min="14" max="14" width="1.88671875" customWidth="1"/>
    <col min="18" max="18" width="1.88671875" customWidth="1"/>
    <col min="22" max="22" width="1.88671875" customWidth="1"/>
    <col min="26" max="26" width="1.88671875" customWidth="1"/>
    <col min="30" max="30" width="1.88671875" customWidth="1"/>
    <col min="34" max="34" width="1.88671875" customWidth="1"/>
  </cols>
  <sheetData>
    <row r="1" spans="1:37" x14ac:dyDescent="0.3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</v>
      </c>
      <c r="P1" s="22"/>
      <c r="Q1" s="22"/>
      <c r="R1" s="22"/>
      <c r="S1" s="22"/>
      <c r="T1" s="22"/>
      <c r="U1" s="22"/>
      <c r="V1" s="22"/>
      <c r="W1" s="22"/>
      <c r="X1" s="22"/>
      <c r="Y1" s="22"/>
      <c r="AA1" s="22" t="s">
        <v>2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5.25" customHeight="1" x14ac:dyDescent="0.3">
      <c r="C2" s="21" t="s">
        <v>3</v>
      </c>
      <c r="D2" s="21"/>
      <c r="E2" s="21"/>
      <c r="G2" s="21" t="s">
        <v>135</v>
      </c>
      <c r="H2" s="21"/>
      <c r="I2" s="21"/>
      <c r="K2" s="21" t="s">
        <v>136</v>
      </c>
      <c r="L2" s="21"/>
      <c r="M2" s="21"/>
      <c r="O2" s="21" t="s">
        <v>3</v>
      </c>
      <c r="P2" s="21"/>
      <c r="Q2" s="21"/>
      <c r="S2" s="21" t="s">
        <v>135</v>
      </c>
      <c r="T2" s="21"/>
      <c r="U2" s="21"/>
      <c r="W2" s="21" t="s">
        <v>136</v>
      </c>
      <c r="X2" s="21"/>
      <c r="Y2" s="21"/>
      <c r="AA2" s="21" t="s">
        <v>3</v>
      </c>
      <c r="AB2" s="21"/>
      <c r="AC2" s="21"/>
      <c r="AE2" s="21" t="s">
        <v>135</v>
      </c>
      <c r="AF2" s="21"/>
      <c r="AG2" s="21"/>
      <c r="AI2" s="21" t="s">
        <v>136</v>
      </c>
      <c r="AJ2" s="21"/>
      <c r="AK2" s="21"/>
    </row>
    <row r="3" spans="1:37" ht="51" x14ac:dyDescent="0.3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3">
      <c r="A4" s="2"/>
      <c r="B4" s="3"/>
    </row>
    <row r="5" spans="1:37" x14ac:dyDescent="0.3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6" t="s">
        <v>11</v>
      </c>
      <c r="H5" s="6" t="s">
        <v>11</v>
      </c>
      <c r="I5" s="6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3">
      <c r="A6" s="5" t="s">
        <v>12</v>
      </c>
      <c r="B6" s="1" t="s">
        <v>13</v>
      </c>
      <c r="C6" s="6">
        <v>429</v>
      </c>
      <c r="D6" s="6">
        <v>1772</v>
      </c>
      <c r="E6" s="6">
        <v>2201</v>
      </c>
      <c r="G6" s="7">
        <v>44.4</v>
      </c>
      <c r="H6" s="7">
        <v>51</v>
      </c>
      <c r="I6" s="7">
        <v>49.7</v>
      </c>
      <c r="K6" s="16">
        <v>-0.06</v>
      </c>
      <c r="L6" s="16">
        <v>0.2</v>
      </c>
      <c r="M6" s="16">
        <v>0.15</v>
      </c>
      <c r="O6" s="6">
        <v>224</v>
      </c>
      <c r="P6" s="6">
        <v>886</v>
      </c>
      <c r="Q6" s="6">
        <v>1110</v>
      </c>
      <c r="S6" s="7">
        <v>44.2</v>
      </c>
      <c r="T6" s="7">
        <v>48.5</v>
      </c>
      <c r="U6" s="7">
        <v>47.6</v>
      </c>
      <c r="W6" s="16">
        <v>-0.15</v>
      </c>
      <c r="X6" s="16">
        <v>0.02</v>
      </c>
      <c r="Y6" s="16">
        <v>-0.02</v>
      </c>
      <c r="AA6" s="6">
        <v>205</v>
      </c>
      <c r="AB6" s="6">
        <v>886</v>
      </c>
      <c r="AC6" s="6">
        <v>1091</v>
      </c>
      <c r="AE6" s="7">
        <v>44.6</v>
      </c>
      <c r="AF6" s="7">
        <v>53.4</v>
      </c>
      <c r="AG6" s="7">
        <v>51.8</v>
      </c>
      <c r="AI6" s="16">
        <v>0.04</v>
      </c>
      <c r="AJ6" s="16">
        <v>0.39</v>
      </c>
      <c r="AK6" s="16">
        <v>0.32</v>
      </c>
    </row>
    <row r="7" spans="1:37" x14ac:dyDescent="0.3">
      <c r="A7" s="5" t="s">
        <v>14</v>
      </c>
      <c r="B7" s="1" t="s">
        <v>15</v>
      </c>
      <c r="C7" s="6">
        <v>540</v>
      </c>
      <c r="D7" s="6">
        <v>3107</v>
      </c>
      <c r="E7" s="6">
        <v>3647</v>
      </c>
      <c r="G7" s="7">
        <v>45.3</v>
      </c>
      <c r="H7" s="7">
        <v>57.9</v>
      </c>
      <c r="I7" s="7">
        <v>56.1</v>
      </c>
      <c r="K7" s="16">
        <v>-0.02</v>
      </c>
      <c r="L7" s="16">
        <v>0.39</v>
      </c>
      <c r="M7" s="16">
        <v>0.33</v>
      </c>
      <c r="O7" s="6">
        <v>271</v>
      </c>
      <c r="P7" s="6">
        <v>1585</v>
      </c>
      <c r="Q7" s="6">
        <v>1856</v>
      </c>
      <c r="S7" s="7">
        <v>42.2</v>
      </c>
      <c r="T7" s="7">
        <v>56.8</v>
      </c>
      <c r="U7" s="7">
        <v>54.6</v>
      </c>
      <c r="W7" s="16">
        <v>-0.28999999999999998</v>
      </c>
      <c r="X7" s="16">
        <v>0.31</v>
      </c>
      <c r="Y7" s="16">
        <v>0.22</v>
      </c>
      <c r="AA7" s="6">
        <v>269</v>
      </c>
      <c r="AB7" s="6">
        <v>1522</v>
      </c>
      <c r="AC7" s="6">
        <v>1791</v>
      </c>
      <c r="AE7" s="7">
        <v>48.6</v>
      </c>
      <c r="AF7" s="7">
        <v>59.1</v>
      </c>
      <c r="AG7" s="7">
        <v>57.5</v>
      </c>
      <c r="AI7" s="16">
        <v>0.26</v>
      </c>
      <c r="AJ7" s="16">
        <v>0.48</v>
      </c>
      <c r="AK7" s="16">
        <v>0.44</v>
      </c>
    </row>
    <row r="8" spans="1:37" x14ac:dyDescent="0.3">
      <c r="A8" s="5" t="s">
        <v>16</v>
      </c>
      <c r="B8" s="1" t="s">
        <v>17</v>
      </c>
      <c r="C8" s="6">
        <v>300</v>
      </c>
      <c r="D8" s="6">
        <v>2892</v>
      </c>
      <c r="E8" s="6">
        <v>3192</v>
      </c>
      <c r="G8" s="7">
        <v>39.700000000000003</v>
      </c>
      <c r="H8" s="7">
        <v>53.5</v>
      </c>
      <c r="I8" s="7">
        <v>52.2</v>
      </c>
      <c r="K8" s="16">
        <v>-0.56000000000000005</v>
      </c>
      <c r="L8" s="16">
        <v>0.01</v>
      </c>
      <c r="M8" s="16">
        <v>-0.04</v>
      </c>
      <c r="O8" s="6">
        <v>131</v>
      </c>
      <c r="P8" s="6">
        <v>1510</v>
      </c>
      <c r="Q8" s="6">
        <v>1641</v>
      </c>
      <c r="S8" s="7">
        <v>37.299999999999997</v>
      </c>
      <c r="T8" s="7">
        <v>51.1</v>
      </c>
      <c r="U8" s="7">
        <v>50</v>
      </c>
      <c r="W8" s="16">
        <v>-0.56999999999999995</v>
      </c>
      <c r="X8" s="16">
        <v>-0.13</v>
      </c>
      <c r="Y8" s="16">
        <v>-0.16</v>
      </c>
      <c r="AA8" s="6">
        <v>169</v>
      </c>
      <c r="AB8" s="6">
        <v>1382</v>
      </c>
      <c r="AC8" s="6">
        <v>1551</v>
      </c>
      <c r="AE8" s="7">
        <v>41.5</v>
      </c>
      <c r="AF8" s="7">
        <v>56.2</v>
      </c>
      <c r="AG8" s="7">
        <v>54.6</v>
      </c>
      <c r="AI8" s="16">
        <v>-0.55000000000000004</v>
      </c>
      <c r="AJ8" s="16">
        <v>0.15</v>
      </c>
      <c r="AK8" s="16">
        <v>0.08</v>
      </c>
    </row>
    <row r="9" spans="1:37" x14ac:dyDescent="0.3">
      <c r="A9" s="5" t="s">
        <v>18</v>
      </c>
      <c r="B9" s="1" t="s">
        <v>19</v>
      </c>
      <c r="C9" s="6">
        <v>449</v>
      </c>
      <c r="D9" s="6">
        <v>2586</v>
      </c>
      <c r="E9" s="6">
        <v>3035</v>
      </c>
      <c r="G9" s="7">
        <v>44.1</v>
      </c>
      <c r="H9" s="7">
        <v>52.7</v>
      </c>
      <c r="I9" s="7">
        <v>51.5</v>
      </c>
      <c r="K9" s="16">
        <v>0</v>
      </c>
      <c r="L9" s="16">
        <v>0.36</v>
      </c>
      <c r="M9" s="16">
        <v>0.31</v>
      </c>
      <c r="O9" s="6">
        <v>229</v>
      </c>
      <c r="P9" s="6">
        <v>1286</v>
      </c>
      <c r="Q9" s="6">
        <v>1515</v>
      </c>
      <c r="S9" s="7">
        <v>40.799999999999997</v>
      </c>
      <c r="T9" s="7">
        <v>50.7</v>
      </c>
      <c r="U9" s="7">
        <v>49.2</v>
      </c>
      <c r="W9" s="16">
        <v>-0.16</v>
      </c>
      <c r="X9" s="16">
        <v>0.2</v>
      </c>
      <c r="Y9" s="16">
        <v>0.15</v>
      </c>
      <c r="AA9" s="6">
        <v>220</v>
      </c>
      <c r="AB9" s="6">
        <v>1300</v>
      </c>
      <c r="AC9" s="6">
        <v>1520</v>
      </c>
      <c r="AE9" s="7">
        <v>47.6</v>
      </c>
      <c r="AF9" s="7">
        <v>54.7</v>
      </c>
      <c r="AG9" s="7">
        <v>53.7</v>
      </c>
      <c r="AI9" s="16">
        <v>0.15</v>
      </c>
      <c r="AJ9" s="16">
        <v>0.52</v>
      </c>
      <c r="AK9" s="16">
        <v>0.46</v>
      </c>
    </row>
    <row r="10" spans="1:37" x14ac:dyDescent="0.3">
      <c r="A10" s="5" t="s">
        <v>20</v>
      </c>
      <c r="B10" s="1" t="s">
        <v>21</v>
      </c>
      <c r="C10" s="6">
        <v>277</v>
      </c>
      <c r="D10" s="6">
        <v>3028</v>
      </c>
      <c r="E10" s="6">
        <v>3305</v>
      </c>
      <c r="G10" s="7">
        <v>39.700000000000003</v>
      </c>
      <c r="H10" s="7">
        <v>55</v>
      </c>
      <c r="I10" s="7">
        <v>53.7</v>
      </c>
      <c r="K10" s="16">
        <v>-0.56999999999999995</v>
      </c>
      <c r="L10" s="16">
        <v>0.16</v>
      </c>
      <c r="M10" s="16">
        <v>0.1</v>
      </c>
      <c r="O10" s="6">
        <v>133</v>
      </c>
      <c r="P10" s="6">
        <v>1454</v>
      </c>
      <c r="Q10" s="6">
        <v>1587</v>
      </c>
      <c r="S10" s="7">
        <v>37.200000000000003</v>
      </c>
      <c r="T10" s="7">
        <v>53.8</v>
      </c>
      <c r="U10" s="7">
        <v>52.4</v>
      </c>
      <c r="W10" s="16">
        <v>-0.68</v>
      </c>
      <c r="X10" s="16">
        <v>0.11</v>
      </c>
      <c r="Y10" s="16">
        <v>0.04</v>
      </c>
      <c r="AA10" s="6">
        <v>144</v>
      </c>
      <c r="AB10" s="6">
        <v>1574</v>
      </c>
      <c r="AC10" s="6">
        <v>1718</v>
      </c>
      <c r="AE10" s="7">
        <v>42</v>
      </c>
      <c r="AF10" s="7">
        <v>56.1</v>
      </c>
      <c r="AG10" s="7">
        <v>54.9</v>
      </c>
      <c r="AI10" s="16">
        <v>-0.47</v>
      </c>
      <c r="AJ10" s="16">
        <v>0.21</v>
      </c>
      <c r="AK10" s="16">
        <v>0.15</v>
      </c>
    </row>
    <row r="11" spans="1:37" x14ac:dyDescent="0.3">
      <c r="A11" s="5" t="s">
        <v>22</v>
      </c>
      <c r="B11" s="1" t="s">
        <v>23</v>
      </c>
      <c r="C11" s="6">
        <v>442</v>
      </c>
      <c r="D11" s="6">
        <v>980</v>
      </c>
      <c r="E11" s="6">
        <v>1422</v>
      </c>
      <c r="G11" s="7">
        <v>43.9</v>
      </c>
      <c r="H11" s="7">
        <v>53.6</v>
      </c>
      <c r="I11" s="7">
        <v>50.6</v>
      </c>
      <c r="K11" s="16">
        <v>-0.28000000000000003</v>
      </c>
      <c r="L11" s="16">
        <v>0.14000000000000001</v>
      </c>
      <c r="M11" s="16">
        <v>0</v>
      </c>
      <c r="O11" s="6">
        <v>189</v>
      </c>
      <c r="P11" s="6">
        <v>416</v>
      </c>
      <c r="Q11" s="6">
        <v>605</v>
      </c>
      <c r="S11" s="7">
        <v>39.700000000000003</v>
      </c>
      <c r="T11" s="7">
        <v>48.6</v>
      </c>
      <c r="U11" s="7">
        <v>45.8</v>
      </c>
      <c r="W11" s="16">
        <v>-0.56000000000000005</v>
      </c>
      <c r="X11" s="16">
        <v>-0.18</v>
      </c>
      <c r="Y11" s="16">
        <v>-0.3</v>
      </c>
      <c r="AA11" s="6">
        <v>253</v>
      </c>
      <c r="AB11" s="6">
        <v>564</v>
      </c>
      <c r="AC11" s="6">
        <v>817</v>
      </c>
      <c r="AE11" s="7">
        <v>47</v>
      </c>
      <c r="AF11" s="7">
        <v>57.2</v>
      </c>
      <c r="AG11" s="7">
        <v>54.1</v>
      </c>
      <c r="AI11" s="16">
        <v>-0.08</v>
      </c>
      <c r="AJ11" s="16">
        <v>0.36</v>
      </c>
      <c r="AK11" s="16">
        <v>0.23</v>
      </c>
    </row>
    <row r="12" spans="1:37" x14ac:dyDescent="0.3">
      <c r="A12" s="5" t="s">
        <v>24</v>
      </c>
      <c r="B12" s="1" t="s">
        <v>25</v>
      </c>
      <c r="C12" s="6">
        <v>643</v>
      </c>
      <c r="D12" s="6">
        <v>3201</v>
      </c>
      <c r="E12" s="6">
        <v>3844</v>
      </c>
      <c r="G12" s="7">
        <v>42.7</v>
      </c>
      <c r="H12" s="7">
        <v>49.7</v>
      </c>
      <c r="I12" s="7">
        <v>48.5</v>
      </c>
      <c r="K12" s="16">
        <v>-0.2</v>
      </c>
      <c r="L12" s="16">
        <v>0.14000000000000001</v>
      </c>
      <c r="M12" s="16">
        <v>0.08</v>
      </c>
      <c r="O12" s="6">
        <v>328</v>
      </c>
      <c r="P12" s="6">
        <v>1557</v>
      </c>
      <c r="Q12" s="6">
        <v>1885</v>
      </c>
      <c r="S12" s="7">
        <v>39.9</v>
      </c>
      <c r="T12" s="7">
        <v>46.2</v>
      </c>
      <c r="U12" s="7">
        <v>45.1</v>
      </c>
      <c r="W12" s="16">
        <v>-0.41</v>
      </c>
      <c r="X12" s="16">
        <v>0.01</v>
      </c>
      <c r="Y12" s="16">
        <v>-7.0000000000000007E-2</v>
      </c>
      <c r="AA12" s="6">
        <v>315</v>
      </c>
      <c r="AB12" s="6">
        <v>1644</v>
      </c>
      <c r="AC12" s="6">
        <v>1959</v>
      </c>
      <c r="AE12" s="7">
        <v>45.5</v>
      </c>
      <c r="AF12" s="7">
        <v>53.1</v>
      </c>
      <c r="AG12" s="7">
        <v>51.9</v>
      </c>
      <c r="AI12" s="16">
        <v>0.01</v>
      </c>
      <c r="AJ12" s="16">
        <v>0.27</v>
      </c>
      <c r="AK12" s="16">
        <v>0.22</v>
      </c>
    </row>
    <row r="13" spans="1:37" x14ac:dyDescent="0.3">
      <c r="A13" s="5" t="s">
        <v>26</v>
      </c>
      <c r="B13" s="1" t="s">
        <v>27</v>
      </c>
      <c r="C13" s="6">
        <v>523</v>
      </c>
      <c r="D13" s="6">
        <v>2258</v>
      </c>
      <c r="E13" s="6">
        <v>2781</v>
      </c>
      <c r="G13" s="7">
        <v>43.5</v>
      </c>
      <c r="H13" s="7">
        <v>52.7</v>
      </c>
      <c r="I13" s="7">
        <v>50.9</v>
      </c>
      <c r="K13" s="16">
        <v>-0.03</v>
      </c>
      <c r="L13" s="16">
        <v>0.36</v>
      </c>
      <c r="M13" s="16">
        <v>0.28000000000000003</v>
      </c>
      <c r="O13" s="6">
        <v>270</v>
      </c>
      <c r="P13" s="6">
        <v>1157</v>
      </c>
      <c r="Q13" s="6">
        <v>1427</v>
      </c>
      <c r="S13" s="7">
        <v>40.700000000000003</v>
      </c>
      <c r="T13" s="7">
        <v>50.3</v>
      </c>
      <c r="U13" s="7">
        <v>48.5</v>
      </c>
      <c r="W13" s="16">
        <v>-0.24</v>
      </c>
      <c r="X13" s="16">
        <v>0.22</v>
      </c>
      <c r="Y13" s="16">
        <v>0.13</v>
      </c>
      <c r="AA13" s="6">
        <v>253</v>
      </c>
      <c r="AB13" s="6">
        <v>1101</v>
      </c>
      <c r="AC13" s="6">
        <v>1354</v>
      </c>
      <c r="AE13" s="7">
        <v>46.5</v>
      </c>
      <c r="AF13" s="7">
        <v>55.1</v>
      </c>
      <c r="AG13" s="7">
        <v>53.5</v>
      </c>
      <c r="AI13" s="16">
        <v>0.19</v>
      </c>
      <c r="AJ13" s="16">
        <v>0.5</v>
      </c>
      <c r="AK13" s="16">
        <v>0.44</v>
      </c>
    </row>
    <row r="14" spans="1:37" x14ac:dyDescent="0.3">
      <c r="A14" s="5" t="s">
        <v>28</v>
      </c>
      <c r="B14" s="1" t="s">
        <v>29</v>
      </c>
      <c r="C14" s="6">
        <v>623</v>
      </c>
      <c r="D14" s="6">
        <v>2956</v>
      </c>
      <c r="E14" s="6">
        <v>3579</v>
      </c>
      <c r="G14" s="7">
        <v>41.9</v>
      </c>
      <c r="H14" s="7">
        <v>52.2</v>
      </c>
      <c r="I14" s="7">
        <v>50.4</v>
      </c>
      <c r="K14" s="16">
        <v>-0.15</v>
      </c>
      <c r="L14" s="16">
        <v>0.1</v>
      </c>
      <c r="M14" s="16">
        <v>0.05</v>
      </c>
      <c r="O14" s="6">
        <v>323</v>
      </c>
      <c r="P14" s="6">
        <v>1485</v>
      </c>
      <c r="Q14" s="6">
        <v>1808</v>
      </c>
      <c r="S14" s="7">
        <v>38.5</v>
      </c>
      <c r="T14" s="7">
        <v>50.3</v>
      </c>
      <c r="U14" s="7">
        <v>48.2</v>
      </c>
      <c r="W14" s="16">
        <v>-0.34</v>
      </c>
      <c r="X14" s="16">
        <v>-7.0000000000000007E-2</v>
      </c>
      <c r="Y14" s="16">
        <v>-0.12</v>
      </c>
      <c r="AA14" s="6">
        <v>300</v>
      </c>
      <c r="AB14" s="6">
        <v>1471</v>
      </c>
      <c r="AC14" s="6">
        <v>1771</v>
      </c>
      <c r="AE14" s="7">
        <v>45.5</v>
      </c>
      <c r="AF14" s="7">
        <v>54.2</v>
      </c>
      <c r="AG14" s="7">
        <v>52.7</v>
      </c>
      <c r="AI14" s="16">
        <v>0.04</v>
      </c>
      <c r="AJ14" s="16">
        <v>0.27</v>
      </c>
      <c r="AK14" s="16">
        <v>0.23</v>
      </c>
    </row>
    <row r="15" spans="1:37" x14ac:dyDescent="0.3">
      <c r="A15" s="5" t="s">
        <v>30</v>
      </c>
      <c r="B15" s="1" t="s">
        <v>31</v>
      </c>
      <c r="C15" s="6">
        <v>414</v>
      </c>
      <c r="D15" s="6">
        <v>1790</v>
      </c>
      <c r="E15" s="6">
        <v>2204</v>
      </c>
      <c r="G15" s="7">
        <v>43</v>
      </c>
      <c r="H15" s="7">
        <v>51.1</v>
      </c>
      <c r="I15" s="7">
        <v>49.6</v>
      </c>
      <c r="K15" s="16">
        <v>-0.28999999999999998</v>
      </c>
      <c r="L15" s="16">
        <v>0.06</v>
      </c>
      <c r="M15" s="16">
        <v>-0.01</v>
      </c>
      <c r="O15" s="6">
        <v>206</v>
      </c>
      <c r="P15" s="6">
        <v>887</v>
      </c>
      <c r="Q15" s="6">
        <v>1093</v>
      </c>
      <c r="S15" s="7">
        <v>41.3</v>
      </c>
      <c r="T15" s="7">
        <v>49.1</v>
      </c>
      <c r="U15" s="7">
        <v>47.7</v>
      </c>
      <c r="W15" s="16">
        <v>-0.34</v>
      </c>
      <c r="X15" s="16">
        <v>-0.04</v>
      </c>
      <c r="Y15" s="16">
        <v>-0.1</v>
      </c>
      <c r="AA15" s="6">
        <v>208</v>
      </c>
      <c r="AB15" s="6">
        <v>903</v>
      </c>
      <c r="AC15" s="6">
        <v>1111</v>
      </c>
      <c r="AE15" s="7">
        <v>44.7</v>
      </c>
      <c r="AF15" s="7">
        <v>53</v>
      </c>
      <c r="AG15" s="7">
        <v>51.5</v>
      </c>
      <c r="AI15" s="16">
        <v>-0.23</v>
      </c>
      <c r="AJ15" s="16">
        <v>0.15</v>
      </c>
      <c r="AK15" s="16">
        <v>0.08</v>
      </c>
    </row>
    <row r="16" spans="1:37" x14ac:dyDescent="0.3">
      <c r="A16" s="5" t="s">
        <v>32</v>
      </c>
      <c r="B16" s="1" t="s">
        <v>33</v>
      </c>
      <c r="C16" s="6">
        <v>687</v>
      </c>
      <c r="D16" s="6">
        <v>1351</v>
      </c>
      <c r="E16" s="6">
        <v>2038</v>
      </c>
      <c r="G16" s="7">
        <v>47</v>
      </c>
      <c r="H16" s="7">
        <v>55.2</v>
      </c>
      <c r="I16" s="7">
        <v>52.5</v>
      </c>
      <c r="K16" s="16">
        <v>0.1</v>
      </c>
      <c r="L16" s="16">
        <v>0.48</v>
      </c>
      <c r="M16" s="16">
        <v>0.35</v>
      </c>
      <c r="O16" s="6">
        <v>345</v>
      </c>
      <c r="P16" s="6">
        <v>571</v>
      </c>
      <c r="Q16" s="6">
        <v>916</v>
      </c>
      <c r="S16" s="7">
        <v>44.8</v>
      </c>
      <c r="T16" s="7">
        <v>52.3</v>
      </c>
      <c r="U16" s="7">
        <v>49.5</v>
      </c>
      <c r="W16" s="16">
        <v>-0.02</v>
      </c>
      <c r="X16" s="16">
        <v>0.39</v>
      </c>
      <c r="Y16" s="16">
        <v>0.23</v>
      </c>
      <c r="AA16" s="6">
        <v>342</v>
      </c>
      <c r="AB16" s="6">
        <v>780</v>
      </c>
      <c r="AC16" s="6">
        <v>1122</v>
      </c>
      <c r="AE16" s="7">
        <v>49.2</v>
      </c>
      <c r="AF16" s="7">
        <v>57.4</v>
      </c>
      <c r="AG16" s="7">
        <v>54.9</v>
      </c>
      <c r="AI16" s="16">
        <v>0.23</v>
      </c>
      <c r="AJ16" s="16">
        <v>0.55000000000000004</v>
      </c>
      <c r="AK16" s="16">
        <v>0.45</v>
      </c>
    </row>
    <row r="17" spans="1:37" x14ac:dyDescent="0.3">
      <c r="A17" s="5" t="s">
        <v>34</v>
      </c>
      <c r="B17" s="1" t="s">
        <v>35</v>
      </c>
      <c r="C17" s="6">
        <v>287</v>
      </c>
      <c r="D17" s="6">
        <v>1063</v>
      </c>
      <c r="E17" s="6">
        <v>1350</v>
      </c>
      <c r="G17" s="7">
        <v>45.7</v>
      </c>
      <c r="H17" s="7">
        <v>56.3</v>
      </c>
      <c r="I17" s="7">
        <v>54.1</v>
      </c>
      <c r="K17" s="16">
        <v>-0.09</v>
      </c>
      <c r="L17" s="16">
        <v>0.19</v>
      </c>
      <c r="M17" s="16">
        <v>0.12</v>
      </c>
      <c r="O17" s="6">
        <v>152</v>
      </c>
      <c r="P17" s="6">
        <v>497</v>
      </c>
      <c r="Q17" s="6">
        <v>649</v>
      </c>
      <c r="S17" s="7">
        <v>43.4</v>
      </c>
      <c r="T17" s="7">
        <v>53.7</v>
      </c>
      <c r="U17" s="7">
        <v>51.3</v>
      </c>
      <c r="W17" s="16">
        <v>-0.22</v>
      </c>
      <c r="X17" s="16">
        <v>0.05</v>
      </c>
      <c r="Y17" s="16">
        <v>-0.02</v>
      </c>
      <c r="AA17" s="6">
        <v>135</v>
      </c>
      <c r="AB17" s="6">
        <v>566</v>
      </c>
      <c r="AC17" s="6">
        <v>701</v>
      </c>
      <c r="AE17" s="7">
        <v>48.3</v>
      </c>
      <c r="AF17" s="7">
        <v>58.6</v>
      </c>
      <c r="AG17" s="7">
        <v>56.7</v>
      </c>
      <c r="AI17" s="16">
        <v>7.0000000000000007E-2</v>
      </c>
      <c r="AJ17" s="16">
        <v>0.31</v>
      </c>
      <c r="AK17" s="16">
        <v>0.26</v>
      </c>
    </row>
    <row r="18" spans="1:37" x14ac:dyDescent="0.3">
      <c r="A18" s="5" t="s">
        <v>36</v>
      </c>
      <c r="B18" s="1" t="s">
        <v>37</v>
      </c>
      <c r="C18" s="6">
        <v>593</v>
      </c>
      <c r="D18" s="6">
        <v>1638</v>
      </c>
      <c r="E18" s="6">
        <v>2231</v>
      </c>
      <c r="G18" s="7">
        <v>43.8</v>
      </c>
      <c r="H18" s="7">
        <v>52.4</v>
      </c>
      <c r="I18" s="7">
        <v>50.1</v>
      </c>
      <c r="K18" s="16">
        <v>0.09</v>
      </c>
      <c r="L18" s="16">
        <v>0.35</v>
      </c>
      <c r="M18" s="16">
        <v>0.28000000000000003</v>
      </c>
      <c r="O18" s="6">
        <v>328</v>
      </c>
      <c r="P18" s="6">
        <v>784</v>
      </c>
      <c r="Q18" s="6">
        <v>1112</v>
      </c>
      <c r="S18" s="7">
        <v>41.3</v>
      </c>
      <c r="T18" s="7">
        <v>50.1</v>
      </c>
      <c r="U18" s="7">
        <v>47.5</v>
      </c>
      <c r="W18" s="16">
        <v>-0.04</v>
      </c>
      <c r="X18" s="16">
        <v>0.28000000000000003</v>
      </c>
      <c r="Y18" s="16">
        <v>0.18</v>
      </c>
      <c r="AA18" s="6">
        <v>265</v>
      </c>
      <c r="AB18" s="6">
        <v>854</v>
      </c>
      <c r="AC18" s="6">
        <v>1119</v>
      </c>
      <c r="AE18" s="7">
        <v>46.8</v>
      </c>
      <c r="AF18" s="7">
        <v>54.4</v>
      </c>
      <c r="AG18" s="7">
        <v>52.6</v>
      </c>
      <c r="AI18" s="16">
        <v>0.23</v>
      </c>
      <c r="AJ18" s="16">
        <v>0.42</v>
      </c>
      <c r="AK18" s="16">
        <v>0.37</v>
      </c>
    </row>
    <row r="19" spans="1:37" x14ac:dyDescent="0.3">
      <c r="A19" s="5" t="s">
        <v>38</v>
      </c>
      <c r="B19" s="1" t="s">
        <v>39</v>
      </c>
      <c r="C19" s="6">
        <v>279</v>
      </c>
      <c r="D19" s="6">
        <v>1848</v>
      </c>
      <c r="E19" s="6">
        <v>2127</v>
      </c>
      <c r="G19" s="7">
        <v>47.4</v>
      </c>
      <c r="H19" s="7">
        <v>54</v>
      </c>
      <c r="I19" s="7">
        <v>53.1</v>
      </c>
      <c r="K19" s="16">
        <v>0.25</v>
      </c>
      <c r="L19" s="16">
        <v>0.33</v>
      </c>
      <c r="M19" s="16">
        <v>0.32</v>
      </c>
      <c r="O19" s="6">
        <v>131</v>
      </c>
      <c r="P19" s="6">
        <v>932</v>
      </c>
      <c r="Q19" s="6">
        <v>1063</v>
      </c>
      <c r="S19" s="7">
        <v>44.6</v>
      </c>
      <c r="T19" s="7">
        <v>51.5</v>
      </c>
      <c r="U19" s="7">
        <v>50.7</v>
      </c>
      <c r="W19" s="16">
        <v>-7.0000000000000007E-2</v>
      </c>
      <c r="X19" s="16">
        <v>0.14000000000000001</v>
      </c>
      <c r="Y19" s="16">
        <v>0.11</v>
      </c>
      <c r="AA19" s="6">
        <v>148</v>
      </c>
      <c r="AB19" s="6">
        <v>916</v>
      </c>
      <c r="AC19" s="6">
        <v>1064</v>
      </c>
      <c r="AE19" s="7">
        <v>49.8</v>
      </c>
      <c r="AF19" s="7">
        <v>56.5</v>
      </c>
      <c r="AG19" s="7">
        <v>55.6</v>
      </c>
      <c r="AI19" s="16">
        <v>0.52</v>
      </c>
      <c r="AJ19" s="16">
        <v>0.52</v>
      </c>
      <c r="AK19" s="16">
        <v>0.52</v>
      </c>
    </row>
    <row r="20" spans="1:37" x14ac:dyDescent="0.3">
      <c r="A20" s="5" t="s">
        <v>40</v>
      </c>
      <c r="B20" s="1" t="s">
        <v>41</v>
      </c>
      <c r="C20" s="6">
        <v>304</v>
      </c>
      <c r="D20" s="6">
        <v>2613</v>
      </c>
      <c r="E20" s="6">
        <v>2917</v>
      </c>
      <c r="G20" s="7">
        <v>38.1</v>
      </c>
      <c r="H20" s="7">
        <v>51.4</v>
      </c>
      <c r="I20" s="7">
        <v>50</v>
      </c>
      <c r="K20" s="16">
        <v>-0.68</v>
      </c>
      <c r="L20" s="16">
        <v>-0.08</v>
      </c>
      <c r="M20" s="16">
        <v>-0.14000000000000001</v>
      </c>
      <c r="O20" s="6">
        <v>158</v>
      </c>
      <c r="P20" s="6">
        <v>1323</v>
      </c>
      <c r="Q20" s="6">
        <v>1481</v>
      </c>
      <c r="S20" s="7">
        <v>38.299999999999997</v>
      </c>
      <c r="T20" s="7">
        <v>49.5</v>
      </c>
      <c r="U20" s="7">
        <v>48.3</v>
      </c>
      <c r="W20" s="16">
        <v>-0.78</v>
      </c>
      <c r="X20" s="16">
        <v>-0.21</v>
      </c>
      <c r="Y20" s="16">
        <v>-0.28000000000000003</v>
      </c>
      <c r="AA20" s="6">
        <v>146</v>
      </c>
      <c r="AB20" s="6">
        <v>1290</v>
      </c>
      <c r="AC20" s="6">
        <v>1436</v>
      </c>
      <c r="AE20" s="7">
        <v>38</v>
      </c>
      <c r="AF20" s="7">
        <v>53.4</v>
      </c>
      <c r="AG20" s="7">
        <v>51.8</v>
      </c>
      <c r="AI20" s="16">
        <v>-0.56000000000000005</v>
      </c>
      <c r="AJ20" s="16">
        <v>0.06</v>
      </c>
      <c r="AK20" s="16">
        <v>0</v>
      </c>
    </row>
    <row r="21" spans="1:37" x14ac:dyDescent="0.3">
      <c r="A21" s="5" t="s">
        <v>42</v>
      </c>
      <c r="B21" s="1" t="s">
        <v>43</v>
      </c>
      <c r="C21" s="6">
        <v>485</v>
      </c>
      <c r="D21" s="6">
        <v>2651</v>
      </c>
      <c r="E21" s="6">
        <v>3136</v>
      </c>
      <c r="G21" s="7">
        <v>40.700000000000003</v>
      </c>
      <c r="H21" s="7">
        <v>53.2</v>
      </c>
      <c r="I21" s="7">
        <v>51.2</v>
      </c>
      <c r="K21" s="16">
        <v>-0.32</v>
      </c>
      <c r="L21" s="16">
        <v>0.13</v>
      </c>
      <c r="M21" s="16">
        <v>0.06</v>
      </c>
      <c r="O21" s="6">
        <v>236</v>
      </c>
      <c r="P21" s="6">
        <v>1401</v>
      </c>
      <c r="Q21" s="6">
        <v>1637</v>
      </c>
      <c r="S21" s="7">
        <v>39.4</v>
      </c>
      <c r="T21" s="7">
        <v>51.1</v>
      </c>
      <c r="U21" s="7">
        <v>49.4</v>
      </c>
      <c r="W21" s="16">
        <v>-0.45</v>
      </c>
      <c r="X21" s="16">
        <v>0.02</v>
      </c>
      <c r="Y21" s="16">
        <v>-0.05</v>
      </c>
      <c r="AA21" s="6">
        <v>249</v>
      </c>
      <c r="AB21" s="6">
        <v>1250</v>
      </c>
      <c r="AC21" s="6">
        <v>1499</v>
      </c>
      <c r="AE21" s="7">
        <v>42</v>
      </c>
      <c r="AF21" s="7">
        <v>55.4</v>
      </c>
      <c r="AG21" s="7">
        <v>53.2</v>
      </c>
      <c r="AI21" s="16">
        <v>-0.19</v>
      </c>
      <c r="AJ21" s="16">
        <v>0.26</v>
      </c>
      <c r="AK21" s="16">
        <v>0.19</v>
      </c>
    </row>
    <row r="22" spans="1:37" x14ac:dyDescent="0.3">
      <c r="A22" s="5" t="s">
        <v>44</v>
      </c>
      <c r="B22" s="1" t="s">
        <v>45</v>
      </c>
      <c r="C22" s="6">
        <v>380</v>
      </c>
      <c r="D22" s="6">
        <v>2287</v>
      </c>
      <c r="E22" s="6">
        <v>2667</v>
      </c>
      <c r="G22" s="7">
        <v>46.9</v>
      </c>
      <c r="H22" s="7">
        <v>51.8</v>
      </c>
      <c r="I22" s="7">
        <v>51.1</v>
      </c>
      <c r="K22" s="16">
        <v>0.08</v>
      </c>
      <c r="L22" s="16">
        <v>0.33</v>
      </c>
      <c r="M22" s="16">
        <v>0.28999999999999998</v>
      </c>
      <c r="O22" s="6">
        <v>185</v>
      </c>
      <c r="P22" s="6">
        <v>1169</v>
      </c>
      <c r="Q22" s="6">
        <v>1354</v>
      </c>
      <c r="S22" s="7">
        <v>45.4</v>
      </c>
      <c r="T22" s="7">
        <v>49.3</v>
      </c>
      <c r="U22" s="7">
        <v>48.8</v>
      </c>
      <c r="W22" s="16">
        <v>-0.05</v>
      </c>
      <c r="X22" s="16">
        <v>0.19</v>
      </c>
      <c r="Y22" s="16">
        <v>0.15</v>
      </c>
      <c r="AA22" s="6">
        <v>195</v>
      </c>
      <c r="AB22" s="6">
        <v>1118</v>
      </c>
      <c r="AC22" s="6">
        <v>1313</v>
      </c>
      <c r="AE22" s="7">
        <v>48.4</v>
      </c>
      <c r="AF22" s="7">
        <v>54.5</v>
      </c>
      <c r="AG22" s="7">
        <v>53.6</v>
      </c>
      <c r="AI22" s="16">
        <v>0.22</v>
      </c>
      <c r="AJ22" s="16">
        <v>0.47</v>
      </c>
      <c r="AK22" s="16">
        <v>0.43</v>
      </c>
    </row>
    <row r="23" spans="1:37" x14ac:dyDescent="0.3">
      <c r="A23" s="5" t="s">
        <v>46</v>
      </c>
      <c r="B23" s="1" t="s">
        <v>47</v>
      </c>
      <c r="C23" s="6">
        <v>464</v>
      </c>
      <c r="D23" s="6">
        <v>933</v>
      </c>
      <c r="E23" s="6">
        <v>1397</v>
      </c>
      <c r="G23" s="7">
        <v>47.1</v>
      </c>
      <c r="H23" s="7">
        <v>52.3</v>
      </c>
      <c r="I23" s="7">
        <v>50.6</v>
      </c>
      <c r="K23" s="16">
        <v>0.12</v>
      </c>
      <c r="L23" s="16">
        <v>0.22</v>
      </c>
      <c r="M23" s="16">
        <v>0.19</v>
      </c>
      <c r="O23" s="6">
        <v>230</v>
      </c>
      <c r="P23" s="6">
        <v>531</v>
      </c>
      <c r="Q23" s="6">
        <v>761</v>
      </c>
      <c r="S23" s="7">
        <v>46.3</v>
      </c>
      <c r="T23" s="7">
        <v>51.1</v>
      </c>
      <c r="U23" s="7">
        <v>49.7</v>
      </c>
      <c r="W23" s="16">
        <v>0.06</v>
      </c>
      <c r="X23" s="16">
        <v>0.14000000000000001</v>
      </c>
      <c r="Y23" s="16">
        <v>0.12</v>
      </c>
      <c r="AA23" s="6">
        <v>234</v>
      </c>
      <c r="AB23" s="6">
        <v>402</v>
      </c>
      <c r="AC23" s="6">
        <v>636</v>
      </c>
      <c r="AE23" s="7">
        <v>47.8</v>
      </c>
      <c r="AF23" s="7">
        <v>53.9</v>
      </c>
      <c r="AG23" s="7">
        <v>51.7</v>
      </c>
      <c r="AI23" s="16">
        <v>0.19</v>
      </c>
      <c r="AJ23" s="16">
        <v>0.33</v>
      </c>
      <c r="AK23" s="16">
        <v>0.28000000000000003</v>
      </c>
    </row>
    <row r="24" spans="1:37" x14ac:dyDescent="0.3">
      <c r="A24" s="5" t="s">
        <v>48</v>
      </c>
      <c r="B24" s="1" t="s">
        <v>49</v>
      </c>
      <c r="C24" s="6">
        <v>116</v>
      </c>
      <c r="D24" s="6">
        <v>624</v>
      </c>
      <c r="E24" s="6">
        <v>740</v>
      </c>
      <c r="G24" s="7">
        <v>51.8</v>
      </c>
      <c r="H24" s="7">
        <v>57.4</v>
      </c>
      <c r="I24" s="7">
        <v>56.6</v>
      </c>
      <c r="K24" s="16">
        <v>0.22</v>
      </c>
      <c r="L24" s="16">
        <v>0.36</v>
      </c>
      <c r="M24" s="16">
        <v>0.34</v>
      </c>
      <c r="O24" s="6">
        <v>62</v>
      </c>
      <c r="P24" s="6">
        <v>368</v>
      </c>
      <c r="Q24" s="6">
        <v>430</v>
      </c>
      <c r="S24" s="7">
        <v>47.5</v>
      </c>
      <c r="T24" s="7">
        <v>57.6</v>
      </c>
      <c r="U24" s="7">
        <v>56.1</v>
      </c>
      <c r="W24" s="16">
        <v>0.01</v>
      </c>
      <c r="X24" s="16">
        <v>0.34</v>
      </c>
      <c r="Y24" s="16">
        <v>0.28999999999999998</v>
      </c>
      <c r="AA24" s="6">
        <v>54</v>
      </c>
      <c r="AB24" s="6">
        <v>256</v>
      </c>
      <c r="AC24" s="6">
        <v>310</v>
      </c>
      <c r="AE24" s="7">
        <v>56.8</v>
      </c>
      <c r="AF24" s="7">
        <v>57.2</v>
      </c>
      <c r="AG24" s="7">
        <v>57.1</v>
      </c>
      <c r="AI24" s="16">
        <v>0.45</v>
      </c>
      <c r="AJ24" s="16">
        <v>0.4</v>
      </c>
      <c r="AK24" s="16">
        <v>0.41</v>
      </c>
    </row>
    <row r="25" spans="1:37" x14ac:dyDescent="0.3">
      <c r="A25" s="5" t="s">
        <v>50</v>
      </c>
      <c r="B25" s="1" t="s">
        <v>51</v>
      </c>
      <c r="C25" s="6">
        <v>122</v>
      </c>
      <c r="D25" s="6">
        <v>1393</v>
      </c>
      <c r="E25" s="6">
        <v>1515</v>
      </c>
      <c r="G25" s="7">
        <v>43.8</v>
      </c>
      <c r="H25" s="7">
        <v>59.4</v>
      </c>
      <c r="I25" s="7">
        <v>58.2</v>
      </c>
      <c r="K25" s="16">
        <v>-0.13</v>
      </c>
      <c r="L25" s="16">
        <v>0.38</v>
      </c>
      <c r="M25" s="16">
        <v>0.34</v>
      </c>
      <c r="O25" s="6">
        <v>72</v>
      </c>
      <c r="P25" s="6">
        <v>631</v>
      </c>
      <c r="Q25" s="6">
        <v>703</v>
      </c>
      <c r="S25" s="7">
        <v>43.2</v>
      </c>
      <c r="T25" s="7">
        <v>58</v>
      </c>
      <c r="U25" s="7">
        <v>56.5</v>
      </c>
      <c r="W25" s="16">
        <v>-0.1</v>
      </c>
      <c r="X25" s="16">
        <v>0.31</v>
      </c>
      <c r="Y25" s="16">
        <v>0.26</v>
      </c>
      <c r="AA25" s="6">
        <v>50</v>
      </c>
      <c r="AB25" s="6">
        <v>762</v>
      </c>
      <c r="AC25" s="6">
        <v>812</v>
      </c>
      <c r="AE25" s="7">
        <v>44.7</v>
      </c>
      <c r="AF25" s="7">
        <v>60.6</v>
      </c>
      <c r="AG25" s="7">
        <v>59.7</v>
      </c>
      <c r="AI25" s="16">
        <v>-0.16</v>
      </c>
      <c r="AJ25" s="16">
        <v>0.45</v>
      </c>
      <c r="AK25" s="16">
        <v>0.41</v>
      </c>
    </row>
    <row r="26" spans="1:37" x14ac:dyDescent="0.3">
      <c r="A26" s="5" t="s">
        <v>52</v>
      </c>
      <c r="B26" s="1" t="s">
        <v>53</v>
      </c>
      <c r="C26" s="6">
        <v>486</v>
      </c>
      <c r="D26" s="6">
        <v>1401</v>
      </c>
      <c r="E26" s="6">
        <v>1887</v>
      </c>
      <c r="G26" s="7">
        <v>42.7</v>
      </c>
      <c r="H26" s="7">
        <v>52.1</v>
      </c>
      <c r="I26" s="7">
        <v>49.7</v>
      </c>
      <c r="K26" s="16">
        <v>-0.21</v>
      </c>
      <c r="L26" s="16">
        <v>0.16</v>
      </c>
      <c r="M26" s="16">
        <v>0.06</v>
      </c>
      <c r="O26" s="6">
        <v>253</v>
      </c>
      <c r="P26" s="6">
        <v>717</v>
      </c>
      <c r="Q26" s="6">
        <v>970</v>
      </c>
      <c r="S26" s="7">
        <v>38.799999999999997</v>
      </c>
      <c r="T26" s="7">
        <v>50.1</v>
      </c>
      <c r="U26" s="7">
        <v>47.2</v>
      </c>
      <c r="W26" s="16">
        <v>-0.41</v>
      </c>
      <c r="X26" s="16">
        <v>0.03</v>
      </c>
      <c r="Y26" s="16">
        <v>-0.09</v>
      </c>
      <c r="AA26" s="6">
        <v>233</v>
      </c>
      <c r="AB26" s="6">
        <v>684</v>
      </c>
      <c r="AC26" s="6">
        <v>917</v>
      </c>
      <c r="AE26" s="7">
        <v>47</v>
      </c>
      <c r="AF26" s="7">
        <v>54.1</v>
      </c>
      <c r="AG26" s="7">
        <v>52.3</v>
      </c>
      <c r="AI26" s="16">
        <v>0.02</v>
      </c>
      <c r="AJ26" s="16">
        <v>0.3</v>
      </c>
      <c r="AK26" s="16">
        <v>0.22</v>
      </c>
    </row>
    <row r="27" spans="1:37" x14ac:dyDescent="0.3">
      <c r="A27" s="5" t="s">
        <v>54</v>
      </c>
      <c r="B27" s="1" t="s">
        <v>55</v>
      </c>
      <c r="C27" s="6">
        <v>475</v>
      </c>
      <c r="D27" s="6">
        <v>1859</v>
      </c>
      <c r="E27" s="6">
        <v>2334</v>
      </c>
      <c r="G27" s="7">
        <v>39.200000000000003</v>
      </c>
      <c r="H27" s="7">
        <v>49.6</v>
      </c>
      <c r="I27" s="7">
        <v>47.5</v>
      </c>
      <c r="K27" s="16">
        <v>-0.55000000000000004</v>
      </c>
      <c r="L27" s="16">
        <v>-0.03</v>
      </c>
      <c r="M27" s="16">
        <v>-0.14000000000000001</v>
      </c>
      <c r="O27" s="6">
        <v>248</v>
      </c>
      <c r="P27" s="6">
        <v>988</v>
      </c>
      <c r="Q27" s="6">
        <v>1236</v>
      </c>
      <c r="S27" s="7">
        <v>34.299999999999997</v>
      </c>
      <c r="T27" s="7">
        <v>46.7</v>
      </c>
      <c r="U27" s="7">
        <v>44.2</v>
      </c>
      <c r="W27" s="16">
        <v>-0.83</v>
      </c>
      <c r="X27" s="16">
        <v>-0.23</v>
      </c>
      <c r="Y27" s="16">
        <v>-0.35</v>
      </c>
      <c r="AA27" s="6">
        <v>227</v>
      </c>
      <c r="AB27" s="6">
        <v>871</v>
      </c>
      <c r="AC27" s="6">
        <v>1098</v>
      </c>
      <c r="AE27" s="7">
        <v>44.5</v>
      </c>
      <c r="AF27" s="7">
        <v>52.9</v>
      </c>
      <c r="AG27" s="7">
        <v>51.2</v>
      </c>
      <c r="AI27" s="16">
        <v>-0.23</v>
      </c>
      <c r="AJ27" s="16">
        <v>0.2</v>
      </c>
      <c r="AK27" s="16">
        <v>0.1</v>
      </c>
    </row>
    <row r="28" spans="1:37" x14ac:dyDescent="0.3">
      <c r="A28" s="5" t="s">
        <v>56</v>
      </c>
      <c r="B28" s="1" t="s">
        <v>57</v>
      </c>
      <c r="C28" s="6">
        <v>233</v>
      </c>
      <c r="D28" s="6">
        <v>1207</v>
      </c>
      <c r="E28" s="6">
        <v>1440</v>
      </c>
      <c r="G28" s="7">
        <v>42.9</v>
      </c>
      <c r="H28" s="7">
        <v>54.2</v>
      </c>
      <c r="I28" s="7">
        <v>52.4</v>
      </c>
      <c r="K28" s="16">
        <v>-0.12</v>
      </c>
      <c r="L28" s="16">
        <v>0.35</v>
      </c>
      <c r="M28" s="16">
        <v>0.27</v>
      </c>
      <c r="O28" s="6">
        <v>123</v>
      </c>
      <c r="P28" s="6">
        <v>608</v>
      </c>
      <c r="Q28" s="6">
        <v>731</v>
      </c>
      <c r="S28" s="7">
        <v>40</v>
      </c>
      <c r="T28" s="7">
        <v>52.3</v>
      </c>
      <c r="U28" s="7">
        <v>50.3</v>
      </c>
      <c r="W28" s="16">
        <v>-0.46</v>
      </c>
      <c r="X28" s="16">
        <v>0.22</v>
      </c>
      <c r="Y28" s="16">
        <v>0.1</v>
      </c>
      <c r="AA28" s="6">
        <v>110</v>
      </c>
      <c r="AB28" s="6">
        <v>599</v>
      </c>
      <c r="AC28" s="6">
        <v>709</v>
      </c>
      <c r="AE28" s="7">
        <v>46</v>
      </c>
      <c r="AF28" s="7">
        <v>56.2</v>
      </c>
      <c r="AG28" s="7">
        <v>54.6</v>
      </c>
      <c r="AI28" s="16">
        <v>0.26</v>
      </c>
      <c r="AJ28" s="16">
        <v>0.49</v>
      </c>
      <c r="AK28" s="16">
        <v>0.45</v>
      </c>
    </row>
    <row r="29" spans="1:37" x14ac:dyDescent="0.3">
      <c r="A29" s="5" t="s">
        <v>58</v>
      </c>
      <c r="B29" s="1" t="s">
        <v>59</v>
      </c>
      <c r="C29" s="6">
        <v>1029</v>
      </c>
      <c r="D29" s="6">
        <v>2460</v>
      </c>
      <c r="E29" s="6">
        <v>3489</v>
      </c>
      <c r="G29" s="7">
        <v>48.2</v>
      </c>
      <c r="H29" s="7">
        <v>52.1</v>
      </c>
      <c r="I29" s="7">
        <v>50.9</v>
      </c>
      <c r="K29" s="16">
        <v>0.13</v>
      </c>
      <c r="L29" s="16">
        <v>0.28000000000000003</v>
      </c>
      <c r="M29" s="16">
        <v>0.23</v>
      </c>
      <c r="O29" s="6">
        <v>605</v>
      </c>
      <c r="P29" s="6">
        <v>1175</v>
      </c>
      <c r="Q29" s="6">
        <v>1780</v>
      </c>
      <c r="S29" s="7">
        <v>47.5</v>
      </c>
      <c r="T29" s="7">
        <v>49.6</v>
      </c>
      <c r="U29" s="7">
        <v>48.9</v>
      </c>
      <c r="W29" s="16">
        <v>0.08</v>
      </c>
      <c r="X29" s="16">
        <v>0.1</v>
      </c>
      <c r="Y29" s="16">
        <v>0.1</v>
      </c>
      <c r="AA29" s="6">
        <v>424</v>
      </c>
      <c r="AB29" s="6">
        <v>1285</v>
      </c>
      <c r="AC29" s="6">
        <v>1709</v>
      </c>
      <c r="AE29" s="7">
        <v>49</v>
      </c>
      <c r="AF29" s="7">
        <v>54.4</v>
      </c>
      <c r="AG29" s="7">
        <v>53.1</v>
      </c>
      <c r="AI29" s="16">
        <v>0.19</v>
      </c>
      <c r="AJ29" s="16">
        <v>0.44</v>
      </c>
      <c r="AK29" s="16">
        <v>0.37</v>
      </c>
    </row>
    <row r="30" spans="1:37" x14ac:dyDescent="0.3">
      <c r="A30" s="5" t="s">
        <v>60</v>
      </c>
      <c r="B30" s="1" t="s">
        <v>61</v>
      </c>
      <c r="C30" s="6">
        <v>633</v>
      </c>
      <c r="D30" s="6">
        <v>2730</v>
      </c>
      <c r="E30" s="6">
        <v>3363</v>
      </c>
      <c r="G30" s="7">
        <v>46.4</v>
      </c>
      <c r="H30" s="7">
        <v>55.7</v>
      </c>
      <c r="I30" s="7">
        <v>53.9</v>
      </c>
      <c r="K30" s="16">
        <v>7.0000000000000007E-2</v>
      </c>
      <c r="L30" s="16">
        <v>0.33</v>
      </c>
      <c r="M30" s="16">
        <v>0.28000000000000003</v>
      </c>
      <c r="O30" s="6">
        <v>328</v>
      </c>
      <c r="P30" s="6">
        <v>1419</v>
      </c>
      <c r="Q30" s="6">
        <v>1747</v>
      </c>
      <c r="S30" s="7">
        <v>43.1</v>
      </c>
      <c r="T30" s="7">
        <v>53.4</v>
      </c>
      <c r="U30" s="7">
        <v>51.5</v>
      </c>
      <c r="W30" s="16">
        <v>-0.13</v>
      </c>
      <c r="X30" s="16">
        <v>0.17</v>
      </c>
      <c r="Y30" s="16">
        <v>0.11</v>
      </c>
      <c r="AA30" s="6">
        <v>305</v>
      </c>
      <c r="AB30" s="6">
        <v>1311</v>
      </c>
      <c r="AC30" s="6">
        <v>1616</v>
      </c>
      <c r="AE30" s="7">
        <v>49.9</v>
      </c>
      <c r="AF30" s="7">
        <v>58.1</v>
      </c>
      <c r="AG30" s="7">
        <v>56.5</v>
      </c>
      <c r="AI30" s="16">
        <v>0.28000000000000003</v>
      </c>
      <c r="AJ30" s="16">
        <v>0.52</v>
      </c>
      <c r="AK30" s="16">
        <v>0.47</v>
      </c>
    </row>
    <row r="31" spans="1:37" x14ac:dyDescent="0.3">
      <c r="A31" s="5" t="s">
        <v>62</v>
      </c>
      <c r="B31" s="1" t="s">
        <v>63</v>
      </c>
      <c r="C31" s="6">
        <v>123</v>
      </c>
      <c r="D31" s="6">
        <v>1244</v>
      </c>
      <c r="E31" s="6">
        <v>1367</v>
      </c>
      <c r="G31" s="7">
        <v>40.799999999999997</v>
      </c>
      <c r="H31" s="7">
        <v>56</v>
      </c>
      <c r="I31" s="7">
        <v>54.6</v>
      </c>
      <c r="K31" s="16">
        <v>-0.56000000000000005</v>
      </c>
      <c r="L31" s="16">
        <v>0.16</v>
      </c>
      <c r="M31" s="16">
        <v>0.1</v>
      </c>
      <c r="O31" s="6">
        <v>57</v>
      </c>
      <c r="P31" s="6">
        <v>581</v>
      </c>
      <c r="Q31" s="6">
        <v>638</v>
      </c>
      <c r="S31" s="7">
        <v>38.700000000000003</v>
      </c>
      <c r="T31" s="7">
        <v>53.5</v>
      </c>
      <c r="U31" s="7">
        <v>52.1</v>
      </c>
      <c r="W31" s="16">
        <v>-0.57999999999999996</v>
      </c>
      <c r="X31" s="16">
        <v>-0.01</v>
      </c>
      <c r="Y31" s="16">
        <v>-7.0000000000000007E-2</v>
      </c>
      <c r="AA31" s="6">
        <v>66</v>
      </c>
      <c r="AB31" s="6">
        <v>663</v>
      </c>
      <c r="AC31" s="6">
        <v>729</v>
      </c>
      <c r="AE31" s="7">
        <v>42.5</v>
      </c>
      <c r="AF31" s="7">
        <v>58.2</v>
      </c>
      <c r="AG31" s="7">
        <v>56.8</v>
      </c>
      <c r="AI31" s="16">
        <v>-0.54</v>
      </c>
      <c r="AJ31" s="16">
        <v>0.32</v>
      </c>
      <c r="AK31" s="16">
        <v>0.24</v>
      </c>
    </row>
    <row r="32" spans="1:37" x14ac:dyDescent="0.3">
      <c r="A32" s="5" t="s">
        <v>64</v>
      </c>
      <c r="B32" s="1" t="s">
        <v>65</v>
      </c>
      <c r="C32" s="6">
        <v>676</v>
      </c>
      <c r="D32" s="6">
        <v>1710</v>
      </c>
      <c r="E32" s="6">
        <v>2386</v>
      </c>
      <c r="G32" s="7">
        <v>47.7</v>
      </c>
      <c r="H32" s="7">
        <v>55</v>
      </c>
      <c r="I32" s="7">
        <v>52.9</v>
      </c>
      <c r="K32" s="16">
        <v>-0.03</v>
      </c>
      <c r="L32" s="16">
        <v>0.33</v>
      </c>
      <c r="M32" s="16">
        <v>0.22</v>
      </c>
      <c r="O32" s="6">
        <v>286</v>
      </c>
      <c r="P32" s="6">
        <v>855</v>
      </c>
      <c r="Q32" s="6">
        <v>1141</v>
      </c>
      <c r="S32" s="7">
        <v>44.8</v>
      </c>
      <c r="T32" s="7">
        <v>53.4</v>
      </c>
      <c r="U32" s="7">
        <v>51.3</v>
      </c>
      <c r="W32" s="16">
        <v>-0.25</v>
      </c>
      <c r="X32" s="16">
        <v>0.28000000000000003</v>
      </c>
      <c r="Y32" s="16">
        <v>0.15</v>
      </c>
      <c r="AA32" s="6">
        <v>390</v>
      </c>
      <c r="AB32" s="6">
        <v>855</v>
      </c>
      <c r="AC32" s="6">
        <v>1245</v>
      </c>
      <c r="AE32" s="7">
        <v>49.9</v>
      </c>
      <c r="AF32" s="7">
        <v>56.6</v>
      </c>
      <c r="AG32" s="7">
        <v>54.5</v>
      </c>
      <c r="AI32" s="16">
        <v>0.14000000000000001</v>
      </c>
      <c r="AJ32" s="16">
        <v>0.37</v>
      </c>
      <c r="AK32" s="16">
        <v>0.3</v>
      </c>
    </row>
    <row r="33" spans="1:37" x14ac:dyDescent="0.3">
      <c r="A33" s="5" t="s">
        <v>66</v>
      </c>
      <c r="B33" s="1" t="s">
        <v>67</v>
      </c>
      <c r="C33" s="6">
        <v>211</v>
      </c>
      <c r="D33" s="6">
        <v>2456</v>
      </c>
      <c r="E33" s="6">
        <v>2667</v>
      </c>
      <c r="G33" s="7">
        <v>44</v>
      </c>
      <c r="H33" s="7">
        <v>59.9</v>
      </c>
      <c r="I33" s="7">
        <v>58.7</v>
      </c>
      <c r="K33" s="16">
        <v>-0.47</v>
      </c>
      <c r="L33" s="16">
        <v>0.22</v>
      </c>
      <c r="M33" s="16">
        <v>0.17</v>
      </c>
      <c r="O33" s="6">
        <v>111</v>
      </c>
      <c r="P33" s="6">
        <v>1259</v>
      </c>
      <c r="Q33" s="6">
        <v>1370</v>
      </c>
      <c r="S33" s="7">
        <v>42.2</v>
      </c>
      <c r="T33" s="7">
        <v>58.4</v>
      </c>
      <c r="U33" s="7">
        <v>57.1</v>
      </c>
      <c r="W33" s="16">
        <v>-0.61</v>
      </c>
      <c r="X33" s="16">
        <v>0.06</v>
      </c>
      <c r="Y33" s="16">
        <v>0</v>
      </c>
      <c r="AA33" s="6">
        <v>100</v>
      </c>
      <c r="AB33" s="6">
        <v>1197</v>
      </c>
      <c r="AC33" s="6">
        <v>1297</v>
      </c>
      <c r="AE33" s="7">
        <v>45.9</v>
      </c>
      <c r="AF33" s="7">
        <v>61.5</v>
      </c>
      <c r="AG33" s="7">
        <v>60.3</v>
      </c>
      <c r="AI33" s="16">
        <v>-0.31</v>
      </c>
      <c r="AJ33" s="16">
        <v>0.39</v>
      </c>
      <c r="AK33" s="16">
        <v>0.34</v>
      </c>
    </row>
    <row r="34" spans="1:37" x14ac:dyDescent="0.3">
      <c r="A34" s="5" t="s">
        <v>68</v>
      </c>
      <c r="B34" s="1" t="s">
        <v>69</v>
      </c>
      <c r="C34" s="6">
        <v>1190</v>
      </c>
      <c r="D34" s="6">
        <v>1380</v>
      </c>
      <c r="E34" s="6">
        <v>2570</v>
      </c>
      <c r="G34" s="7">
        <v>47.9</v>
      </c>
      <c r="H34" s="7">
        <v>52.2</v>
      </c>
      <c r="I34" s="7">
        <v>50.2</v>
      </c>
      <c r="K34" s="16">
        <v>7.0000000000000007E-2</v>
      </c>
      <c r="L34" s="16">
        <v>0.22</v>
      </c>
      <c r="M34" s="16">
        <v>0.15</v>
      </c>
      <c r="O34" s="6">
        <v>583</v>
      </c>
      <c r="P34" s="6">
        <v>711</v>
      </c>
      <c r="Q34" s="6">
        <v>1294</v>
      </c>
      <c r="S34" s="7">
        <v>46.9</v>
      </c>
      <c r="T34" s="7">
        <v>50.2</v>
      </c>
      <c r="U34" s="7">
        <v>48.7</v>
      </c>
      <c r="W34" s="16">
        <v>-0.03</v>
      </c>
      <c r="X34" s="16">
        <v>0.1</v>
      </c>
      <c r="Y34" s="16">
        <v>0.04</v>
      </c>
      <c r="AA34" s="6">
        <v>607</v>
      </c>
      <c r="AB34" s="6">
        <v>669</v>
      </c>
      <c r="AC34" s="6">
        <v>1276</v>
      </c>
      <c r="AE34" s="7">
        <v>48.8</v>
      </c>
      <c r="AF34" s="7">
        <v>54.3</v>
      </c>
      <c r="AG34" s="7">
        <v>51.7</v>
      </c>
      <c r="AI34" s="16">
        <v>0.17</v>
      </c>
      <c r="AJ34" s="16">
        <v>0.35</v>
      </c>
      <c r="AK34" s="16">
        <v>0.26</v>
      </c>
    </row>
    <row r="35" spans="1:37" x14ac:dyDescent="0.3">
      <c r="A35" s="5" t="s">
        <v>70</v>
      </c>
      <c r="B35" s="1" t="s">
        <v>71</v>
      </c>
      <c r="C35" s="6">
        <v>447</v>
      </c>
      <c r="D35" s="6">
        <v>2092</v>
      </c>
      <c r="E35" s="6">
        <v>2539</v>
      </c>
      <c r="G35" s="7">
        <v>43.5</v>
      </c>
      <c r="H35" s="7">
        <v>51.9</v>
      </c>
      <c r="I35" s="7">
        <v>50.4</v>
      </c>
      <c r="K35" s="16">
        <v>-0.05</v>
      </c>
      <c r="L35" s="16">
        <v>0.28999999999999998</v>
      </c>
      <c r="M35" s="16">
        <v>0.23</v>
      </c>
      <c r="O35" s="6">
        <v>235</v>
      </c>
      <c r="P35" s="6">
        <v>1024</v>
      </c>
      <c r="Q35" s="6">
        <v>1259</v>
      </c>
      <c r="S35" s="7">
        <v>42.1</v>
      </c>
      <c r="T35" s="7">
        <v>49.3</v>
      </c>
      <c r="U35" s="7">
        <v>48</v>
      </c>
      <c r="W35" s="16">
        <v>-0.2</v>
      </c>
      <c r="X35" s="16">
        <v>0.12</v>
      </c>
      <c r="Y35" s="16">
        <v>0.06</v>
      </c>
      <c r="AA35" s="6">
        <v>212</v>
      </c>
      <c r="AB35" s="6">
        <v>1068</v>
      </c>
      <c r="AC35" s="6">
        <v>1280</v>
      </c>
      <c r="AE35" s="7">
        <v>45</v>
      </c>
      <c r="AF35" s="7">
        <v>54.3</v>
      </c>
      <c r="AG35" s="7">
        <v>52.8</v>
      </c>
      <c r="AI35" s="16">
        <v>0.11</v>
      </c>
      <c r="AJ35" s="16">
        <v>0.45</v>
      </c>
      <c r="AK35" s="16">
        <v>0.39</v>
      </c>
    </row>
    <row r="36" spans="1:37" x14ac:dyDescent="0.3">
      <c r="A36" s="5" t="s">
        <v>72</v>
      </c>
      <c r="B36" s="1" t="s">
        <v>73</v>
      </c>
      <c r="C36" s="6">
        <v>281</v>
      </c>
      <c r="D36" s="6">
        <v>1379</v>
      </c>
      <c r="E36" s="6">
        <v>1660</v>
      </c>
      <c r="G36" s="7">
        <v>44.6</v>
      </c>
      <c r="H36" s="7">
        <v>53.6</v>
      </c>
      <c r="I36" s="7">
        <v>52.1</v>
      </c>
      <c r="K36" s="16">
        <v>-0.15</v>
      </c>
      <c r="L36" s="16">
        <v>0.2</v>
      </c>
      <c r="M36" s="16">
        <v>0.15</v>
      </c>
      <c r="O36" s="6">
        <v>161</v>
      </c>
      <c r="P36" s="6">
        <v>711</v>
      </c>
      <c r="Q36" s="6">
        <v>872</v>
      </c>
      <c r="S36" s="7">
        <v>44.1</v>
      </c>
      <c r="T36" s="7">
        <v>52.2</v>
      </c>
      <c r="U36" s="7">
        <v>50.7</v>
      </c>
      <c r="W36" s="16">
        <v>-0.18</v>
      </c>
      <c r="X36" s="16">
        <v>0.11</v>
      </c>
      <c r="Y36" s="16">
        <v>0.05</v>
      </c>
      <c r="AA36" s="6">
        <v>120</v>
      </c>
      <c r="AB36" s="6">
        <v>668</v>
      </c>
      <c r="AC36" s="6">
        <v>788</v>
      </c>
      <c r="AE36" s="7">
        <v>45.3</v>
      </c>
      <c r="AF36" s="7">
        <v>55.1</v>
      </c>
      <c r="AG36" s="7">
        <v>53.6</v>
      </c>
      <c r="AI36" s="16">
        <v>-0.1</v>
      </c>
      <c r="AJ36" s="16">
        <v>0.31</v>
      </c>
      <c r="AK36" s="16">
        <v>0.25</v>
      </c>
    </row>
    <row r="37" spans="1:37" x14ac:dyDescent="0.3">
      <c r="A37" s="5" t="s">
        <v>74</v>
      </c>
      <c r="B37" s="1" t="s">
        <v>75</v>
      </c>
      <c r="C37" s="6">
        <v>502</v>
      </c>
      <c r="D37" s="6">
        <v>1064</v>
      </c>
      <c r="E37" s="6">
        <v>1566</v>
      </c>
      <c r="G37" s="7">
        <v>50</v>
      </c>
      <c r="H37" s="7">
        <v>56.6</v>
      </c>
      <c r="I37" s="7">
        <v>54.5</v>
      </c>
      <c r="K37" s="16">
        <v>0.25</v>
      </c>
      <c r="L37" s="16">
        <v>0.35</v>
      </c>
      <c r="M37" s="16">
        <v>0.32</v>
      </c>
      <c r="O37" s="6">
        <v>276</v>
      </c>
      <c r="P37" s="6">
        <v>487</v>
      </c>
      <c r="Q37" s="6">
        <v>763</v>
      </c>
      <c r="S37" s="7">
        <v>49.2</v>
      </c>
      <c r="T37" s="7">
        <v>52</v>
      </c>
      <c r="U37" s="7">
        <v>51</v>
      </c>
      <c r="W37" s="16">
        <v>0.09</v>
      </c>
      <c r="X37" s="16">
        <v>0.08</v>
      </c>
      <c r="Y37" s="16">
        <v>0.09</v>
      </c>
      <c r="AA37" s="6">
        <v>226</v>
      </c>
      <c r="AB37" s="6">
        <v>577</v>
      </c>
      <c r="AC37" s="6">
        <v>803</v>
      </c>
      <c r="AE37" s="7">
        <v>51</v>
      </c>
      <c r="AF37" s="7">
        <v>60.5</v>
      </c>
      <c r="AG37" s="7">
        <v>57.8</v>
      </c>
      <c r="AI37" s="16">
        <v>0.44</v>
      </c>
      <c r="AJ37" s="16">
        <v>0.56999999999999995</v>
      </c>
      <c r="AK37" s="16">
        <v>0.53</v>
      </c>
    </row>
    <row r="38" spans="1:37" x14ac:dyDescent="0.3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3">
      <c r="A39" s="1" t="s">
        <v>76</v>
      </c>
      <c r="B39" s="1" t="s">
        <v>77</v>
      </c>
      <c r="C39" s="6">
        <v>7228</v>
      </c>
      <c r="D39" s="6">
        <v>17842</v>
      </c>
      <c r="E39" s="6">
        <v>25070</v>
      </c>
      <c r="G39" s="7">
        <v>46.3</v>
      </c>
      <c r="H39" s="7">
        <v>53.3</v>
      </c>
      <c r="I39" s="7">
        <v>51.3</v>
      </c>
      <c r="K39" s="16">
        <v>0</v>
      </c>
      <c r="L39" s="16">
        <v>0.24</v>
      </c>
      <c r="M39" s="16">
        <v>0.17</v>
      </c>
      <c r="O39" s="6">
        <v>3718</v>
      </c>
      <c r="P39" s="6">
        <v>8811</v>
      </c>
      <c r="Q39" s="6">
        <v>12529</v>
      </c>
      <c r="S39" s="7">
        <v>44.3</v>
      </c>
      <c r="T39" s="7">
        <v>50.9</v>
      </c>
      <c r="U39" s="7">
        <v>48.9</v>
      </c>
      <c r="W39" s="16">
        <v>-0.14000000000000001</v>
      </c>
      <c r="X39" s="16">
        <v>0.11</v>
      </c>
      <c r="Y39" s="16">
        <v>0.03</v>
      </c>
      <c r="AA39" s="6">
        <v>3510</v>
      </c>
      <c r="AB39" s="6">
        <v>9031</v>
      </c>
      <c r="AC39" s="6">
        <v>12541</v>
      </c>
      <c r="AE39" s="7">
        <v>48.4</v>
      </c>
      <c r="AF39" s="7">
        <v>55.6</v>
      </c>
      <c r="AG39" s="7">
        <v>53.6</v>
      </c>
      <c r="AI39" s="16">
        <v>0.13</v>
      </c>
      <c r="AJ39" s="16">
        <v>0.38</v>
      </c>
      <c r="AK39" s="16">
        <v>0.31</v>
      </c>
    </row>
    <row r="40" spans="1:37" x14ac:dyDescent="0.3">
      <c r="A40" s="1" t="s">
        <v>78</v>
      </c>
      <c r="B40" s="1" t="s">
        <v>79</v>
      </c>
      <c r="C40" s="6">
        <v>7415</v>
      </c>
      <c r="D40" s="6">
        <v>44111</v>
      </c>
      <c r="E40" s="6">
        <v>51526</v>
      </c>
      <c r="G40" s="7">
        <v>43.3</v>
      </c>
      <c r="H40" s="7">
        <v>53.8</v>
      </c>
      <c r="I40" s="7">
        <v>52.3</v>
      </c>
      <c r="K40" s="16">
        <v>-0.16</v>
      </c>
      <c r="L40" s="16">
        <v>0.21</v>
      </c>
      <c r="M40" s="16">
        <v>0.16</v>
      </c>
      <c r="O40" s="6">
        <v>3751</v>
      </c>
      <c r="P40" s="6">
        <v>22154</v>
      </c>
      <c r="Q40" s="6">
        <v>25905</v>
      </c>
      <c r="S40" s="7">
        <v>41.1</v>
      </c>
      <c r="T40" s="7">
        <v>51.6</v>
      </c>
      <c r="U40" s="7">
        <v>50.1</v>
      </c>
      <c r="W40" s="16">
        <v>-0.32</v>
      </c>
      <c r="X40" s="16">
        <v>7.0000000000000007E-2</v>
      </c>
      <c r="Y40" s="16">
        <v>0.02</v>
      </c>
      <c r="AA40" s="6">
        <v>3664</v>
      </c>
      <c r="AB40" s="6">
        <v>21957</v>
      </c>
      <c r="AC40" s="6">
        <v>25621</v>
      </c>
      <c r="AE40" s="7">
        <v>45.6</v>
      </c>
      <c r="AF40" s="7">
        <v>55.9</v>
      </c>
      <c r="AG40" s="7">
        <v>54.4</v>
      </c>
      <c r="AI40" s="16">
        <v>0</v>
      </c>
      <c r="AJ40" s="16">
        <v>0.35</v>
      </c>
      <c r="AK40" s="16">
        <v>0.3</v>
      </c>
    </row>
    <row r="41" spans="1:37" x14ac:dyDescent="0.3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3">
      <c r="A42" s="5" t="s">
        <v>80</v>
      </c>
      <c r="B42" s="1" t="s">
        <v>81</v>
      </c>
      <c r="C42" s="6">
        <v>4402</v>
      </c>
      <c r="D42" s="6">
        <v>21674</v>
      </c>
      <c r="E42" s="6">
        <v>26076</v>
      </c>
      <c r="G42" s="7">
        <v>37.799999999999997</v>
      </c>
      <c r="H42" s="7">
        <v>51</v>
      </c>
      <c r="I42" s="7">
        <v>48.7</v>
      </c>
      <c r="K42" s="16">
        <v>-0.6</v>
      </c>
      <c r="L42" s="16">
        <v>-7.0000000000000007E-2</v>
      </c>
      <c r="M42" s="16">
        <v>-0.16</v>
      </c>
      <c r="O42" s="6">
        <v>2208</v>
      </c>
      <c r="P42" s="6">
        <v>11073</v>
      </c>
      <c r="Q42" s="6">
        <v>13281</v>
      </c>
      <c r="S42" s="7">
        <v>35.6</v>
      </c>
      <c r="T42" s="7">
        <v>49</v>
      </c>
      <c r="U42" s="7">
        <v>46.8</v>
      </c>
      <c r="W42" s="16">
        <v>-0.72</v>
      </c>
      <c r="X42" s="16">
        <v>-0.17</v>
      </c>
      <c r="Y42" s="16">
        <v>-0.26</v>
      </c>
      <c r="AA42" s="6">
        <v>2194</v>
      </c>
      <c r="AB42" s="6">
        <v>10601</v>
      </c>
      <c r="AC42" s="6">
        <v>12795</v>
      </c>
      <c r="AE42" s="7">
        <v>39.9</v>
      </c>
      <c r="AF42" s="7">
        <v>53</v>
      </c>
      <c r="AG42" s="7">
        <v>50.8</v>
      </c>
      <c r="AI42" s="16">
        <v>-0.49</v>
      </c>
      <c r="AJ42" s="16">
        <v>0.04</v>
      </c>
      <c r="AK42" s="16">
        <v>-0.05</v>
      </c>
    </row>
    <row r="43" spans="1:37" x14ac:dyDescent="0.3">
      <c r="A43" s="5" t="s">
        <v>82</v>
      </c>
      <c r="B43" s="1" t="s">
        <v>83</v>
      </c>
      <c r="C43" s="6">
        <v>11306</v>
      </c>
      <c r="D43" s="6">
        <v>62751</v>
      </c>
      <c r="E43" s="6">
        <v>74057</v>
      </c>
      <c r="G43" s="7">
        <v>38</v>
      </c>
      <c r="H43" s="7">
        <v>51.5</v>
      </c>
      <c r="I43" s="7">
        <v>49.4</v>
      </c>
      <c r="K43" s="16">
        <v>-0.63</v>
      </c>
      <c r="L43" s="16">
        <v>-0.06</v>
      </c>
      <c r="M43" s="16">
        <v>-0.15</v>
      </c>
      <c r="O43" s="6">
        <v>5719</v>
      </c>
      <c r="P43" s="6">
        <v>31852</v>
      </c>
      <c r="Q43" s="6">
        <v>37571</v>
      </c>
      <c r="S43" s="7">
        <v>35.5</v>
      </c>
      <c r="T43" s="7">
        <v>49.2</v>
      </c>
      <c r="U43" s="7">
        <v>47.1</v>
      </c>
      <c r="W43" s="16">
        <v>-0.77</v>
      </c>
      <c r="X43" s="16">
        <v>-0.21</v>
      </c>
      <c r="Y43" s="16">
        <v>-0.28999999999999998</v>
      </c>
      <c r="AA43" s="6">
        <v>5587</v>
      </c>
      <c r="AB43" s="6">
        <v>30899</v>
      </c>
      <c r="AC43" s="6">
        <v>36486</v>
      </c>
      <c r="AE43" s="7">
        <v>40.4</v>
      </c>
      <c r="AF43" s="7">
        <v>53.8</v>
      </c>
      <c r="AG43" s="7">
        <v>51.8</v>
      </c>
      <c r="AI43" s="16">
        <v>-0.49</v>
      </c>
      <c r="AJ43" s="16">
        <v>0.09</v>
      </c>
      <c r="AK43" s="16">
        <v>0</v>
      </c>
    </row>
    <row r="44" spans="1:37" x14ac:dyDescent="0.3">
      <c r="A44" s="5" t="s">
        <v>84</v>
      </c>
      <c r="B44" s="1" t="s">
        <v>85</v>
      </c>
      <c r="C44" s="6">
        <v>7986</v>
      </c>
      <c r="D44" s="6">
        <v>46576</v>
      </c>
      <c r="E44" s="6">
        <v>54562</v>
      </c>
      <c r="G44" s="7">
        <v>37.5</v>
      </c>
      <c r="H44" s="7">
        <v>50.8</v>
      </c>
      <c r="I44" s="7">
        <v>48.9</v>
      </c>
      <c r="K44" s="16">
        <v>-0.49</v>
      </c>
      <c r="L44" s="16">
        <v>0.04</v>
      </c>
      <c r="M44" s="16">
        <v>-0.03</v>
      </c>
      <c r="O44" s="6">
        <v>4094</v>
      </c>
      <c r="P44" s="6">
        <v>23666</v>
      </c>
      <c r="Q44" s="6">
        <v>27760</v>
      </c>
      <c r="S44" s="7">
        <v>35</v>
      </c>
      <c r="T44" s="7">
        <v>48.7</v>
      </c>
      <c r="U44" s="7">
        <v>46.7</v>
      </c>
      <c r="W44" s="16">
        <v>-0.64</v>
      </c>
      <c r="X44" s="16">
        <v>-0.09</v>
      </c>
      <c r="Y44" s="16">
        <v>-0.17</v>
      </c>
      <c r="AA44" s="6">
        <v>3892</v>
      </c>
      <c r="AB44" s="6">
        <v>22910</v>
      </c>
      <c r="AC44" s="6">
        <v>26802</v>
      </c>
      <c r="AE44" s="7">
        <v>40.1</v>
      </c>
      <c r="AF44" s="7">
        <v>53.1</v>
      </c>
      <c r="AG44" s="7">
        <v>51.2</v>
      </c>
      <c r="AI44" s="16">
        <v>-0.32</v>
      </c>
      <c r="AJ44" s="16">
        <v>0.18</v>
      </c>
      <c r="AK44" s="16">
        <v>0.11</v>
      </c>
    </row>
    <row r="45" spans="1:37" x14ac:dyDescent="0.3">
      <c r="A45" s="5" t="s">
        <v>86</v>
      </c>
      <c r="B45" s="1" t="s">
        <v>87</v>
      </c>
      <c r="C45" s="6">
        <v>5643</v>
      </c>
      <c r="D45" s="6">
        <v>41561</v>
      </c>
      <c r="E45" s="6">
        <v>47204</v>
      </c>
      <c r="G45" s="7">
        <v>36.4</v>
      </c>
      <c r="H45" s="7">
        <v>50.5</v>
      </c>
      <c r="I45" s="7">
        <v>48.9</v>
      </c>
      <c r="K45" s="16">
        <v>-0.67</v>
      </c>
      <c r="L45" s="16">
        <v>-7.0000000000000007E-2</v>
      </c>
      <c r="M45" s="16">
        <v>-0.14000000000000001</v>
      </c>
      <c r="O45" s="6">
        <v>2910</v>
      </c>
      <c r="P45" s="6">
        <v>21259</v>
      </c>
      <c r="Q45" s="6">
        <v>24169</v>
      </c>
      <c r="S45" s="7">
        <v>33.5</v>
      </c>
      <c r="T45" s="7">
        <v>48.3</v>
      </c>
      <c r="U45" s="7">
        <v>46.5</v>
      </c>
      <c r="W45" s="16">
        <v>-0.84</v>
      </c>
      <c r="X45" s="16">
        <v>-0.21</v>
      </c>
      <c r="Y45" s="16">
        <v>-0.28999999999999998</v>
      </c>
      <c r="AA45" s="6">
        <v>2733</v>
      </c>
      <c r="AB45" s="6">
        <v>20302</v>
      </c>
      <c r="AC45" s="6">
        <v>23035</v>
      </c>
      <c r="AE45" s="7">
        <v>39.4</v>
      </c>
      <c r="AF45" s="7">
        <v>52.9</v>
      </c>
      <c r="AG45" s="7">
        <v>51.3</v>
      </c>
      <c r="AI45" s="16">
        <v>-0.48</v>
      </c>
      <c r="AJ45" s="16">
        <v>0.08</v>
      </c>
      <c r="AK45" s="16">
        <v>0.01</v>
      </c>
    </row>
    <row r="46" spans="1:37" x14ac:dyDescent="0.3">
      <c r="A46" s="5" t="s">
        <v>88</v>
      </c>
      <c r="B46" s="1" t="s">
        <v>89</v>
      </c>
      <c r="C46" s="6">
        <v>9488</v>
      </c>
      <c r="D46" s="6">
        <v>50727</v>
      </c>
      <c r="E46" s="6">
        <v>60215</v>
      </c>
      <c r="G46" s="7">
        <v>39.5</v>
      </c>
      <c r="H46" s="7">
        <v>51</v>
      </c>
      <c r="I46" s="7">
        <v>49.2</v>
      </c>
      <c r="K46" s="16">
        <v>-0.44</v>
      </c>
      <c r="L46" s="16">
        <v>-0.01</v>
      </c>
      <c r="M46" s="16">
        <v>-0.08</v>
      </c>
      <c r="O46" s="6">
        <v>4918</v>
      </c>
      <c r="P46" s="6">
        <v>26078</v>
      </c>
      <c r="Q46" s="6">
        <v>30996</v>
      </c>
      <c r="S46" s="7">
        <v>36.799999999999997</v>
      </c>
      <c r="T46" s="7">
        <v>48.8</v>
      </c>
      <c r="U46" s="7">
        <v>46.9</v>
      </c>
      <c r="W46" s="16">
        <v>-0.62</v>
      </c>
      <c r="X46" s="16">
        <v>-0.15</v>
      </c>
      <c r="Y46" s="16">
        <v>-0.22</v>
      </c>
      <c r="AA46" s="6">
        <v>4570</v>
      </c>
      <c r="AB46" s="6">
        <v>24649</v>
      </c>
      <c r="AC46" s="6">
        <v>29219</v>
      </c>
      <c r="AE46" s="7">
        <v>42.4</v>
      </c>
      <c r="AF46" s="7">
        <v>53.4</v>
      </c>
      <c r="AG46" s="7">
        <v>51.6</v>
      </c>
      <c r="AI46" s="16">
        <v>-0.24</v>
      </c>
      <c r="AJ46" s="16">
        <v>0.14000000000000001</v>
      </c>
      <c r="AK46" s="16">
        <v>0.08</v>
      </c>
    </row>
    <row r="47" spans="1:37" x14ac:dyDescent="0.3">
      <c r="A47" s="5" t="s">
        <v>90</v>
      </c>
      <c r="B47" s="1" t="s">
        <v>91</v>
      </c>
      <c r="C47" s="6">
        <v>5826</v>
      </c>
      <c r="D47" s="6">
        <v>55233</v>
      </c>
      <c r="E47" s="6">
        <v>61059</v>
      </c>
      <c r="G47" s="7">
        <v>37.700000000000003</v>
      </c>
      <c r="H47" s="7">
        <v>51.7</v>
      </c>
      <c r="I47" s="7">
        <v>50.4</v>
      </c>
      <c r="K47" s="16">
        <v>-0.47</v>
      </c>
      <c r="L47" s="16">
        <v>0.08</v>
      </c>
      <c r="M47" s="16">
        <v>0.03</v>
      </c>
      <c r="O47" s="6">
        <v>3010</v>
      </c>
      <c r="P47" s="6">
        <v>28160</v>
      </c>
      <c r="Q47" s="6">
        <v>31170</v>
      </c>
      <c r="S47" s="7">
        <v>35.299999999999997</v>
      </c>
      <c r="T47" s="7">
        <v>49.6</v>
      </c>
      <c r="U47" s="7">
        <v>48.2</v>
      </c>
      <c r="W47" s="16">
        <v>-0.61</v>
      </c>
      <c r="X47" s="16">
        <v>-0.05</v>
      </c>
      <c r="Y47" s="16">
        <v>-0.1</v>
      </c>
      <c r="AA47" s="6">
        <v>2816</v>
      </c>
      <c r="AB47" s="6">
        <v>27073</v>
      </c>
      <c r="AC47" s="6">
        <v>29889</v>
      </c>
      <c r="AE47" s="7">
        <v>40.200000000000003</v>
      </c>
      <c r="AF47" s="7">
        <v>53.9</v>
      </c>
      <c r="AG47" s="7">
        <v>52.6</v>
      </c>
      <c r="AI47" s="16">
        <v>-0.31</v>
      </c>
      <c r="AJ47" s="16">
        <v>0.21</v>
      </c>
      <c r="AK47" s="16">
        <v>0.16</v>
      </c>
    </row>
    <row r="48" spans="1:37" x14ac:dyDescent="0.3">
      <c r="A48" s="5" t="s">
        <v>92</v>
      </c>
      <c r="B48" s="1" t="s">
        <v>93</v>
      </c>
      <c r="C48" s="6">
        <v>14643</v>
      </c>
      <c r="D48" s="6">
        <v>61953</v>
      </c>
      <c r="E48" s="6">
        <v>76596</v>
      </c>
      <c r="G48" s="7">
        <v>44.8</v>
      </c>
      <c r="H48" s="7">
        <v>53.6</v>
      </c>
      <c r="I48" s="7">
        <v>51.9</v>
      </c>
      <c r="K48" s="16">
        <v>-0.08</v>
      </c>
      <c r="L48" s="16">
        <v>0.22</v>
      </c>
      <c r="M48" s="16">
        <v>0.16</v>
      </c>
      <c r="O48" s="6">
        <v>7469</v>
      </c>
      <c r="P48" s="6">
        <v>30965</v>
      </c>
      <c r="Q48" s="6">
        <v>38434</v>
      </c>
      <c r="S48" s="7">
        <v>42.7</v>
      </c>
      <c r="T48" s="7">
        <v>51.4</v>
      </c>
      <c r="U48" s="7">
        <v>49.7</v>
      </c>
      <c r="W48" s="16">
        <v>-0.23</v>
      </c>
      <c r="X48" s="16">
        <v>0.08</v>
      </c>
      <c r="Y48" s="16">
        <v>0.02</v>
      </c>
      <c r="AA48" s="6">
        <v>7174</v>
      </c>
      <c r="AB48" s="6">
        <v>30988</v>
      </c>
      <c r="AC48" s="6">
        <v>38162</v>
      </c>
      <c r="AE48" s="7">
        <v>47</v>
      </c>
      <c r="AF48" s="7">
        <v>55.8</v>
      </c>
      <c r="AG48" s="7">
        <v>54.1</v>
      </c>
      <c r="AI48" s="16">
        <v>7.0000000000000007E-2</v>
      </c>
      <c r="AJ48" s="16">
        <v>0.36</v>
      </c>
      <c r="AK48" s="16">
        <v>0.3</v>
      </c>
    </row>
    <row r="49" spans="1:37" x14ac:dyDescent="0.3">
      <c r="A49" s="5" t="s">
        <v>94</v>
      </c>
      <c r="B49" s="1" t="s">
        <v>95</v>
      </c>
      <c r="C49" s="6">
        <v>7575</v>
      </c>
      <c r="D49" s="6">
        <v>78043</v>
      </c>
      <c r="E49" s="6">
        <v>85618</v>
      </c>
      <c r="G49" s="7">
        <v>36.5</v>
      </c>
      <c r="H49" s="7">
        <v>52.4</v>
      </c>
      <c r="I49" s="7">
        <v>51</v>
      </c>
      <c r="K49" s="16">
        <v>-0.56999999999999995</v>
      </c>
      <c r="L49" s="16">
        <v>7.0000000000000007E-2</v>
      </c>
      <c r="M49" s="16">
        <v>0.02</v>
      </c>
      <c r="O49" s="6">
        <v>3884</v>
      </c>
      <c r="P49" s="6">
        <v>39900</v>
      </c>
      <c r="Q49" s="6">
        <v>43784</v>
      </c>
      <c r="S49" s="7">
        <v>33.6</v>
      </c>
      <c r="T49" s="7">
        <v>50.2</v>
      </c>
      <c r="U49" s="7">
        <v>48.7</v>
      </c>
      <c r="W49" s="16">
        <v>-0.73</v>
      </c>
      <c r="X49" s="16">
        <v>-7.0000000000000007E-2</v>
      </c>
      <c r="Y49" s="16">
        <v>-0.12</v>
      </c>
      <c r="AA49" s="6">
        <v>3691</v>
      </c>
      <c r="AB49" s="6">
        <v>38143</v>
      </c>
      <c r="AC49" s="6">
        <v>41834</v>
      </c>
      <c r="AE49" s="7">
        <v>39.5</v>
      </c>
      <c r="AF49" s="7">
        <v>54.8</v>
      </c>
      <c r="AG49" s="7">
        <v>53.4</v>
      </c>
      <c r="AI49" s="16">
        <v>-0.41</v>
      </c>
      <c r="AJ49" s="16">
        <v>0.22</v>
      </c>
      <c r="AK49" s="16">
        <v>0.16</v>
      </c>
    </row>
    <row r="50" spans="1:37" x14ac:dyDescent="0.3">
      <c r="A50" s="5" t="s">
        <v>96</v>
      </c>
      <c r="B50" s="1" t="s">
        <v>97</v>
      </c>
      <c r="C50" s="6">
        <v>5401</v>
      </c>
      <c r="D50" s="6">
        <v>47020</v>
      </c>
      <c r="E50" s="6">
        <v>52421</v>
      </c>
      <c r="G50" s="7">
        <v>36.799999999999997</v>
      </c>
      <c r="H50" s="7">
        <v>51.8</v>
      </c>
      <c r="I50" s="7">
        <v>50.3</v>
      </c>
      <c r="K50" s="16">
        <v>-0.62</v>
      </c>
      <c r="L50" s="16">
        <v>0.02</v>
      </c>
      <c r="M50" s="16">
        <v>-0.05</v>
      </c>
      <c r="O50" s="6">
        <v>2729</v>
      </c>
      <c r="P50" s="6">
        <v>23996</v>
      </c>
      <c r="Q50" s="6">
        <v>26725</v>
      </c>
      <c r="S50" s="7">
        <v>34.200000000000003</v>
      </c>
      <c r="T50" s="7">
        <v>49.9</v>
      </c>
      <c r="U50" s="7">
        <v>48.3</v>
      </c>
      <c r="W50" s="16">
        <v>-0.77</v>
      </c>
      <c r="X50" s="16">
        <v>-0.11</v>
      </c>
      <c r="Y50" s="16">
        <v>-0.18</v>
      </c>
      <c r="AA50" s="6">
        <v>2672</v>
      </c>
      <c r="AB50" s="6">
        <v>23024</v>
      </c>
      <c r="AC50" s="6">
        <v>25696</v>
      </c>
      <c r="AE50" s="7">
        <v>39.6</v>
      </c>
      <c r="AF50" s="7">
        <v>53.8</v>
      </c>
      <c r="AG50" s="7">
        <v>52.3</v>
      </c>
      <c r="AI50" s="16">
        <v>-0.47</v>
      </c>
      <c r="AJ50" s="16">
        <v>0.15</v>
      </c>
      <c r="AK50" s="16">
        <v>0.08</v>
      </c>
    </row>
    <row r="51" spans="1:37" x14ac:dyDescent="0.3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3">
      <c r="A52" s="9" t="s">
        <v>98</v>
      </c>
      <c r="B52" s="10" t="s">
        <v>99</v>
      </c>
      <c r="C52" s="11">
        <v>72270</v>
      </c>
      <c r="D52" s="11">
        <v>465538</v>
      </c>
      <c r="E52" s="11">
        <v>537808</v>
      </c>
      <c r="F52" s="12"/>
      <c r="G52" s="13">
        <v>39.1</v>
      </c>
      <c r="H52" s="13">
        <v>51.8</v>
      </c>
      <c r="I52" s="13">
        <v>50.1</v>
      </c>
      <c r="J52" s="12"/>
      <c r="K52" s="17">
        <v>-0.46</v>
      </c>
      <c r="L52" s="17">
        <v>0.04</v>
      </c>
      <c r="M52" s="17">
        <v>-0.03</v>
      </c>
      <c r="N52" s="12"/>
      <c r="O52" s="11">
        <v>36941</v>
      </c>
      <c r="P52" s="11">
        <v>236949</v>
      </c>
      <c r="Q52" s="11">
        <v>273890</v>
      </c>
      <c r="R52" s="12"/>
      <c r="S52" s="13">
        <v>36.6</v>
      </c>
      <c r="T52" s="13">
        <v>49.6</v>
      </c>
      <c r="U52" s="13">
        <v>47.8</v>
      </c>
      <c r="V52" s="12"/>
      <c r="W52" s="17">
        <v>-0.61</v>
      </c>
      <c r="X52" s="17">
        <v>-0.1</v>
      </c>
      <c r="Y52" s="17">
        <v>-0.17</v>
      </c>
      <c r="Z52" s="12"/>
      <c r="AA52" s="11">
        <v>35329</v>
      </c>
      <c r="AB52" s="11">
        <v>228589</v>
      </c>
      <c r="AC52" s="11">
        <v>263918</v>
      </c>
      <c r="AD52" s="12"/>
      <c r="AE52" s="13">
        <v>41.7</v>
      </c>
      <c r="AF52" s="13">
        <v>54</v>
      </c>
      <c r="AG52" s="13">
        <v>52.4</v>
      </c>
      <c r="AH52" s="12"/>
      <c r="AI52" s="17">
        <v>-0.3</v>
      </c>
      <c r="AJ52" s="17">
        <v>0.18</v>
      </c>
      <c r="AK52" s="17">
        <v>0.11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35" priority="34" operator="containsText" text="x">
      <formula>NOT(ISERROR(SEARCH("x",K6)))</formula>
    </cfRule>
    <cfRule type="expression" dxfId="34" priority="35">
      <formula>K6&lt;0</formula>
    </cfRule>
    <cfRule type="expression" dxfId="33" priority="36">
      <formula>K6&gt;0</formula>
    </cfRule>
  </conditionalFormatting>
  <conditionalFormatting sqref="K39:M40">
    <cfRule type="containsText" dxfId="32" priority="31" operator="containsText" text="x">
      <formula>NOT(ISERROR(SEARCH("x",K39)))</formula>
    </cfRule>
    <cfRule type="expression" dxfId="31" priority="32">
      <formula>K39&lt;0</formula>
    </cfRule>
    <cfRule type="expression" dxfId="30" priority="33">
      <formula>K39&gt;0</formula>
    </cfRule>
  </conditionalFormatting>
  <conditionalFormatting sqref="K42:M50">
    <cfRule type="containsText" dxfId="29" priority="28" operator="containsText" text="x">
      <formula>NOT(ISERROR(SEARCH("x",K42)))</formula>
    </cfRule>
    <cfRule type="expression" dxfId="28" priority="29">
      <formula>K42&lt;0</formula>
    </cfRule>
    <cfRule type="expression" dxfId="27" priority="30">
      <formula>K42&gt;0</formula>
    </cfRule>
  </conditionalFormatting>
  <conditionalFormatting sqref="K52:M52">
    <cfRule type="containsText" dxfId="26" priority="25" operator="containsText" text="x">
      <formula>NOT(ISERROR(SEARCH("x",K52)))</formula>
    </cfRule>
    <cfRule type="expression" dxfId="25" priority="26">
      <formula>K52&lt;0</formula>
    </cfRule>
    <cfRule type="expression" dxfId="24" priority="27">
      <formula>K52&gt;0</formula>
    </cfRule>
  </conditionalFormatting>
  <conditionalFormatting sqref="W6:Y37">
    <cfRule type="containsText" dxfId="23" priority="22" operator="containsText" text="x">
      <formula>NOT(ISERROR(SEARCH("x",W6)))</formula>
    </cfRule>
    <cfRule type="expression" dxfId="22" priority="23">
      <formula>W6&lt;0</formula>
    </cfRule>
    <cfRule type="expression" dxfId="21" priority="24">
      <formula>W6&gt;0</formula>
    </cfRule>
  </conditionalFormatting>
  <conditionalFormatting sqref="W39:Y40">
    <cfRule type="containsText" dxfId="20" priority="19" operator="containsText" text="x">
      <formula>NOT(ISERROR(SEARCH("x",W39)))</formula>
    </cfRule>
    <cfRule type="expression" dxfId="19" priority="20">
      <formula>W39&lt;0</formula>
    </cfRule>
    <cfRule type="expression" dxfId="18" priority="21">
      <formula>W39&gt;0</formula>
    </cfRule>
  </conditionalFormatting>
  <conditionalFormatting sqref="W42:Y50">
    <cfRule type="containsText" dxfId="17" priority="16" operator="containsText" text="x">
      <formula>NOT(ISERROR(SEARCH("x",W42)))</formula>
    </cfRule>
    <cfRule type="expression" dxfId="16" priority="17">
      <formula>W42&lt;0</formula>
    </cfRule>
    <cfRule type="expression" dxfId="15" priority="18">
      <formula>W42&gt;0</formula>
    </cfRule>
  </conditionalFormatting>
  <conditionalFormatting sqref="W52:Y52">
    <cfRule type="containsText" dxfId="14" priority="13" operator="containsText" text="x">
      <formula>NOT(ISERROR(SEARCH("x",W52)))</formula>
    </cfRule>
    <cfRule type="expression" dxfId="13" priority="14">
      <formula>W52&lt;0</formula>
    </cfRule>
    <cfRule type="expression" dxfId="12" priority="15">
      <formula>W52&gt;0</formula>
    </cfRule>
  </conditionalFormatting>
  <conditionalFormatting sqref="AI6:AK37">
    <cfRule type="containsText" dxfId="11" priority="10" operator="containsText" text="x">
      <formula>NOT(ISERROR(SEARCH("x",AI6)))</formula>
    </cfRule>
    <cfRule type="expression" dxfId="10" priority="11">
      <formula>AI6&lt;0</formula>
    </cfRule>
    <cfRule type="expression" dxfId="9" priority="12">
      <formula>AI6&gt;0</formula>
    </cfRule>
  </conditionalFormatting>
  <conditionalFormatting sqref="AI39:AK40">
    <cfRule type="containsText" dxfId="8" priority="7" operator="containsText" text="x">
      <formula>NOT(ISERROR(SEARCH("x",AI39)))</formula>
    </cfRule>
    <cfRule type="expression" dxfId="7" priority="8">
      <formula>AI39&lt;0</formula>
    </cfRule>
    <cfRule type="expression" dxfId="6" priority="9">
      <formula>AI39&gt;0</formula>
    </cfRule>
  </conditionalFormatting>
  <conditionalFormatting sqref="AI42:AK50">
    <cfRule type="containsText" dxfId="5" priority="4" operator="containsText" text="x">
      <formula>NOT(ISERROR(SEARCH("x",AI42)))</formula>
    </cfRule>
    <cfRule type="expression" dxfId="4" priority="5">
      <formula>AI42&lt;0</formula>
    </cfRule>
    <cfRule type="expression" dxfId="3" priority="6">
      <formula>AI42&gt;0</formula>
    </cfRule>
  </conditionalFormatting>
  <conditionalFormatting sqref="AI52:AK52">
    <cfRule type="containsText" dxfId="2" priority="1" operator="containsText" text="x">
      <formula>NOT(ISERROR(SEARCH("x",AI52)))</formula>
    </cfRule>
    <cfRule type="expression" dxfId="1" priority="2">
      <formula>AI52&lt;0</formula>
    </cfRule>
    <cfRule type="expression" dxfId="0" priority="3">
      <formula>AI52&gt;0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Alexandra Stepanenko</cp:lastModifiedBy>
  <dcterms:created xsi:type="dcterms:W3CDTF">2018-02-26T13:57:15Z</dcterms:created>
  <dcterms:modified xsi:type="dcterms:W3CDTF">2022-01-12T20:30:36Z</dcterms:modified>
</cp:coreProperties>
</file>