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dffaa0cd82b602/Documentos/Progamacao/R/Dados PNADC 2019-2020 - PIBIC/Git/IHPOJ/resultados/"/>
    </mc:Choice>
  </mc:AlternateContent>
  <xr:revisionPtr revIDLastSave="402" documentId="8_{8B5E2424-CC3C-4C3B-91F1-99B01F86C9A7}" xr6:coauthVersionLast="47" xr6:coauthVersionMax="47" xr10:uidLastSave="{2B97FA5B-1E09-4A8E-BD64-DCA227D906CA}"/>
  <bookViews>
    <workbookView xWindow="-108" yWindow="-108" windowWidth="23256" windowHeight="12456" xr2:uid="{3559914F-9E66-4E6A-A04F-3ECA189E08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9" i="1" s="1"/>
  <c r="I19" i="1" s="1"/>
  <c r="K19" i="1" s="1"/>
  <c r="M19" i="1" s="1"/>
  <c r="O19" i="1" s="1"/>
  <c r="Q19" i="1" s="1"/>
  <c r="S19" i="1" s="1"/>
  <c r="U19" i="1" s="1"/>
  <c r="W19" i="1" s="1"/>
  <c r="Y19" i="1" s="1"/>
  <c r="AA19" i="1" s="1"/>
  <c r="AC19" i="1" s="1"/>
  <c r="AE19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AC18" i="1" s="1"/>
  <c r="AE18" i="1" s="1"/>
  <c r="E12" i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AC12" i="1" s="1"/>
  <c r="AE12" i="1" s="1"/>
  <c r="E11" i="1"/>
  <c r="G11" i="1" s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K5" i="1"/>
  <c r="M5" i="1" s="1"/>
  <c r="O5" i="1" s="1"/>
  <c r="Q5" i="1" s="1"/>
  <c r="S5" i="1" s="1"/>
  <c r="U5" i="1" s="1"/>
  <c r="W5" i="1" s="1"/>
  <c r="Y5" i="1" s="1"/>
  <c r="AA5" i="1" s="1"/>
  <c r="AC5" i="1" s="1"/>
  <c r="AE5" i="1" s="1"/>
  <c r="K4" i="1"/>
  <c r="M4" i="1" s="1"/>
  <c r="O4" i="1" s="1"/>
  <c r="Q4" i="1" s="1"/>
  <c r="S4" i="1" s="1"/>
  <c r="U4" i="1" s="1"/>
  <c r="W4" i="1" s="1"/>
  <c r="Y4" i="1" s="1"/>
  <c r="AA4" i="1" s="1"/>
  <c r="AC4" i="1" s="1"/>
  <c r="AE4" i="1" s="1"/>
  <c r="I5" i="1"/>
  <c r="I4" i="1"/>
  <c r="G5" i="1"/>
  <c r="G4" i="1"/>
  <c r="E5" i="1"/>
  <c r="E4" i="1"/>
</calcChain>
</file>

<file path=xl/sharedStrings.xml><?xml version="1.0" encoding="utf-8"?>
<sst xmlns="http://schemas.openxmlformats.org/spreadsheetml/2006/main" count="63" uniqueCount="23">
  <si>
    <t>Pré-Pandemia</t>
  </si>
  <si>
    <t>Global</t>
  </si>
  <si>
    <t>Sexo</t>
  </si>
  <si>
    <t>Mulher</t>
  </si>
  <si>
    <t>Homem</t>
  </si>
  <si>
    <t>Raça</t>
  </si>
  <si>
    <t>Durante a Pandemia</t>
  </si>
  <si>
    <t>Pós-Pandemia</t>
  </si>
  <si>
    <t>Branca</t>
  </si>
  <si>
    <t>Preta</t>
  </si>
  <si>
    <t>Parda</t>
  </si>
  <si>
    <t>Outros</t>
  </si>
  <si>
    <t>Escolaridade</t>
  </si>
  <si>
    <t>Fudamental</t>
  </si>
  <si>
    <t>Médio</t>
  </si>
  <si>
    <t>Superior</t>
  </si>
  <si>
    <t>Experiência</t>
  </si>
  <si>
    <t>Adolescente</t>
  </si>
  <si>
    <t>Jovem</t>
  </si>
  <si>
    <t>Jovem Adulto</t>
  </si>
  <si>
    <t>Localidade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</si>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</sst>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2EF2-8182-4C75-9102-CE17C7845DA8}">
  <dimension ref="B1:AE20"/>
  <sheetViews>
    <sheetView showGridLines="0" tabSelected="1" zoomScale="68" zoomScaleNormal="145" workbookViewId="0">
      <selection activeCell="B18" sqref="B18:C19"/>
    </sheetView>
  </sheetViews>
  <sheetFormatPr defaultRowHeight="14.4" x14ac:dyDescent="0.3"/>
  <cols>
    <col min="2" max="2" width="12.5546875" bestFit="1" customWidth="1"/>
  </cols>
  <sheetData>
    <row r="1" spans="2:31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2:31" x14ac:dyDescent="0.3">
      <c r="B2" s="3" t="s">
        <v>1</v>
      </c>
      <c r="C2" s="3"/>
      <c r="D2" s="2" t="s">
        <v>2</v>
      </c>
      <c r="E2" s="2"/>
      <c r="F2" s="2"/>
      <c r="G2" s="2"/>
      <c r="H2" s="2" t="s">
        <v>5</v>
      </c>
      <c r="I2" s="2"/>
      <c r="J2" s="2"/>
      <c r="K2" s="2"/>
      <c r="L2" s="2"/>
      <c r="M2" s="2"/>
      <c r="N2" s="2"/>
      <c r="O2" s="2"/>
      <c r="P2" s="2" t="s">
        <v>12</v>
      </c>
      <c r="Q2" s="2"/>
      <c r="R2" s="2"/>
      <c r="S2" s="2"/>
      <c r="T2" s="2"/>
      <c r="U2" s="2"/>
      <c r="V2" s="2" t="s">
        <v>16</v>
      </c>
      <c r="W2" s="2"/>
      <c r="X2" s="2"/>
      <c r="Y2" s="2"/>
      <c r="Z2" s="2"/>
      <c r="AA2" s="2"/>
      <c r="AB2" s="2" t="s">
        <v>20</v>
      </c>
      <c r="AC2" s="2"/>
      <c r="AD2" s="2"/>
      <c r="AE2" s="2"/>
    </row>
    <row r="3" spans="2:31" x14ac:dyDescent="0.3">
      <c r="B3" s="3"/>
      <c r="C3" s="3"/>
      <c r="D3" s="2" t="s">
        <v>3</v>
      </c>
      <c r="E3" s="2"/>
      <c r="F3" s="2" t="s">
        <v>4</v>
      </c>
      <c r="G3" s="2"/>
      <c r="H3" s="2" t="s">
        <v>8</v>
      </c>
      <c r="I3" s="2"/>
      <c r="J3" s="2" t="s">
        <v>9</v>
      </c>
      <c r="K3" s="2"/>
      <c r="L3" s="2" t="s">
        <v>10</v>
      </c>
      <c r="M3" s="2"/>
      <c r="N3" s="2" t="s">
        <v>11</v>
      </c>
      <c r="O3" s="2"/>
      <c r="P3" s="2" t="s">
        <v>13</v>
      </c>
      <c r="Q3" s="2"/>
      <c r="R3" s="2" t="s">
        <v>14</v>
      </c>
      <c r="S3" s="2"/>
      <c r="T3" s="2" t="s">
        <v>15</v>
      </c>
      <c r="U3" s="2"/>
      <c r="V3" s="2" t="s">
        <v>17</v>
      </c>
      <c r="W3" s="2"/>
      <c r="X3" s="2" t="s">
        <v>18</v>
      </c>
      <c r="Y3" s="2"/>
      <c r="Z3" s="2" t="s">
        <v>19</v>
      </c>
      <c r="AA3" s="2"/>
      <c r="AB3" s="2" t="s">
        <v>21</v>
      </c>
      <c r="AC3" s="2"/>
      <c r="AD3" s="2" t="s">
        <v>22</v>
      </c>
      <c r="AE3" s="2"/>
    </row>
    <row r="4" spans="2:31" x14ac:dyDescent="0.3">
      <c r="B4" s="1">
        <v>0.628</v>
      </c>
      <c r="C4" s="1">
        <v>0.372</v>
      </c>
      <c r="D4" s="1">
        <v>0.67</v>
      </c>
      <c r="E4" s="1">
        <f>1-D4</f>
        <v>0.32999999999999996</v>
      </c>
      <c r="F4" s="1">
        <v>0.58499999999999996</v>
      </c>
      <c r="G4" s="1">
        <f>1-F4</f>
        <v>0.41500000000000004</v>
      </c>
      <c r="H4" s="1">
        <v>0.64400000000000002</v>
      </c>
      <c r="I4" s="1">
        <f>1-H4</f>
        <v>0.35599999999999998</v>
      </c>
      <c r="J4" s="1">
        <v>0.63900000000000001</v>
      </c>
      <c r="K4" s="1">
        <f t="shared" ref="K4:AE4" si="0">1-J4</f>
        <v>0.36099999999999999</v>
      </c>
      <c r="L4" s="1">
        <v>0.61699999999999999</v>
      </c>
      <c r="M4" s="1">
        <f t="shared" si="0"/>
        <v>0.38300000000000001</v>
      </c>
      <c r="N4" s="1">
        <v>0.61</v>
      </c>
      <c r="O4" s="1">
        <f t="shared" si="0"/>
        <v>0.39</v>
      </c>
      <c r="P4" s="1">
        <v>0.75</v>
      </c>
      <c r="Q4" s="1">
        <f t="shared" si="0"/>
        <v>0.25</v>
      </c>
      <c r="R4" s="1">
        <v>0.71399999999999997</v>
      </c>
      <c r="S4" s="1">
        <f t="shared" si="0"/>
        <v>0.28600000000000003</v>
      </c>
      <c r="T4" s="1">
        <v>0.61299999999999999</v>
      </c>
      <c r="U4" s="1">
        <f t="shared" si="0"/>
        <v>0.38700000000000001</v>
      </c>
      <c r="V4" s="1">
        <v>0.69699999999999995</v>
      </c>
      <c r="W4" s="1">
        <f t="shared" si="0"/>
        <v>0.30300000000000005</v>
      </c>
      <c r="X4" s="1">
        <v>0.63700000000000001</v>
      </c>
      <c r="Y4" s="1">
        <f t="shared" si="0"/>
        <v>0.36299999999999999</v>
      </c>
      <c r="Z4" s="1">
        <v>0.58299999999999996</v>
      </c>
      <c r="AA4" s="1">
        <f t="shared" si="0"/>
        <v>0.41700000000000004</v>
      </c>
      <c r="AB4" s="1">
        <v>0.63800000000000001</v>
      </c>
      <c r="AC4" s="1">
        <f t="shared" si="0"/>
        <v>0.36199999999999999</v>
      </c>
      <c r="AD4" s="1">
        <v>0.57399999999999995</v>
      </c>
      <c r="AE4" s="1">
        <f t="shared" si="0"/>
        <v>0.42600000000000005</v>
      </c>
    </row>
    <row r="5" spans="2:31" x14ac:dyDescent="0.3">
      <c r="B5" s="1">
        <v>6.8000000000000005E-2</v>
      </c>
      <c r="C5" s="1">
        <v>0.93200000000000005</v>
      </c>
      <c r="D5" s="1">
        <v>7.0999999999999994E-2</v>
      </c>
      <c r="E5" s="1">
        <f>1-D5</f>
        <v>0.92900000000000005</v>
      </c>
      <c r="F5" s="1">
        <v>6.6000000000000003E-2</v>
      </c>
      <c r="G5" s="1">
        <f>1-F5</f>
        <v>0.93399999999999994</v>
      </c>
      <c r="H5" s="1">
        <v>5.1999999999999998E-2</v>
      </c>
      <c r="I5" s="1">
        <f>1-H5</f>
        <v>0.94799999999999995</v>
      </c>
      <c r="J5" s="1">
        <v>8.8999999999999996E-2</v>
      </c>
      <c r="K5" s="1">
        <f t="shared" ref="K5:AE5" si="1">1-J5</f>
        <v>0.91100000000000003</v>
      </c>
      <c r="L5" s="1">
        <v>7.6999999999999999E-2</v>
      </c>
      <c r="M5" s="1">
        <f t="shared" si="1"/>
        <v>0.92300000000000004</v>
      </c>
      <c r="N5" s="1">
        <v>6.7000000000000004E-2</v>
      </c>
      <c r="O5" s="1">
        <f t="shared" si="1"/>
        <v>0.93300000000000005</v>
      </c>
      <c r="P5" s="1">
        <v>0.105</v>
      </c>
      <c r="Q5" s="1">
        <f t="shared" si="1"/>
        <v>0.89500000000000002</v>
      </c>
      <c r="R5" s="1">
        <v>0.13800000000000001</v>
      </c>
      <c r="S5" s="1">
        <f t="shared" si="1"/>
        <v>0.86199999999999999</v>
      </c>
      <c r="T5" s="1">
        <v>6.7000000000000004E-2</v>
      </c>
      <c r="U5" s="1">
        <f t="shared" si="1"/>
        <v>0.93300000000000005</v>
      </c>
      <c r="V5" s="1">
        <v>8.5000000000000006E-2</v>
      </c>
      <c r="W5" s="1">
        <f t="shared" si="1"/>
        <v>0.91500000000000004</v>
      </c>
      <c r="X5" s="1">
        <v>8.2000000000000003E-2</v>
      </c>
      <c r="Y5" s="1">
        <f t="shared" si="1"/>
        <v>0.91800000000000004</v>
      </c>
      <c r="Z5" s="1">
        <v>0.05</v>
      </c>
      <c r="AA5" s="1">
        <f t="shared" si="1"/>
        <v>0.95</v>
      </c>
      <c r="AB5" s="1">
        <v>7.0000000000000007E-2</v>
      </c>
      <c r="AC5" s="1">
        <f t="shared" si="1"/>
        <v>0.92999999999999994</v>
      </c>
      <c r="AD5" s="1">
        <v>6.2E-2</v>
      </c>
      <c r="AE5" s="1">
        <f t="shared" si="1"/>
        <v>0.93799999999999994</v>
      </c>
    </row>
    <row r="8" spans="2:31" x14ac:dyDescent="0.3">
      <c r="B8" s="2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3">
      <c r="B9" s="3" t="s">
        <v>1</v>
      </c>
      <c r="C9" s="3"/>
      <c r="D9" s="2" t="s">
        <v>2</v>
      </c>
      <c r="E9" s="2"/>
      <c r="F9" s="2"/>
      <c r="G9" s="2"/>
      <c r="H9" s="2" t="s">
        <v>5</v>
      </c>
      <c r="I9" s="2"/>
      <c r="J9" s="2"/>
      <c r="K9" s="2"/>
      <c r="L9" s="2"/>
      <c r="M9" s="2"/>
      <c r="N9" s="2"/>
      <c r="O9" s="2"/>
      <c r="P9" s="2" t="s">
        <v>12</v>
      </c>
      <c r="Q9" s="2"/>
      <c r="R9" s="2"/>
      <c r="S9" s="2"/>
      <c r="T9" s="2"/>
      <c r="U9" s="2"/>
      <c r="V9" s="2" t="s">
        <v>16</v>
      </c>
      <c r="W9" s="2"/>
      <c r="X9" s="2"/>
      <c r="Y9" s="2"/>
      <c r="Z9" s="2"/>
      <c r="AA9" s="2"/>
      <c r="AB9" s="2" t="s">
        <v>20</v>
      </c>
      <c r="AC9" s="2"/>
      <c r="AD9" s="2"/>
      <c r="AE9" s="2"/>
    </row>
    <row r="10" spans="2:31" x14ac:dyDescent="0.3">
      <c r="B10" s="3"/>
      <c r="C10" s="3"/>
      <c r="D10" s="2" t="s">
        <v>3</v>
      </c>
      <c r="E10" s="2"/>
      <c r="F10" s="2" t="s">
        <v>4</v>
      </c>
      <c r="G10" s="2"/>
      <c r="H10" s="2" t="s">
        <v>8</v>
      </c>
      <c r="I10" s="2"/>
      <c r="J10" s="2" t="s">
        <v>9</v>
      </c>
      <c r="K10" s="2"/>
      <c r="L10" s="2" t="s">
        <v>10</v>
      </c>
      <c r="M10" s="2"/>
      <c r="N10" s="2" t="s">
        <v>11</v>
      </c>
      <c r="O10" s="2"/>
      <c r="P10" s="2" t="s">
        <v>13</v>
      </c>
      <c r="Q10" s="2"/>
      <c r="R10" s="2" t="s">
        <v>14</v>
      </c>
      <c r="S10" s="2"/>
      <c r="T10" s="2" t="s">
        <v>15</v>
      </c>
      <c r="U10" s="2"/>
      <c r="V10" s="2" t="s">
        <v>17</v>
      </c>
      <c r="W10" s="2"/>
      <c r="X10" s="2" t="s">
        <v>18</v>
      </c>
      <c r="Y10" s="2"/>
      <c r="Z10" s="2" t="s">
        <v>19</v>
      </c>
      <c r="AA10" s="2"/>
      <c r="AB10" s="2" t="s">
        <v>21</v>
      </c>
      <c r="AC10" s="2"/>
      <c r="AD10" s="2" t="s">
        <v>22</v>
      </c>
      <c r="AE10" s="2"/>
    </row>
    <row r="11" spans="2:31" x14ac:dyDescent="0.3">
      <c r="B11" s="1">
        <v>0.79800000000000004</v>
      </c>
      <c r="C11" s="1">
        <v>0.20200000000000001</v>
      </c>
      <c r="D11" s="1">
        <v>0.82599999999999996</v>
      </c>
      <c r="E11" s="1">
        <f>1-D11</f>
        <v>0.17400000000000004</v>
      </c>
      <c r="F11" s="1">
        <v>0.76900000000000002</v>
      </c>
      <c r="G11" s="1">
        <f t="shared" ref="G11:AE11" si="2">1-F11</f>
        <v>0.23099999999999998</v>
      </c>
      <c r="H11" s="1">
        <v>0.79300000000000004</v>
      </c>
      <c r="I11" s="1">
        <f t="shared" si="2"/>
        <v>0.20699999999999996</v>
      </c>
      <c r="J11" s="1">
        <v>0.79700000000000004</v>
      </c>
      <c r="K11" s="1">
        <f t="shared" si="2"/>
        <v>0.20299999999999996</v>
      </c>
      <c r="L11" s="1">
        <v>0.80100000000000005</v>
      </c>
      <c r="M11" s="1">
        <f t="shared" si="2"/>
        <v>0.19899999999999995</v>
      </c>
      <c r="N11" s="1">
        <v>0.77800000000000002</v>
      </c>
      <c r="O11" s="1">
        <f t="shared" si="2"/>
        <v>0.22199999999999998</v>
      </c>
      <c r="P11" s="1">
        <v>0.78600000000000003</v>
      </c>
      <c r="Q11" s="1">
        <f t="shared" si="2"/>
        <v>0.21399999999999997</v>
      </c>
      <c r="R11" s="1">
        <v>1</v>
      </c>
      <c r="S11" s="1">
        <f t="shared" si="2"/>
        <v>0</v>
      </c>
      <c r="T11" s="1">
        <v>0.78900000000000003</v>
      </c>
      <c r="U11" s="1">
        <f t="shared" si="2"/>
        <v>0.21099999999999997</v>
      </c>
      <c r="V11" s="1">
        <v>0.86499999999999999</v>
      </c>
      <c r="W11" s="1">
        <f t="shared" si="2"/>
        <v>0.13500000000000001</v>
      </c>
      <c r="X11" s="1">
        <v>0.8</v>
      </c>
      <c r="Y11" s="1">
        <f t="shared" si="2"/>
        <v>0.19999999999999996</v>
      </c>
      <c r="Z11" s="1">
        <v>0.76800000000000002</v>
      </c>
      <c r="AA11" s="1">
        <f t="shared" si="2"/>
        <v>0.23199999999999998</v>
      </c>
      <c r="AB11" s="1">
        <v>0.80200000000000005</v>
      </c>
      <c r="AC11" s="1">
        <f t="shared" si="2"/>
        <v>0.19799999999999995</v>
      </c>
      <c r="AD11" s="1">
        <v>0.77400000000000002</v>
      </c>
      <c r="AE11" s="1">
        <f t="shared" si="2"/>
        <v>0.22599999999999998</v>
      </c>
    </row>
    <row r="12" spans="2:31" x14ac:dyDescent="0.3">
      <c r="B12" s="1">
        <v>4.9000000000000002E-2</v>
      </c>
      <c r="C12" s="1">
        <v>0.95099999999999996</v>
      </c>
      <c r="D12" s="1">
        <v>5.0999999999999997E-2</v>
      </c>
      <c r="E12" s="1">
        <f>1-D12</f>
        <v>0.94899999999999995</v>
      </c>
      <c r="F12" s="1">
        <v>4.8000000000000001E-2</v>
      </c>
      <c r="G12" s="1">
        <f t="shared" ref="G12:AE12" si="3">1-F12</f>
        <v>0.95199999999999996</v>
      </c>
      <c r="H12" s="1">
        <v>3.7999999999999999E-2</v>
      </c>
      <c r="I12" s="1">
        <f t="shared" si="3"/>
        <v>0.96199999999999997</v>
      </c>
      <c r="J12" s="1">
        <v>6.6000000000000003E-2</v>
      </c>
      <c r="K12" s="1">
        <f t="shared" si="3"/>
        <v>0.93399999999999994</v>
      </c>
      <c r="L12" s="1">
        <v>5.5E-2</v>
      </c>
      <c r="M12" s="1">
        <f t="shared" si="3"/>
        <v>0.94499999999999995</v>
      </c>
      <c r="N12" s="1">
        <v>5.5E-2</v>
      </c>
      <c r="O12" s="1">
        <f t="shared" si="3"/>
        <v>0.94499999999999995</v>
      </c>
      <c r="P12" s="1">
        <v>0.10299999999999999</v>
      </c>
      <c r="Q12" s="1">
        <f t="shared" si="3"/>
        <v>0.89700000000000002</v>
      </c>
      <c r="R12" s="1">
        <v>1.4999999999999999E-2</v>
      </c>
      <c r="S12" s="1">
        <f t="shared" si="3"/>
        <v>0.98499999999999999</v>
      </c>
      <c r="T12" s="1">
        <v>4.9000000000000002E-2</v>
      </c>
      <c r="U12" s="1">
        <f t="shared" si="3"/>
        <v>0.95099999999999996</v>
      </c>
      <c r="V12" s="1">
        <v>5.1999999999999998E-2</v>
      </c>
      <c r="W12" s="1">
        <f t="shared" si="3"/>
        <v>0.94799999999999995</v>
      </c>
      <c r="X12" s="1">
        <v>5.8000000000000003E-2</v>
      </c>
      <c r="Y12" s="1">
        <f t="shared" si="3"/>
        <v>0.94199999999999995</v>
      </c>
      <c r="Z12" s="1">
        <v>3.7999999999999999E-2</v>
      </c>
      <c r="AA12" s="1">
        <f t="shared" si="3"/>
        <v>0.96199999999999997</v>
      </c>
      <c r="AB12" s="1">
        <v>5.0999999999999997E-2</v>
      </c>
      <c r="AC12" s="1">
        <f t="shared" si="3"/>
        <v>0.94899999999999995</v>
      </c>
      <c r="AD12" s="1">
        <v>4.2000000000000003E-2</v>
      </c>
      <c r="AE12" s="1">
        <f t="shared" si="3"/>
        <v>0.95799999999999996</v>
      </c>
    </row>
    <row r="15" spans="2:31" x14ac:dyDescent="0.3">
      <c r="B15" s="2" t="s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 x14ac:dyDescent="0.3">
      <c r="B16" s="3" t="s">
        <v>1</v>
      </c>
      <c r="C16" s="3"/>
      <c r="D16" s="2" t="s">
        <v>2</v>
      </c>
      <c r="E16" s="2"/>
      <c r="F16" s="2"/>
      <c r="G16" s="2"/>
      <c r="H16" s="2" t="s">
        <v>5</v>
      </c>
      <c r="I16" s="2"/>
      <c r="J16" s="2"/>
      <c r="K16" s="2"/>
      <c r="L16" s="2"/>
      <c r="M16" s="2"/>
      <c r="N16" s="2"/>
      <c r="O16" s="2"/>
      <c r="P16" s="2" t="s">
        <v>12</v>
      </c>
      <c r="Q16" s="2"/>
      <c r="R16" s="2"/>
      <c r="S16" s="2"/>
      <c r="T16" s="2"/>
      <c r="U16" s="2"/>
      <c r="V16" s="2" t="s">
        <v>16</v>
      </c>
      <c r="W16" s="2"/>
      <c r="X16" s="2"/>
      <c r="Y16" s="2"/>
      <c r="Z16" s="2"/>
      <c r="AA16" s="2"/>
      <c r="AB16" s="2" t="s">
        <v>20</v>
      </c>
      <c r="AC16" s="2"/>
      <c r="AD16" s="2"/>
      <c r="AE16" s="2"/>
    </row>
    <row r="17" spans="2:31" x14ac:dyDescent="0.3">
      <c r="B17" s="3"/>
      <c r="C17" s="3"/>
      <c r="D17" s="2" t="s">
        <v>3</v>
      </c>
      <c r="E17" s="2"/>
      <c r="F17" s="2" t="s">
        <v>4</v>
      </c>
      <c r="G17" s="2"/>
      <c r="H17" s="2" t="s">
        <v>8</v>
      </c>
      <c r="I17" s="2"/>
      <c r="J17" s="2" t="s">
        <v>9</v>
      </c>
      <c r="K17" s="2"/>
      <c r="L17" s="2" t="s">
        <v>10</v>
      </c>
      <c r="M17" s="2"/>
      <c r="N17" s="2" t="s">
        <v>11</v>
      </c>
      <c r="O17" s="2"/>
      <c r="P17" s="2" t="s">
        <v>13</v>
      </c>
      <c r="Q17" s="2"/>
      <c r="R17" s="2" t="s">
        <v>14</v>
      </c>
      <c r="S17" s="2"/>
      <c r="T17" s="2" t="s">
        <v>15</v>
      </c>
      <c r="U17" s="2"/>
      <c r="V17" s="2" t="s">
        <v>17</v>
      </c>
      <c r="W17" s="2"/>
      <c r="X17" s="2" t="s">
        <v>18</v>
      </c>
      <c r="Y17" s="2"/>
      <c r="Z17" s="2" t="s">
        <v>19</v>
      </c>
      <c r="AA17" s="2"/>
      <c r="AB17" s="2" t="s">
        <v>21</v>
      </c>
      <c r="AC17" s="2"/>
      <c r="AD17" s="2" t="s">
        <v>22</v>
      </c>
      <c r="AE17" s="2"/>
    </row>
    <row r="18" spans="2:31" x14ac:dyDescent="0.3">
      <c r="B18" s="1">
        <v>0.54200000000000004</v>
      </c>
      <c r="C18" s="1">
        <v>0.45800000000000002</v>
      </c>
      <c r="D18" s="1">
        <v>0.58499999999999996</v>
      </c>
      <c r="E18" s="1">
        <f>1-D18</f>
        <v>0.41500000000000004</v>
      </c>
      <c r="F18" s="1">
        <v>0.5</v>
      </c>
      <c r="G18" s="1">
        <f t="shared" ref="G18:AE18" si="4">1-F18</f>
        <v>0.5</v>
      </c>
      <c r="H18" s="1">
        <v>0.54400000000000004</v>
      </c>
      <c r="I18" s="1">
        <f t="shared" si="4"/>
        <v>0.45599999999999996</v>
      </c>
      <c r="J18" s="1">
        <v>0.56299999999999994</v>
      </c>
      <c r="K18" s="1">
        <f t="shared" si="4"/>
        <v>0.43700000000000006</v>
      </c>
      <c r="L18" s="1">
        <v>0.53600000000000003</v>
      </c>
      <c r="M18" s="1">
        <f t="shared" si="4"/>
        <v>0.46399999999999997</v>
      </c>
      <c r="N18" s="1">
        <v>0.53600000000000003</v>
      </c>
      <c r="O18" s="1">
        <f t="shared" si="4"/>
        <v>0.46399999999999997</v>
      </c>
      <c r="P18" s="1">
        <v>0.5</v>
      </c>
      <c r="Q18" s="1">
        <f t="shared" si="4"/>
        <v>0.5</v>
      </c>
      <c r="R18" s="1">
        <v>0.66700000000000004</v>
      </c>
      <c r="S18" s="1">
        <f t="shared" si="4"/>
        <v>0.33299999999999996</v>
      </c>
      <c r="T18" s="1">
        <v>0.53200000000000003</v>
      </c>
      <c r="U18" s="1">
        <f t="shared" si="4"/>
        <v>0.46799999999999997</v>
      </c>
      <c r="V18" s="1">
        <v>0.61699999999999999</v>
      </c>
      <c r="W18" s="1">
        <f t="shared" si="4"/>
        <v>0.38300000000000001</v>
      </c>
      <c r="X18" s="1">
        <v>0.54600000000000004</v>
      </c>
      <c r="Y18" s="1">
        <f t="shared" si="4"/>
        <v>0.45399999999999996</v>
      </c>
      <c r="Z18" s="1">
        <v>0.50800000000000001</v>
      </c>
      <c r="AA18" s="1">
        <f t="shared" si="4"/>
        <v>0.49199999999999999</v>
      </c>
      <c r="AB18" s="1">
        <v>0.55600000000000005</v>
      </c>
      <c r="AC18" s="1">
        <f t="shared" si="4"/>
        <v>0.44399999999999995</v>
      </c>
      <c r="AD18" s="1">
        <v>0.47</v>
      </c>
      <c r="AE18" s="1">
        <f t="shared" si="4"/>
        <v>0.53</v>
      </c>
    </row>
    <row r="19" spans="2:31" x14ac:dyDescent="0.3">
      <c r="B19" s="1">
        <v>5.1999999999999998E-2</v>
      </c>
      <c r="C19" s="1">
        <v>0.94799999999999995</v>
      </c>
      <c r="D19" s="1">
        <v>5.6000000000000001E-2</v>
      </c>
      <c r="E19" s="1">
        <f>1-D19</f>
        <v>0.94399999999999995</v>
      </c>
      <c r="F19" s="1">
        <v>0.05</v>
      </c>
      <c r="G19" s="1">
        <f t="shared" ref="G19:AE19" si="5">1-F19</f>
        <v>0.95</v>
      </c>
      <c r="H19" s="1">
        <v>0.04</v>
      </c>
      <c r="I19" s="1">
        <f t="shared" si="5"/>
        <v>0.96</v>
      </c>
      <c r="J19" s="1">
        <v>6.7000000000000004E-2</v>
      </c>
      <c r="K19" s="1">
        <f t="shared" si="5"/>
        <v>0.93300000000000005</v>
      </c>
      <c r="L19" s="1">
        <v>5.8999999999999997E-2</v>
      </c>
      <c r="M19" s="1">
        <f t="shared" si="5"/>
        <v>0.94100000000000006</v>
      </c>
      <c r="N19" s="1">
        <v>5.8000000000000003E-2</v>
      </c>
      <c r="O19" s="1">
        <f t="shared" si="5"/>
        <v>0.94199999999999995</v>
      </c>
      <c r="P19" s="1">
        <v>8.5999999999999993E-2</v>
      </c>
      <c r="Q19" s="1">
        <f t="shared" si="5"/>
        <v>0.91400000000000003</v>
      </c>
      <c r="R19" s="1">
        <v>9.5000000000000001E-2</v>
      </c>
      <c r="S19" s="1">
        <f t="shared" si="5"/>
        <v>0.90500000000000003</v>
      </c>
      <c r="T19" s="1">
        <v>5.1999999999999998E-2</v>
      </c>
      <c r="U19" s="1">
        <f t="shared" si="5"/>
        <v>0.94799999999999995</v>
      </c>
      <c r="V19" s="1">
        <v>6.4000000000000001E-2</v>
      </c>
      <c r="W19" s="1">
        <f t="shared" si="5"/>
        <v>0.93599999999999994</v>
      </c>
      <c r="X19" s="1">
        <v>6.2E-2</v>
      </c>
      <c r="Y19" s="1">
        <f t="shared" si="5"/>
        <v>0.93799999999999994</v>
      </c>
      <c r="Z19" s="1">
        <v>0.04</v>
      </c>
      <c r="AA19" s="1">
        <f t="shared" si="5"/>
        <v>0.96</v>
      </c>
      <c r="AB19" s="1">
        <v>5.5E-2</v>
      </c>
      <c r="AC19" s="1">
        <f t="shared" si="5"/>
        <v>0.94499999999999995</v>
      </c>
      <c r="AD19" s="1">
        <v>4.2999999999999997E-2</v>
      </c>
      <c r="AE19" s="1">
        <f t="shared" si="5"/>
        <v>0.95699999999999996</v>
      </c>
    </row>
    <row r="20" spans="2:31" x14ac:dyDescent="0.3">
      <c r="AB20">
        <v>0</v>
      </c>
    </row>
  </sheetData>
  <mergeCells count="63">
    <mergeCell ref="P2:U2"/>
    <mergeCell ref="T3:U3"/>
    <mergeCell ref="R3:S3"/>
    <mergeCell ref="P3:Q3"/>
    <mergeCell ref="N3:O3"/>
    <mergeCell ref="B16:C17"/>
    <mergeCell ref="D16:G16"/>
    <mergeCell ref="D17:E17"/>
    <mergeCell ref="F17:G17"/>
    <mergeCell ref="H2:O2"/>
    <mergeCell ref="D2:G2"/>
    <mergeCell ref="D3:E3"/>
    <mergeCell ref="F3:G3"/>
    <mergeCell ref="B2:C3"/>
    <mergeCell ref="B9:C10"/>
    <mergeCell ref="D9:G9"/>
    <mergeCell ref="D10:E10"/>
    <mergeCell ref="F10:G10"/>
    <mergeCell ref="L3:M3"/>
    <mergeCell ref="J3:K3"/>
    <mergeCell ref="H3:I3"/>
    <mergeCell ref="AB10:AC10"/>
    <mergeCell ref="AD10:AE10"/>
    <mergeCell ref="V2:AA2"/>
    <mergeCell ref="AB2:AE2"/>
    <mergeCell ref="AD3:AE3"/>
    <mergeCell ref="AB3:AC3"/>
    <mergeCell ref="Z3:AA3"/>
    <mergeCell ref="X3:Y3"/>
    <mergeCell ref="V3:W3"/>
    <mergeCell ref="R10:S10"/>
    <mergeCell ref="T10:U10"/>
    <mergeCell ref="V10:W10"/>
    <mergeCell ref="X10:Y10"/>
    <mergeCell ref="V9:AA9"/>
    <mergeCell ref="H16:O16"/>
    <mergeCell ref="P16:U16"/>
    <mergeCell ref="V16:AA16"/>
    <mergeCell ref="AB16:AE16"/>
    <mergeCell ref="B1:AE1"/>
    <mergeCell ref="B8:AE8"/>
    <mergeCell ref="B15:AE15"/>
    <mergeCell ref="Z10:AA10"/>
    <mergeCell ref="H9:O9"/>
    <mergeCell ref="P9:U9"/>
    <mergeCell ref="AB9:AE9"/>
    <mergeCell ref="H10:I10"/>
    <mergeCell ref="J10:K10"/>
    <mergeCell ref="L10:M10"/>
    <mergeCell ref="N10:O10"/>
    <mergeCell ref="P10:Q10"/>
    <mergeCell ref="AD17:AE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Bezerra dos Santos</dc:creator>
  <cp:lastModifiedBy>Alexandre Bezerra dos Santos</cp:lastModifiedBy>
  <dcterms:created xsi:type="dcterms:W3CDTF">2025-05-18T16:51:26Z</dcterms:created>
  <dcterms:modified xsi:type="dcterms:W3CDTF">2025-05-21T00:38:37Z</dcterms:modified>
</cp:coreProperties>
</file>