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849548835\Documents\senai_spmedgroup_sprint1_bd_manha_AlexandreLima\Modelagem\"/>
    </mc:Choice>
  </mc:AlternateContent>
  <xr:revisionPtr revIDLastSave="0" documentId="13_ncr:1_{B7E71FCB-0507-4E1F-9022-27CC9AB1893F}" xr6:coauthVersionLast="36" xr6:coauthVersionMax="36" xr10:uidLastSave="{00000000-0000-0000-0000-000000000000}"/>
  <bookViews>
    <workbookView xWindow="0" yWindow="0" windowWidth="23040" windowHeight="9060" xr2:uid="{BB24E3DB-A554-4AAA-AA6F-33233C71D4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<sst xmlns="http://schemas.openxmlformats.org/spreadsheetml/2006/main" count="180" uniqueCount="149">
  <si>
    <t>Clinica</t>
  </si>
  <si>
    <t>IdClinica</t>
  </si>
  <si>
    <t>NomeFantasia</t>
  </si>
  <si>
    <t>RazaoSocial</t>
  </si>
  <si>
    <t>CNPJ</t>
  </si>
  <si>
    <t>HorarioFuncionamento</t>
  </si>
  <si>
    <t>IdEndereco</t>
  </si>
  <si>
    <t xml:space="preserve">Clinica Possarle </t>
  </si>
  <si>
    <t>SP Medical Group</t>
  </si>
  <si>
    <t>86.400.902/0001-30</t>
  </si>
  <si>
    <t>08:00 as 19:00</t>
  </si>
  <si>
    <t>Endereco</t>
  </si>
  <si>
    <t>Logradouro</t>
  </si>
  <si>
    <t>Numero</t>
  </si>
  <si>
    <t>Bairro</t>
  </si>
  <si>
    <t>Cidade</t>
  </si>
  <si>
    <t>Estado</t>
  </si>
  <si>
    <t>CEP</t>
  </si>
  <si>
    <t>Avenida Barão de Limeira</t>
  </si>
  <si>
    <t>Campos Eliseos</t>
  </si>
  <si>
    <t>São Paulo</t>
  </si>
  <si>
    <t>SP</t>
  </si>
  <si>
    <t>12345-000</t>
  </si>
  <si>
    <t>Rua Estado de Israel</t>
  </si>
  <si>
    <t>Jardins</t>
  </si>
  <si>
    <t>Avenida Paulista</t>
  </si>
  <si>
    <t>Bela Vista</t>
  </si>
  <si>
    <t>Avenida Ibirapuera</t>
  </si>
  <si>
    <t>Indianópolis</t>
  </si>
  <si>
    <t>Rua Vitória</t>
  </si>
  <si>
    <t>Vila São Jorge</t>
  </si>
  <si>
    <t>Rua Vereador Geraldo de Camargo</t>
  </si>
  <si>
    <t>Santa Luzia</t>
  </si>
  <si>
    <t>Alameda dos Arapanés</t>
  </si>
  <si>
    <t>Rua São Antonio</t>
  </si>
  <si>
    <t>Vila Universal</t>
  </si>
  <si>
    <t>Barueri</t>
  </si>
  <si>
    <t>06407-140</t>
  </si>
  <si>
    <t>04524-001</t>
  </si>
  <si>
    <t>09405-380</t>
  </si>
  <si>
    <t>06402-030</t>
  </si>
  <si>
    <t>04029-200</t>
  </si>
  <si>
    <t>01310-200</t>
  </si>
  <si>
    <t>04022-000</t>
  </si>
  <si>
    <t>Especialidade</t>
  </si>
  <si>
    <t>IdEspecialidade</t>
  </si>
  <si>
    <t>TituloEsp</t>
  </si>
  <si>
    <t>Acupuntura</t>
  </si>
  <si>
    <t>Anestesiologia</t>
  </si>
  <si>
    <t>Angiologia</t>
  </si>
  <si>
    <t>Cardiologia</t>
  </si>
  <si>
    <t>Cirurgia Cardiovascular</t>
  </si>
  <si>
    <t>Cirurgia da Mão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</si>
  <si>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</si>
  <si>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</si>
  <si>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</si>
  <si>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</si>
  <si>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</si>
  <si>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</si>
  <si>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Dermatologia</t>
  </si>
  <si>
    <t>Radioterapia</t>
  </si>
  <si>
    <t>Urologia</t>
  </si>
  <si>
    <t>Pediatria</t>
  </si>
  <si>
    <t>Psiquiatria</t>
  </si>
  <si>
    <t>Situacao</t>
  </si>
  <si>
    <t>IdSituacao</t>
  </si>
  <si>
    <t>TituloSituacao</t>
  </si>
  <si>
    <t>Realizada</t>
  </si>
  <si>
    <t>Agendada</t>
  </si>
  <si>
    <t>Cancelada</t>
  </si>
  <si>
    <t>TipoUsuario</t>
  </si>
  <si>
    <t>IdTipoUsuario</t>
  </si>
  <si>
    <t>TituloTipo</t>
  </si>
  <si>
    <t>Administrador</t>
  </si>
  <si>
    <t>Medico</t>
  </si>
  <si>
    <t>Médico</t>
  </si>
  <si>
    <t>Paciente</t>
  </si>
  <si>
    <t>Usuario</t>
  </si>
  <si>
    <t>IdUsuario</t>
  </si>
  <si>
    <t>Nome</t>
  </si>
  <si>
    <t>CPF</t>
  </si>
  <si>
    <t>Email</t>
  </si>
  <si>
    <t>Senha</t>
  </si>
  <si>
    <t>000000000-00</t>
  </si>
  <si>
    <t>adm123</t>
  </si>
  <si>
    <t>Ricardo Lemos</t>
  </si>
  <si>
    <t>Roberto Possarle</t>
  </si>
  <si>
    <t>Helena Strada</t>
  </si>
  <si>
    <t>ricardo.lemos@spmedicalgroup.com.br</t>
  </si>
  <si>
    <t>roberto.possarle@spmedicalgroup.com.br</t>
  </si>
  <si>
    <t>helena.souza@spmedicalgroup.com.br</t>
  </si>
  <si>
    <t>adm@spmedicalgroup.com.br</t>
  </si>
  <si>
    <t>234512345-04</t>
  </si>
  <si>
    <t>345624351-44</t>
  </si>
  <si>
    <t>456745678-89</t>
  </si>
  <si>
    <t>ricardo123</t>
  </si>
  <si>
    <t>roberto123</t>
  </si>
  <si>
    <t>helena123</t>
  </si>
  <si>
    <t>Ligia</t>
  </si>
  <si>
    <t>Alexandre</t>
  </si>
  <si>
    <t>Fernando</t>
  </si>
  <si>
    <t>Henrique</t>
  </si>
  <si>
    <t>João</t>
  </si>
  <si>
    <t>Bruno</t>
  </si>
  <si>
    <t>Mariana</t>
  </si>
  <si>
    <t>ligia@gmail.com</t>
  </si>
  <si>
    <t>alexandre@gmail.com</t>
  </si>
  <si>
    <t>fernando@gmail.com</t>
  </si>
  <si>
    <t>henrique@gmail.com</t>
  </si>
  <si>
    <t>joao@hotmail.com</t>
  </si>
  <si>
    <t>bruno@gmail.com</t>
  </si>
  <si>
    <t>mariana@outlook.com</t>
  </si>
  <si>
    <t>ligia123</t>
  </si>
  <si>
    <t>alexandre123</t>
  </si>
  <si>
    <t>fernando123</t>
  </si>
  <si>
    <t>henrique123</t>
  </si>
  <si>
    <t>bruno123</t>
  </si>
  <si>
    <t>mariana123</t>
  </si>
  <si>
    <t>joao123</t>
  </si>
  <si>
    <t>IdMedico</t>
  </si>
  <si>
    <t>CRM</t>
  </si>
  <si>
    <t>54356-SP</t>
  </si>
  <si>
    <t>53452-SP</t>
  </si>
  <si>
    <t>65463-SP</t>
  </si>
  <si>
    <t>IdPaciente</t>
  </si>
  <si>
    <t>RG</t>
  </si>
  <si>
    <t>DataNascimento</t>
  </si>
  <si>
    <t>Telefone</t>
  </si>
  <si>
    <t>43522543-5</t>
  </si>
  <si>
    <t>32654345-7</t>
  </si>
  <si>
    <t>54636525-3</t>
  </si>
  <si>
    <t>54366362-5</t>
  </si>
  <si>
    <t>t32544444-1</t>
  </si>
  <si>
    <t>54566266-7</t>
  </si>
  <si>
    <t>54566266-8</t>
  </si>
  <si>
    <t>11 3456-7654</t>
  </si>
  <si>
    <t>11 98765-6543</t>
  </si>
  <si>
    <t>11 97208-4453</t>
  </si>
  <si>
    <t>11 3456-6543</t>
  </si>
  <si>
    <t>11 7656-6377</t>
  </si>
  <si>
    <t>11 95436-8769</t>
  </si>
  <si>
    <t>Consulta</t>
  </si>
  <si>
    <t>IdConsulta</t>
  </si>
  <si>
    <t>DataConsulta</t>
  </si>
  <si>
    <t>Descricao</t>
  </si>
  <si>
    <t>11 98875-1234</t>
  </si>
  <si>
    <t>OK</t>
  </si>
  <si>
    <t>Pequena inflamação</t>
  </si>
  <si>
    <t>Doença Grave Detectada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</si>
</sst>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0" fillId="15" borderId="0" xfId="0" applyFill="1"/>
    <xf numFmtId="0" fontId="0" fillId="17" borderId="0" xfId="0" applyFont="1" applyFill="1"/>
    <xf numFmtId="0" fontId="2" fillId="17" borderId="0" xfId="1" applyFont="1" applyFill="1"/>
    <xf numFmtId="0" fontId="1" fillId="17" borderId="0" xfId="0" applyFont="1" applyFill="1"/>
    <xf numFmtId="0" fontId="0" fillId="19" borderId="0" xfId="0" applyFill="1"/>
    <xf numFmtId="0" fontId="0" fillId="17" borderId="0" xfId="0" applyFont="1" applyFill="1" applyAlignment="1">
      <alignment horizontal="left"/>
    </xf>
    <xf numFmtId="0" fontId="1" fillId="17" borderId="0" xfId="0" applyFont="1" applyFill="1" applyAlignment="1">
      <alignment horizontal="left"/>
    </xf>
    <xf numFmtId="0" fontId="0" fillId="11" borderId="0" xfId="0" applyFont="1" applyFill="1"/>
    <xf numFmtId="0" fontId="3" fillId="11" borderId="0" xfId="0" applyFont="1" applyFill="1"/>
    <xf numFmtId="0" fontId="0" fillId="12" borderId="0" xfId="0" applyFont="1" applyFill="1"/>
    <xf numFmtId="0" fontId="0" fillId="14" borderId="0" xfId="0" applyFont="1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7" borderId="0" xfId="1" applyFill="1"/>
    <xf numFmtId="0" fontId="0" fillId="2" borderId="0" xfId="0" applyFill="1" applyAlignment="1">
      <alignment horizontal="center"/>
    </xf>
    <xf numFmtId="22" fontId="1" fillId="2" borderId="0" xfId="0" applyNumberFormat="1" applyFont="1" applyFill="1" applyAlignment="1">
      <alignment horizontal="left"/>
    </xf>
    <xf numFmtId="0" fontId="0" fillId="1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14" fontId="3" fillId="11" borderId="0" xfId="0" applyNumberFormat="1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nrique@gmail.com" TargetMode="External"/><Relationship Id="rId3" Type="http://schemas.openxmlformats.org/officeDocument/2006/relationships/hyperlink" Target="mailto:helena.souza@spmedicalgroup.com.br" TargetMode="External"/><Relationship Id="rId7" Type="http://schemas.openxmlformats.org/officeDocument/2006/relationships/hyperlink" Target="mailto:fernando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oberto.possarle@spmedicalgroup.com.br" TargetMode="External"/><Relationship Id="rId1" Type="http://schemas.openxmlformats.org/officeDocument/2006/relationships/hyperlink" Target="mailto:ricardo.lemos@spmedicalgroup.com.br" TargetMode="External"/><Relationship Id="rId6" Type="http://schemas.openxmlformats.org/officeDocument/2006/relationships/hyperlink" Target="mailto:alexandre@gmail.com" TargetMode="External"/><Relationship Id="rId11" Type="http://schemas.openxmlformats.org/officeDocument/2006/relationships/hyperlink" Target="mailto:mariana@outlook.com" TargetMode="External"/><Relationship Id="rId5" Type="http://schemas.openxmlformats.org/officeDocument/2006/relationships/hyperlink" Target="mailto:ligia@gmail.com" TargetMode="External"/><Relationship Id="rId10" Type="http://schemas.openxmlformats.org/officeDocument/2006/relationships/hyperlink" Target="mailto:bruno@gmail.com" TargetMode="External"/><Relationship Id="rId4" Type="http://schemas.openxmlformats.org/officeDocument/2006/relationships/hyperlink" Target="mailto:adm@spmedicalgroup.com.br" TargetMode="External"/><Relationship Id="rId9" Type="http://schemas.openxmlformats.org/officeDocument/2006/relationships/hyperlink" Target="mailto:joa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9AD9-E125-4D29-AE22-6710C561EE7D}">
  <dimension ref="A1:N74"/>
  <sheetViews>
    <sheetView tabSelected="1" topLeftCell="A55" workbookViewId="0">
      <selection activeCell="B74" sqref="B74"/>
    </sheetView>
  </sheetViews>
  <sheetFormatPr defaultRowHeight="14.4" x14ac:dyDescent="0.3"/>
  <cols>
    <col min="1" max="1" width="13.6640625" bestFit="1" customWidth="1"/>
    <col min="2" max="2" width="29.77734375" bestFit="1" customWidth="1"/>
    <col min="3" max="3" width="21.6640625" bestFit="1" customWidth="1"/>
    <col min="4" max="4" width="36.109375" bestFit="1" customWidth="1"/>
    <col min="5" max="5" width="20.109375" bestFit="1" customWidth="1"/>
    <col min="6" max="6" width="14.77734375" bestFit="1" customWidth="1"/>
    <col min="7" max="7" width="9.6640625" bestFit="1" customWidth="1"/>
    <col min="8" max="8" width="12" bestFit="1" customWidth="1"/>
    <col min="9" max="9" width="12.44140625" bestFit="1" customWidth="1"/>
    <col min="10" max="10" width="36.109375" bestFit="1" customWidth="1"/>
    <col min="11" max="11" width="12" bestFit="1" customWidth="1"/>
    <col min="12" max="12" width="12.44140625" bestFit="1" customWidth="1"/>
  </cols>
  <sheetData>
    <row r="1" spans="1:6" x14ac:dyDescent="0.3">
      <c r="A1" s="25" t="s">
        <v>0</v>
      </c>
      <c r="B1" s="25"/>
      <c r="C1" s="25"/>
      <c r="D1" s="25"/>
      <c r="E1" s="25"/>
      <c r="F1" s="25"/>
    </row>
    <row r="2" spans="1:6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3">
      <c r="A3" s="33">
        <v>1</v>
      </c>
      <c r="B3" s="3" t="s">
        <v>7</v>
      </c>
      <c r="C3" s="3" t="s">
        <v>8</v>
      </c>
      <c r="D3" s="3" t="s">
        <v>9</v>
      </c>
      <c r="E3" s="3" t="s">
        <v>10</v>
      </c>
      <c r="F3" s="33">
        <v>1</v>
      </c>
    </row>
    <row r="5" spans="1:6" x14ac:dyDescent="0.3">
      <c r="A5" s="31" t="s">
        <v>44</v>
      </c>
      <c r="B5" s="31"/>
      <c r="D5" s="30" t="s">
        <v>64</v>
      </c>
      <c r="E5" s="30"/>
    </row>
    <row r="6" spans="1:6" x14ac:dyDescent="0.3">
      <c r="A6" s="8" t="s">
        <v>45</v>
      </c>
      <c r="B6" s="8" t="s">
        <v>46</v>
      </c>
      <c r="D6" s="10" t="s">
        <v>65</v>
      </c>
      <c r="E6" s="10" t="s">
        <v>66</v>
      </c>
    </row>
    <row r="7" spans="1:6" x14ac:dyDescent="0.3">
      <c r="A7" s="40">
        <v>1</v>
      </c>
      <c r="B7" s="7" t="s">
        <v>47</v>
      </c>
      <c r="D7" s="41">
        <v>1</v>
      </c>
      <c r="E7" s="9" t="s">
        <v>67</v>
      </c>
    </row>
    <row r="8" spans="1:6" x14ac:dyDescent="0.3">
      <c r="A8" s="40">
        <v>2</v>
      </c>
      <c r="B8" s="7" t="s">
        <v>48</v>
      </c>
      <c r="D8" s="41">
        <v>2</v>
      </c>
      <c r="E8" s="9" t="s">
        <v>68</v>
      </c>
    </row>
    <row r="9" spans="1:6" x14ac:dyDescent="0.3">
      <c r="A9" s="40">
        <v>3</v>
      </c>
      <c r="B9" s="7" t="s">
        <v>49</v>
      </c>
      <c r="D9" s="41">
        <v>3</v>
      </c>
      <c r="E9" s="9" t="s">
        <v>69</v>
      </c>
    </row>
    <row r="10" spans="1:6" x14ac:dyDescent="0.3">
      <c r="A10" s="40">
        <v>4</v>
      </c>
      <c r="B10" s="7" t="s">
        <v>50</v>
      </c>
    </row>
    <row r="11" spans="1:6" x14ac:dyDescent="0.3">
      <c r="A11" s="40">
        <v>5</v>
      </c>
      <c r="B11" s="7" t="s">
        <v>51</v>
      </c>
      <c r="D11" s="29" t="s">
        <v>70</v>
      </c>
      <c r="E11" s="29"/>
    </row>
    <row r="12" spans="1:6" x14ac:dyDescent="0.3">
      <c r="A12" s="40">
        <v>6</v>
      </c>
      <c r="B12" s="7" t="s">
        <v>52</v>
      </c>
      <c r="D12" s="12" t="s">
        <v>71</v>
      </c>
      <c r="E12" s="12" t="s">
        <v>72</v>
      </c>
    </row>
    <row r="13" spans="1:6" x14ac:dyDescent="0.3">
      <c r="A13" s="40">
        <v>7</v>
      </c>
      <c r="B13" s="7" t="s">
        <v>53</v>
      </c>
      <c r="D13" s="42">
        <v>1</v>
      </c>
      <c r="E13" s="11" t="s">
        <v>73</v>
      </c>
    </row>
    <row r="14" spans="1:6" x14ac:dyDescent="0.3">
      <c r="A14" s="40">
        <v>8</v>
      </c>
      <c r="B14" s="7" t="s">
        <v>54</v>
      </c>
      <c r="D14" s="42">
        <v>2</v>
      </c>
      <c r="E14" s="11" t="s">
        <v>75</v>
      </c>
    </row>
    <row r="15" spans="1:6" x14ac:dyDescent="0.3">
      <c r="A15" s="40">
        <v>9</v>
      </c>
      <c r="B15" s="7" t="s">
        <v>55</v>
      </c>
      <c r="D15" s="42">
        <v>3</v>
      </c>
      <c r="E15" s="11" t="s">
        <v>76</v>
      </c>
    </row>
    <row r="16" spans="1:6" x14ac:dyDescent="0.3">
      <c r="A16" s="40">
        <v>10</v>
      </c>
      <c r="B16" s="7" t="s">
        <v>56</v>
      </c>
    </row>
    <row r="17" spans="1:14" x14ac:dyDescent="0.3">
      <c r="A17" s="40">
        <v>11</v>
      </c>
      <c r="B17" s="7" t="s">
        <v>57</v>
      </c>
    </row>
    <row r="18" spans="1:14" x14ac:dyDescent="0.3">
      <c r="A18" s="40">
        <v>12</v>
      </c>
      <c r="B18" s="7" t="s">
        <v>58</v>
      </c>
    </row>
    <row r="19" spans="1:14" x14ac:dyDescent="0.3">
      <c r="A19" s="40">
        <v>13</v>
      </c>
      <c r="B19" s="7" t="s">
        <v>59</v>
      </c>
    </row>
    <row r="20" spans="1:14" x14ac:dyDescent="0.3">
      <c r="A20" s="40">
        <v>14</v>
      </c>
      <c r="B20" s="7" t="s">
        <v>60</v>
      </c>
    </row>
    <row r="21" spans="1:14" x14ac:dyDescent="0.3">
      <c r="A21" s="40">
        <v>15</v>
      </c>
      <c r="B21" s="7" t="s">
        <v>61</v>
      </c>
    </row>
    <row r="22" spans="1:14" x14ac:dyDescent="0.3">
      <c r="A22" s="40">
        <v>16</v>
      </c>
      <c r="B22" s="7" t="s">
        <v>62</v>
      </c>
    </row>
    <row r="23" spans="1:14" x14ac:dyDescent="0.3">
      <c r="A23" s="40">
        <v>17</v>
      </c>
      <c r="B23" s="7" t="s">
        <v>63</v>
      </c>
    </row>
    <row r="24" spans="1:14" x14ac:dyDescent="0.3">
      <c r="A24" s="2"/>
      <c r="B24" s="2"/>
    </row>
    <row r="25" spans="1:14" x14ac:dyDescent="0.3">
      <c r="A25" s="29" t="s">
        <v>74</v>
      </c>
      <c r="B25" s="29"/>
      <c r="C25" s="29"/>
      <c r="D25" s="29"/>
      <c r="E25" s="29"/>
      <c r="F25" s="2"/>
      <c r="G25" s="2"/>
      <c r="K25" s="2"/>
      <c r="L25" s="2"/>
      <c r="M25" s="2"/>
      <c r="N25" s="2"/>
    </row>
    <row r="26" spans="1:14" x14ac:dyDescent="0.3">
      <c r="A26" s="12" t="s">
        <v>119</v>
      </c>
      <c r="B26" s="12" t="s">
        <v>120</v>
      </c>
      <c r="C26" s="12" t="s">
        <v>1</v>
      </c>
      <c r="D26" s="12" t="s">
        <v>45</v>
      </c>
      <c r="E26" s="12" t="s">
        <v>78</v>
      </c>
      <c r="F26" s="2"/>
      <c r="G26" s="2"/>
      <c r="K26" s="2"/>
      <c r="L26" s="2"/>
      <c r="M26" s="2"/>
      <c r="N26" s="2"/>
    </row>
    <row r="27" spans="1:14" x14ac:dyDescent="0.3">
      <c r="A27" s="38">
        <v>1</v>
      </c>
      <c r="B27" s="22" t="s">
        <v>121</v>
      </c>
      <c r="C27" s="38">
        <v>1</v>
      </c>
      <c r="D27" s="38">
        <v>2</v>
      </c>
      <c r="E27" s="38">
        <v>2</v>
      </c>
      <c r="F27" s="2"/>
      <c r="G27" s="2"/>
      <c r="K27" s="2"/>
      <c r="L27" s="2"/>
      <c r="M27" s="2"/>
      <c r="N27" s="2"/>
    </row>
    <row r="28" spans="1:14" x14ac:dyDescent="0.3">
      <c r="A28" s="38">
        <v>2</v>
      </c>
      <c r="B28" s="22" t="s">
        <v>122</v>
      </c>
      <c r="C28" s="38">
        <v>1</v>
      </c>
      <c r="D28" s="38">
        <v>17</v>
      </c>
      <c r="E28" s="38">
        <v>3</v>
      </c>
      <c r="F28" s="2"/>
      <c r="G28" s="2"/>
      <c r="K28" s="2"/>
      <c r="L28" s="2"/>
      <c r="M28" s="2"/>
      <c r="N28" s="2"/>
    </row>
    <row r="29" spans="1:14" x14ac:dyDescent="0.3">
      <c r="A29" s="38">
        <v>3</v>
      </c>
      <c r="B29" s="22" t="s">
        <v>123</v>
      </c>
      <c r="C29" s="38">
        <v>1</v>
      </c>
      <c r="D29" s="38">
        <v>16</v>
      </c>
      <c r="E29" s="38">
        <v>4</v>
      </c>
      <c r="F29" s="2"/>
      <c r="G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K30" s="2"/>
      <c r="L30" s="2"/>
      <c r="M30" s="2"/>
      <c r="N30" s="2"/>
    </row>
    <row r="31" spans="1:14" x14ac:dyDescent="0.3">
      <c r="A31" s="28" t="s">
        <v>76</v>
      </c>
      <c r="B31" s="28"/>
      <c r="C31" s="28"/>
      <c r="D31" s="28"/>
      <c r="E31" s="28"/>
      <c r="F31" s="28"/>
      <c r="G31" s="2"/>
      <c r="K31" s="2"/>
      <c r="L31" s="2"/>
      <c r="M31" s="2"/>
      <c r="N31" s="2"/>
    </row>
    <row r="32" spans="1:14" x14ac:dyDescent="0.3">
      <c r="A32" s="21" t="s">
        <v>124</v>
      </c>
      <c r="B32" s="21" t="s">
        <v>125</v>
      </c>
      <c r="C32" s="21" t="s">
        <v>126</v>
      </c>
      <c r="D32" s="21" t="s">
        <v>127</v>
      </c>
      <c r="E32" s="21" t="s">
        <v>78</v>
      </c>
      <c r="F32" s="21" t="s">
        <v>6</v>
      </c>
      <c r="G32" s="2"/>
      <c r="K32" s="2"/>
      <c r="L32" s="2"/>
      <c r="M32" s="2"/>
    </row>
    <row r="33" spans="1:13" x14ac:dyDescent="0.3">
      <c r="A33" s="37">
        <v>1</v>
      </c>
      <c r="B33" s="20" t="s">
        <v>128</v>
      </c>
      <c r="C33" s="39">
        <v>30602</v>
      </c>
      <c r="D33" s="20" t="s">
        <v>135</v>
      </c>
      <c r="E33" s="37">
        <v>5</v>
      </c>
      <c r="F33" s="37">
        <v>2</v>
      </c>
      <c r="G33" s="2"/>
      <c r="K33" s="2"/>
      <c r="L33" s="2"/>
      <c r="M33" s="2"/>
    </row>
    <row r="34" spans="1:13" x14ac:dyDescent="0.3">
      <c r="A34" s="37">
        <v>2</v>
      </c>
      <c r="B34" s="20" t="s">
        <v>129</v>
      </c>
      <c r="C34" s="39">
        <v>37095</v>
      </c>
      <c r="D34" s="20" t="s">
        <v>136</v>
      </c>
      <c r="E34" s="37">
        <v>6</v>
      </c>
      <c r="F34" s="37">
        <v>3</v>
      </c>
      <c r="G34" s="2"/>
      <c r="K34" s="2"/>
      <c r="L34" s="2"/>
      <c r="M34" s="2"/>
    </row>
    <row r="35" spans="1:13" x14ac:dyDescent="0.3">
      <c r="A35" s="37">
        <v>3</v>
      </c>
      <c r="B35" s="20" t="s">
        <v>130</v>
      </c>
      <c r="C35" s="39">
        <v>28773</v>
      </c>
      <c r="D35" s="20" t="s">
        <v>137</v>
      </c>
      <c r="E35" s="37">
        <v>7</v>
      </c>
      <c r="F35" s="37">
        <v>4</v>
      </c>
      <c r="G35" s="2"/>
      <c r="K35" s="2"/>
      <c r="L35" s="2"/>
      <c r="M35" s="2"/>
    </row>
    <row r="36" spans="1:13" x14ac:dyDescent="0.3">
      <c r="A36" s="37">
        <v>4</v>
      </c>
      <c r="B36" s="20" t="s">
        <v>131</v>
      </c>
      <c r="C36" s="39">
        <v>31333</v>
      </c>
      <c r="D36" s="20" t="s">
        <v>138</v>
      </c>
      <c r="E36" s="37">
        <v>8</v>
      </c>
      <c r="F36" s="37">
        <v>5</v>
      </c>
      <c r="G36" s="2"/>
      <c r="K36" s="2"/>
      <c r="L36" s="2"/>
      <c r="M36" s="2"/>
    </row>
    <row r="37" spans="1:13" x14ac:dyDescent="0.3">
      <c r="A37" s="37">
        <v>5</v>
      </c>
      <c r="B37" s="20" t="s">
        <v>132</v>
      </c>
      <c r="C37" s="39">
        <v>27633</v>
      </c>
      <c r="D37" s="20" t="s">
        <v>139</v>
      </c>
      <c r="E37" s="37">
        <v>9</v>
      </c>
      <c r="F37" s="37">
        <v>6</v>
      </c>
      <c r="G37" s="2"/>
      <c r="K37" s="2"/>
      <c r="L37" s="2"/>
      <c r="M37" s="2"/>
    </row>
    <row r="38" spans="1:13" x14ac:dyDescent="0.3">
      <c r="A38" s="37">
        <v>6</v>
      </c>
      <c r="B38" s="20" t="s">
        <v>133</v>
      </c>
      <c r="C38" s="39">
        <v>26379</v>
      </c>
      <c r="D38" s="20" t="s">
        <v>140</v>
      </c>
      <c r="E38" s="37">
        <v>10</v>
      </c>
      <c r="F38" s="37">
        <v>7</v>
      </c>
      <c r="G38" s="2"/>
      <c r="K38" s="2"/>
      <c r="L38" s="2"/>
      <c r="M38" s="2"/>
    </row>
    <row r="39" spans="1:13" x14ac:dyDescent="0.3">
      <c r="A39" s="37">
        <v>7</v>
      </c>
      <c r="B39" s="20" t="s">
        <v>134</v>
      </c>
      <c r="C39" s="39">
        <v>43164</v>
      </c>
      <c r="D39" s="19" t="s">
        <v>145</v>
      </c>
      <c r="E39" s="37">
        <v>11</v>
      </c>
      <c r="F39" s="37">
        <v>8</v>
      </c>
      <c r="G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K40" s="2"/>
      <c r="L40" s="2"/>
      <c r="M40" s="2"/>
    </row>
    <row r="41" spans="1:13" x14ac:dyDescent="0.3">
      <c r="A41" s="27" t="s">
        <v>11</v>
      </c>
      <c r="B41" s="27"/>
      <c r="C41" s="27"/>
      <c r="D41" s="27"/>
      <c r="E41" s="27"/>
      <c r="F41" s="27"/>
      <c r="G41" s="27"/>
      <c r="K41" s="2"/>
      <c r="L41" s="2"/>
      <c r="M41" s="2"/>
    </row>
    <row r="42" spans="1:13" x14ac:dyDescent="0.3">
      <c r="A42" s="6" t="s">
        <v>6</v>
      </c>
      <c r="B42" s="6" t="s">
        <v>12</v>
      </c>
      <c r="C42" s="6" t="s">
        <v>13</v>
      </c>
      <c r="D42" s="6" t="s">
        <v>14</v>
      </c>
      <c r="E42" s="6" t="s">
        <v>15</v>
      </c>
      <c r="F42" s="6" t="s">
        <v>16</v>
      </c>
      <c r="G42" s="6" t="s">
        <v>17</v>
      </c>
      <c r="K42" s="2"/>
      <c r="L42" s="2"/>
      <c r="M42" s="2"/>
    </row>
    <row r="43" spans="1:13" x14ac:dyDescent="0.3">
      <c r="A43" s="36">
        <v>1</v>
      </c>
      <c r="B43" s="5" t="s">
        <v>18</v>
      </c>
      <c r="C43" s="36">
        <v>532</v>
      </c>
      <c r="D43" s="5" t="s">
        <v>19</v>
      </c>
      <c r="E43" s="5" t="s">
        <v>20</v>
      </c>
      <c r="F43" s="36" t="s">
        <v>21</v>
      </c>
      <c r="G43" s="5" t="s">
        <v>22</v>
      </c>
    </row>
    <row r="44" spans="1:13" x14ac:dyDescent="0.3">
      <c r="A44" s="36">
        <v>2</v>
      </c>
      <c r="B44" s="5" t="s">
        <v>23</v>
      </c>
      <c r="C44" s="36">
        <v>240</v>
      </c>
      <c r="D44" s="5" t="s">
        <v>24</v>
      </c>
      <c r="E44" s="5" t="s">
        <v>20</v>
      </c>
      <c r="F44" s="36" t="s">
        <v>21</v>
      </c>
      <c r="G44" s="5" t="s">
        <v>43</v>
      </c>
    </row>
    <row r="45" spans="1:13" x14ac:dyDescent="0.3">
      <c r="A45" s="36">
        <v>3</v>
      </c>
      <c r="B45" s="5" t="s">
        <v>25</v>
      </c>
      <c r="C45" s="36">
        <v>1578</v>
      </c>
      <c r="D45" s="5" t="s">
        <v>26</v>
      </c>
      <c r="E45" s="5" t="s">
        <v>20</v>
      </c>
      <c r="F45" s="36" t="s">
        <v>21</v>
      </c>
      <c r="G45" s="5" t="s">
        <v>42</v>
      </c>
    </row>
    <row r="46" spans="1:13" x14ac:dyDescent="0.3">
      <c r="A46" s="36">
        <v>4</v>
      </c>
      <c r="B46" s="5" t="s">
        <v>27</v>
      </c>
      <c r="C46" s="36">
        <v>2927</v>
      </c>
      <c r="D46" s="5" t="s">
        <v>28</v>
      </c>
      <c r="E46" s="5" t="s">
        <v>20</v>
      </c>
      <c r="F46" s="36" t="s">
        <v>21</v>
      </c>
      <c r="G46" s="5" t="s">
        <v>41</v>
      </c>
    </row>
    <row r="47" spans="1:13" x14ac:dyDescent="0.3">
      <c r="A47" s="36">
        <v>5</v>
      </c>
      <c r="B47" s="5" t="s">
        <v>29</v>
      </c>
      <c r="C47" s="36">
        <v>120</v>
      </c>
      <c r="D47" s="5" t="s">
        <v>30</v>
      </c>
      <c r="E47" s="5" t="s">
        <v>20</v>
      </c>
      <c r="F47" s="36" t="s">
        <v>21</v>
      </c>
      <c r="G47" s="5" t="s">
        <v>40</v>
      </c>
    </row>
    <row r="48" spans="1:13" x14ac:dyDescent="0.3">
      <c r="A48" s="36">
        <v>6</v>
      </c>
      <c r="B48" s="5" t="s">
        <v>31</v>
      </c>
      <c r="C48" s="36">
        <v>66</v>
      </c>
      <c r="D48" s="5" t="s">
        <v>32</v>
      </c>
      <c r="E48" s="5" t="s">
        <v>20</v>
      </c>
      <c r="F48" s="36" t="s">
        <v>21</v>
      </c>
      <c r="G48" s="5" t="s">
        <v>39</v>
      </c>
    </row>
    <row r="49" spans="1:7" x14ac:dyDescent="0.3">
      <c r="A49" s="36">
        <v>7</v>
      </c>
      <c r="B49" s="5" t="s">
        <v>33</v>
      </c>
      <c r="C49" s="36">
        <v>945</v>
      </c>
      <c r="D49" s="5" t="s">
        <v>28</v>
      </c>
      <c r="E49" s="5" t="s">
        <v>20</v>
      </c>
      <c r="F49" s="36" t="s">
        <v>21</v>
      </c>
      <c r="G49" s="5" t="s">
        <v>38</v>
      </c>
    </row>
    <row r="50" spans="1:7" x14ac:dyDescent="0.3">
      <c r="A50" s="36">
        <v>8</v>
      </c>
      <c r="B50" s="5" t="s">
        <v>34</v>
      </c>
      <c r="C50" s="36">
        <v>232</v>
      </c>
      <c r="D50" s="5" t="s">
        <v>35</v>
      </c>
      <c r="E50" s="5" t="s">
        <v>36</v>
      </c>
      <c r="F50" s="36" t="s">
        <v>21</v>
      </c>
      <c r="G50" s="5" t="s">
        <v>37</v>
      </c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6" t="s">
        <v>77</v>
      </c>
      <c r="B52" s="26"/>
      <c r="C52" s="26"/>
      <c r="D52" s="26"/>
      <c r="E52" s="26"/>
      <c r="F52" s="26"/>
      <c r="G52" s="26"/>
    </row>
    <row r="53" spans="1:7" x14ac:dyDescent="0.3">
      <c r="A53" s="16" t="s">
        <v>78</v>
      </c>
      <c r="B53" s="16" t="s">
        <v>79</v>
      </c>
      <c r="C53" s="16" t="s">
        <v>80</v>
      </c>
      <c r="D53" s="16" t="s">
        <v>81</v>
      </c>
      <c r="E53" s="16" t="s">
        <v>82</v>
      </c>
      <c r="F53" s="16" t="s">
        <v>71</v>
      </c>
      <c r="G53" s="16" t="s">
        <v>1</v>
      </c>
    </row>
    <row r="54" spans="1:7" x14ac:dyDescent="0.3">
      <c r="A54" s="35">
        <v>1</v>
      </c>
      <c r="B54" s="13" t="s">
        <v>73</v>
      </c>
      <c r="C54" s="17" t="s">
        <v>83</v>
      </c>
      <c r="D54" s="14" t="s">
        <v>91</v>
      </c>
      <c r="E54" s="13" t="s">
        <v>84</v>
      </c>
      <c r="F54" s="35">
        <v>1</v>
      </c>
      <c r="G54" s="35">
        <v>1</v>
      </c>
    </row>
    <row r="55" spans="1:7" x14ac:dyDescent="0.3">
      <c r="A55" s="35">
        <v>2</v>
      </c>
      <c r="B55" s="13" t="s">
        <v>85</v>
      </c>
      <c r="C55" s="17" t="s">
        <v>92</v>
      </c>
      <c r="D55" s="14" t="s">
        <v>88</v>
      </c>
      <c r="E55" s="13" t="s">
        <v>95</v>
      </c>
      <c r="F55" s="35">
        <v>2</v>
      </c>
      <c r="G55" s="35">
        <v>1</v>
      </c>
    </row>
    <row r="56" spans="1:7" x14ac:dyDescent="0.3">
      <c r="A56" s="35">
        <v>3</v>
      </c>
      <c r="B56" s="13" t="s">
        <v>86</v>
      </c>
      <c r="C56" s="17" t="s">
        <v>93</v>
      </c>
      <c r="D56" s="32" t="s">
        <v>89</v>
      </c>
      <c r="E56" s="13" t="s">
        <v>96</v>
      </c>
      <c r="F56" s="35">
        <v>2</v>
      </c>
      <c r="G56" s="35">
        <v>1</v>
      </c>
    </row>
    <row r="57" spans="1:7" x14ac:dyDescent="0.3">
      <c r="A57" s="35">
        <v>4</v>
      </c>
      <c r="B57" s="13" t="s">
        <v>87</v>
      </c>
      <c r="C57" s="17" t="s">
        <v>94</v>
      </c>
      <c r="D57" s="32" t="s">
        <v>90</v>
      </c>
      <c r="E57" s="13" t="s">
        <v>97</v>
      </c>
      <c r="F57" s="35">
        <v>2</v>
      </c>
      <c r="G57" s="35">
        <v>1</v>
      </c>
    </row>
    <row r="58" spans="1:7" x14ac:dyDescent="0.3">
      <c r="A58" s="35">
        <v>5</v>
      </c>
      <c r="B58" s="15" t="s">
        <v>98</v>
      </c>
      <c r="C58" s="18">
        <v>94839859000</v>
      </c>
      <c r="D58" s="32" t="s">
        <v>105</v>
      </c>
      <c r="E58" s="13" t="s">
        <v>112</v>
      </c>
      <c r="F58" s="35">
        <v>3</v>
      </c>
      <c r="G58" s="35">
        <v>1</v>
      </c>
    </row>
    <row r="59" spans="1:7" x14ac:dyDescent="0.3">
      <c r="A59" s="35">
        <v>6</v>
      </c>
      <c r="B59" s="15" t="s">
        <v>99</v>
      </c>
      <c r="C59" s="18">
        <v>73556944057</v>
      </c>
      <c r="D59" s="32" t="s">
        <v>106</v>
      </c>
      <c r="E59" s="13" t="s">
        <v>113</v>
      </c>
      <c r="F59" s="35">
        <v>3</v>
      </c>
      <c r="G59" s="35">
        <v>1</v>
      </c>
    </row>
    <row r="60" spans="1:7" x14ac:dyDescent="0.3">
      <c r="A60" s="35">
        <v>7</v>
      </c>
      <c r="B60" s="15" t="s">
        <v>100</v>
      </c>
      <c r="C60" s="18">
        <v>16839338002</v>
      </c>
      <c r="D60" s="32" t="s">
        <v>107</v>
      </c>
      <c r="E60" s="13" t="s">
        <v>114</v>
      </c>
      <c r="F60" s="35">
        <v>3</v>
      </c>
      <c r="G60" s="35">
        <v>1</v>
      </c>
    </row>
    <row r="61" spans="1:7" x14ac:dyDescent="0.3">
      <c r="A61" s="35">
        <v>8</v>
      </c>
      <c r="B61" s="15" t="s">
        <v>101</v>
      </c>
      <c r="C61" s="18">
        <v>14332654765</v>
      </c>
      <c r="D61" s="32" t="s">
        <v>108</v>
      </c>
      <c r="E61" s="13" t="s">
        <v>115</v>
      </c>
      <c r="F61" s="35">
        <v>3</v>
      </c>
      <c r="G61" s="35">
        <v>1</v>
      </c>
    </row>
    <row r="62" spans="1:7" x14ac:dyDescent="0.3">
      <c r="A62" s="35">
        <v>9</v>
      </c>
      <c r="B62" s="15" t="s">
        <v>102</v>
      </c>
      <c r="C62" s="18">
        <v>91305348010</v>
      </c>
      <c r="D62" s="32" t="s">
        <v>109</v>
      </c>
      <c r="E62" s="13" t="s">
        <v>118</v>
      </c>
      <c r="F62" s="35">
        <v>3</v>
      </c>
      <c r="G62" s="35">
        <v>1</v>
      </c>
    </row>
    <row r="63" spans="1:7" x14ac:dyDescent="0.3">
      <c r="A63" s="35">
        <v>10</v>
      </c>
      <c r="B63" s="15" t="s">
        <v>103</v>
      </c>
      <c r="C63" s="18">
        <v>79799299004</v>
      </c>
      <c r="D63" s="32" t="s">
        <v>110</v>
      </c>
      <c r="E63" s="13" t="s">
        <v>116</v>
      </c>
      <c r="F63" s="35">
        <v>3</v>
      </c>
      <c r="G63" s="35">
        <v>1</v>
      </c>
    </row>
    <row r="64" spans="1:7" x14ac:dyDescent="0.3">
      <c r="A64" s="35">
        <v>11</v>
      </c>
      <c r="B64" s="15" t="s">
        <v>104</v>
      </c>
      <c r="C64" s="18">
        <v>13771913039</v>
      </c>
      <c r="D64" s="32" t="s">
        <v>111</v>
      </c>
      <c r="E64" s="13" t="s">
        <v>117</v>
      </c>
      <c r="F64" s="35">
        <v>3</v>
      </c>
      <c r="G64" s="35">
        <v>1</v>
      </c>
    </row>
    <row r="66" spans="1:6" x14ac:dyDescent="0.3">
      <c r="A66" s="25" t="s">
        <v>141</v>
      </c>
      <c r="B66" s="25"/>
      <c r="C66" s="25"/>
      <c r="D66" s="25"/>
      <c r="E66" s="25"/>
      <c r="F66" s="25"/>
    </row>
    <row r="67" spans="1:6" x14ac:dyDescent="0.3">
      <c r="A67" s="4" t="s">
        <v>142</v>
      </c>
      <c r="B67" s="23" t="s">
        <v>143</v>
      </c>
      <c r="C67" s="4" t="s">
        <v>144</v>
      </c>
      <c r="D67" s="4" t="s">
        <v>124</v>
      </c>
      <c r="E67" s="24" t="s">
        <v>119</v>
      </c>
      <c r="F67" s="4" t="s">
        <v>65</v>
      </c>
    </row>
    <row r="68" spans="1:6" x14ac:dyDescent="0.3">
      <c r="A68" s="33">
        <v>1</v>
      </c>
      <c r="B68" s="34">
        <v>43850.625</v>
      </c>
      <c r="C68" s="1" t="s">
        <v>146</v>
      </c>
      <c r="D68" s="33">
        <v>7</v>
      </c>
      <c r="E68" s="33">
        <v>3</v>
      </c>
      <c r="F68" s="33">
        <v>1</v>
      </c>
    </row>
    <row r="69" spans="1:6" x14ac:dyDescent="0.3">
      <c r="A69" s="33">
        <v>2</v>
      </c>
      <c r="B69" s="34">
        <v>43836.416666666664</v>
      </c>
      <c r="C69" s="1" t="s">
        <v>146</v>
      </c>
      <c r="D69" s="33">
        <v>2</v>
      </c>
      <c r="E69" s="33">
        <v>2</v>
      </c>
      <c r="F69" s="33">
        <v>3</v>
      </c>
    </row>
    <row r="70" spans="1:6" x14ac:dyDescent="0.3">
      <c r="A70" s="33">
        <v>3</v>
      </c>
      <c r="B70" s="34">
        <v>43868.458333333336</v>
      </c>
      <c r="C70" s="1" t="s">
        <v>146</v>
      </c>
      <c r="D70" s="33">
        <v>3</v>
      </c>
      <c r="E70" s="33">
        <v>2</v>
      </c>
      <c r="F70" s="33">
        <v>1</v>
      </c>
    </row>
    <row r="71" spans="1:6" x14ac:dyDescent="0.3">
      <c r="A71" s="33">
        <v>4</v>
      </c>
      <c r="B71" s="34">
        <v>43137.416666666664</v>
      </c>
      <c r="C71" s="1" t="s">
        <v>147</v>
      </c>
      <c r="D71" s="33">
        <v>2</v>
      </c>
      <c r="E71" s="33">
        <v>2</v>
      </c>
      <c r="F71" s="33">
        <v>1</v>
      </c>
    </row>
    <row r="72" spans="1:6" x14ac:dyDescent="0.3">
      <c r="A72" s="33">
        <v>5</v>
      </c>
      <c r="B72" s="34">
        <v>43503.458854166667</v>
      </c>
      <c r="C72" s="1" t="s">
        <v>146</v>
      </c>
      <c r="D72" s="33">
        <v>4</v>
      </c>
      <c r="E72" s="33">
        <v>1</v>
      </c>
      <c r="F72" s="33">
        <v>3</v>
      </c>
    </row>
    <row r="73" spans="1:6" x14ac:dyDescent="0.3">
      <c r="A73" s="33">
        <v>6</v>
      </c>
      <c r="B73" s="34">
        <v>43898.625</v>
      </c>
      <c r="C73" s="1" t="s">
        <v>146</v>
      </c>
      <c r="D73" s="33">
        <v>7</v>
      </c>
      <c r="E73" s="33">
        <v>3</v>
      </c>
      <c r="F73" s="33">
        <v>2</v>
      </c>
    </row>
    <row r="74" spans="1:6" x14ac:dyDescent="0.3">
      <c r="A74" s="33">
        <v>7</v>
      </c>
      <c r="B74" s="34">
        <v>43899.458854166667</v>
      </c>
      <c r="C74" s="1" t="s">
        <v>148</v>
      </c>
      <c r="D74" s="33">
        <v>4</v>
      </c>
      <c r="E74" s="33">
        <v>1</v>
      </c>
      <c r="F74" s="33">
        <v>2</v>
      </c>
    </row>
  </sheetData>
  <mergeCells count="9">
    <mergeCell ref="A1:F1"/>
    <mergeCell ref="D5:E5"/>
    <mergeCell ref="D11:E11"/>
    <mergeCell ref="A5:B5"/>
    <mergeCell ref="A66:F66"/>
    <mergeCell ref="A52:G52"/>
    <mergeCell ref="A41:G41"/>
    <mergeCell ref="A31:F31"/>
    <mergeCell ref="A25:E25"/>
  </mergeCells>
  <conditionalFormatting sqref="D55:D57">
    <cfRule type="duplicateValues" dxfId="1" priority="2"/>
  </conditionalFormatting>
  <conditionalFormatting sqref="D54">
    <cfRule type="duplicateValues" dxfId="0" priority="1"/>
  </conditionalFormatting>
  <hyperlinks>
    <hyperlink ref="D55" r:id="rId1" xr:uid="{C481154D-3231-46E0-AF2D-ACAEA9EAF268}"/>
    <hyperlink ref="D56" r:id="rId2" xr:uid="{13A4F72D-9A89-4B53-B538-CEAD5D23400C}"/>
    <hyperlink ref="D57" r:id="rId3" xr:uid="{CFE3506F-29AA-41DE-8649-98F4F142F63F}"/>
    <hyperlink ref="D54" r:id="rId4" xr:uid="{8BBA95AC-11B0-442B-A751-C7D4A7AC123A}"/>
    <hyperlink ref="D58" r:id="rId5" xr:uid="{31202F42-B8FF-40CD-B206-19C8883DDFC8}"/>
    <hyperlink ref="D59" r:id="rId6" xr:uid="{0CE80655-4C66-4B85-8435-900341D63A6A}"/>
    <hyperlink ref="D60" r:id="rId7" xr:uid="{5D0E8851-9B1C-4E9B-9DBA-09E26307E461}"/>
    <hyperlink ref="D61" r:id="rId8" xr:uid="{88C93207-5F9A-4933-A42F-E146901549CB}"/>
    <hyperlink ref="D62" r:id="rId9" xr:uid="{3258F9AF-1A94-4CB9-83E0-E58E2FA3F0BA}"/>
    <hyperlink ref="D63" r:id="rId10" xr:uid="{7D8AF92E-CB7A-4D4C-88BF-832623E6DA62}"/>
    <hyperlink ref="D64" r:id="rId11" xr:uid="{43D3056E-443F-4A32-ADDA-9CF6E2BCA3E0}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 Dos Santos</dc:creator>
  <cp:lastModifiedBy>Alexandre Lima Dos Santos</cp:lastModifiedBy>
  <dcterms:created xsi:type="dcterms:W3CDTF">2020-02-11T10:25:41Z</dcterms:created>
  <dcterms:modified xsi:type="dcterms:W3CDTF">2020-02-12T11:51:58Z</dcterms:modified>
</cp:coreProperties>
</file>