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Cours\ISIMA\ZZ2\Outils_Aide_Décision\TP2\"/>
    </mc:Choice>
  </mc:AlternateContent>
  <xr:revisionPtr revIDLastSave="0" documentId="10_ncr:100000_{C3454F70-C481-464E-8749-22F9219E9A2B}" xr6:coauthVersionLast="31" xr6:coauthVersionMax="31" xr10:uidLastSave="{00000000-0000-0000-0000-000000000000}"/>
  <bookViews>
    <workbookView xWindow="0" yWindow="0" windowWidth="17256" windowHeight="5652" xr2:uid="{DC30840E-83DC-46C5-84B1-E207B47245E1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O14" i="1"/>
  <c r="J5" i="1"/>
  <c r="J6" i="1"/>
  <c r="J7" i="1"/>
  <c r="J8" i="1"/>
  <c r="J9" i="1"/>
  <c r="J10" i="1"/>
  <c r="J11" i="1"/>
  <c r="J12" i="1"/>
  <c r="J13" i="1"/>
  <c r="J4" i="1"/>
  <c r="K14" i="1"/>
  <c r="G14" i="1"/>
  <c r="F5" i="1"/>
  <c r="F6" i="1"/>
  <c r="F7" i="1"/>
  <c r="F8" i="1"/>
  <c r="F9" i="1"/>
  <c r="F10" i="1"/>
  <c r="F11" i="1"/>
  <c r="F12" i="1"/>
  <c r="F13" i="1"/>
  <c r="F4" i="1"/>
  <c r="F14" i="1" l="1"/>
  <c r="J14" i="1"/>
  <c r="N14" i="1"/>
</calcChain>
</file>

<file path=xl/sharedStrings.xml><?xml version="1.0" encoding="utf-8"?>
<sst xmlns="http://schemas.openxmlformats.org/spreadsheetml/2006/main" count="38" uniqueCount="27">
  <si>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</si>
  <si>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</si>
  <si>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</si>
  <si>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</si>
  <si>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</si>
  <si>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</si>
  <si>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</si>
  <si>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</si>
  <si>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</si>
  <si>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</si>
  <si>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Fichiers</t>
  </si>
  <si>
    <t>Optimale</t>
  </si>
  <si>
    <t>Obtenue</t>
  </si>
  <si>
    <t>Ecart</t>
  </si>
  <si>
    <t>RL = 50</t>
  </si>
  <si>
    <t>Nb génération = 200</t>
  </si>
  <si>
    <t>nb_gene_avant_extermination = 10</t>
  </si>
  <si>
    <t>Nb génération = 2000</t>
  </si>
  <si>
    <t>nb_gene_avant_extermination = 100</t>
  </si>
  <si>
    <t>Moyenne</t>
  </si>
  <si>
    <t>Durée (s)</t>
  </si>
  <si>
    <t>Arrêt après 5 exterminations</t>
  </si>
  <si>
    <t>Test 1</t>
  </si>
  <si>
    <t>Test 2</t>
  </si>
  <si>
    <t>Test 3</t>
  </si>
  <si>
    <t>Données</t>
  </si>
  <si>
    <t>Moyenne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</si>
</sst>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1" fillId="2" borderId="0" xfId="1" applyBorder="1" applyAlignment="1"/>
    <xf numFmtId="0" fontId="1" fillId="2" borderId="0" xfId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4" xfId="2" applyBorder="1" applyAlignment="1"/>
    <xf numFmtId="0" fontId="1" fillId="3" borderId="0" xfId="2" applyBorder="1" applyAlignment="1"/>
    <xf numFmtId="0" fontId="1" fillId="3" borderId="5" xfId="2" applyBorder="1" applyAlignment="1"/>
    <xf numFmtId="0" fontId="1" fillId="3" borderId="6" xfId="2" applyBorder="1" applyAlignment="1"/>
    <xf numFmtId="0" fontId="1" fillId="3" borderId="7" xfId="2" applyBorder="1" applyAlignment="1"/>
    <xf numFmtId="0" fontId="1" fillId="3" borderId="8" xfId="2" applyBorder="1" applyAlignment="1"/>
    <xf numFmtId="0" fontId="1" fillId="4" borderId="0" xfId="3" applyBorder="1" applyAlignment="1"/>
    <xf numFmtId="0" fontId="1" fillId="4" borderId="4" xfId="3" applyBorder="1" applyAlignment="1"/>
    <xf numFmtId="0" fontId="1" fillId="4" borderId="5" xfId="3" applyBorder="1" applyAlignment="1"/>
    <xf numFmtId="0" fontId="0" fillId="4" borderId="4" xfId="3" applyFont="1" applyBorder="1" applyAlignment="1"/>
    <xf numFmtId="0" fontId="0" fillId="4" borderId="6" xfId="3" applyFont="1" applyBorder="1" applyAlignment="1"/>
    <xf numFmtId="0" fontId="1" fillId="4" borderId="7" xfId="3" applyBorder="1" applyAlignment="1"/>
    <xf numFmtId="0" fontId="1" fillId="4" borderId="8" xfId="3" applyBorder="1" applyAlignment="1"/>
    <xf numFmtId="0" fontId="1" fillId="2" borderId="4" xfId="1" applyBorder="1" applyAlignment="1"/>
    <xf numFmtId="0" fontId="1" fillId="2" borderId="5" xfId="1" applyBorder="1" applyAlignment="1"/>
    <xf numFmtId="0" fontId="1" fillId="2" borderId="4" xfId="1" applyBorder="1"/>
    <xf numFmtId="0" fontId="1" fillId="2" borderId="5" xfId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2" borderId="4" xfId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0" xfId="2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0" xfId="3" applyBorder="1" applyAlignment="1">
      <alignment horizontal="center"/>
    </xf>
    <xf numFmtId="0" fontId="0" fillId="4" borderId="5" xfId="3" applyFont="1" applyBorder="1" applyAlignment="1">
      <alignment horizontal="center"/>
    </xf>
    <xf numFmtId="0" fontId="1" fillId="4" borderId="5" xfId="3" applyBorder="1" applyAlignment="1">
      <alignment horizontal="center"/>
    </xf>
    <xf numFmtId="0" fontId="1" fillId="3" borderId="5" xfId="2" applyBorder="1" applyAlignment="1">
      <alignment horizontal="center"/>
    </xf>
    <xf numFmtId="0" fontId="1" fillId="2" borderId="5" xfId="1" applyBorder="1" applyAlignment="1">
      <alignment horizontal="center"/>
    </xf>
    <xf numFmtId="0" fontId="0" fillId="2" borderId="9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3" borderId="9" xfId="2" applyFont="1" applyBorder="1" applyAlignment="1">
      <alignment horizontal="center"/>
    </xf>
    <xf numFmtId="0" fontId="1" fillId="3" borderId="10" xfId="2" applyBorder="1" applyAlignment="1">
      <alignment horizontal="center"/>
    </xf>
    <xf numFmtId="0" fontId="1" fillId="3" borderId="11" xfId="2" applyBorder="1" applyAlignment="1">
      <alignment horizontal="center"/>
    </xf>
    <xf numFmtId="0" fontId="0" fillId="4" borderId="9" xfId="3" applyFont="1" applyBorder="1" applyAlignment="1">
      <alignment horizontal="center"/>
    </xf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</cellXfs>
  <cellStyles count="4">
    <cellStyle name="20 % - Accent1" xfId="1" builtinId="30"/>
    <cellStyle name="20 % - Accent2" xfId="2" builtinId="34"/>
    <cellStyle name="20 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23CF-8DD0-4DB4-8DB9-1687BAA9DCC7}">
  <dimension ref="B1:O19"/>
  <sheetViews>
    <sheetView tabSelected="1" workbookViewId="0">
      <selection activeCell="B14" sqref="B14"/>
    </sheetView>
  </sheetViews>
  <sheetFormatPr baseColWidth="10" defaultRowHeight="14.4" x14ac:dyDescent="0.3"/>
  <cols>
    <col min="1" max="1" width="7.21875" customWidth="1"/>
    <col min="4" max="4" width="7.21875" customWidth="1"/>
    <col min="8" max="8" width="6.109375" customWidth="1"/>
    <col min="12" max="12" width="5.88671875" customWidth="1"/>
  </cols>
  <sheetData>
    <row r="1" spans="2:15" ht="15" thickBot="1" x14ac:dyDescent="0.35"/>
    <row r="2" spans="2:15" ht="15" thickTop="1" x14ac:dyDescent="0.3">
      <c r="B2" s="4" t="s">
        <v>25</v>
      </c>
      <c r="C2" s="6"/>
      <c r="E2" s="4" t="s">
        <v>22</v>
      </c>
      <c r="F2" s="5"/>
      <c r="G2" s="6"/>
      <c r="I2" s="4" t="s">
        <v>23</v>
      </c>
      <c r="J2" s="5"/>
      <c r="K2" s="6"/>
      <c r="M2" s="4" t="s">
        <v>24</v>
      </c>
      <c r="N2" s="5"/>
      <c r="O2" s="6"/>
    </row>
    <row r="3" spans="2:15" x14ac:dyDescent="0.3">
      <c r="B3" s="27" t="s">
        <v>10</v>
      </c>
      <c r="C3" s="28" t="s">
        <v>11</v>
      </c>
      <c r="E3" s="31" t="s">
        <v>12</v>
      </c>
      <c r="F3" s="32" t="s">
        <v>13</v>
      </c>
      <c r="G3" s="33" t="s">
        <v>20</v>
      </c>
      <c r="I3" s="34" t="s">
        <v>12</v>
      </c>
      <c r="J3" s="35" t="s">
        <v>13</v>
      </c>
      <c r="K3" s="36" t="s">
        <v>20</v>
      </c>
      <c r="M3" s="37" t="s">
        <v>12</v>
      </c>
      <c r="N3" s="38" t="s">
        <v>13</v>
      </c>
      <c r="O3" s="39" t="s">
        <v>20</v>
      </c>
    </row>
    <row r="4" spans="2:15" x14ac:dyDescent="0.3">
      <c r="B4" s="27" t="s">
        <v>0</v>
      </c>
      <c r="C4" s="28">
        <v>666</v>
      </c>
      <c r="E4" s="31">
        <v>695</v>
      </c>
      <c r="F4" s="32">
        <f t="shared" ref="F4:F13" si="0">E4-C4</f>
        <v>29</v>
      </c>
      <c r="G4" s="42">
        <v>0.71699999999999997</v>
      </c>
      <c r="I4" s="34">
        <v>695</v>
      </c>
      <c r="J4" s="35">
        <f>I4-C4</f>
        <v>29</v>
      </c>
      <c r="K4" s="41">
        <v>5.266</v>
      </c>
      <c r="M4" s="37">
        <v>695</v>
      </c>
      <c r="N4" s="38">
        <f>M4-C4</f>
        <v>29</v>
      </c>
      <c r="O4" s="40">
        <v>48.726999999999997</v>
      </c>
    </row>
    <row r="5" spans="2:15" x14ac:dyDescent="0.3">
      <c r="B5" s="27" t="s">
        <v>1</v>
      </c>
      <c r="C5" s="28">
        <v>655</v>
      </c>
      <c r="E5" s="31">
        <v>759</v>
      </c>
      <c r="F5" s="32">
        <f t="shared" si="0"/>
        <v>104</v>
      </c>
      <c r="G5" s="42">
        <v>0.77100000000000002</v>
      </c>
      <c r="I5" s="34">
        <v>759</v>
      </c>
      <c r="J5" s="35">
        <f t="shared" ref="J5:J13" si="1">I5-C5</f>
        <v>104</v>
      </c>
      <c r="K5" s="41">
        <v>5.407</v>
      </c>
      <c r="M5" s="37">
        <v>734</v>
      </c>
      <c r="N5" s="38">
        <f t="shared" ref="N5:N13" si="2">M5-C5</f>
        <v>79</v>
      </c>
      <c r="O5" s="40">
        <v>48.191000000000003</v>
      </c>
    </row>
    <row r="6" spans="2:15" x14ac:dyDescent="0.3">
      <c r="B6" s="27" t="s">
        <v>2</v>
      </c>
      <c r="C6" s="28">
        <v>597</v>
      </c>
      <c r="E6" s="31">
        <v>706</v>
      </c>
      <c r="F6" s="32">
        <f t="shared" si="0"/>
        <v>109</v>
      </c>
      <c r="G6" s="42">
        <v>0.76</v>
      </c>
      <c r="I6" s="34">
        <v>703</v>
      </c>
      <c r="J6" s="35">
        <f t="shared" si="1"/>
        <v>106</v>
      </c>
      <c r="K6" s="41">
        <v>5.2519999999999998</v>
      </c>
      <c r="M6" s="37">
        <v>672</v>
      </c>
      <c r="N6" s="38">
        <f t="shared" si="2"/>
        <v>75</v>
      </c>
      <c r="O6" s="40">
        <v>47.963999999999999</v>
      </c>
    </row>
    <row r="7" spans="2:15" x14ac:dyDescent="0.3">
      <c r="B7" s="27" t="s">
        <v>3</v>
      </c>
      <c r="C7" s="28">
        <v>590</v>
      </c>
      <c r="E7" s="31">
        <v>691</v>
      </c>
      <c r="F7" s="32">
        <f t="shared" si="0"/>
        <v>101</v>
      </c>
      <c r="G7" s="42">
        <v>0.64200000000000002</v>
      </c>
      <c r="I7" s="34">
        <v>691</v>
      </c>
      <c r="J7" s="35">
        <f t="shared" si="1"/>
        <v>101</v>
      </c>
      <c r="K7" s="41">
        <v>5.33</v>
      </c>
      <c r="M7" s="37">
        <v>676</v>
      </c>
      <c r="N7" s="38">
        <f t="shared" si="2"/>
        <v>86</v>
      </c>
      <c r="O7" s="40">
        <v>48.08</v>
      </c>
    </row>
    <row r="8" spans="2:15" x14ac:dyDescent="0.3">
      <c r="B8" s="27" t="s">
        <v>4</v>
      </c>
      <c r="C8" s="28">
        <v>593</v>
      </c>
      <c r="E8" s="31">
        <v>630</v>
      </c>
      <c r="F8" s="32">
        <f t="shared" si="0"/>
        <v>37</v>
      </c>
      <c r="G8" s="42">
        <v>0.90700000000000003</v>
      </c>
      <c r="I8" s="34">
        <v>593</v>
      </c>
      <c r="J8" s="35">
        <f t="shared" si="1"/>
        <v>0</v>
      </c>
      <c r="K8" s="41">
        <v>4.4619999999999997</v>
      </c>
      <c r="M8" s="37">
        <v>593</v>
      </c>
      <c r="N8" s="38">
        <f t="shared" si="2"/>
        <v>0</v>
      </c>
      <c r="O8" s="40">
        <v>45.241999999999997</v>
      </c>
    </row>
    <row r="9" spans="2:15" x14ac:dyDescent="0.3">
      <c r="B9" s="27" t="s">
        <v>5</v>
      </c>
      <c r="C9" s="28">
        <v>926</v>
      </c>
      <c r="E9" s="31">
        <v>1013</v>
      </c>
      <c r="F9" s="32">
        <f t="shared" si="0"/>
        <v>87</v>
      </c>
      <c r="G9" s="42">
        <v>0.877</v>
      </c>
      <c r="I9" s="34">
        <v>1013</v>
      </c>
      <c r="J9" s="35">
        <f t="shared" si="1"/>
        <v>87</v>
      </c>
      <c r="K9" s="41">
        <v>8.31</v>
      </c>
      <c r="M9" s="37">
        <v>954</v>
      </c>
      <c r="N9" s="38">
        <f t="shared" si="2"/>
        <v>28</v>
      </c>
      <c r="O9" s="40">
        <v>67.03</v>
      </c>
    </row>
    <row r="10" spans="2:15" x14ac:dyDescent="0.3">
      <c r="B10" s="27" t="s">
        <v>6</v>
      </c>
      <c r="C10" s="28">
        <v>892</v>
      </c>
      <c r="E10" s="31">
        <v>975</v>
      </c>
      <c r="F10" s="32">
        <f t="shared" si="0"/>
        <v>83</v>
      </c>
      <c r="G10" s="42">
        <v>0.84</v>
      </c>
      <c r="I10" s="34">
        <v>975</v>
      </c>
      <c r="J10" s="35">
        <f t="shared" si="1"/>
        <v>83</v>
      </c>
      <c r="K10" s="41">
        <v>7.4870000000000001</v>
      </c>
      <c r="M10" s="37">
        <v>975</v>
      </c>
      <c r="N10" s="38">
        <f t="shared" si="2"/>
        <v>83</v>
      </c>
      <c r="O10" s="40">
        <v>72.837000000000003</v>
      </c>
    </row>
    <row r="11" spans="2:15" x14ac:dyDescent="0.3">
      <c r="B11" s="27" t="s">
        <v>7</v>
      </c>
      <c r="C11" s="28">
        <v>863</v>
      </c>
      <c r="E11" s="31">
        <v>1034</v>
      </c>
      <c r="F11" s="32">
        <f t="shared" si="0"/>
        <v>171</v>
      </c>
      <c r="G11" s="42">
        <v>0.89200000000000002</v>
      </c>
      <c r="I11" s="34">
        <v>974</v>
      </c>
      <c r="J11" s="35">
        <f t="shared" si="1"/>
        <v>111</v>
      </c>
      <c r="K11" s="41">
        <v>6.8259999999999996</v>
      </c>
      <c r="M11" s="37">
        <v>941</v>
      </c>
      <c r="N11" s="38">
        <f t="shared" si="2"/>
        <v>78</v>
      </c>
      <c r="O11" s="40">
        <v>65.739999999999995</v>
      </c>
    </row>
    <row r="12" spans="2:15" x14ac:dyDescent="0.3">
      <c r="B12" s="27" t="s">
        <v>8</v>
      </c>
      <c r="C12" s="28">
        <v>951</v>
      </c>
      <c r="E12" s="31">
        <v>1004</v>
      </c>
      <c r="F12" s="32">
        <f t="shared" si="0"/>
        <v>53</v>
      </c>
      <c r="G12" s="42">
        <v>0.97599999999999998</v>
      </c>
      <c r="I12" s="34">
        <v>1004</v>
      </c>
      <c r="J12" s="35">
        <f t="shared" si="1"/>
        <v>53</v>
      </c>
      <c r="K12" s="41">
        <v>7.2720000000000002</v>
      </c>
      <c r="M12" s="37">
        <v>1004</v>
      </c>
      <c r="N12" s="38">
        <f t="shared" si="2"/>
        <v>53</v>
      </c>
      <c r="O12" s="40">
        <v>68.658000000000001</v>
      </c>
    </row>
    <row r="13" spans="2:15" ht="15" thickBot="1" x14ac:dyDescent="0.35">
      <c r="B13" s="29" t="s">
        <v>9</v>
      </c>
      <c r="C13" s="30">
        <v>958</v>
      </c>
      <c r="E13" s="31">
        <v>975</v>
      </c>
      <c r="F13" s="32">
        <f t="shared" si="0"/>
        <v>17</v>
      </c>
      <c r="G13" s="42">
        <v>0.73699999999999999</v>
      </c>
      <c r="I13" s="34">
        <v>973</v>
      </c>
      <c r="J13" s="35">
        <f t="shared" si="1"/>
        <v>15</v>
      </c>
      <c r="K13" s="41">
        <v>7.39</v>
      </c>
      <c r="M13" s="37">
        <v>965</v>
      </c>
      <c r="N13" s="38">
        <f t="shared" si="2"/>
        <v>7</v>
      </c>
      <c r="O13" s="40">
        <v>71.165999999999997</v>
      </c>
    </row>
    <row r="14" spans="2:15" ht="15" thickTop="1" x14ac:dyDescent="0.3">
      <c r="E14" s="43" t="s">
        <v>26</v>
      </c>
      <c r="F14" s="44">
        <f>AVERAGE(F4:F13)</f>
        <v>79.099999999999994</v>
      </c>
      <c r="G14" s="45">
        <f>AVERAGE(G4:G13)</f>
        <v>0.81189999999999996</v>
      </c>
      <c r="I14" s="46" t="s">
        <v>19</v>
      </c>
      <c r="J14" s="47">
        <f>AVERAGE(J4:J13)</f>
        <v>68.900000000000006</v>
      </c>
      <c r="K14" s="48">
        <f>AVERAGE(K4:K13)</f>
        <v>6.3002000000000002</v>
      </c>
      <c r="M14" s="49" t="s">
        <v>19</v>
      </c>
      <c r="N14" s="50">
        <f>AVERAGE(N4:N13)</f>
        <v>51.8</v>
      </c>
      <c r="O14" s="51">
        <f>AVERAGE(O4:O13)</f>
        <v>58.363500000000002</v>
      </c>
    </row>
    <row r="15" spans="2:15" x14ac:dyDescent="0.3">
      <c r="E15" s="20" t="s">
        <v>14</v>
      </c>
      <c r="F15" s="2"/>
      <c r="G15" s="21"/>
      <c r="I15" s="7" t="s">
        <v>14</v>
      </c>
      <c r="J15" s="8"/>
      <c r="K15" s="9"/>
      <c r="M15" s="14" t="s">
        <v>14</v>
      </c>
      <c r="N15" s="13"/>
      <c r="O15" s="15"/>
    </row>
    <row r="16" spans="2:15" x14ac:dyDescent="0.3">
      <c r="E16" s="22" t="s">
        <v>15</v>
      </c>
      <c r="F16" s="3"/>
      <c r="G16" s="23"/>
      <c r="I16" s="7" t="s">
        <v>15</v>
      </c>
      <c r="J16" s="8"/>
      <c r="K16" s="9"/>
      <c r="M16" s="16" t="s">
        <v>17</v>
      </c>
      <c r="N16" s="13"/>
      <c r="O16" s="15"/>
    </row>
    <row r="17" spans="5:15" ht="15" thickBot="1" x14ac:dyDescent="0.35">
      <c r="E17" s="22" t="s">
        <v>16</v>
      </c>
      <c r="F17" s="3"/>
      <c r="G17" s="23"/>
      <c r="I17" s="10" t="s">
        <v>16</v>
      </c>
      <c r="J17" s="11"/>
      <c r="K17" s="12"/>
      <c r="M17" s="17" t="s">
        <v>18</v>
      </c>
      <c r="N17" s="18"/>
      <c r="O17" s="19"/>
    </row>
    <row r="18" spans="5:15" ht="15.6" thickTop="1" thickBot="1" x14ac:dyDescent="0.35">
      <c r="E18" s="24" t="s">
        <v>21</v>
      </c>
      <c r="F18" s="25"/>
      <c r="G18" s="26"/>
      <c r="H18" s="1"/>
      <c r="I18" s="1"/>
      <c r="J18" s="1"/>
      <c r="K18" s="1"/>
      <c r="L18" s="1"/>
      <c r="M18" s="1"/>
      <c r="N18" s="1"/>
      <c r="O18" s="1"/>
    </row>
    <row r="19" spans="5:15" ht="15" thickTop="1" x14ac:dyDescent="0.3"/>
  </sheetData>
  <mergeCells count="14">
    <mergeCell ref="E2:G2"/>
    <mergeCell ref="I2:K2"/>
    <mergeCell ref="M2:O2"/>
    <mergeCell ref="B2:C2"/>
    <mergeCell ref="E15:G15"/>
    <mergeCell ref="E16:G16"/>
    <mergeCell ref="E17:G17"/>
    <mergeCell ref="E18:G18"/>
    <mergeCell ref="M15:O15"/>
    <mergeCell ref="M16:O16"/>
    <mergeCell ref="M17:O17"/>
    <mergeCell ref="I15:K15"/>
    <mergeCell ref="I16:K16"/>
    <mergeCell ref="I17:K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2018-11-10T15:55:42Z</dcterms:created>
  <dcterms:modified xsi:type="dcterms:W3CDTF">2018-11-12T13:34:06Z</dcterms:modified>
</cp:coreProperties>
</file>