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Arquivos\UFPR\Disciplinas\4 - PO I\"/>
    </mc:Choice>
  </mc:AlternateContent>
  <xr:revisionPtr revIDLastSave="0" documentId="13_ncr:1_{7B44C6AA-FDB0-46B6-8F90-338449D74295}" xr6:coauthVersionLast="47" xr6:coauthVersionMax="47" xr10:uidLastSave="{00000000-0000-0000-0000-000000000000}"/>
  <bookViews>
    <workbookView xWindow="0" yWindow="7440" windowWidth="2400" windowHeight="585" tabRatio="500" xr2:uid="{00000000-000D-0000-FFFF-FFFF00000000}"/>
  </bookViews>
  <sheets>
    <sheet name="Plan1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8" i="1" l="1"/>
  <c r="I10" i="1" s="1"/>
  <c r="I12" i="1" s="1"/>
  <c r="I14" i="1" s="1"/>
  <c r="I16" i="1" s="1"/>
  <c r="I18" i="1" s="1"/>
  <c r="I20" i="1" s="1"/>
  <c r="I22" i="1" s="1"/>
  <c r="I24" i="1" s="1"/>
  <c r="I26" i="1" s="1"/>
  <c r="I28" i="1" s="1"/>
  <c r="I30" i="1" s="1"/>
  <c r="I32" i="1" s="1"/>
  <c r="I34" i="1" s="1"/>
</calcChain>
</file>

<file path=xl/sharedStrings.xml><?xml version="1.0" encoding="utf-8"?>
<sst xmlns="http://schemas.openxmlformats.org/spreadsheetml/2006/main" count="32" uniqueCount="17">
  <si>
    <t>Algebra 1</t>
  </si>
  <si>
    <t>Análise de sensibilidade</t>
  </si>
  <si>
    <t>Intro. Apresentação</t>
  </si>
  <si>
    <t>Modelos</t>
  </si>
  <si>
    <t>Solução de modelos em 2 variáveis</t>
  </si>
  <si>
    <t>Prova 1</t>
  </si>
  <si>
    <t>O método Simplex algebrico</t>
  </si>
  <si>
    <t>Forma padrão. Inicio Simplex tabelas</t>
  </si>
  <si>
    <t>Simplex tabelas</t>
  </si>
  <si>
    <t>Semana</t>
  </si>
  <si>
    <t>Tópico</t>
  </si>
  <si>
    <t>Duas fases</t>
  </si>
  <si>
    <t>Dualidade</t>
  </si>
  <si>
    <t>21/11 - 25/11 - SIEPE</t>
  </si>
  <si>
    <t>Prova 2</t>
  </si>
  <si>
    <t>Prova 3</t>
  </si>
  <si>
    <t>Dual simplex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</si>
</sst>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1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5:K44"/>
  <sheetViews>
    <sheetView showGridLines="0" tabSelected="1" topLeftCell="F1" zoomScaleNormal="100" workbookViewId="0">
      <selection activeCell="L6" sqref="L6"/>
    </sheetView>
  </sheetViews>
  <sheetFormatPr defaultColWidth="8.7109375" defaultRowHeight="15" x14ac:dyDescent="0.25"/>
  <cols>
    <col min="8" max="8" width="2" customWidth="1"/>
    <col min="11" max="11" width="34.28515625" customWidth="1"/>
    <col min="16" max="16" width="5.85546875" customWidth="1"/>
    <col min="17" max="17" width="6" customWidth="1"/>
    <col min="18" max="18" width="34.28515625" customWidth="1"/>
    <col min="22" max="22" width="41.7109375" customWidth="1"/>
  </cols>
  <sheetData>
    <row r="5" spans="8:11" x14ac:dyDescent="0.25">
      <c r="I5" s="3"/>
      <c r="J5" s="3" t="s">
        <v>9</v>
      </c>
      <c r="K5" s="3" t="s">
        <v>10</v>
      </c>
    </row>
    <row r="6" spans="8:11" x14ac:dyDescent="0.25">
      <c r="I6" s="4">
        <v>44851</v>
      </c>
      <c r="J6" s="5">
        <v>1</v>
      </c>
      <c r="K6" s="6" t="s">
        <v>2</v>
      </c>
    </row>
    <row r="7" spans="8:11" x14ac:dyDescent="0.25">
      <c r="I7" s="6"/>
      <c r="J7" s="5"/>
      <c r="K7" s="6" t="s">
        <v>3</v>
      </c>
    </row>
    <row r="8" spans="8:11" x14ac:dyDescent="0.25">
      <c r="I8" s="4">
        <f>I6+7</f>
        <v>44858</v>
      </c>
      <c r="J8" s="5">
        <v>2</v>
      </c>
      <c r="K8" s="6" t="s">
        <v>3</v>
      </c>
    </row>
    <row r="9" spans="8:11" x14ac:dyDescent="0.25">
      <c r="I9" s="6"/>
      <c r="J9" s="5"/>
      <c r="K9" s="6" t="s">
        <v>3</v>
      </c>
    </row>
    <row r="10" spans="8:11" x14ac:dyDescent="0.25">
      <c r="I10" s="4">
        <f>I8+7</f>
        <v>44865</v>
      </c>
      <c r="J10" s="5">
        <v>3</v>
      </c>
      <c r="K10" s="6" t="s">
        <v>0</v>
      </c>
    </row>
    <row r="11" spans="8:11" x14ac:dyDescent="0.25">
      <c r="I11" s="6"/>
      <c r="J11" s="5"/>
      <c r="K11" s="6" t="s">
        <v>0</v>
      </c>
    </row>
    <row r="12" spans="8:11" x14ac:dyDescent="0.25">
      <c r="I12" s="4">
        <f>I10+7</f>
        <v>44872</v>
      </c>
      <c r="J12" s="5">
        <v>4</v>
      </c>
      <c r="K12" s="6" t="s">
        <v>4</v>
      </c>
    </row>
    <row r="13" spans="8:11" x14ac:dyDescent="0.25">
      <c r="I13" s="6"/>
      <c r="J13" s="5"/>
      <c r="K13" s="6" t="s">
        <v>4</v>
      </c>
    </row>
    <row r="14" spans="8:11" x14ac:dyDescent="0.25">
      <c r="I14" s="4">
        <f>I12+7</f>
        <v>44879</v>
      </c>
      <c r="J14" s="5">
        <v>5</v>
      </c>
      <c r="K14" s="6" t="s">
        <v>4</v>
      </c>
    </row>
    <row r="15" spans="8:11" x14ac:dyDescent="0.25">
      <c r="I15" s="7"/>
      <c r="J15" s="8"/>
      <c r="K15" s="7" t="s">
        <v>5</v>
      </c>
    </row>
    <row r="16" spans="8:11" x14ac:dyDescent="0.25">
      <c r="H16" s="2"/>
      <c r="I16" s="4">
        <f>I14+14</f>
        <v>44893</v>
      </c>
      <c r="J16" s="5">
        <v>6</v>
      </c>
      <c r="K16" s="6" t="s">
        <v>6</v>
      </c>
    </row>
    <row r="17" spans="9:11" x14ac:dyDescent="0.25">
      <c r="I17" s="6"/>
      <c r="J17" s="5"/>
      <c r="K17" s="6" t="s">
        <v>7</v>
      </c>
    </row>
    <row r="18" spans="9:11" x14ac:dyDescent="0.25">
      <c r="I18" s="4">
        <f>I16+7</f>
        <v>44900</v>
      </c>
      <c r="J18" s="5">
        <v>7</v>
      </c>
      <c r="K18" s="6" t="s">
        <v>8</v>
      </c>
    </row>
    <row r="19" spans="9:11" x14ac:dyDescent="0.25">
      <c r="I19" s="6"/>
      <c r="J19" s="5"/>
      <c r="K19" s="6" t="s">
        <v>8</v>
      </c>
    </row>
    <row r="20" spans="9:11" x14ac:dyDescent="0.25">
      <c r="I20" s="4">
        <f>I18+7</f>
        <v>44907</v>
      </c>
      <c r="J20" s="5">
        <v>8</v>
      </c>
      <c r="K20" s="6" t="s">
        <v>8</v>
      </c>
    </row>
    <row r="21" spans="9:11" x14ac:dyDescent="0.25">
      <c r="I21" s="6"/>
      <c r="J21" s="5"/>
      <c r="K21" s="6" t="s">
        <v>11</v>
      </c>
    </row>
    <row r="22" spans="9:11" x14ac:dyDescent="0.25">
      <c r="I22" s="4">
        <f>I20+7</f>
        <v>44914</v>
      </c>
      <c r="J22" s="5">
        <v>9</v>
      </c>
      <c r="K22" s="6" t="s">
        <v>11</v>
      </c>
    </row>
    <row r="23" spans="9:11" x14ac:dyDescent="0.25">
      <c r="I23" s="7"/>
      <c r="J23" s="8"/>
      <c r="K23" s="7" t="s">
        <v>14</v>
      </c>
    </row>
    <row r="24" spans="9:11" x14ac:dyDescent="0.25">
      <c r="I24" s="4">
        <f>I22+26</f>
        <v>44940</v>
      </c>
      <c r="J24" s="5">
        <v>10</v>
      </c>
      <c r="K24" s="6" t="s">
        <v>12</v>
      </c>
    </row>
    <row r="25" spans="9:11" x14ac:dyDescent="0.25">
      <c r="I25" s="6"/>
      <c r="J25" s="5"/>
      <c r="K25" s="6" t="s">
        <v>12</v>
      </c>
    </row>
    <row r="26" spans="9:11" x14ac:dyDescent="0.25">
      <c r="I26" s="4">
        <f>I24+10</f>
        <v>44950</v>
      </c>
      <c r="J26" s="5">
        <v>11</v>
      </c>
      <c r="K26" s="6" t="s">
        <v>12</v>
      </c>
    </row>
    <row r="27" spans="9:11" x14ac:dyDescent="0.25">
      <c r="I27" s="4"/>
      <c r="J27" s="5"/>
      <c r="K27" s="6" t="s">
        <v>1</v>
      </c>
    </row>
    <row r="28" spans="9:11" x14ac:dyDescent="0.25">
      <c r="I28" s="4">
        <f>I26+10</f>
        <v>44960</v>
      </c>
      <c r="J28" s="5">
        <v>12</v>
      </c>
      <c r="K28" s="6" t="s">
        <v>1</v>
      </c>
    </row>
    <row r="29" spans="9:11" x14ac:dyDescent="0.25">
      <c r="I29" s="4"/>
      <c r="J29" s="5"/>
      <c r="K29" s="6" t="s">
        <v>1</v>
      </c>
    </row>
    <row r="30" spans="9:11" x14ac:dyDescent="0.25">
      <c r="I30" s="4">
        <f>I28+10</f>
        <v>44970</v>
      </c>
      <c r="J30" s="5">
        <v>13</v>
      </c>
      <c r="K30" s="6" t="s">
        <v>1</v>
      </c>
    </row>
    <row r="31" spans="9:11" x14ac:dyDescent="0.25">
      <c r="I31" s="4"/>
      <c r="J31" s="5"/>
      <c r="K31" s="6" t="s">
        <v>16</v>
      </c>
    </row>
    <row r="32" spans="9:11" x14ac:dyDescent="0.25">
      <c r="I32" s="4">
        <f>I30+10</f>
        <v>44980</v>
      </c>
      <c r="J32" s="5">
        <v>14</v>
      </c>
      <c r="K32" s="6" t="s">
        <v>16</v>
      </c>
    </row>
    <row r="33" spans="8:11" x14ac:dyDescent="0.25">
      <c r="I33" s="4"/>
      <c r="J33" s="5"/>
      <c r="K33" s="6" t="s">
        <v>16</v>
      </c>
    </row>
    <row r="34" spans="8:11" x14ac:dyDescent="0.25">
      <c r="I34" s="9">
        <f>I32+10</f>
        <v>44990</v>
      </c>
      <c r="J34" s="8">
        <v>15</v>
      </c>
      <c r="K34" s="7" t="s">
        <v>15</v>
      </c>
    </row>
    <row r="35" spans="8:11" x14ac:dyDescent="0.25">
      <c r="J35" s="1"/>
    </row>
    <row r="36" spans="8:11" x14ac:dyDescent="0.25">
      <c r="J36" s="1"/>
    </row>
    <row r="37" spans="8:11" x14ac:dyDescent="0.25">
      <c r="H37" s="2"/>
      <c r="I37" t="s">
        <v>13</v>
      </c>
      <c r="J37" s="1"/>
    </row>
    <row r="38" spans="8:11" x14ac:dyDescent="0.25">
      <c r="J38" s="1"/>
    </row>
    <row r="39" spans="8:11" x14ac:dyDescent="0.25">
      <c r="J39" s="1"/>
    </row>
    <row r="40" spans="8:11" x14ac:dyDescent="0.25">
      <c r="J40" s="1"/>
    </row>
    <row r="41" spans="8:11" x14ac:dyDescent="0.25">
      <c r="J41" s="1"/>
    </row>
    <row r="42" spans="8:11" x14ac:dyDescent="0.25">
      <c r="J42" s="1"/>
    </row>
    <row r="43" spans="8:11" x14ac:dyDescent="0.25">
      <c r="J43" s="1"/>
    </row>
    <row r="44" spans="8:11" x14ac:dyDescent="0.25">
      <c r="J44" s="1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1</cp:revision>
  <dcterms:created xsi:type="dcterms:W3CDTF">2015-06-05T18:19:34Z</dcterms:created>
  <dcterms:modified xsi:type="dcterms:W3CDTF">2022-10-12T19:47:09Z</dcterms:modified>
  <dc:language>pt-BR</dc:language>
</cp:coreProperties>
</file>