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.cdias\Downloads\"/>
    </mc:Choice>
  </mc:AlternateContent>
  <xr:revisionPtr revIDLastSave="0" documentId="8_{1FDF77F0-F430-4F43-BAF4-BF8D653F8E00}" xr6:coauthVersionLast="47" xr6:coauthVersionMax="47" xr10:uidLastSave="{00000000-0000-0000-0000-000000000000}"/>
  <bookViews>
    <workbookView xWindow="28680" yWindow="-120" windowWidth="29040" windowHeight="1572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6" i="1"/>
  <c r="K26" i="1"/>
  <c r="M19" i="1"/>
  <c r="L19" i="1"/>
  <c r="K19" i="1"/>
  <c r="M11" i="1"/>
  <c r="L11" i="1"/>
  <c r="K11" i="1"/>
</calcChain>
</file>

<file path=xl/sharedStrings.xml><?xml version="1.0" encoding="utf-8"?>
<sst xmlns="http://schemas.openxmlformats.org/spreadsheetml/2006/main" count="114" uniqueCount="86">
  <si>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</si>
  <si>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</si>
  <si>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</si>
  <si>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</si>
  <si>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</si>
  <si>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</si>
  <si>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</si>
  <si>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</si>
  <si>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</si>
  <si>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</si>
  <si>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</si>
  <si>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</si>
  <si>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</si>
  <si>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</si>
  <si>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</si>
  <si>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</si>
  <si>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</si>
  <si>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</si>
  <si>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</si>
  <si>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</si>
  <si>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</si>
  <si>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</si>
  <si>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</si>
  <si>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</si>
  <si>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</si>
  <si>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</si>
  <si>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</si>
  <si>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</si>
  <si>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</si>
  <si>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</si>
  <si>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</si>
  <si>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</si>
  <si>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</si>
  <si>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</si>
  <si>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</si>
  <si>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</si>
  <si>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</si>
  <si>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</si>
  <si>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</si>
  <si>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</si>
  <si>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</si>
  <si>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</si>
  <si>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</si>
  <si>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</si>
  <si>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</si>
  <si>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</si>
  <si>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</si>
  <si>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</si>
  <si>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</si>
  <si>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</si>
  <si>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</si>
  <si>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t>UNIJIPA</t>
  </si>
  <si>
    <t>VICTOR</t>
  </si>
  <si>
    <t>REALIZAR AÇÃO DE ORIENTAÇÃO VOCACIONAL NA ESCOLA GONÇALVES DIAS PARA COLETAR LEAD AO HIGH SCHOOL</t>
  </si>
  <si>
    <t>ISSO REFORÇARÁ AINDA MAIS A MARCA E JÁ TEREMOS LEAD PARA 27.1</t>
  </si>
  <si>
    <t>SHERLYN</t>
  </si>
  <si>
    <t>ESCOLA GONÇALVES DIAS</t>
  </si>
  <si>
    <t>ESCOLA ALEJANDRO</t>
  </si>
  <si>
    <t xml:space="preserve">ESCOLA MARECHAL RONDON </t>
  </si>
  <si>
    <t>ESCOLA JK</t>
  </si>
  <si>
    <t>CEEJA</t>
  </si>
  <si>
    <t>ESCOLA CTM</t>
  </si>
  <si>
    <t>ESTER</t>
  </si>
  <si>
    <t>ANA CLARA</t>
  </si>
  <si>
    <t>REALIZAR BLITZ DA SAUDE NA FARMACIA ULTRA POPULAR JUNTAMENTE COM O CURSO DE FARMACIA E ENFERMAGEM</t>
  </si>
  <si>
    <t>ATIVAÇÃO DE MARCA E DIVULGAÇÃO DE CAMPANHAS ATUAIS PARA QUEM CLIENTES DA FARMACIA</t>
  </si>
  <si>
    <t>ULTRA PUPULAR</t>
  </si>
  <si>
    <t>REALIZAR BLITZ DA SAUDE NA FARMACIA RD FARMA JUNTAMENTE COM O CURSO DE FARMACIA E ENFERMAGEM</t>
  </si>
  <si>
    <t>RD FARMA</t>
  </si>
  <si>
    <t>REALIZAR TRADE NA AVENIDA PRINCIPAL DE COMERCIOS DE JI-PARANA PARA TENTAR FECHAR MATRICULA NA HORA</t>
  </si>
  <si>
    <t xml:space="preserve">REALIZAR AÇÃO DE DIVULGAÇÃO DE FORMULARIO PARA TODOS OS SERVIDORES PUBLICOS DE JI-PARANA, PRESIDENTE MÉDICI E OUTRO PRETO DO OESTE </t>
  </si>
  <si>
    <t>REALIZAR AÇÃO DE DIVULGAÇÃO DOS CURSOS E OPORTUNIDADES DE DESCONTOS PARA OS COLABORADORES DA EMPRESA EUCATUR</t>
  </si>
  <si>
    <t>REALIZAR AÇÃO DE DIVULGAÇÃO DOS CURSOS E OPORTUNIDADES DE DESCONTOS PARA OS COLABORADORES DA EMPRESA RICAL</t>
  </si>
  <si>
    <t>REALIZAR AÇÃO DE DIVULGAÇÃO DOS CURSOS E OPORTUNIDADES DE DESCONTOS PARA OS COLABORADORES DA EMPRESA CAMPILAR</t>
  </si>
  <si>
    <t>REALIZAR AÇÃO DE DIVULGAÇÃO DOS CURSOS E OPORTUNIDADES DE DESCONTOS PARA OS COLABORADORES DO SEBRAE</t>
  </si>
  <si>
    <t>OPORTUNIDADE PARA FECHAR  MATRICULA NA HORA SEJA PARA COLABORADOR OU DEPENDENTES</t>
  </si>
  <si>
    <t>DIVULGAÇÃO DE FORMULÁRIO PARA EMPRESAS PARCEIRAS E ORGAOS PUBLICOS, SOBRE AS OPORTUNIDADES DE BOLSAS NO CICLO</t>
  </si>
  <si>
    <t>EUCATUR</t>
  </si>
  <si>
    <t>RICAL</t>
  </si>
  <si>
    <t>SEBRAE</t>
  </si>
  <si>
    <t xml:space="preserve">CAMPILAR </t>
  </si>
  <si>
    <t>DISTRIBOI</t>
  </si>
  <si>
    <t>ORGÃO PUBLICO</t>
  </si>
  <si>
    <t xml:space="preserve">REALIZAR AÇÃO DE DIVULGAÇÃO DOS CURSOS E OPORTUNIDADES DE DESCONTOS PARA OS COLABORADORES DA EMPRESA DISTRIBOI </t>
  </si>
  <si>
    <t>AV BRASIL</t>
  </si>
  <si>
    <r>
      <t>4937 INSC | 932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757</t>
    </r>
    <r>
      <rPr>
        <b/>
        <sz val="9"/>
        <rFont val="Arial"/>
        <family val="2"/>
      </rPr>
      <t xml:space="preserve"> ACAD REAL </t>
    </r>
    <r>
      <rPr>
        <b/>
        <sz val="9"/>
        <color rgb="FFFF0000"/>
        <rFont val="Arial"/>
        <family val="2"/>
      </rPr>
      <t xml:space="preserve">648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</si>
</sst>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4" fontId="3" fillId="0" borderId="1" xfId="3" applyFont="1" applyBorder="1" applyAlignment="1">
      <alignment horizontal="center" vertical="center" wrapText="1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4" fontId="5" fillId="0" borderId="0" xfId="3" applyFont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4" fontId="3" fillId="0" borderId="0" xfId="3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right" vertical="center" wrapText="1"/>
    </xf>
    <xf numFmtId="0" fontId="16" fillId="5" borderId="9" xfId="0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4" fontId="2" fillId="4" borderId="1" xfId="3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 wrapText="1"/>
      <protection locked="0"/>
    </xf>
    <xf numFmtId="1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44" fontId="4" fillId="0" borderId="1" xfId="3" applyFon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 wrapText="1"/>
      <protection locked="0"/>
    </xf>
    <xf numFmtId="1" fontId="4" fillId="0" borderId="2" xfId="1" applyNumberFormat="1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2"/>
  <sheetViews>
    <sheetView showGridLines="0" tabSelected="1" zoomScaleNormal="100" workbookViewId="0">
      <selection activeCell="D5" sqref="D5"/>
    </sheetView>
  </sheetViews>
  <sheetFormatPr defaultColWidth="9.26953125" defaultRowHeight="14" outlineLevelRow="1" x14ac:dyDescent="0.3"/>
  <cols>
    <col min="1" max="1" width="1.453125" style="5" customWidth="1"/>
    <col min="2" max="2" width="11.26953125" style="41" bestFit="1" customWidth="1"/>
    <col min="3" max="3" width="55" style="42" customWidth="1"/>
    <col min="4" max="4" width="48.54296875" style="42" customWidth="1"/>
    <col min="5" max="5" width="22.6328125" style="42" customWidth="1"/>
    <col min="6" max="6" width="16.453125" style="42" customWidth="1"/>
    <col min="7" max="10" width="10.453125" style="42" customWidth="1"/>
    <col min="11" max="11" width="13.54296875" style="43" bestFit="1" customWidth="1"/>
    <col min="12" max="12" width="12.26953125" style="44" bestFit="1" customWidth="1"/>
    <col min="13" max="13" width="13.7265625" style="44" customWidth="1"/>
    <col min="14" max="14" width="7.26953125" style="42" bestFit="1" customWidth="1"/>
    <col min="15" max="15" width="55" style="42" customWidth="1"/>
    <col min="16" max="16384" width="9.26953125" style="5"/>
  </cols>
  <sheetData>
    <row r="1" spans="2:15" ht="7.5" customHeight="1" thickBot="1" x14ac:dyDescent="0.35"/>
    <row r="2" spans="2:15" ht="8.65" customHeight="1" x14ac:dyDescent="0.3">
      <c r="B2" s="45" t="s">
        <v>0</v>
      </c>
      <c r="C2" s="46" t="s">
        <v>51</v>
      </c>
      <c r="D2" s="47"/>
      <c r="E2" s="47"/>
      <c r="F2" s="48"/>
      <c r="G2" s="48"/>
      <c r="H2" s="48"/>
      <c r="I2" s="49"/>
      <c r="J2" s="49"/>
      <c r="K2" s="50"/>
      <c r="L2" s="51"/>
      <c r="M2" s="51"/>
      <c r="N2" s="49"/>
      <c r="O2" s="49"/>
    </row>
    <row r="3" spans="2:15" ht="15.75" customHeight="1" thickBot="1" x14ac:dyDescent="0.35">
      <c r="B3" s="52"/>
      <c r="C3" s="53"/>
      <c r="D3" s="12"/>
      <c r="I3" s="31"/>
      <c r="J3" s="37"/>
      <c r="K3" s="37"/>
      <c r="L3" s="32"/>
      <c r="M3" s="54" t="s">
        <v>1</v>
      </c>
      <c r="N3" s="11">
        <v>1</v>
      </c>
    </row>
    <row r="4" spans="2:15" ht="15.5" x14ac:dyDescent="0.3">
      <c r="B4" s="45" t="s">
        <v>3</v>
      </c>
      <c r="C4" s="55" t="s">
        <v>52</v>
      </c>
      <c r="D4" s="12"/>
      <c r="I4" s="31"/>
      <c r="J4" s="38"/>
      <c r="K4" s="38"/>
      <c r="L4" s="10"/>
      <c r="M4" s="54" t="s">
        <v>2</v>
      </c>
      <c r="N4" s="11">
        <v>2</v>
      </c>
    </row>
    <row r="5" spans="2:15" ht="24.5" thickBot="1" x14ac:dyDescent="0.35">
      <c r="B5" s="52"/>
      <c r="C5" s="56"/>
      <c r="D5" s="47"/>
      <c r="I5" s="57"/>
      <c r="J5" s="49"/>
      <c r="K5" s="50"/>
      <c r="L5" s="51"/>
      <c r="M5" s="54" t="s">
        <v>4</v>
      </c>
      <c r="N5" s="11">
        <v>3</v>
      </c>
    </row>
    <row r="6" spans="2:15" ht="15.75" customHeight="1" x14ac:dyDescent="0.3">
      <c r="B6" s="58" t="s">
        <v>6</v>
      </c>
      <c r="C6" s="59" t="s">
        <v>85</v>
      </c>
      <c r="D6" s="12"/>
      <c r="I6" s="31"/>
      <c r="J6" s="2"/>
      <c r="K6" s="33"/>
      <c r="L6" s="34"/>
      <c r="M6" s="54" t="s">
        <v>5</v>
      </c>
      <c r="N6" s="11">
        <v>4</v>
      </c>
    </row>
    <row r="7" spans="2:15" ht="14.5" thickBot="1" x14ac:dyDescent="0.35">
      <c r="B7" s="52"/>
      <c r="C7" s="60"/>
      <c r="D7" s="12"/>
      <c r="I7" s="31"/>
      <c r="J7" s="2"/>
      <c r="K7" s="33"/>
      <c r="L7" s="34"/>
      <c r="M7" s="54" t="s">
        <v>7</v>
      </c>
      <c r="N7" s="11">
        <v>5</v>
      </c>
    </row>
    <row r="8" spans="2:15" ht="8.65" customHeight="1" x14ac:dyDescent="0.3">
      <c r="B8" s="2"/>
      <c r="C8" s="12"/>
      <c r="D8" s="2"/>
      <c r="E8" s="3"/>
      <c r="F8" s="4"/>
      <c r="G8" s="4"/>
      <c r="H8" s="4"/>
      <c r="I8" s="4"/>
      <c r="J8" s="2"/>
      <c r="K8" s="33"/>
      <c r="L8" s="34"/>
      <c r="M8" s="34"/>
      <c r="N8" s="2"/>
      <c r="O8" s="2"/>
    </row>
    <row r="9" spans="2:15" ht="32.15" hidden="1" customHeight="1" x14ac:dyDescent="0.3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39" t="s">
        <v>12</v>
      </c>
      <c r="J9" s="39"/>
      <c r="K9" s="8" t="s">
        <v>13</v>
      </c>
      <c r="L9" s="40" t="s">
        <v>14</v>
      </c>
      <c r="M9" s="40"/>
      <c r="N9" s="35"/>
      <c r="O9" s="36"/>
    </row>
    <row r="10" spans="2:15" s="61" customFormat="1" ht="33.75" customHeight="1" x14ac:dyDescent="0.25">
      <c r="B10" s="16" t="s">
        <v>50</v>
      </c>
      <c r="C10" s="16" t="s">
        <v>15</v>
      </c>
      <c r="D10" s="16" t="s">
        <v>16</v>
      </c>
      <c r="E10" s="16" t="s">
        <v>17</v>
      </c>
      <c r="F10" s="16" t="s">
        <v>18</v>
      </c>
      <c r="G10" s="16" t="s">
        <v>19</v>
      </c>
      <c r="H10" s="16" t="s">
        <v>20</v>
      </c>
      <c r="I10" s="16" t="s">
        <v>21</v>
      </c>
      <c r="J10" s="16" t="s">
        <v>22</v>
      </c>
      <c r="K10" s="17" t="s">
        <v>23</v>
      </c>
      <c r="L10" s="18" t="s">
        <v>24</v>
      </c>
      <c r="M10" s="26" t="s">
        <v>25</v>
      </c>
      <c r="N10" s="30" t="s">
        <v>26</v>
      </c>
      <c r="O10" s="27" t="s">
        <v>27</v>
      </c>
    </row>
    <row r="11" spans="2:15" s="61" customFormat="1" ht="29.25" customHeight="1" x14ac:dyDescent="0.25">
      <c r="B11" s="15">
        <v>1</v>
      </c>
      <c r="C11" s="13" t="s">
        <v>28</v>
      </c>
      <c r="D11" s="15"/>
      <c r="E11" s="15"/>
      <c r="F11" s="19"/>
      <c r="G11" s="19"/>
      <c r="H11" s="19"/>
      <c r="I11" s="62"/>
      <c r="J11" s="62"/>
      <c r="K11" s="63">
        <f>SUM(K12:K18)</f>
        <v>0</v>
      </c>
      <c r="L11" s="64">
        <f>SUM(L12:L18)</f>
        <v>0</v>
      </c>
      <c r="M11" s="65">
        <f>SUM(M12:M18)</f>
        <v>0</v>
      </c>
      <c r="N11" s="14">
        <v>1</v>
      </c>
      <c r="O11" s="28"/>
    </row>
    <row r="12" spans="2:15" s="61" customFormat="1" ht="32" customHeight="1" outlineLevel="1" x14ac:dyDescent="0.25">
      <c r="B12" s="20" t="s">
        <v>29</v>
      </c>
      <c r="C12" s="9" t="s">
        <v>53</v>
      </c>
      <c r="D12" s="9" t="s">
        <v>54</v>
      </c>
      <c r="E12" s="20" t="s">
        <v>56</v>
      </c>
      <c r="F12" s="21" t="s">
        <v>55</v>
      </c>
      <c r="G12" s="22">
        <v>46108</v>
      </c>
      <c r="H12" s="22">
        <v>46109</v>
      </c>
      <c r="I12" s="66">
        <v>46108</v>
      </c>
      <c r="J12" s="66"/>
      <c r="K12" s="67"/>
      <c r="L12" s="68">
        <v>0</v>
      </c>
      <c r="M12" s="69"/>
      <c r="N12" s="11">
        <v>4</v>
      </c>
      <c r="O12" s="29"/>
    </row>
    <row r="13" spans="2:15" s="61" customFormat="1" ht="32.5" customHeight="1" outlineLevel="1" x14ac:dyDescent="0.25">
      <c r="B13" s="24" t="s">
        <v>30</v>
      </c>
      <c r="C13" s="9" t="s">
        <v>53</v>
      </c>
      <c r="D13" s="9" t="s">
        <v>54</v>
      </c>
      <c r="E13" s="20" t="s">
        <v>57</v>
      </c>
      <c r="F13" s="23" t="s">
        <v>62</v>
      </c>
      <c r="G13" s="22">
        <v>46112</v>
      </c>
      <c r="H13" s="22">
        <v>46112</v>
      </c>
      <c r="I13" s="66"/>
      <c r="J13" s="66"/>
      <c r="K13" s="67"/>
      <c r="L13" s="70">
        <v>0</v>
      </c>
      <c r="M13" s="71"/>
      <c r="N13" s="6">
        <v>1</v>
      </c>
      <c r="O13" s="29"/>
    </row>
    <row r="14" spans="2:15" s="61" customFormat="1" ht="24.5" customHeight="1" outlineLevel="1" x14ac:dyDescent="0.25">
      <c r="B14" s="24" t="s">
        <v>31</v>
      </c>
      <c r="C14" s="9" t="s">
        <v>53</v>
      </c>
      <c r="D14" s="9" t="s">
        <v>54</v>
      </c>
      <c r="E14" s="20" t="s">
        <v>58</v>
      </c>
      <c r="F14" s="23" t="s">
        <v>55</v>
      </c>
      <c r="G14" s="22">
        <v>46114</v>
      </c>
      <c r="H14" s="22">
        <v>46114</v>
      </c>
      <c r="I14" s="66"/>
      <c r="J14" s="66"/>
      <c r="K14" s="67"/>
      <c r="L14" s="70">
        <v>0</v>
      </c>
      <c r="M14" s="71"/>
      <c r="N14" s="6">
        <v>1</v>
      </c>
      <c r="O14" s="29"/>
    </row>
    <row r="15" spans="2:15" s="61" customFormat="1" ht="31.5" customHeight="1" outlineLevel="1" x14ac:dyDescent="0.25">
      <c r="B15" s="24" t="s">
        <v>32</v>
      </c>
      <c r="C15" s="9" t="s">
        <v>53</v>
      </c>
      <c r="D15" s="9" t="s">
        <v>54</v>
      </c>
      <c r="E15" s="20" t="s">
        <v>59</v>
      </c>
      <c r="F15" s="23" t="s">
        <v>52</v>
      </c>
      <c r="G15" s="22">
        <v>46115</v>
      </c>
      <c r="H15" s="22">
        <v>46115</v>
      </c>
      <c r="I15" s="66"/>
      <c r="J15" s="66"/>
      <c r="K15" s="67"/>
      <c r="L15" s="70">
        <v>0</v>
      </c>
      <c r="M15" s="71"/>
      <c r="N15" s="6">
        <v>1</v>
      </c>
      <c r="O15" s="29"/>
    </row>
    <row r="16" spans="2:15" s="61" customFormat="1" ht="24" customHeight="1" outlineLevel="1" x14ac:dyDescent="0.25">
      <c r="B16" s="24" t="s">
        <v>33</v>
      </c>
      <c r="C16" s="9" t="s">
        <v>53</v>
      </c>
      <c r="D16" s="9" t="s">
        <v>54</v>
      </c>
      <c r="E16" s="20" t="s">
        <v>60</v>
      </c>
      <c r="F16" s="23" t="s">
        <v>63</v>
      </c>
      <c r="G16" s="22">
        <v>46119</v>
      </c>
      <c r="H16" s="22">
        <v>46119</v>
      </c>
      <c r="I16" s="66"/>
      <c r="J16" s="66"/>
      <c r="K16" s="67"/>
      <c r="L16" s="70">
        <v>0</v>
      </c>
      <c r="M16" s="71"/>
      <c r="N16" s="6">
        <v>1</v>
      </c>
      <c r="O16" s="29"/>
    </row>
    <row r="17" spans="2:15" s="61" customFormat="1" ht="29" customHeight="1" outlineLevel="1" x14ac:dyDescent="0.25">
      <c r="B17" s="24" t="s">
        <v>34</v>
      </c>
      <c r="C17" s="9" t="s">
        <v>53</v>
      </c>
      <c r="D17" s="9" t="s">
        <v>54</v>
      </c>
      <c r="E17" s="20" t="s">
        <v>61</v>
      </c>
      <c r="F17" s="23" t="s">
        <v>62</v>
      </c>
      <c r="G17" s="22">
        <v>46212</v>
      </c>
      <c r="H17" s="22">
        <v>46183</v>
      </c>
      <c r="I17" s="66"/>
      <c r="J17" s="66"/>
      <c r="K17" s="67"/>
      <c r="L17" s="70">
        <v>0</v>
      </c>
      <c r="M17" s="71"/>
      <c r="N17" s="6">
        <v>1</v>
      </c>
      <c r="O17" s="29"/>
    </row>
    <row r="18" spans="2:15" s="61" customFormat="1" ht="12.75" customHeight="1" outlineLevel="1" x14ac:dyDescent="0.25">
      <c r="B18" s="24" t="s">
        <v>35</v>
      </c>
      <c r="C18" s="7"/>
      <c r="D18" s="7"/>
      <c r="E18" s="7"/>
      <c r="F18" s="23"/>
      <c r="G18" s="23"/>
      <c r="H18" s="23"/>
      <c r="I18" s="66"/>
      <c r="J18" s="66"/>
      <c r="K18" s="67"/>
      <c r="L18" s="70"/>
      <c r="M18" s="71"/>
      <c r="N18" s="6">
        <v>1</v>
      </c>
      <c r="O18" s="29"/>
    </row>
    <row r="19" spans="2:15" s="61" customFormat="1" ht="25.15" customHeight="1" x14ac:dyDescent="0.25">
      <c r="B19" s="15">
        <v>2</v>
      </c>
      <c r="C19" s="13" t="s">
        <v>36</v>
      </c>
      <c r="D19" s="15"/>
      <c r="E19" s="15"/>
      <c r="F19" s="19"/>
      <c r="G19" s="19"/>
      <c r="H19" s="19"/>
      <c r="I19" s="62"/>
      <c r="J19" s="62"/>
      <c r="K19" s="63">
        <f>SUM(K20:K25)</f>
        <v>0</v>
      </c>
      <c r="L19" s="64">
        <f>SUM(L20:L25)</f>
        <v>52</v>
      </c>
      <c r="M19" s="65">
        <f>SUM(M20:M25)</f>
        <v>0</v>
      </c>
      <c r="N19" s="14">
        <v>1</v>
      </c>
      <c r="O19" s="28"/>
    </row>
    <row r="20" spans="2:15" s="61" customFormat="1" ht="46.5" customHeight="1" outlineLevel="1" x14ac:dyDescent="0.25">
      <c r="B20" s="24" t="s">
        <v>37</v>
      </c>
      <c r="C20" s="7" t="s">
        <v>71</v>
      </c>
      <c r="D20" s="7" t="s">
        <v>75</v>
      </c>
      <c r="E20" s="24" t="s">
        <v>77</v>
      </c>
      <c r="F20" s="23" t="s">
        <v>62</v>
      </c>
      <c r="G20" s="22">
        <v>46112</v>
      </c>
      <c r="H20" s="22">
        <v>46122</v>
      </c>
      <c r="I20" s="66"/>
      <c r="J20" s="66"/>
      <c r="K20" s="67"/>
      <c r="L20" s="70">
        <v>3</v>
      </c>
      <c r="M20" s="71"/>
      <c r="N20" s="6">
        <v>1</v>
      </c>
      <c r="O20" s="29"/>
    </row>
    <row r="21" spans="2:15" s="61" customFormat="1" ht="36.5" customHeight="1" outlineLevel="1" x14ac:dyDescent="0.25">
      <c r="B21" s="24" t="s">
        <v>38</v>
      </c>
      <c r="C21" s="7" t="s">
        <v>72</v>
      </c>
      <c r="D21" s="7" t="s">
        <v>75</v>
      </c>
      <c r="E21" s="24" t="s">
        <v>78</v>
      </c>
      <c r="F21" s="23" t="s">
        <v>63</v>
      </c>
      <c r="G21" s="22">
        <v>46113</v>
      </c>
      <c r="H21" s="22">
        <v>46122</v>
      </c>
      <c r="I21" s="66"/>
      <c r="J21" s="66"/>
      <c r="K21" s="67"/>
      <c r="L21" s="70">
        <v>6</v>
      </c>
      <c r="M21" s="71"/>
      <c r="N21" s="6">
        <v>1</v>
      </c>
      <c r="O21" s="29"/>
    </row>
    <row r="22" spans="2:15" s="61" customFormat="1" ht="37.5" customHeight="1" outlineLevel="1" x14ac:dyDescent="0.25">
      <c r="B22" s="24" t="s">
        <v>39</v>
      </c>
      <c r="C22" s="7" t="s">
        <v>73</v>
      </c>
      <c r="D22" s="7" t="s">
        <v>75</v>
      </c>
      <c r="E22" s="24" t="s">
        <v>80</v>
      </c>
      <c r="F22" s="23" t="s">
        <v>55</v>
      </c>
      <c r="G22" s="22">
        <v>46114</v>
      </c>
      <c r="H22" s="22">
        <v>46122</v>
      </c>
      <c r="I22" s="66"/>
      <c r="J22" s="66"/>
      <c r="K22" s="67"/>
      <c r="L22" s="70">
        <v>7</v>
      </c>
      <c r="M22" s="71"/>
      <c r="N22" s="6">
        <v>1</v>
      </c>
      <c r="O22" s="29"/>
    </row>
    <row r="23" spans="2:15" s="61" customFormat="1" ht="38" customHeight="1" outlineLevel="1" x14ac:dyDescent="0.25">
      <c r="B23" s="24" t="s">
        <v>40</v>
      </c>
      <c r="C23" s="7" t="s">
        <v>83</v>
      </c>
      <c r="D23" s="7" t="s">
        <v>75</v>
      </c>
      <c r="E23" s="24" t="s">
        <v>81</v>
      </c>
      <c r="F23" s="23" t="s">
        <v>52</v>
      </c>
      <c r="G23" s="22">
        <v>46115</v>
      </c>
      <c r="H23" s="22">
        <v>46122</v>
      </c>
      <c r="I23" s="66"/>
      <c r="J23" s="66"/>
      <c r="K23" s="67"/>
      <c r="L23" s="70">
        <v>8</v>
      </c>
      <c r="M23" s="71"/>
      <c r="N23" s="6">
        <v>1</v>
      </c>
      <c r="O23" s="29"/>
    </row>
    <row r="24" spans="2:15" s="61" customFormat="1" ht="48.5" customHeight="1" outlineLevel="1" x14ac:dyDescent="0.25">
      <c r="B24" s="24" t="s">
        <v>41</v>
      </c>
      <c r="C24" s="7" t="s">
        <v>74</v>
      </c>
      <c r="D24" s="7" t="s">
        <v>75</v>
      </c>
      <c r="E24" s="24" t="s">
        <v>79</v>
      </c>
      <c r="F24" s="23" t="s">
        <v>55</v>
      </c>
      <c r="G24" s="22">
        <v>46116</v>
      </c>
      <c r="H24" s="22">
        <v>46122</v>
      </c>
      <c r="I24" s="66"/>
      <c r="J24" s="66"/>
      <c r="K24" s="67"/>
      <c r="L24" s="70">
        <v>3</v>
      </c>
      <c r="M24" s="71"/>
      <c r="N24" s="6">
        <v>2</v>
      </c>
      <c r="O24" s="29"/>
    </row>
    <row r="25" spans="2:15" s="61" customFormat="1" ht="54.5" customHeight="1" outlineLevel="1" x14ac:dyDescent="0.25">
      <c r="B25" s="24" t="s">
        <v>42</v>
      </c>
      <c r="C25" s="7" t="s">
        <v>70</v>
      </c>
      <c r="D25" s="7" t="s">
        <v>76</v>
      </c>
      <c r="E25" s="24" t="s">
        <v>82</v>
      </c>
      <c r="F25" s="23" t="s">
        <v>55</v>
      </c>
      <c r="G25" s="22">
        <v>46116</v>
      </c>
      <c r="H25" s="22">
        <v>46122</v>
      </c>
      <c r="I25" s="66"/>
      <c r="J25" s="66"/>
      <c r="K25" s="67"/>
      <c r="L25" s="70">
        <v>25</v>
      </c>
      <c r="M25" s="71"/>
      <c r="N25" s="6">
        <v>3</v>
      </c>
      <c r="O25" s="29"/>
    </row>
    <row r="26" spans="2:15" s="61" customFormat="1" ht="25.15" customHeight="1" x14ac:dyDescent="0.25">
      <c r="B26" s="15">
        <v>3</v>
      </c>
      <c r="C26" s="13" t="s">
        <v>43</v>
      </c>
      <c r="D26" s="15"/>
      <c r="E26" s="15"/>
      <c r="F26" s="19"/>
      <c r="G26" s="19"/>
      <c r="H26" s="19"/>
      <c r="I26" s="62"/>
      <c r="J26" s="62"/>
      <c r="K26" s="63">
        <f>SUM(K27:K33)</f>
        <v>0</v>
      </c>
      <c r="L26" s="64">
        <f>SUM(L27:L33)</f>
        <v>24</v>
      </c>
      <c r="M26" s="65">
        <f>SUM(M27:M33)</f>
        <v>0</v>
      </c>
      <c r="N26" s="14">
        <v>1</v>
      </c>
      <c r="O26" s="28"/>
    </row>
    <row r="27" spans="2:15" s="61" customFormat="1" ht="40.5" customHeight="1" outlineLevel="1" x14ac:dyDescent="0.25">
      <c r="B27" s="24" t="s">
        <v>44</v>
      </c>
      <c r="C27" s="7" t="s">
        <v>64</v>
      </c>
      <c r="D27" s="7" t="s">
        <v>65</v>
      </c>
      <c r="E27" s="24" t="s">
        <v>66</v>
      </c>
      <c r="F27" s="23" t="s">
        <v>63</v>
      </c>
      <c r="G27" s="25">
        <v>46108</v>
      </c>
      <c r="H27" s="25"/>
      <c r="I27" s="66"/>
      <c r="J27" s="66"/>
      <c r="K27" s="67"/>
      <c r="L27" s="70">
        <v>8</v>
      </c>
      <c r="M27" s="71"/>
      <c r="N27" s="6">
        <v>1</v>
      </c>
      <c r="O27" s="29"/>
    </row>
    <row r="28" spans="2:15" s="61" customFormat="1" ht="28.5" customHeight="1" outlineLevel="1" x14ac:dyDescent="0.25">
      <c r="B28" s="24" t="s">
        <v>45</v>
      </c>
      <c r="C28" s="7" t="s">
        <v>67</v>
      </c>
      <c r="D28" s="7" t="s">
        <v>65</v>
      </c>
      <c r="E28" s="24" t="s">
        <v>68</v>
      </c>
      <c r="F28" s="23" t="s">
        <v>63</v>
      </c>
      <c r="G28" s="25">
        <v>46109</v>
      </c>
      <c r="H28" s="25"/>
      <c r="I28" s="66"/>
      <c r="J28" s="66"/>
      <c r="K28" s="67"/>
      <c r="L28" s="70">
        <v>6</v>
      </c>
      <c r="M28" s="71"/>
      <c r="N28" s="6">
        <v>1</v>
      </c>
      <c r="O28" s="29"/>
    </row>
    <row r="29" spans="2:15" s="61" customFormat="1" ht="24.5" customHeight="1" outlineLevel="1" x14ac:dyDescent="0.25">
      <c r="B29" s="24" t="s">
        <v>46</v>
      </c>
      <c r="C29" s="7" t="s">
        <v>69</v>
      </c>
      <c r="D29" s="7" t="s">
        <v>65</v>
      </c>
      <c r="E29" s="24" t="s">
        <v>84</v>
      </c>
      <c r="F29" s="23" t="s">
        <v>52</v>
      </c>
      <c r="G29" s="25">
        <v>46114</v>
      </c>
      <c r="H29" s="25"/>
      <c r="I29" s="66"/>
      <c r="J29" s="66"/>
      <c r="K29" s="67"/>
      <c r="L29" s="70">
        <v>10</v>
      </c>
      <c r="M29" s="71"/>
      <c r="N29" s="6">
        <v>1</v>
      </c>
      <c r="O29" s="29"/>
    </row>
    <row r="30" spans="2:15" s="61" customFormat="1" ht="12.75" customHeight="1" outlineLevel="1" x14ac:dyDescent="0.25">
      <c r="B30" s="24" t="s">
        <v>47</v>
      </c>
      <c r="C30" s="7"/>
      <c r="D30" s="7"/>
      <c r="E30" s="24"/>
      <c r="F30" s="23"/>
      <c r="G30" s="25"/>
      <c r="H30" s="25"/>
      <c r="I30" s="66"/>
      <c r="J30" s="66"/>
      <c r="K30" s="67"/>
      <c r="L30" s="70"/>
      <c r="M30" s="71"/>
      <c r="N30" s="6">
        <v>1</v>
      </c>
      <c r="O30" s="29"/>
    </row>
    <row r="31" spans="2:15" s="61" customFormat="1" ht="12.75" customHeight="1" outlineLevel="1" x14ac:dyDescent="0.25">
      <c r="B31" s="24" t="s">
        <v>48</v>
      </c>
      <c r="C31" s="7"/>
      <c r="D31" s="7"/>
      <c r="E31" s="24"/>
      <c r="F31" s="23"/>
      <c r="G31" s="25"/>
      <c r="H31" s="25"/>
      <c r="I31" s="66"/>
      <c r="J31" s="66"/>
      <c r="K31" s="67"/>
      <c r="L31" s="70"/>
      <c r="M31" s="71"/>
      <c r="N31" s="6">
        <v>1</v>
      </c>
      <c r="O31" s="29"/>
    </row>
    <row r="32" spans="2:15" s="61" customFormat="1" ht="12.75" customHeight="1" outlineLevel="1" x14ac:dyDescent="0.25">
      <c r="B32" s="24" t="s">
        <v>49</v>
      </c>
      <c r="C32" s="7"/>
      <c r="D32" s="7"/>
      <c r="E32" s="7"/>
      <c r="F32" s="23"/>
      <c r="G32" s="23"/>
      <c r="H32" s="23"/>
      <c r="I32" s="66"/>
      <c r="J32" s="66"/>
      <c r="K32" s="67"/>
      <c r="L32" s="70"/>
      <c r="M32" s="71"/>
      <c r="N32" s="6">
        <v>1</v>
      </c>
      <c r="O32" s="29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 N13:N32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6:M26 K19:M19 L11: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1" id="{89C2A027-F1D1-4377-901D-C3748B846B7B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N12</xm:sqref>
        </x14:conditionalFormatting>
        <x14:conditionalFormatting xmlns:xm="http://schemas.microsoft.com/office/excel/2006/main">
          <x14:cfRule type="iconSet" priority="11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 N13:N32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customXml/itemProps2.xml><?xml version="1.0" encoding="utf-8"?>
<ds:datastoreItem xmlns:ds="http://schemas.openxmlformats.org/officeDocument/2006/customXml" ds:itemID="{70725536-523B-409F-9F18-1A23D5F1C4F5}"/>
</file>

<file path=customXml/itemProps3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Privilege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Emili Cristina de Almeida Dias</cp:lastModifiedBy>
  <cp:revision/>
  <dcterms:created xsi:type="dcterms:W3CDTF">2022-06-13T20:59:16Z</dcterms:created>
  <dcterms:modified xsi:type="dcterms:W3CDTF">2026-03-27T19:16:15Z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