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wnloads/"/>
    </mc:Choice>
  </mc:AlternateContent>
  <xr:revisionPtr revIDLastSave="0" documentId="13_ncr:1_{9BE28843-8EF9-A94C-9191-82CDEBDB2C81}" xr6:coauthVersionLast="37" xr6:coauthVersionMax="37" xr10:uidLastSave="{00000000-0000-0000-0000-000000000000}"/>
  <bookViews>
    <workbookView xWindow="1560" yWindow="4980" windowWidth="28800" windowHeight="11920" xr2:uid="{00000000-000D-0000-FFFF-FFFF00000000}"/>
  </bookViews>
  <sheets>
    <sheet name="Planilha1" sheetId="1" r:id="rId1"/>
  </sheets>
  <definedNames>
    <definedName name="_xlnm.Print_Area" localSheetId="0">Planilha1!$B$1:$AD$54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<sst xmlns="http://schemas.openxmlformats.org/spreadsheetml/2006/main" count="568" uniqueCount="87">
  <si>
    <t xml:space="preserve"> </t>
  </si>
  <si>
    <t>Matéria prima:</t>
  </si>
  <si>
    <t>Esboços dos Desbastadores:</t>
  </si>
  <si>
    <t>Tempos teóricos</t>
  </si>
  <si>
    <t>Tipo:</t>
  </si>
  <si>
    <t>BD1</t>
  </si>
  <si>
    <t>BD2</t>
  </si>
  <si>
    <t>Laminação</t>
  </si>
  <si>
    <t>[s]</t>
  </si>
  <si>
    <t xml:space="preserve">Espessura: </t>
  </si>
  <si>
    <t>[mm]</t>
  </si>
  <si>
    <t>Esp. Alma - tw:</t>
  </si>
  <si>
    <t>Espessura - tw:</t>
  </si>
  <si>
    <t>Morto</t>
  </si>
  <si>
    <t>Altura:</t>
  </si>
  <si>
    <t>Altura - H:</t>
  </si>
  <si>
    <t>Total</t>
  </si>
  <si>
    <t>Largura:</t>
  </si>
  <si>
    <t>Largura - L:</t>
  </si>
  <si>
    <t>Largura - D:</t>
  </si>
  <si>
    <t>Produtividade</t>
  </si>
  <si>
    <t>[t/h]</t>
  </si>
  <si>
    <t xml:space="preserve">Comprimento: </t>
  </si>
  <si>
    <t>[m]</t>
  </si>
  <si>
    <t>Prof. Int. - h:</t>
  </si>
  <si>
    <t>---</t>
  </si>
  <si>
    <t>Área:</t>
  </si>
  <si>
    <t>[mm2]</t>
  </si>
  <si>
    <t>Larg. Int - bl:</t>
  </si>
  <si>
    <t>Linha média</t>
  </si>
  <si>
    <t>Produto:</t>
  </si>
  <si>
    <t>Kg/m:</t>
  </si>
  <si>
    <t>Peso:</t>
  </si>
  <si>
    <t>[kg]</t>
  </si>
  <si>
    <t>Comprimento:</t>
  </si>
  <si>
    <t>N.º da Escala</t>
  </si>
  <si>
    <t>kg/m</t>
  </si>
  <si>
    <t>BD</t>
  </si>
  <si>
    <t>NP</t>
  </si>
  <si>
    <t>Canal</t>
  </si>
  <si>
    <t>Giro</t>
  </si>
  <si>
    <t>Tipo</t>
  </si>
  <si>
    <t>Alma</t>
  </si>
  <si>
    <t>Luz</t>
  </si>
  <si>
    <t>Pass Line</t>
  </si>
  <si>
    <t>Perfil</t>
  </si>
  <si>
    <t>Área</t>
  </si>
  <si>
    <t>Comp</t>
  </si>
  <si>
    <t>Dia. Trab</t>
  </si>
  <si>
    <t>Velocidade</t>
  </si>
  <si>
    <t>Tempos</t>
  </si>
  <si>
    <t>Força</t>
  </si>
  <si>
    <t>Torque</t>
  </si>
  <si>
    <t xml:space="preserve">Posição do stripper </t>
  </si>
  <si>
    <t>Espes.</t>
  </si>
  <si>
    <t>Largura</t>
  </si>
  <si>
    <t>Altura</t>
  </si>
  <si>
    <t>Red</t>
  </si>
  <si>
    <t>Along.</t>
  </si>
  <si>
    <t>Entr.</t>
  </si>
  <si>
    <t>Lam</t>
  </si>
  <si>
    <t>Ent</t>
  </si>
  <si>
    <t>Sai</t>
  </si>
  <si>
    <t>[%]</t>
  </si>
  <si>
    <t>[m/s]</t>
  </si>
  <si>
    <t>[kN]</t>
  </si>
  <si>
    <t>[kN.m]</t>
  </si>
  <si>
    <t>p</t>
  </si>
  <si>
    <t>q</t>
  </si>
  <si>
    <t>BL1</t>
  </si>
  <si>
    <t>BL</t>
  </si>
  <si>
    <t>L152X152X9,5</t>
  </si>
  <si>
    <t>L152X152X9,5 - L152X152X12,7</t>
  </si>
  <si>
    <t>DH</t>
  </si>
  <si>
    <t>mm2</t>
  </si>
  <si>
    <t>[l]</t>
  </si>
  <si>
    <t/>
  </si>
  <si>
    <t>6/BOX1</t>
  </si>
  <si>
    <t>N</t>
  </si>
  <si>
    <t>E</t>
  </si>
  <si>
    <t>5/BOX2</t>
  </si>
  <si>
    <t>S</t>
  </si>
  <si>
    <t>3/H</t>
  </si>
  <si>
    <t>C</t>
  </si>
  <si>
    <t>1/G</t>
  </si>
  <si>
    <t>CA</t>
  </si>
  <si>
    <t>ESCALA DE PASSES DOS DESBASTADORES - BD1 E BD2 - CATEGORIA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</si>
</sst>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name val="Arial"/>
    </font>
    <font>
      <sz val="10"/>
      <name val="Symbol"/>
      <family val="1"/>
      <charset val="2"/>
    </font>
    <font>
      <sz val="10"/>
      <name val="Wingdings 3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8"/>
      </top>
      <bottom style="dotted">
        <color indexed="8"/>
      </bottom>
      <diagonal/>
    </border>
    <border>
      <left style="medium">
        <color indexed="64"/>
      </left>
      <right/>
      <top style="dotted">
        <color indexed="8"/>
      </top>
      <bottom style="medium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164" fontId="0" fillId="0" borderId="11" xfId="0" applyNumberFormat="1" applyBorder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164" fontId="0" fillId="0" borderId="14" xfId="0" applyNumberFormat="1" applyBorder="1" applyAlignment="1" applyProtection="1">
      <alignment horizontal="right"/>
      <protection hidden="1"/>
    </xf>
    <xf numFmtId="0" fontId="4" fillId="0" borderId="15" xfId="0" applyFont="1" applyBorder="1" applyProtection="1">
      <protection hidden="1"/>
    </xf>
    <xf numFmtId="164" fontId="0" fillId="0" borderId="17" xfId="0" applyNumberFormat="1" applyBorder="1" applyAlignment="1" applyProtection="1">
      <alignment horizontal="right"/>
      <protection hidden="1"/>
    </xf>
    <xf numFmtId="0" fontId="4" fillId="0" borderId="18" xfId="0" applyFont="1" applyBorder="1" applyProtection="1"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164" fontId="0" fillId="0" borderId="20" xfId="0" applyNumberFormat="1" applyBorder="1" applyAlignment="1" applyProtection="1">
      <alignment horizontal="right"/>
      <protection hidden="1"/>
    </xf>
    <xf numFmtId="0" fontId="4" fillId="0" borderId="21" xfId="0" applyFont="1" applyBorder="1" applyProtection="1">
      <protection hidden="1"/>
    </xf>
    <xf numFmtId="164" fontId="5" fillId="0" borderId="14" xfId="0" quotePrefix="1" applyNumberFormat="1" applyFont="1" applyBorder="1" applyAlignment="1" applyProtection="1">
      <alignment horizontal="center" vertical="center"/>
      <protection hidden="1"/>
    </xf>
    <xf numFmtId="0" fontId="4" fillId="0" borderId="15" xfId="0" quotePrefix="1" applyFont="1" applyBorder="1" applyAlignment="1" applyProtection="1">
      <alignment horizontal="center" vertical="center"/>
      <protection hidden="1"/>
    </xf>
    <xf numFmtId="164" fontId="0" fillId="0" borderId="0" xfId="0" applyNumberFormat="1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32" xfId="0" applyBorder="1" applyAlignment="1" applyProtection="1">
      <alignment horizontal="center"/>
      <protection hidden="1"/>
    </xf>
    <xf numFmtId="0" fontId="8" fillId="0" borderId="31" xfId="0" applyFont="1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28" xfId="0" applyFill="1" applyBorder="1" applyAlignment="1" applyProtection="1">
      <alignment horizontal="center"/>
      <protection hidden="1"/>
    </xf>
    <xf numFmtId="0" fontId="0" fillId="0" borderId="30" xfId="0" applyFill="1" applyBorder="1" applyAlignment="1" applyProtection="1">
      <alignment horizontal="center"/>
      <protection hidden="1"/>
    </xf>
    <xf numFmtId="0" fontId="7" fillId="0" borderId="4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37" xfId="0" applyBorder="1" applyAlignment="1" applyProtection="1">
      <alignment horizontal="center"/>
      <protection hidden="1"/>
    </xf>
    <xf numFmtId="0" fontId="0" fillId="0" borderId="38" xfId="0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7" fillId="0" borderId="5" xfId="0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0" fontId="7" fillId="0" borderId="44" xfId="0" quotePrefix="1" applyFont="1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7" fillId="0" borderId="7" xfId="0" quotePrefix="1" applyFont="1" applyFill="1" applyBorder="1" applyAlignment="1" applyProtection="1">
      <alignment horizontal="center"/>
      <protection hidden="1"/>
    </xf>
    <xf numFmtId="0" fontId="7" fillId="0" borderId="46" xfId="0" quotePrefix="1" applyFont="1" applyFill="1" applyBorder="1" applyAlignment="1" applyProtection="1">
      <alignment horizontal="center"/>
      <protection hidden="1"/>
    </xf>
    <xf numFmtId="0" fontId="7" fillId="0" borderId="6" xfId="0" quotePrefix="1" applyFont="1" applyFill="1" applyBorder="1" applyAlignment="1" applyProtection="1">
      <alignment horizontal="center"/>
      <protection hidden="1"/>
    </xf>
    <xf numFmtId="164" fontId="7" fillId="0" borderId="5" xfId="0" quotePrefix="1" applyNumberFormat="1" applyFont="1" applyFill="1" applyBorder="1" applyAlignment="1" applyProtection="1">
      <alignment horizontal="center"/>
      <protection hidden="1"/>
    </xf>
    <xf numFmtId="164" fontId="7" fillId="0" borderId="47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49" xfId="0" quotePrefix="1" applyNumberFormat="1" applyFont="1" applyFill="1" applyBorder="1" applyAlignment="1" applyProtection="1">
      <alignment horizontal="center"/>
      <protection hidden="1"/>
    </xf>
    <xf numFmtId="2" fontId="5" fillId="0" borderId="45" xfId="0" quotePrefix="1" applyNumberFormat="1" applyFont="1" applyFill="1" applyBorder="1" applyAlignment="1" applyProtection="1">
      <alignment horizontal="center"/>
      <protection hidden="1"/>
    </xf>
    <xf numFmtId="2" fontId="5" fillId="0" borderId="44" xfId="0" quotePrefix="1" applyNumberFormat="1" applyFont="1" applyFill="1" applyBorder="1" applyAlignment="1" applyProtection="1">
      <alignment horizontal="center"/>
      <protection hidden="1"/>
    </xf>
    <xf numFmtId="2" fontId="5" fillId="0" borderId="5" xfId="0" quotePrefix="1" applyNumberFormat="1" applyFont="1" applyFill="1" applyBorder="1" applyAlignment="1" applyProtection="1">
      <alignment horizontal="center"/>
      <protection hidden="1"/>
    </xf>
    <xf numFmtId="2" fontId="5" fillId="0" borderId="6" xfId="0" quotePrefix="1" applyNumberFormat="1" applyFont="1" applyFill="1" applyBorder="1" applyAlignment="1" applyProtection="1">
      <alignment horizontal="center"/>
      <protection hidden="1"/>
    </xf>
    <xf numFmtId="2" fontId="5" fillId="0" borderId="42" xfId="0" quotePrefix="1" applyNumberFormat="1" applyFont="1" applyFill="1" applyBorder="1" applyAlignment="1" applyProtection="1">
      <alignment horizontal="center"/>
      <protection hidden="1"/>
    </xf>
    <xf numFmtId="0" fontId="7" fillId="2" borderId="51" xfId="0" applyFont="1" applyFill="1" applyBorder="1" applyAlignment="1" applyProtection="1">
      <alignment horizontal="center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9" fillId="2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1" fontId="2" fillId="2" borderId="1" xfId="0" applyNumberFormat="1" applyFont="1" applyFill="1" applyBorder="1" applyAlignment="1" applyProtection="1">
      <alignment horizontal="center"/>
      <protection hidden="1"/>
    </xf>
    <xf numFmtId="164" fontId="2" fillId="2" borderId="3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5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1" xfId="0" quotePrefix="1" applyNumberFormat="1" applyFont="1" applyFill="1" applyBorder="1" applyAlignment="1" applyProtection="1">
      <alignment horizontal="center"/>
      <protection hidden="1"/>
    </xf>
    <xf numFmtId="0" fontId="7" fillId="0" borderId="51" xfId="0" applyFont="1" applyFill="1" applyBorder="1" applyAlignment="1" applyProtection="1">
      <alignment horizontal="center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" fillId="0" borderId="8" xfId="0" applyFont="1" applyFill="1" applyBorder="1" applyAlignment="1" applyProtection="1">
      <alignment horizontal="center"/>
      <protection hidden="1"/>
    </xf>
    <xf numFmtId="1" fontId="2" fillId="0" borderId="4" xfId="0" applyNumberFormat="1" applyFont="1" applyFill="1" applyBorder="1" applyAlignment="1" applyProtection="1">
      <alignment horizontal="center"/>
      <protection hidden="1"/>
    </xf>
    <xf numFmtId="164" fontId="2" fillId="0" borderId="8" xfId="0" applyNumberFormat="1" applyFont="1" applyFill="1" applyBorder="1" applyAlignment="1" applyProtection="1">
      <alignment horizontal="center"/>
      <protection hidden="1"/>
    </xf>
    <xf numFmtId="1" fontId="2" fillId="0" borderId="0" xfId="0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5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4" xfId="0" quotePrefix="1" applyNumberFormat="1" applyFont="1" applyFill="1" applyBorder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" fontId="2" fillId="2" borderId="4" xfId="0" applyNumberFormat="1" applyFont="1" applyFill="1" applyBorder="1" applyAlignment="1" applyProtection="1">
      <alignment horizontal="center"/>
      <protection hidden="1"/>
    </xf>
    <xf numFmtId="164" fontId="2" fillId="2" borderId="8" xfId="0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5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4" xfId="0" quotePrefix="1" applyNumberFormat="1" applyFont="1" applyFill="1" applyBorder="1" applyAlignment="1" applyProtection="1">
      <alignment horizontal="center"/>
      <protection hidden="1"/>
    </xf>
    <xf numFmtId="0" fontId="7" fillId="2" borderId="52" xfId="0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5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41" xfId="0" quotePrefix="1" applyNumberFormat="1" applyFont="1" applyFill="1" applyBorder="1" applyAlignment="1" applyProtection="1">
      <alignment horizontal="center"/>
      <protection hidden="1"/>
    </xf>
    <xf numFmtId="0" fontId="7" fillId="0" borderId="55" xfId="0" applyFont="1" applyFill="1" applyBorder="1" applyAlignment="1" applyProtection="1">
      <alignment horizontal="center"/>
      <protection hidden="1"/>
    </xf>
    <xf numFmtId="0" fontId="9" fillId="0" borderId="1" xfId="0" applyFont="1" applyFill="1" applyBorder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center"/>
      <protection hidden="1"/>
    </xf>
    <xf numFmtId="0" fontId="9" fillId="0" borderId="2" xfId="0" applyFont="1" applyFill="1" applyBorder="1" applyAlignment="1" applyProtection="1">
      <alignment horizontal="center"/>
      <protection hidden="1"/>
    </xf>
    <xf numFmtId="0" fontId="2" fillId="0" borderId="3" xfId="0" applyFont="1" applyFill="1" applyBorder="1" applyAlignment="1" applyProtection="1">
      <alignment horizontal="center"/>
      <protection hidden="1"/>
    </xf>
    <xf numFmtId="1" fontId="2" fillId="0" borderId="1" xfId="0" applyNumberFormat="1" applyFont="1" applyFill="1" applyBorder="1" applyAlignment="1" applyProtection="1">
      <alignment horizontal="center"/>
      <protection hidden="1"/>
    </xf>
    <xf numFmtId="164" fontId="2" fillId="0" borderId="3" xfId="0" applyNumberFormat="1" applyFont="1" applyFill="1" applyBorder="1" applyAlignment="1" applyProtection="1">
      <alignment horizont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0" fontId="7" fillId="0" borderId="52" xfId="0" applyFont="1" applyFill="1" applyBorder="1" applyAlignment="1" applyProtection="1">
      <alignment horizontal="center"/>
      <protection hidden="1"/>
    </xf>
    <xf numFmtId="0" fontId="9" fillId="0" borderId="41" xfId="0" applyFont="1" applyFill="1" applyBorder="1" applyAlignment="1" applyProtection="1">
      <alignment horizontal="center"/>
      <protection hidden="1"/>
    </xf>
    <xf numFmtId="0" fontId="2" fillId="0" borderId="9" xfId="0" applyFont="1" applyFill="1" applyBorder="1" applyAlignment="1" applyProtection="1">
      <alignment horizontal="center"/>
      <protection hidden="1"/>
    </xf>
    <xf numFmtId="0" fontId="9" fillId="0" borderId="9" xfId="0" applyFont="1" applyFill="1" applyBorder="1" applyAlignment="1" applyProtection="1">
      <alignment horizontal="center"/>
      <protection hidden="1"/>
    </xf>
    <xf numFmtId="0" fontId="2" fillId="0" borderId="53" xfId="0" applyFont="1" applyFill="1" applyBorder="1" applyAlignment="1" applyProtection="1">
      <alignment horizontal="center"/>
      <protection hidden="1"/>
    </xf>
    <xf numFmtId="1" fontId="2" fillId="0" borderId="41" xfId="0" applyNumberFormat="1" applyFont="1" applyFill="1" applyBorder="1" applyAlignment="1" applyProtection="1">
      <alignment horizontal="center"/>
      <protection hidden="1"/>
    </xf>
    <xf numFmtId="164" fontId="2" fillId="0" borderId="53" xfId="0" applyNumberFormat="1" applyFont="1" applyFill="1" applyBorder="1" applyAlignment="1" applyProtection="1">
      <alignment horizontal="center"/>
      <protection hidden="1"/>
    </xf>
    <xf numFmtId="1" fontId="2" fillId="0" borderId="9" xfId="0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5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41" xfId="0" quotePrefix="1" applyNumberFormat="1" applyFont="1" applyFill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6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 vertical="top"/>
      <protection hidden="1"/>
    </xf>
    <xf numFmtId="0" fontId="3" fillId="0" borderId="9" xfId="0" applyFont="1" applyBorder="1" applyAlignment="1" applyProtection="1">
      <alignment horizontal="center" vertical="top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Fill="1" applyBorder="1" applyAlignment="1" applyProtection="1">
      <alignment horizontal="center" vertical="center" wrapText="1"/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0" xfId="0" applyFill="1" applyBorder="1" applyAlignment="1" applyProtection="1">
      <alignment horizontal="center"/>
      <protection hidden="1"/>
    </xf>
    <xf numFmtId="0" fontId="5" fillId="2" borderId="13" xfId="0" applyFont="1" applyFill="1" applyBorder="1" applyAlignment="1" applyProtection="1">
      <alignment horizontal="center"/>
      <protection hidden="1"/>
    </xf>
    <xf numFmtId="0" fontId="5" fillId="2" borderId="13" xfId="0" quotePrefix="1" applyFont="1" applyFill="1" applyBorder="1" applyAlignment="1" applyProtection="1">
      <alignment horizontal="center" vertical="center"/>
      <protection hidden="1"/>
    </xf>
    <xf numFmtId="0" fontId="0" fillId="2" borderId="14" xfId="0" applyFill="1" applyBorder="1" applyAlignment="1" applyProtection="1">
      <alignment horizontal="center" vertic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17" xfId="0" applyFill="1" applyBorder="1" applyAlignment="1" applyProtection="1">
      <alignment horizontal="center"/>
      <protection hidden="1"/>
    </xf>
    <xf numFmtId="0" fontId="5" fillId="2" borderId="16" xfId="0" applyFont="1" applyFill="1" applyBorder="1" applyAlignment="1" applyProtection="1">
      <alignment horizontal="center"/>
      <protection hidden="1"/>
    </xf>
    <xf numFmtId="0" fontId="3" fillId="0" borderId="9" xfId="0" applyFont="1" applyBorder="1" applyAlignment="1" applyProtection="1">
      <alignment horizontal="center"/>
      <protection hidden="1"/>
    </xf>
    <xf numFmtId="164" fontId="0" fillId="0" borderId="14" xfId="0" applyNumberFormat="1" applyBorder="1" applyAlignment="1" applyProtection="1">
      <alignment horizontal="center"/>
      <protection hidden="1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/>
      <protection hidden="1"/>
    </xf>
    <xf numFmtId="0" fontId="2" fillId="0" borderId="21" xfId="0" applyFont="1" applyBorder="1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164" fontId="0" fillId="0" borderId="20" xfId="0" applyNumberFormat="1" applyBorder="1" applyAlignment="1" applyProtection="1">
      <alignment horizontal="center"/>
      <protection hidden="1"/>
    </xf>
    <xf numFmtId="164" fontId="0" fillId="0" borderId="21" xfId="0" applyNumberFormat="1" applyBorder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center" vertical="center" wrapText="1" shrinkToFit="1"/>
      <protection hidden="1"/>
    </xf>
    <xf numFmtId="0" fontId="6" fillId="2" borderId="2" xfId="0" applyFont="1" applyFill="1" applyBorder="1" applyAlignment="1" applyProtection="1">
      <alignment horizontal="center" vertical="center" wrapText="1" shrinkToFit="1"/>
      <protection hidden="1"/>
    </xf>
    <xf numFmtId="0" fontId="6" fillId="2" borderId="3" xfId="0" applyFont="1" applyFill="1" applyBorder="1" applyAlignment="1" applyProtection="1">
      <alignment horizontal="center" vertical="center" wrapText="1" shrinkToFit="1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Fill="1" applyBorder="1" applyAlignment="1" applyProtection="1">
      <alignment horizontal="center" vertical="center" wrapText="1"/>
      <protection hidden="1"/>
    </xf>
    <xf numFmtId="0" fontId="7" fillId="0" borderId="41" xfId="0" applyFont="1" applyFill="1" applyBorder="1" applyAlignment="1" applyProtection="1">
      <alignment horizontal="center" vertical="center" wrapText="1"/>
      <protection hidden="1"/>
    </xf>
    <xf numFmtId="0" fontId="2" fillId="0" borderId="22" xfId="0" applyFont="1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23" xfId="0" applyFont="1" applyFill="1" applyBorder="1" applyAlignment="1" applyProtection="1">
      <alignment horizontal="center" vertical="center" wrapText="1"/>
      <protection hidden="1"/>
    </xf>
    <xf numFmtId="0" fontId="2" fillId="0" borderId="29" xfId="0" applyFont="1" applyFill="1" applyBorder="1" applyAlignment="1" applyProtection="1">
      <alignment horizontal="center" vertical="center" wrapText="1"/>
      <protection hidden="1"/>
    </xf>
    <xf numFmtId="0" fontId="2" fillId="0" borderId="34" xfId="0" applyFont="1" applyFill="1" applyBorder="1" applyAlignment="1" applyProtection="1">
      <alignment horizontal="center" vertical="center" wrapText="1"/>
      <protection hidden="1"/>
    </xf>
    <xf numFmtId="0" fontId="2" fillId="0" borderId="25" xfId="0" applyFont="1" applyFill="1" applyBorder="1" applyAlignment="1" applyProtection="1">
      <alignment horizontal="center" vertical="center" wrapText="1"/>
      <protection hidden="1"/>
    </xf>
    <xf numFmtId="0" fontId="2" fillId="0" borderId="31" xfId="0" applyFont="1" applyFill="1" applyBorder="1" applyAlignment="1" applyProtection="1">
      <alignment horizontal="center" vertical="center" wrapText="1"/>
      <protection hidden="1"/>
    </xf>
    <xf numFmtId="0" fontId="2" fillId="0" borderId="35" xfId="0" applyFont="1" applyFill="1" applyBorder="1" applyAlignment="1" applyProtection="1">
      <alignment horizontal="center" vertical="center" wrapText="1"/>
      <protection hidden="1"/>
    </xf>
    <xf numFmtId="0" fontId="2" fillId="0" borderId="26" xfId="0" applyFont="1" applyBorder="1" applyAlignment="1" applyProtection="1">
      <alignment horizontal="center"/>
      <protection hidden="1"/>
    </xf>
    <xf numFmtId="0" fontId="2" fillId="0" borderId="25" xfId="0" applyFont="1" applyBorder="1" applyAlignment="1" applyProtection="1">
      <alignment horizontal="center"/>
      <protection hidden="1"/>
    </xf>
    <xf numFmtId="0" fontId="2" fillId="0" borderId="27" xfId="0" applyFont="1" applyFill="1" applyBorder="1" applyAlignment="1" applyProtection="1">
      <alignment horizontal="center" vertical="center" wrapText="1"/>
      <protection hidden="1"/>
    </xf>
    <xf numFmtId="0" fontId="2" fillId="0" borderId="33" xfId="0" applyFont="1" applyFill="1" applyBorder="1" applyAlignment="1" applyProtection="1">
      <alignment horizontal="center" vertical="center" wrapText="1"/>
      <protection hidden="1"/>
    </xf>
    <xf numFmtId="0" fontId="2" fillId="0" borderId="11" xfId="0" applyFont="1" applyFill="1" applyBorder="1" applyAlignment="1" applyProtection="1">
      <alignment horizontal="center" vertical="center" wrapText="1"/>
      <protection hidden="1"/>
    </xf>
    <xf numFmtId="0" fontId="2" fillId="0" borderId="14" xfId="0" applyFont="1" applyFill="1" applyBorder="1" applyAlignment="1" applyProtection="1">
      <alignment horizontal="center" vertical="center" wrapText="1"/>
      <protection hidden="1"/>
    </xf>
    <xf numFmtId="0" fontId="7" fillId="0" borderId="28" xfId="0" applyFont="1" applyBorder="1" applyAlignment="1" applyProtection="1">
      <alignment horizontal="center"/>
      <protection hidden="1"/>
    </xf>
    <xf numFmtId="0" fontId="7" fillId="0" borderId="29" xfId="0" applyFont="1" applyBorder="1" applyAlignment="1" applyProtection="1">
      <alignment horizontal="center"/>
      <protection hidden="1"/>
    </xf>
    <xf numFmtId="0" fontId="7" fillId="0" borderId="30" xfId="0" applyFont="1" applyBorder="1" applyAlignment="1" applyProtection="1">
      <alignment horizontal="center"/>
      <protection hidden="1"/>
    </xf>
    <xf numFmtId="0" fontId="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29" xfId="0" applyFont="1" applyFill="1" applyBorder="1" applyAlignment="1" applyProtection="1">
      <alignment horizontal="center" vertical="center" wrapText="1"/>
      <protection hidden="1"/>
    </xf>
    <xf numFmtId="0" fontId="7" fillId="0" borderId="39" xfId="0" applyFont="1" applyFill="1" applyBorder="1" applyAlignment="1" applyProtection="1">
      <alignment horizontal="center" vertical="center" wrapText="1"/>
      <protection hidden="1"/>
    </xf>
    <xf numFmtId="0" fontId="7" fillId="0" borderId="34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7" fillId="0" borderId="42" xfId="0" quotePrefix="1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1" fontId="7" fillId="0" borderId="48" xfId="0" quotePrefix="1" applyNumberFormat="1" applyFont="1" applyFill="1" applyBorder="1" applyAlignment="1" applyProtection="1">
      <alignment horizontal="center"/>
      <protection hidden="1"/>
    </xf>
    <xf numFmtId="1" fontId="7" fillId="0" borderId="49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50" xfId="0" quotePrefix="1" applyNumberFormat="1" applyFont="1" applyFill="1" applyBorder="1" applyAlignment="1" applyProtection="1">
      <alignment horizontal="center"/>
      <protection hidden="1"/>
    </xf>
    <xf numFmtId="164" fontId="5" fillId="0" borderId="43" xfId="0" quotePrefix="1" applyNumberFormat="1" applyFont="1" applyFill="1" applyBorder="1" applyAlignment="1" applyProtection="1">
      <alignment horizontal="center"/>
      <protection hidden="1"/>
    </xf>
    <xf numFmtId="164" fontId="7" fillId="0" borderId="44" xfId="0" quotePrefix="1" applyNumberFormat="1" applyFont="1" applyFill="1" applyBorder="1" applyAlignment="1" applyProtection="1">
      <alignment horizontal="center"/>
      <protection hidden="1"/>
    </xf>
    <xf numFmtId="0" fontId="2" fillId="0" borderId="22" xfId="0" applyFont="1" applyFill="1" applyBorder="1" applyAlignment="1" applyProtection="1">
      <alignment horizontal="center" vertical="center" wrapText="1"/>
      <protection hidden="1"/>
    </xf>
    <xf numFmtId="0" fontId="2" fillId="0" borderId="28" xfId="0" applyFont="1" applyFill="1" applyBorder="1" applyAlignment="1" applyProtection="1">
      <alignment horizontal="center" vertical="center" wrapText="1"/>
      <protection hidden="1"/>
    </xf>
    <xf numFmtId="1" fontId="7" fillId="0" borderId="4" xfId="0" quotePrefix="1" applyNumberFormat="1" applyFont="1" applyFill="1" applyBorder="1" applyAlignment="1" applyProtection="1">
      <alignment horizontal="center"/>
      <protection hidden="1"/>
    </xf>
    <xf numFmtId="1" fontId="7" fillId="0" borderId="0" xfId="0" quotePrefix="1" applyNumberFormat="1" applyFont="1" applyFill="1" applyBorder="1" applyAlignment="1" applyProtection="1">
      <alignment horizontal="center"/>
      <protection hidden="1"/>
    </xf>
    <xf numFmtId="1" fontId="7" fillId="0" borderId="8" xfId="0" quotePrefix="1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8" xfId="0" quotePrefix="1" applyNumberFormat="1" applyFont="1" applyFill="1" applyBorder="1" applyAlignment="1" applyProtection="1">
      <alignment horizontal="center"/>
      <protection hidden="1"/>
    </xf>
    <xf numFmtId="1" fontId="7" fillId="2" borderId="4" xfId="0" quotePrefix="1" applyNumberFormat="1" applyFont="1" applyFill="1" applyBorder="1" applyAlignment="1" applyProtection="1">
      <alignment horizontal="center"/>
      <protection hidden="1"/>
    </xf>
    <xf numFmtId="1" fontId="7" fillId="2" borderId="0" xfId="0" quotePrefix="1" applyNumberFormat="1" applyFont="1" applyFill="1" applyBorder="1" applyAlignment="1" applyProtection="1">
      <alignment horizontal="center"/>
      <protection hidden="1"/>
    </xf>
    <xf numFmtId="1" fontId="7" fillId="2" borderId="8" xfId="0" quotePrefix="1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8" xfId="0" quotePrefix="1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textRotation="90" wrapText="1"/>
      <protection hidden="1"/>
    </xf>
    <xf numFmtId="0" fontId="7" fillId="0" borderId="4" xfId="0" applyFont="1" applyFill="1" applyBorder="1" applyAlignment="1" applyProtection="1">
      <alignment horizontal="center" vertical="center" textRotation="90" wrapText="1"/>
      <protection hidden="1"/>
    </xf>
    <xf numFmtId="0" fontId="7" fillId="0" borderId="41" xfId="0" applyFont="1" applyFill="1" applyBorder="1" applyAlignment="1" applyProtection="1">
      <alignment horizontal="center" vertical="center" textRotation="90" wrapText="1"/>
      <protection hidden="1"/>
    </xf>
    <xf numFmtId="1" fontId="7" fillId="2" borderId="1" xfId="0" quotePrefix="1" applyNumberFormat="1" applyFont="1" applyFill="1" applyBorder="1" applyAlignment="1" applyProtection="1">
      <alignment horizontal="center"/>
      <protection hidden="1"/>
    </xf>
    <xf numFmtId="1" fontId="7" fillId="2" borderId="2" xfId="0" quotePrefix="1" applyNumberFormat="1" applyFont="1" applyFill="1" applyBorder="1" applyAlignment="1" applyProtection="1">
      <alignment horizontal="center"/>
      <protection hidden="1"/>
    </xf>
    <xf numFmtId="1" fontId="7" fillId="2" borderId="3" xfId="0" quotePrefix="1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3" xfId="0" quotePrefix="1" applyNumberFormat="1" applyFont="1" applyFill="1" applyBorder="1" applyAlignment="1" applyProtection="1">
      <alignment horizontal="center"/>
      <protection hidden="1"/>
    </xf>
    <xf numFmtId="1" fontId="7" fillId="2" borderId="41" xfId="0" quotePrefix="1" applyNumberFormat="1" applyFont="1" applyFill="1" applyBorder="1" applyAlignment="1" applyProtection="1">
      <alignment horizontal="center"/>
      <protection hidden="1"/>
    </xf>
    <xf numFmtId="1" fontId="7" fillId="2" borderId="9" xfId="0" quotePrefix="1" applyNumberFormat="1" applyFont="1" applyFill="1" applyBorder="1" applyAlignment="1" applyProtection="1">
      <alignment horizontal="center"/>
      <protection hidden="1"/>
    </xf>
    <xf numFmtId="1" fontId="7" fillId="2" borderId="53" xfId="0" quotePrefix="1" applyNumberFormat="1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53" xfId="0" quotePrefix="1" applyNumberFormat="1" applyFont="1" applyFill="1" applyBorder="1" applyAlignment="1" applyProtection="1">
      <alignment horizontal="center"/>
      <protection hidden="1"/>
    </xf>
    <xf numFmtId="1" fontId="7" fillId="0" borderId="41" xfId="0" quotePrefix="1" applyNumberFormat="1" applyFont="1" applyFill="1" applyBorder="1" applyAlignment="1" applyProtection="1">
      <alignment horizontal="center"/>
      <protection hidden="1"/>
    </xf>
    <xf numFmtId="1" fontId="7" fillId="0" borderId="9" xfId="0" quotePrefix="1" applyNumberFormat="1" applyFont="1" applyFill="1" applyBorder="1" applyAlignment="1" applyProtection="1">
      <alignment horizontal="center"/>
      <protection hidden="1"/>
    </xf>
    <xf numFmtId="1" fontId="7" fillId="0" borderId="53" xfId="0" quotePrefix="1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53" xfId="0" quotePrefix="1" applyNumberFormat="1" applyFont="1" applyFill="1" applyBorder="1" applyAlignment="1" applyProtection="1">
      <alignment horizontal="center"/>
      <protection hidden="1"/>
    </xf>
    <xf numFmtId="0" fontId="7" fillId="0" borderId="54" xfId="0" applyFont="1" applyFill="1" applyBorder="1" applyAlignment="1" applyProtection="1">
      <alignment horizontal="center" vertical="center" textRotation="90" wrapText="1"/>
      <protection hidden="1"/>
    </xf>
    <xf numFmtId="0" fontId="7" fillId="0" borderId="56" xfId="0" applyFont="1" applyFill="1" applyBorder="1" applyAlignment="1" applyProtection="1">
      <alignment horizontal="center" vertical="center" textRotation="90" wrapText="1"/>
      <protection hidden="1"/>
    </xf>
    <xf numFmtId="0" fontId="7" fillId="0" borderId="57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1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4</xdr:row>
      <xdr:rowOff>200025</xdr:rowOff>
    </xdr:from>
    <xdr:to>
      <xdr:col>9</xdr:col>
      <xdr:colOff>457200</xdr:colOff>
      <xdr:row>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D93C1-34B0-4D73-BE5B-5A5AD749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01" t="55353" r="33499" b="16629"/>
        <a:stretch>
          <a:fillRect/>
        </a:stretch>
      </xdr:blipFill>
      <xdr:spPr bwMode="auto">
        <a:xfrm>
          <a:off x="2571750" y="895350"/>
          <a:ext cx="10477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9</xdr:col>
      <xdr:colOff>571500</xdr:colOff>
      <xdr:row>5</xdr:row>
      <xdr:rowOff>0</xdr:rowOff>
    </xdr:from>
    <xdr:to>
      <xdr:col>10</xdr:col>
      <xdr:colOff>152400</xdr:colOff>
      <xdr:row>5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1AE3DF8A-2E2A-4AAF-A9A3-587742FC16C5}"/>
            </a:ext>
          </a:extLst>
        </xdr:cNvPr>
        <xdr:cNvSpPr>
          <a:spLocks noChangeShapeType="1"/>
        </xdr:cNvSpPr>
      </xdr:nvSpPr>
      <xdr:spPr bwMode="auto">
        <a:xfrm>
          <a:off x="3524250" y="90487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571500</xdr:colOff>
      <xdr:row>10</xdr:row>
      <xdr:rowOff>0</xdr:rowOff>
    </xdr:from>
    <xdr:to>
      <xdr:col>10</xdr:col>
      <xdr:colOff>152400</xdr:colOff>
      <xdr:row>10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7922F5AC-C955-4907-B0DC-E3F6B9F4EDB8}"/>
            </a:ext>
          </a:extLst>
        </xdr:cNvPr>
        <xdr:cNvSpPr>
          <a:spLocks noChangeShapeType="1"/>
        </xdr:cNvSpPr>
      </xdr:nvSpPr>
      <xdr:spPr bwMode="auto">
        <a:xfrm>
          <a:off x="3524250" y="17240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9525</xdr:colOff>
      <xdr:row>10</xdr:row>
      <xdr:rowOff>114300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EF82781F-3F8D-4836-A929-23E0C3E0958A}"/>
            </a:ext>
          </a:extLst>
        </xdr:cNvPr>
        <xdr:cNvSpPr>
          <a:spLocks noChangeShapeType="1"/>
        </xdr:cNvSpPr>
      </xdr:nvSpPr>
      <xdr:spPr bwMode="auto">
        <a:xfrm>
          <a:off x="3638550" y="163830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9</xdr:row>
      <xdr:rowOff>85725</xdr:rowOff>
    </xdr:from>
    <xdr:to>
      <xdr:col>8</xdr:col>
      <xdr:colOff>0</xdr:colOff>
      <xdr:row>10</xdr:row>
      <xdr:rowOff>123825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9FB3A7C1-47A7-4F8E-BBAC-FC4A56B23D61}"/>
            </a:ext>
          </a:extLst>
        </xdr:cNvPr>
        <xdr:cNvSpPr>
          <a:spLocks noChangeShapeType="1"/>
        </xdr:cNvSpPr>
      </xdr:nvSpPr>
      <xdr:spPr bwMode="auto">
        <a:xfrm>
          <a:off x="2552700" y="1647825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295275</xdr:colOff>
      <xdr:row>10</xdr:row>
      <xdr:rowOff>76200</xdr:rowOff>
    </xdr:from>
    <xdr:to>
      <xdr:col>10</xdr:col>
      <xdr:colOff>0</xdr:colOff>
      <xdr:row>10</xdr:row>
      <xdr:rowOff>76200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31484B08-ABA4-4F9C-9A2E-A1009F7DABFE}"/>
            </a:ext>
          </a:extLst>
        </xdr:cNvPr>
        <xdr:cNvSpPr>
          <a:spLocks noChangeShapeType="1"/>
        </xdr:cNvSpPr>
      </xdr:nvSpPr>
      <xdr:spPr bwMode="auto">
        <a:xfrm>
          <a:off x="3248025" y="1800225"/>
          <a:ext cx="381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10</xdr:row>
      <xdr:rowOff>76200</xdr:rowOff>
    </xdr:from>
    <xdr:to>
      <xdr:col>8</xdr:col>
      <xdr:colOff>352425</xdr:colOff>
      <xdr:row>10</xdr:row>
      <xdr:rowOff>76200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28D954E7-4FA5-42D2-B8A5-1E95134DA264}"/>
            </a:ext>
          </a:extLst>
        </xdr:cNvPr>
        <xdr:cNvSpPr>
          <a:spLocks noChangeShapeType="1"/>
        </xdr:cNvSpPr>
      </xdr:nvSpPr>
      <xdr:spPr bwMode="auto">
        <a:xfrm rot="10800000">
          <a:off x="2552700" y="18002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5</xdr:row>
      <xdr:rowOff>0</xdr:rowOff>
    </xdr:from>
    <xdr:to>
      <xdr:col>10</xdr:col>
      <xdr:colOff>85725</xdr:colOff>
      <xdr:row>6</xdr:row>
      <xdr:rowOff>142875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26A965E1-D4D9-4D4B-8801-9FA6DA62D828}"/>
            </a:ext>
          </a:extLst>
        </xdr:cNvPr>
        <xdr:cNvSpPr>
          <a:spLocks noChangeShapeType="1"/>
        </xdr:cNvSpPr>
      </xdr:nvSpPr>
      <xdr:spPr bwMode="auto">
        <a:xfrm flipV="1">
          <a:off x="3714750" y="90487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8</xdr:row>
      <xdr:rowOff>19050</xdr:rowOff>
    </xdr:from>
    <xdr:to>
      <xdr:col>10</xdr:col>
      <xdr:colOff>85725</xdr:colOff>
      <xdr:row>10</xdr:row>
      <xdr:rowOff>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id="{D466BC1B-BEB0-4D90-8270-0CD493F4F6A0}"/>
            </a:ext>
          </a:extLst>
        </xdr:cNvPr>
        <xdr:cNvSpPr>
          <a:spLocks noChangeShapeType="1"/>
        </xdr:cNvSpPr>
      </xdr:nvSpPr>
      <xdr:spPr bwMode="auto">
        <a:xfrm rot="10800000" flipV="1">
          <a:off x="3714750" y="14192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323850</xdr:colOff>
      <xdr:row>55</xdr:row>
      <xdr:rowOff>0</xdr:rowOff>
    </xdr:from>
    <xdr:to>
      <xdr:col>5</xdr:col>
      <xdr:colOff>352425</xdr:colOff>
      <xdr:row>55</xdr:row>
      <xdr:rowOff>0</xdr:rowOff>
    </xdr:to>
    <xdr:pic>
      <xdr:nvPicPr>
        <xdr:cNvPr id="11" name="Picture 53">
          <a:extLst>
            <a:ext uri="{FF2B5EF4-FFF2-40B4-BE49-F238E27FC236}">
              <a16:creationId xmlns:a16="http://schemas.microsoft.com/office/drawing/2014/main" id="{9C73E29B-5160-4D7D-9C03-751D8F99D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347788" y="9939337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38100</xdr:colOff>
      <xdr:row>4</xdr:row>
      <xdr:rowOff>95250</xdr:rowOff>
    </xdr:from>
    <xdr:to>
      <xdr:col>25</xdr:col>
      <xdr:colOff>266700</xdr:colOff>
      <xdr:row>10</xdr:row>
      <xdr:rowOff>28575</xdr:rowOff>
    </xdr:to>
    <xdr:pic>
      <xdr:nvPicPr>
        <xdr:cNvPr id="12" name="Imagem 16">
          <a:extLst>
            <a:ext uri="{FF2B5EF4-FFF2-40B4-BE49-F238E27FC236}">
              <a16:creationId xmlns:a16="http://schemas.microsoft.com/office/drawing/2014/main" id="{E5AACE5C-C7EA-4E35-BDA3-EC034294D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97" t="20125" r="48717" b="41667"/>
        <a:stretch>
          <a:fillRect/>
        </a:stretch>
      </xdr:blipFill>
      <xdr:spPr bwMode="auto">
        <a:xfrm>
          <a:off x="9144000" y="790575"/>
          <a:ext cx="32766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4"/>
  <sheetViews>
    <sheetView tabSelected="1" view="pageBreakPreview" topLeftCell="B36" zoomScale="85" zoomScaleNormal="100" zoomScaleSheetLayoutView="85" workbookViewId="0">
      <selection activeCell="AC54" sqref="C47:AC54"/>
    </sheetView>
  </sheetViews>
  <sheetFormatPr baseColWidth="10" defaultColWidth="8.83203125" defaultRowHeight="15" x14ac:dyDescent="0.2"/>
  <cols>
    <col min="1" max="1" width="1" style="1" customWidth="1"/>
    <col min="2" max="2" width="2" style="1" customWidth="1"/>
    <col min="3" max="3" width="5.33203125" style="1" customWidth="1"/>
    <col min="4" max="4" width="4.1640625" style="1" customWidth="1"/>
    <col min="5" max="5" width="5.5" style="1" customWidth="1"/>
    <col min="6" max="6" width="9.1640625" style="1"/>
    <col min="7" max="7" width="5.5" style="1" customWidth="1"/>
    <col min="8" max="8" width="5.83203125" style="1" customWidth="1"/>
    <col min="9" max="9" width="6" style="1" customWidth="1"/>
    <col min="10" max="10" width="10.1640625" style="1" customWidth="1"/>
    <col min="11" max="11" width="7.5" style="1" bestFit="1" customWidth="1"/>
    <col min="12" max="12" width="7.1640625" style="1" bestFit="1" customWidth="1"/>
    <col min="13" max="13" width="8.5" style="1" customWidth="1"/>
    <col min="14" max="14" width="9.83203125" style="1" customWidth="1"/>
    <col min="15" max="15" width="9" style="1" customWidth="1"/>
    <col min="16" max="16" width="5.6640625" style="1" customWidth="1"/>
    <col min="17" max="17" width="4.6640625" style="1" customWidth="1"/>
    <col min="18" max="18" width="9.6640625" style="1" customWidth="1"/>
    <col min="19" max="20" width="10" style="1" customWidth="1"/>
    <col min="21" max="21" width="7.1640625" style="1" customWidth="1"/>
    <col min="22" max="22" width="4.33203125" style="1" customWidth="1"/>
    <col min="23" max="23" width="8" style="1" customWidth="1"/>
    <col min="24" max="24" width="5.83203125" style="1" customWidth="1"/>
    <col min="25" max="25" width="6.33203125" style="1" customWidth="1"/>
    <col min="26" max="26" width="7" style="1" bestFit="1" customWidth="1"/>
    <col min="27" max="27" width="9.1640625" style="1"/>
    <col min="28" max="28" width="8.33203125" style="1" customWidth="1"/>
    <col min="29" max="29" width="5.33203125" style="1" customWidth="1"/>
    <col min="30" max="30" width="1.5" style="1" customWidth="1"/>
  </cols>
  <sheetData>
    <row r="1" spans="1:30" ht="16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pans="1:30" ht="19" thickBot="1" x14ac:dyDescent="0.25">
      <c r="B2" s="5"/>
      <c r="C2" s="114" t="s">
        <v>86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6"/>
      <c r="AD2" s="6"/>
    </row>
    <row r="3" spans="1:30" x14ac:dyDescent="0.2"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9"/>
      <c r="W3" s="9"/>
      <c r="X3" s="9"/>
      <c r="Y3" s="8"/>
      <c r="Z3" s="7"/>
      <c r="AA3" s="7"/>
      <c r="AB3" s="7"/>
      <c r="AC3" s="7"/>
      <c r="AD3" s="6"/>
    </row>
    <row r="4" spans="1:30" ht="16" thickBot="1" x14ac:dyDescent="0.25">
      <c r="B4" s="5"/>
      <c r="C4" s="117" t="s">
        <v>1</v>
      </c>
      <c r="D4" s="117"/>
      <c r="E4" s="117"/>
      <c r="F4" s="117"/>
      <c r="G4" s="117"/>
      <c r="H4" s="7"/>
      <c r="I4" s="7"/>
      <c r="J4" s="10"/>
      <c r="K4" s="10"/>
      <c r="L4" s="10"/>
      <c r="M4" s="117" t="s">
        <v>2</v>
      </c>
      <c r="N4" s="117"/>
      <c r="O4" s="117"/>
      <c r="P4" s="117"/>
      <c r="Q4" s="117"/>
      <c r="R4" s="117"/>
      <c r="S4" s="117"/>
      <c r="T4" s="117"/>
      <c r="U4" s="117"/>
      <c r="V4" s="7"/>
      <c r="W4" s="7"/>
      <c r="X4" s="7"/>
      <c r="Y4" s="7"/>
      <c r="Z4" s="118" t="s">
        <v>3</v>
      </c>
      <c r="AA4" s="118"/>
      <c r="AB4" s="118"/>
      <c r="AC4" s="118"/>
      <c r="AD4" s="6"/>
    </row>
    <row r="5" spans="1:30" x14ac:dyDescent="0.2">
      <c r="B5" s="5"/>
      <c r="C5" s="119" t="s">
        <v>4</v>
      </c>
      <c r="D5" s="120"/>
      <c r="E5" s="120"/>
      <c r="F5" s="121" t="s">
        <v>69</v>
      </c>
      <c r="G5" s="122"/>
      <c r="H5" s="7"/>
      <c r="I5" s="7"/>
      <c r="J5" s="7"/>
      <c r="K5" s="10"/>
      <c r="L5" s="123" t="s">
        <v>5</v>
      </c>
      <c r="M5" s="124"/>
      <c r="N5" s="124"/>
      <c r="O5" s="125"/>
      <c r="P5" s="7"/>
      <c r="Q5" s="123" t="s">
        <v>6</v>
      </c>
      <c r="R5" s="124"/>
      <c r="S5" s="124"/>
      <c r="T5" s="125"/>
      <c r="U5" s="7"/>
      <c r="V5" s="7"/>
      <c r="W5" s="7"/>
      <c r="X5" s="7"/>
      <c r="Y5" s="7"/>
      <c r="Z5" s="119" t="s">
        <v>7</v>
      </c>
      <c r="AA5" s="120"/>
      <c r="AB5" s="11">
        <v>40.122704226836483</v>
      </c>
      <c r="AC5" s="12" t="s">
        <v>8</v>
      </c>
      <c r="AD5" s="6"/>
    </row>
    <row r="6" spans="1:30" x14ac:dyDescent="0.2">
      <c r="B6" s="5"/>
      <c r="C6" s="126" t="s">
        <v>9</v>
      </c>
      <c r="D6" s="127"/>
      <c r="E6" s="127"/>
      <c r="F6" s="13">
        <v>220</v>
      </c>
      <c r="G6" s="14" t="s">
        <v>10</v>
      </c>
      <c r="H6" s="7"/>
      <c r="I6" s="7" t="s">
        <v>70</v>
      </c>
      <c r="J6" s="7" t="s">
        <v>70</v>
      </c>
      <c r="K6" s="7"/>
      <c r="L6" s="133" t="s">
        <v>11</v>
      </c>
      <c r="M6" s="134"/>
      <c r="N6" s="15">
        <v>220</v>
      </c>
      <c r="O6" s="16" t="s">
        <v>10</v>
      </c>
      <c r="P6" s="7"/>
      <c r="Q6" s="135" t="s">
        <v>12</v>
      </c>
      <c r="R6" s="134"/>
      <c r="S6" s="15">
        <v>46</v>
      </c>
      <c r="T6" s="16" t="s">
        <v>10</v>
      </c>
      <c r="U6" s="7"/>
      <c r="V6" s="7"/>
      <c r="W6" s="7"/>
      <c r="X6" s="7"/>
      <c r="Y6" s="7"/>
      <c r="Z6" s="126" t="s">
        <v>13</v>
      </c>
      <c r="AA6" s="127"/>
      <c r="AB6" s="13">
        <v>73</v>
      </c>
      <c r="AC6" s="14" t="s">
        <v>8</v>
      </c>
      <c r="AD6" s="6"/>
    </row>
    <row r="7" spans="1:30" x14ac:dyDescent="0.2">
      <c r="B7" s="5"/>
      <c r="C7" s="126" t="s">
        <v>14</v>
      </c>
      <c r="D7" s="127"/>
      <c r="E7" s="127"/>
      <c r="F7" s="13">
        <v>220</v>
      </c>
      <c r="G7" s="14" t="s">
        <v>10</v>
      </c>
      <c r="H7" s="7"/>
      <c r="I7" s="7" t="s">
        <v>70</v>
      </c>
      <c r="J7" s="7" t="s">
        <v>70</v>
      </c>
      <c r="K7" s="7"/>
      <c r="L7" s="126" t="s">
        <v>15</v>
      </c>
      <c r="M7" s="127"/>
      <c r="N7" s="15">
        <v>220</v>
      </c>
      <c r="O7" s="14" t="s">
        <v>10</v>
      </c>
      <c r="P7" s="7"/>
      <c r="Q7" s="126" t="s">
        <v>15</v>
      </c>
      <c r="R7" s="127"/>
      <c r="S7" s="13">
        <v>97.1</v>
      </c>
      <c r="T7" s="14" t="s">
        <v>10</v>
      </c>
      <c r="U7" s="7"/>
      <c r="V7" s="7"/>
      <c r="W7" s="7"/>
      <c r="X7" s="7"/>
      <c r="Y7" s="7"/>
      <c r="Z7" s="126" t="s">
        <v>16</v>
      </c>
      <c r="AA7" s="127"/>
      <c r="AB7" s="13">
        <v>113.12270422683648</v>
      </c>
      <c r="AC7" s="14" t="s">
        <v>8</v>
      </c>
      <c r="AD7" s="6"/>
    </row>
    <row r="8" spans="1:30" ht="16" thickBot="1" x14ac:dyDescent="0.25">
      <c r="B8" s="5"/>
      <c r="C8" s="126" t="s">
        <v>17</v>
      </c>
      <c r="D8" s="127"/>
      <c r="E8" s="127"/>
      <c r="F8" s="13">
        <v>240</v>
      </c>
      <c r="G8" s="14" t="s">
        <v>10</v>
      </c>
      <c r="H8" s="7"/>
      <c r="I8" s="7" t="s">
        <v>70</v>
      </c>
      <c r="J8" s="7" t="s">
        <v>70</v>
      </c>
      <c r="K8" s="17">
        <v>220</v>
      </c>
      <c r="L8" s="126" t="s">
        <v>18</v>
      </c>
      <c r="M8" s="127"/>
      <c r="N8" s="15">
        <v>240</v>
      </c>
      <c r="O8" s="14" t="s">
        <v>10</v>
      </c>
      <c r="P8" s="7"/>
      <c r="Q8" s="126" t="s">
        <v>19</v>
      </c>
      <c r="R8" s="127"/>
      <c r="S8" s="13">
        <v>245.4</v>
      </c>
      <c r="T8" s="14" t="s">
        <v>10</v>
      </c>
      <c r="U8" s="7"/>
      <c r="V8" s="7"/>
      <c r="W8" s="7"/>
      <c r="X8" s="7"/>
      <c r="Y8" s="7"/>
      <c r="Z8" s="128" t="s">
        <v>20</v>
      </c>
      <c r="AA8" s="129"/>
      <c r="AB8" s="18">
        <v>69.407426817660436</v>
      </c>
      <c r="AC8" s="19" t="s">
        <v>21</v>
      </c>
      <c r="AD8" s="6"/>
    </row>
    <row r="9" spans="1:30" x14ac:dyDescent="0.2">
      <c r="B9" s="5"/>
      <c r="C9" s="126" t="s">
        <v>22</v>
      </c>
      <c r="D9" s="127"/>
      <c r="E9" s="127"/>
      <c r="F9" s="13">
        <v>7.100117</v>
      </c>
      <c r="G9" s="14" t="s">
        <v>23</v>
      </c>
      <c r="H9" s="7"/>
      <c r="I9" s="7" t="s">
        <v>70</v>
      </c>
      <c r="J9" s="7" t="s">
        <v>70</v>
      </c>
      <c r="K9" s="7"/>
      <c r="L9" s="130" t="s">
        <v>24</v>
      </c>
      <c r="M9" s="127"/>
      <c r="N9" s="15" t="s">
        <v>25</v>
      </c>
      <c r="O9" s="14" t="s">
        <v>10</v>
      </c>
      <c r="P9" s="7"/>
      <c r="Q9" s="131" t="s">
        <v>25</v>
      </c>
      <c r="R9" s="132"/>
      <c r="S9" s="20" t="s">
        <v>25</v>
      </c>
      <c r="T9" s="21" t="s">
        <v>25</v>
      </c>
      <c r="U9" s="7"/>
      <c r="V9" s="7"/>
      <c r="W9" s="7"/>
      <c r="X9" s="7"/>
      <c r="Y9" s="7"/>
      <c r="Z9" s="7"/>
      <c r="AA9" s="7"/>
      <c r="AB9" s="7"/>
      <c r="AC9" s="7"/>
      <c r="AD9" s="6"/>
    </row>
    <row r="10" spans="1:30" ht="16" thickBot="1" x14ac:dyDescent="0.25">
      <c r="B10" s="5"/>
      <c r="C10" s="126" t="s">
        <v>26</v>
      </c>
      <c r="D10" s="127"/>
      <c r="E10" s="127"/>
      <c r="F10" s="13">
        <v>52263.5</v>
      </c>
      <c r="G10" s="14" t="s">
        <v>27</v>
      </c>
      <c r="H10" s="7"/>
      <c r="I10" s="7" t="s">
        <v>70</v>
      </c>
      <c r="J10" s="7" t="s">
        <v>70</v>
      </c>
      <c r="K10" s="7"/>
      <c r="L10" s="126" t="s">
        <v>28</v>
      </c>
      <c r="M10" s="127"/>
      <c r="N10" s="15" t="s">
        <v>25</v>
      </c>
      <c r="O10" s="14" t="s">
        <v>10</v>
      </c>
      <c r="P10" s="7"/>
      <c r="Q10" s="130" t="s">
        <v>29</v>
      </c>
      <c r="R10" s="127"/>
      <c r="S10" s="13">
        <v>134</v>
      </c>
      <c r="T10" s="14" t="s">
        <v>10</v>
      </c>
      <c r="U10" s="7"/>
      <c r="V10" s="7"/>
      <c r="W10" s="7"/>
      <c r="X10" s="7"/>
      <c r="Y10" s="7"/>
      <c r="Z10" s="136" t="s">
        <v>30</v>
      </c>
      <c r="AA10" s="136"/>
      <c r="AB10" s="136"/>
      <c r="AC10" s="136"/>
      <c r="AD10" s="6"/>
    </row>
    <row r="11" spans="1:30" x14ac:dyDescent="0.2">
      <c r="B11" s="5"/>
      <c r="C11" s="126" t="s">
        <v>31</v>
      </c>
      <c r="D11" s="127"/>
      <c r="E11" s="127"/>
      <c r="F11" s="137">
        <v>394.58942500000001</v>
      </c>
      <c r="G11" s="138"/>
      <c r="H11" s="7"/>
      <c r="I11" s="139">
        <v>240</v>
      </c>
      <c r="J11" s="139"/>
      <c r="K11" s="7"/>
      <c r="L11" s="126" t="s">
        <v>26</v>
      </c>
      <c r="M11" s="127"/>
      <c r="N11" s="15">
        <v>52263.5</v>
      </c>
      <c r="O11" s="14" t="s">
        <v>27</v>
      </c>
      <c r="P11" s="7"/>
      <c r="Q11" s="126" t="s">
        <v>26</v>
      </c>
      <c r="R11" s="127"/>
      <c r="S11" s="13">
        <v>12164.8</v>
      </c>
      <c r="T11" s="14" t="s">
        <v>27</v>
      </c>
      <c r="U11" s="7"/>
      <c r="V11" s="7"/>
      <c r="W11" s="7"/>
      <c r="X11" s="7"/>
      <c r="Y11" s="7"/>
      <c r="Z11" s="140" t="s">
        <v>71</v>
      </c>
      <c r="AA11" s="141"/>
      <c r="AB11" s="141"/>
      <c r="AC11" s="142"/>
      <c r="AD11" s="6"/>
    </row>
    <row r="12" spans="1:30" ht="16" thickBot="1" x14ac:dyDescent="0.25">
      <c r="B12" s="5"/>
      <c r="C12" s="128" t="s">
        <v>32</v>
      </c>
      <c r="D12" s="129"/>
      <c r="E12" s="129"/>
      <c r="F12" s="13">
        <v>2781.8721</v>
      </c>
      <c r="G12" s="19" t="s">
        <v>33</v>
      </c>
      <c r="H12" s="7"/>
      <c r="I12" s="7"/>
      <c r="J12" s="7"/>
      <c r="K12" s="7"/>
      <c r="L12" s="130" t="s">
        <v>34</v>
      </c>
      <c r="M12" s="127"/>
      <c r="N12" s="15">
        <v>7.100117</v>
      </c>
      <c r="O12" s="14" t="s">
        <v>23</v>
      </c>
      <c r="P12" s="7"/>
      <c r="Q12" s="130" t="s">
        <v>34</v>
      </c>
      <c r="R12" s="127"/>
      <c r="S12" s="22">
        <v>30.50415665111634</v>
      </c>
      <c r="T12" s="14" t="s">
        <v>23</v>
      </c>
      <c r="U12" s="7"/>
      <c r="V12" s="7"/>
      <c r="W12" s="7"/>
      <c r="X12" s="7"/>
      <c r="Y12" s="7"/>
      <c r="Z12" s="128" t="s">
        <v>35</v>
      </c>
      <c r="AA12" s="129"/>
      <c r="AB12" s="143">
        <v>90</v>
      </c>
      <c r="AC12" s="144"/>
      <c r="AD12" s="6"/>
    </row>
    <row r="13" spans="1:30" ht="16" thickBot="1" x14ac:dyDescent="0.25">
      <c r="B13" s="5"/>
      <c r="C13" s="7"/>
      <c r="D13" s="7"/>
      <c r="E13" s="7"/>
      <c r="F13" s="7"/>
      <c r="G13" s="7"/>
      <c r="H13" s="7"/>
      <c r="I13" s="7"/>
      <c r="J13" s="7"/>
      <c r="K13" s="7"/>
      <c r="L13" s="128" t="s">
        <v>36</v>
      </c>
      <c r="M13" s="145"/>
      <c r="N13" s="146">
        <v>394.58942500000001</v>
      </c>
      <c r="O13" s="147"/>
      <c r="P13" s="7"/>
      <c r="Q13" s="128" t="s">
        <v>36</v>
      </c>
      <c r="R13" s="145"/>
      <c r="S13" s="146">
        <v>91.844239999999999</v>
      </c>
      <c r="T13" s="147"/>
      <c r="U13" s="7"/>
      <c r="V13" s="7"/>
      <c r="W13" s="7"/>
      <c r="X13" s="7"/>
      <c r="Y13" s="7"/>
      <c r="Z13" s="7"/>
      <c r="AA13" s="7"/>
      <c r="AB13" s="8"/>
      <c r="AC13" s="8"/>
      <c r="AD13" s="6"/>
    </row>
    <row r="14" spans="1:30" ht="16" thickBot="1" x14ac:dyDescent="0.25">
      <c r="B14" s="5"/>
      <c r="C14" s="7"/>
      <c r="D14" s="7"/>
      <c r="E14" s="7"/>
      <c r="F14" s="7"/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 t="s">
        <v>0</v>
      </c>
      <c r="AA14" s="7"/>
      <c r="AB14" s="7"/>
      <c r="AC14" s="7"/>
      <c r="AD14" s="6"/>
    </row>
    <row r="15" spans="1:30" ht="21" thickBot="1" x14ac:dyDescent="0.25">
      <c r="B15" s="5"/>
      <c r="C15" s="148" t="s">
        <v>72</v>
      </c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50"/>
      <c r="AD15" s="6"/>
    </row>
    <row r="16" spans="1:30" x14ac:dyDescent="0.2">
      <c r="B16" s="5"/>
      <c r="C16" s="151" t="s">
        <v>37</v>
      </c>
      <c r="D16" s="151" t="s">
        <v>38</v>
      </c>
      <c r="E16" s="154" t="s">
        <v>39</v>
      </c>
      <c r="F16" s="155"/>
      <c r="G16" s="156"/>
      <c r="H16" s="157" t="s">
        <v>40</v>
      </c>
      <c r="I16" s="160" t="s">
        <v>41</v>
      </c>
      <c r="J16" s="163" t="s">
        <v>42</v>
      </c>
      <c r="K16" s="164"/>
      <c r="L16" s="165" t="s">
        <v>43</v>
      </c>
      <c r="M16" s="167" t="s">
        <v>44</v>
      </c>
      <c r="N16" s="154" t="s">
        <v>45</v>
      </c>
      <c r="O16" s="156"/>
      <c r="P16" s="154" t="s">
        <v>46</v>
      </c>
      <c r="Q16" s="155"/>
      <c r="R16" s="155"/>
      <c r="S16" s="155"/>
      <c r="T16" s="157" t="s">
        <v>47</v>
      </c>
      <c r="U16" s="157" t="s">
        <v>48</v>
      </c>
      <c r="V16" s="160"/>
      <c r="W16" s="163" t="s">
        <v>49</v>
      </c>
      <c r="X16" s="164"/>
      <c r="Y16" s="154" t="s">
        <v>50</v>
      </c>
      <c r="Z16" s="156"/>
      <c r="AA16" s="186" t="s">
        <v>51</v>
      </c>
      <c r="AB16" s="157" t="s">
        <v>52</v>
      </c>
      <c r="AC16" s="160"/>
      <c r="AD16" s="6"/>
    </row>
    <row r="17" spans="2:30" x14ac:dyDescent="0.2">
      <c r="B17" s="5"/>
      <c r="C17" s="152"/>
      <c r="D17" s="152"/>
      <c r="E17" s="169" t="s">
        <v>53</v>
      </c>
      <c r="F17" s="170"/>
      <c r="G17" s="171"/>
      <c r="H17" s="158"/>
      <c r="I17" s="161"/>
      <c r="J17" s="24" t="s">
        <v>54</v>
      </c>
      <c r="K17" s="25" t="s">
        <v>73</v>
      </c>
      <c r="L17" s="166"/>
      <c r="M17" s="168"/>
      <c r="N17" s="26" t="s">
        <v>55</v>
      </c>
      <c r="O17" s="27" t="s">
        <v>56</v>
      </c>
      <c r="P17" s="172" t="s">
        <v>74</v>
      </c>
      <c r="Q17" s="173"/>
      <c r="R17" s="28" t="s">
        <v>57</v>
      </c>
      <c r="S17" s="28" t="s">
        <v>58</v>
      </c>
      <c r="T17" s="158"/>
      <c r="U17" s="158"/>
      <c r="V17" s="161"/>
      <c r="W17" s="24" t="s">
        <v>59</v>
      </c>
      <c r="X17" s="29" t="s">
        <v>60</v>
      </c>
      <c r="Y17" s="30" t="s">
        <v>60</v>
      </c>
      <c r="Z17" s="31" t="s">
        <v>13</v>
      </c>
      <c r="AA17" s="187"/>
      <c r="AB17" s="158"/>
      <c r="AC17" s="161"/>
      <c r="AD17" s="6"/>
    </row>
    <row r="18" spans="2:30" ht="16" thickBot="1" x14ac:dyDescent="0.25">
      <c r="B18" s="5"/>
      <c r="C18" s="152"/>
      <c r="D18" s="152"/>
      <c r="E18" s="32" t="s">
        <v>61</v>
      </c>
      <c r="F18" s="33"/>
      <c r="G18" s="33" t="s">
        <v>62</v>
      </c>
      <c r="H18" s="159"/>
      <c r="I18" s="162"/>
      <c r="J18" s="34" t="s">
        <v>10</v>
      </c>
      <c r="K18" s="35" t="s">
        <v>10</v>
      </c>
      <c r="L18" s="36" t="s">
        <v>10</v>
      </c>
      <c r="M18" s="37" t="s">
        <v>10</v>
      </c>
      <c r="N18" s="38" t="s">
        <v>10</v>
      </c>
      <c r="O18" s="39" t="s">
        <v>10</v>
      </c>
      <c r="P18" s="174"/>
      <c r="Q18" s="175"/>
      <c r="R18" s="40" t="s">
        <v>63</v>
      </c>
      <c r="S18" s="40" t="s">
        <v>75</v>
      </c>
      <c r="T18" s="40" t="s">
        <v>23</v>
      </c>
      <c r="U18" s="176" t="s">
        <v>10</v>
      </c>
      <c r="V18" s="177"/>
      <c r="W18" s="34" t="s">
        <v>64</v>
      </c>
      <c r="X18" s="35" t="s">
        <v>64</v>
      </c>
      <c r="Y18" s="38" t="s">
        <v>8</v>
      </c>
      <c r="Z18" s="39" t="s">
        <v>8</v>
      </c>
      <c r="AA18" s="38" t="s">
        <v>65</v>
      </c>
      <c r="AB18" s="176" t="s">
        <v>66</v>
      </c>
      <c r="AC18" s="177"/>
      <c r="AD18" s="6"/>
    </row>
    <row r="19" spans="2:30" ht="16" thickBot="1" x14ac:dyDescent="0.25">
      <c r="B19" s="5"/>
      <c r="C19" s="153"/>
      <c r="D19" s="41">
        <v>0</v>
      </c>
      <c r="E19" s="178" t="s">
        <v>25</v>
      </c>
      <c r="F19" s="179"/>
      <c r="G19" s="179"/>
      <c r="H19" s="42" t="s">
        <v>25</v>
      </c>
      <c r="I19" s="43" t="s">
        <v>25</v>
      </c>
      <c r="J19" s="44">
        <v>0</v>
      </c>
      <c r="K19" s="45" t="s">
        <v>25</v>
      </c>
      <c r="L19" s="46" t="s">
        <v>25</v>
      </c>
      <c r="M19" s="47" t="s">
        <v>25</v>
      </c>
      <c r="N19" s="48">
        <v>240</v>
      </c>
      <c r="O19" s="49">
        <v>220</v>
      </c>
      <c r="P19" s="180">
        <v>52263.5</v>
      </c>
      <c r="Q19" s="181"/>
      <c r="R19" s="50" t="s">
        <v>25</v>
      </c>
      <c r="S19" s="50" t="s">
        <v>25</v>
      </c>
      <c r="T19" s="51">
        <v>7.100117</v>
      </c>
      <c r="U19" s="182" t="s">
        <v>25</v>
      </c>
      <c r="V19" s="183"/>
      <c r="W19" s="52" t="s">
        <v>25</v>
      </c>
      <c r="X19" s="53" t="s">
        <v>25</v>
      </c>
      <c r="Y19" s="54" t="s">
        <v>25</v>
      </c>
      <c r="Z19" s="55" t="s">
        <v>25</v>
      </c>
      <c r="AA19" s="56" t="s">
        <v>25</v>
      </c>
      <c r="AB19" s="184" t="s">
        <v>25</v>
      </c>
      <c r="AC19" s="185"/>
      <c r="AD19" s="6"/>
    </row>
    <row r="20" spans="2:30" x14ac:dyDescent="0.2">
      <c r="B20" s="5"/>
      <c r="C20" s="198" t="s">
        <v>5</v>
      </c>
      <c r="D20" s="57">
        <v>1</v>
      </c>
      <c r="E20" s="58"/>
      <c r="F20" s="59" t="s">
        <v>76</v>
      </c>
      <c r="G20" s="60" t="s">
        <v>76</v>
      </c>
      <c r="H20" s="59" t="s">
        <v>76</v>
      </c>
      <c r="I20" s="61" t="s">
        <v>76</v>
      </c>
      <c r="J20" s="62" t="s">
        <v>76</v>
      </c>
      <c r="K20" s="63" t="s">
        <v>76</v>
      </c>
      <c r="L20" s="59" t="s">
        <v>76</v>
      </c>
      <c r="M20" s="64" t="s">
        <v>76</v>
      </c>
      <c r="N20" s="65" t="s">
        <v>76</v>
      </c>
      <c r="O20" s="65" t="s">
        <v>76</v>
      </c>
      <c r="P20" s="201" t="s">
        <v>76</v>
      </c>
      <c r="Q20" s="202"/>
      <c r="R20" s="66" t="s">
        <v>76</v>
      </c>
      <c r="S20" s="67" t="s">
        <v>76</v>
      </c>
      <c r="T20" s="66" t="s">
        <v>76</v>
      </c>
      <c r="U20" s="202" t="s">
        <v>76</v>
      </c>
      <c r="V20" s="203"/>
      <c r="W20" s="68" t="s">
        <v>76</v>
      </c>
      <c r="X20" s="66" t="s">
        <v>76</v>
      </c>
      <c r="Y20" s="68" t="s">
        <v>76</v>
      </c>
      <c r="Z20" s="66" t="s">
        <v>76</v>
      </c>
      <c r="AA20" s="68" t="s">
        <v>76</v>
      </c>
      <c r="AB20" s="204" t="s">
        <v>76</v>
      </c>
      <c r="AC20" s="205"/>
      <c r="AD20" s="6"/>
    </row>
    <row r="21" spans="2:30" x14ac:dyDescent="0.2">
      <c r="B21" s="5"/>
      <c r="C21" s="199"/>
      <c r="D21" s="69">
        <v>2</v>
      </c>
      <c r="E21" s="70" t="s">
        <v>76</v>
      </c>
      <c r="F21" s="71" t="s">
        <v>76</v>
      </c>
      <c r="G21" s="72"/>
      <c r="H21" s="71" t="s">
        <v>76</v>
      </c>
      <c r="I21" s="73" t="s">
        <v>76</v>
      </c>
      <c r="J21" s="74" t="s">
        <v>76</v>
      </c>
      <c r="K21" s="75" t="s">
        <v>76</v>
      </c>
      <c r="L21" s="71" t="s">
        <v>76</v>
      </c>
      <c r="M21" s="76" t="s">
        <v>76</v>
      </c>
      <c r="N21" s="76" t="s">
        <v>76</v>
      </c>
      <c r="O21" s="76" t="s">
        <v>76</v>
      </c>
      <c r="P21" s="188" t="s">
        <v>76</v>
      </c>
      <c r="Q21" s="189"/>
      <c r="R21" s="77" t="s">
        <v>76</v>
      </c>
      <c r="S21" s="78" t="s">
        <v>76</v>
      </c>
      <c r="T21" s="77" t="s">
        <v>76</v>
      </c>
      <c r="U21" s="189" t="s">
        <v>76</v>
      </c>
      <c r="V21" s="190"/>
      <c r="W21" s="79" t="s">
        <v>76</v>
      </c>
      <c r="X21" s="77" t="s">
        <v>76</v>
      </c>
      <c r="Y21" s="79" t="s">
        <v>76</v>
      </c>
      <c r="Z21" s="77" t="s">
        <v>76</v>
      </c>
      <c r="AA21" s="79" t="s">
        <v>76</v>
      </c>
      <c r="AB21" s="191" t="s">
        <v>76</v>
      </c>
      <c r="AC21" s="192"/>
      <c r="AD21" s="6"/>
    </row>
    <row r="22" spans="2:30" x14ac:dyDescent="0.2">
      <c r="B22" s="5"/>
      <c r="C22" s="199"/>
      <c r="D22" s="57">
        <v>3</v>
      </c>
      <c r="E22" s="80"/>
      <c r="F22" s="81" t="s">
        <v>76</v>
      </c>
      <c r="G22" s="82" t="s">
        <v>76</v>
      </c>
      <c r="H22" s="81" t="s">
        <v>76</v>
      </c>
      <c r="I22" s="83" t="s">
        <v>76</v>
      </c>
      <c r="J22" s="84" t="s">
        <v>76</v>
      </c>
      <c r="K22" s="85" t="s">
        <v>76</v>
      </c>
      <c r="L22" s="81" t="s">
        <v>76</v>
      </c>
      <c r="M22" s="64" t="s">
        <v>76</v>
      </c>
      <c r="N22" s="64" t="s">
        <v>76</v>
      </c>
      <c r="O22" s="64" t="s">
        <v>76</v>
      </c>
      <c r="P22" s="193" t="s">
        <v>76</v>
      </c>
      <c r="Q22" s="194"/>
      <c r="R22" s="86" t="s">
        <v>76</v>
      </c>
      <c r="S22" s="87" t="s">
        <v>76</v>
      </c>
      <c r="T22" s="86" t="s">
        <v>76</v>
      </c>
      <c r="U22" s="194" t="s">
        <v>76</v>
      </c>
      <c r="V22" s="195"/>
      <c r="W22" s="88" t="s">
        <v>76</v>
      </c>
      <c r="X22" s="86" t="s">
        <v>76</v>
      </c>
      <c r="Y22" s="88" t="s">
        <v>76</v>
      </c>
      <c r="Z22" s="86" t="s">
        <v>76</v>
      </c>
      <c r="AA22" s="88" t="s">
        <v>76</v>
      </c>
      <c r="AB22" s="196" t="s">
        <v>76</v>
      </c>
      <c r="AC22" s="197"/>
      <c r="AD22" s="6"/>
    </row>
    <row r="23" spans="2:30" x14ac:dyDescent="0.2">
      <c r="B23" s="5"/>
      <c r="C23" s="199"/>
      <c r="D23" s="69">
        <v>4</v>
      </c>
      <c r="E23" s="70" t="s">
        <v>76</v>
      </c>
      <c r="F23" s="71" t="s">
        <v>76</v>
      </c>
      <c r="G23" s="72"/>
      <c r="H23" s="71" t="s">
        <v>76</v>
      </c>
      <c r="I23" s="73" t="s">
        <v>76</v>
      </c>
      <c r="J23" s="74" t="s">
        <v>76</v>
      </c>
      <c r="K23" s="75" t="s">
        <v>76</v>
      </c>
      <c r="L23" s="71" t="s">
        <v>76</v>
      </c>
      <c r="M23" s="76" t="s">
        <v>76</v>
      </c>
      <c r="N23" s="76" t="s">
        <v>76</v>
      </c>
      <c r="O23" s="76" t="s">
        <v>76</v>
      </c>
      <c r="P23" s="188" t="s">
        <v>76</v>
      </c>
      <c r="Q23" s="189"/>
      <c r="R23" s="77" t="s">
        <v>76</v>
      </c>
      <c r="S23" s="78" t="s">
        <v>76</v>
      </c>
      <c r="T23" s="77" t="s">
        <v>76</v>
      </c>
      <c r="U23" s="189" t="s">
        <v>76</v>
      </c>
      <c r="V23" s="190"/>
      <c r="W23" s="79" t="s">
        <v>76</v>
      </c>
      <c r="X23" s="77" t="s">
        <v>76</v>
      </c>
      <c r="Y23" s="79" t="s">
        <v>76</v>
      </c>
      <c r="Z23" s="77" t="s">
        <v>76</v>
      </c>
      <c r="AA23" s="79" t="s">
        <v>76</v>
      </c>
      <c r="AB23" s="191" t="s">
        <v>76</v>
      </c>
      <c r="AC23" s="192"/>
      <c r="AD23" s="6"/>
    </row>
    <row r="24" spans="2:30" x14ac:dyDescent="0.2">
      <c r="B24" s="5"/>
      <c r="C24" s="199"/>
      <c r="D24" s="57">
        <v>5</v>
      </c>
      <c r="E24" s="80"/>
      <c r="F24" s="81" t="s">
        <v>76</v>
      </c>
      <c r="G24" s="82" t="s">
        <v>76</v>
      </c>
      <c r="H24" s="81" t="s">
        <v>76</v>
      </c>
      <c r="I24" s="83" t="s">
        <v>76</v>
      </c>
      <c r="J24" s="84" t="s">
        <v>76</v>
      </c>
      <c r="K24" s="85" t="s">
        <v>76</v>
      </c>
      <c r="L24" s="81" t="s">
        <v>76</v>
      </c>
      <c r="M24" s="64" t="s">
        <v>76</v>
      </c>
      <c r="N24" s="64" t="s">
        <v>76</v>
      </c>
      <c r="O24" s="64" t="s">
        <v>76</v>
      </c>
      <c r="P24" s="193" t="s">
        <v>76</v>
      </c>
      <c r="Q24" s="194"/>
      <c r="R24" s="86" t="s">
        <v>76</v>
      </c>
      <c r="S24" s="87" t="s">
        <v>76</v>
      </c>
      <c r="T24" s="86" t="s">
        <v>76</v>
      </c>
      <c r="U24" s="194" t="s">
        <v>76</v>
      </c>
      <c r="V24" s="195"/>
      <c r="W24" s="88" t="s">
        <v>76</v>
      </c>
      <c r="X24" s="86" t="s">
        <v>76</v>
      </c>
      <c r="Y24" s="88" t="s">
        <v>76</v>
      </c>
      <c r="Z24" s="86" t="s">
        <v>76</v>
      </c>
      <c r="AA24" s="88" t="s">
        <v>76</v>
      </c>
      <c r="AB24" s="196" t="s">
        <v>76</v>
      </c>
      <c r="AC24" s="197"/>
      <c r="AD24" s="6"/>
    </row>
    <row r="25" spans="2:30" x14ac:dyDescent="0.2">
      <c r="B25" s="5"/>
      <c r="C25" s="199"/>
      <c r="D25" s="69">
        <v>6</v>
      </c>
      <c r="E25" s="70" t="s">
        <v>76</v>
      </c>
      <c r="F25" s="71" t="s">
        <v>76</v>
      </c>
      <c r="G25" s="72"/>
      <c r="H25" s="71" t="s">
        <v>76</v>
      </c>
      <c r="I25" s="73" t="s">
        <v>76</v>
      </c>
      <c r="J25" s="74" t="s">
        <v>76</v>
      </c>
      <c r="K25" s="75" t="s">
        <v>76</v>
      </c>
      <c r="L25" s="71" t="s">
        <v>76</v>
      </c>
      <c r="M25" s="76" t="s">
        <v>76</v>
      </c>
      <c r="N25" s="76" t="s">
        <v>76</v>
      </c>
      <c r="O25" s="76" t="s">
        <v>76</v>
      </c>
      <c r="P25" s="188" t="s">
        <v>76</v>
      </c>
      <c r="Q25" s="189"/>
      <c r="R25" s="77" t="s">
        <v>76</v>
      </c>
      <c r="S25" s="78" t="s">
        <v>76</v>
      </c>
      <c r="T25" s="77" t="s">
        <v>76</v>
      </c>
      <c r="U25" s="189" t="s">
        <v>76</v>
      </c>
      <c r="V25" s="190"/>
      <c r="W25" s="79" t="s">
        <v>76</v>
      </c>
      <c r="X25" s="77" t="s">
        <v>76</v>
      </c>
      <c r="Y25" s="79" t="s">
        <v>76</v>
      </c>
      <c r="Z25" s="77" t="s">
        <v>76</v>
      </c>
      <c r="AA25" s="79" t="s">
        <v>76</v>
      </c>
      <c r="AB25" s="191" t="s">
        <v>76</v>
      </c>
      <c r="AC25" s="192"/>
      <c r="AD25" s="6"/>
    </row>
    <row r="26" spans="2:30" x14ac:dyDescent="0.2">
      <c r="B26" s="5"/>
      <c r="C26" s="199"/>
      <c r="D26" s="57">
        <v>7</v>
      </c>
      <c r="E26" s="80"/>
      <c r="F26" s="81" t="s">
        <v>76</v>
      </c>
      <c r="G26" s="82" t="s">
        <v>76</v>
      </c>
      <c r="H26" s="81" t="s">
        <v>76</v>
      </c>
      <c r="I26" s="83" t="s">
        <v>76</v>
      </c>
      <c r="J26" s="84" t="s">
        <v>76</v>
      </c>
      <c r="K26" s="85" t="s">
        <v>76</v>
      </c>
      <c r="L26" s="81" t="s">
        <v>76</v>
      </c>
      <c r="M26" s="64" t="s">
        <v>76</v>
      </c>
      <c r="N26" s="64" t="s">
        <v>76</v>
      </c>
      <c r="O26" s="64" t="s">
        <v>76</v>
      </c>
      <c r="P26" s="193" t="s">
        <v>76</v>
      </c>
      <c r="Q26" s="194"/>
      <c r="R26" s="86" t="s">
        <v>76</v>
      </c>
      <c r="S26" s="87" t="s">
        <v>76</v>
      </c>
      <c r="T26" s="86" t="s">
        <v>76</v>
      </c>
      <c r="U26" s="194" t="s">
        <v>76</v>
      </c>
      <c r="V26" s="195"/>
      <c r="W26" s="88" t="s">
        <v>76</v>
      </c>
      <c r="X26" s="86" t="s">
        <v>76</v>
      </c>
      <c r="Y26" s="88" t="s">
        <v>76</v>
      </c>
      <c r="Z26" s="86" t="s">
        <v>76</v>
      </c>
      <c r="AA26" s="88" t="s">
        <v>76</v>
      </c>
      <c r="AB26" s="196" t="s">
        <v>76</v>
      </c>
      <c r="AC26" s="197"/>
      <c r="AD26" s="6"/>
    </row>
    <row r="27" spans="2:30" x14ac:dyDescent="0.2">
      <c r="B27" s="5"/>
      <c r="C27" s="199"/>
      <c r="D27" s="69">
        <v>8</v>
      </c>
      <c r="E27" s="70" t="s">
        <v>76</v>
      </c>
      <c r="F27" s="71" t="s">
        <v>76</v>
      </c>
      <c r="G27" s="72"/>
      <c r="H27" s="71" t="s">
        <v>76</v>
      </c>
      <c r="I27" s="73" t="s">
        <v>76</v>
      </c>
      <c r="J27" s="74" t="s">
        <v>76</v>
      </c>
      <c r="K27" s="75" t="s">
        <v>76</v>
      </c>
      <c r="L27" s="71" t="s">
        <v>76</v>
      </c>
      <c r="M27" s="76" t="s">
        <v>76</v>
      </c>
      <c r="N27" s="76" t="s">
        <v>76</v>
      </c>
      <c r="O27" s="76" t="s">
        <v>76</v>
      </c>
      <c r="P27" s="188" t="s">
        <v>76</v>
      </c>
      <c r="Q27" s="189"/>
      <c r="R27" s="77" t="s">
        <v>76</v>
      </c>
      <c r="S27" s="78" t="s">
        <v>76</v>
      </c>
      <c r="T27" s="77" t="s">
        <v>76</v>
      </c>
      <c r="U27" s="189" t="s">
        <v>76</v>
      </c>
      <c r="V27" s="190"/>
      <c r="W27" s="79" t="s">
        <v>76</v>
      </c>
      <c r="X27" s="77" t="s">
        <v>76</v>
      </c>
      <c r="Y27" s="79" t="s">
        <v>76</v>
      </c>
      <c r="Z27" s="77" t="s">
        <v>76</v>
      </c>
      <c r="AA27" s="79" t="s">
        <v>76</v>
      </c>
      <c r="AB27" s="191" t="s">
        <v>76</v>
      </c>
      <c r="AC27" s="192"/>
      <c r="AD27" s="6"/>
    </row>
    <row r="28" spans="2:30" x14ac:dyDescent="0.2">
      <c r="B28" s="5"/>
      <c r="C28" s="199"/>
      <c r="D28" s="57">
        <v>9</v>
      </c>
      <c r="E28" s="80"/>
      <c r="F28" s="81" t="s">
        <v>76</v>
      </c>
      <c r="G28" s="82" t="s">
        <v>76</v>
      </c>
      <c r="H28" s="81" t="s">
        <v>76</v>
      </c>
      <c r="I28" s="83" t="s">
        <v>76</v>
      </c>
      <c r="J28" s="84" t="s">
        <v>76</v>
      </c>
      <c r="K28" s="85" t="s">
        <v>76</v>
      </c>
      <c r="L28" s="81" t="s">
        <v>76</v>
      </c>
      <c r="M28" s="64" t="s">
        <v>76</v>
      </c>
      <c r="N28" s="64" t="s">
        <v>76</v>
      </c>
      <c r="O28" s="64" t="s">
        <v>76</v>
      </c>
      <c r="P28" s="193" t="s">
        <v>76</v>
      </c>
      <c r="Q28" s="194"/>
      <c r="R28" s="86" t="s">
        <v>76</v>
      </c>
      <c r="S28" s="87" t="s">
        <v>76</v>
      </c>
      <c r="T28" s="86" t="s">
        <v>76</v>
      </c>
      <c r="U28" s="194" t="s">
        <v>76</v>
      </c>
      <c r="V28" s="195"/>
      <c r="W28" s="88" t="s">
        <v>76</v>
      </c>
      <c r="X28" s="86" t="s">
        <v>76</v>
      </c>
      <c r="Y28" s="88" t="s">
        <v>76</v>
      </c>
      <c r="Z28" s="86" t="s">
        <v>76</v>
      </c>
      <c r="AA28" s="88" t="s">
        <v>76</v>
      </c>
      <c r="AB28" s="196" t="s">
        <v>76</v>
      </c>
      <c r="AC28" s="197"/>
      <c r="AD28" s="6"/>
    </row>
    <row r="29" spans="2:30" x14ac:dyDescent="0.2">
      <c r="B29" s="5"/>
      <c r="C29" s="199"/>
      <c r="D29" s="69">
        <v>10</v>
      </c>
      <c r="E29" s="70" t="s">
        <v>76</v>
      </c>
      <c r="F29" s="71" t="s">
        <v>76</v>
      </c>
      <c r="G29" s="72"/>
      <c r="H29" s="71" t="s">
        <v>76</v>
      </c>
      <c r="I29" s="73" t="s">
        <v>76</v>
      </c>
      <c r="J29" s="74" t="s">
        <v>76</v>
      </c>
      <c r="K29" s="75" t="s">
        <v>76</v>
      </c>
      <c r="L29" s="71" t="s">
        <v>76</v>
      </c>
      <c r="M29" s="76" t="s">
        <v>76</v>
      </c>
      <c r="N29" s="76" t="s">
        <v>76</v>
      </c>
      <c r="O29" s="76" t="s">
        <v>76</v>
      </c>
      <c r="P29" s="188" t="s">
        <v>76</v>
      </c>
      <c r="Q29" s="189"/>
      <c r="R29" s="77" t="s">
        <v>76</v>
      </c>
      <c r="S29" s="78" t="s">
        <v>76</v>
      </c>
      <c r="T29" s="77" t="s">
        <v>76</v>
      </c>
      <c r="U29" s="189" t="s">
        <v>76</v>
      </c>
      <c r="V29" s="190"/>
      <c r="W29" s="79" t="s">
        <v>76</v>
      </c>
      <c r="X29" s="77" t="s">
        <v>76</v>
      </c>
      <c r="Y29" s="79" t="s">
        <v>76</v>
      </c>
      <c r="Z29" s="77" t="s">
        <v>76</v>
      </c>
      <c r="AA29" s="79" t="s">
        <v>76</v>
      </c>
      <c r="AB29" s="191" t="s">
        <v>76</v>
      </c>
      <c r="AC29" s="192"/>
      <c r="AD29" s="6"/>
    </row>
    <row r="30" spans="2:30" x14ac:dyDescent="0.2">
      <c r="B30" s="5"/>
      <c r="C30" s="199"/>
      <c r="D30" s="57">
        <v>11</v>
      </c>
      <c r="E30" s="80"/>
      <c r="F30" s="81" t="s">
        <v>76</v>
      </c>
      <c r="G30" s="82" t="s">
        <v>76</v>
      </c>
      <c r="H30" s="81" t="s">
        <v>76</v>
      </c>
      <c r="I30" s="83" t="s">
        <v>76</v>
      </c>
      <c r="J30" s="84" t="s">
        <v>76</v>
      </c>
      <c r="K30" s="85" t="s">
        <v>76</v>
      </c>
      <c r="L30" s="81" t="s">
        <v>76</v>
      </c>
      <c r="M30" s="64" t="s">
        <v>76</v>
      </c>
      <c r="N30" s="64" t="s">
        <v>76</v>
      </c>
      <c r="O30" s="64" t="s">
        <v>76</v>
      </c>
      <c r="P30" s="193" t="s">
        <v>76</v>
      </c>
      <c r="Q30" s="194"/>
      <c r="R30" s="86" t="s">
        <v>76</v>
      </c>
      <c r="S30" s="87" t="s">
        <v>76</v>
      </c>
      <c r="T30" s="86" t="s">
        <v>76</v>
      </c>
      <c r="U30" s="194" t="s">
        <v>76</v>
      </c>
      <c r="V30" s="195"/>
      <c r="W30" s="88" t="s">
        <v>76</v>
      </c>
      <c r="X30" s="86" t="s">
        <v>76</v>
      </c>
      <c r="Y30" s="88" t="s">
        <v>76</v>
      </c>
      <c r="Z30" s="86" t="s">
        <v>76</v>
      </c>
      <c r="AA30" s="88" t="s">
        <v>76</v>
      </c>
      <c r="AB30" s="196" t="s">
        <v>76</v>
      </c>
      <c r="AC30" s="197"/>
      <c r="AD30" s="6"/>
    </row>
    <row r="31" spans="2:30" x14ac:dyDescent="0.2">
      <c r="B31" s="5"/>
      <c r="C31" s="199"/>
      <c r="D31" s="69">
        <v>12</v>
      </c>
      <c r="E31" s="70" t="s">
        <v>76</v>
      </c>
      <c r="F31" s="71" t="s">
        <v>76</v>
      </c>
      <c r="G31" s="72"/>
      <c r="H31" s="71" t="s">
        <v>76</v>
      </c>
      <c r="I31" s="73" t="s">
        <v>76</v>
      </c>
      <c r="J31" s="74" t="s">
        <v>76</v>
      </c>
      <c r="K31" s="75" t="s">
        <v>76</v>
      </c>
      <c r="L31" s="71" t="s">
        <v>76</v>
      </c>
      <c r="M31" s="76" t="s">
        <v>76</v>
      </c>
      <c r="N31" s="76" t="s">
        <v>76</v>
      </c>
      <c r="O31" s="76" t="s">
        <v>76</v>
      </c>
      <c r="P31" s="188" t="s">
        <v>76</v>
      </c>
      <c r="Q31" s="189"/>
      <c r="R31" s="77" t="s">
        <v>76</v>
      </c>
      <c r="S31" s="78" t="s">
        <v>76</v>
      </c>
      <c r="T31" s="77" t="s">
        <v>76</v>
      </c>
      <c r="U31" s="189" t="s">
        <v>76</v>
      </c>
      <c r="V31" s="190"/>
      <c r="W31" s="79" t="s">
        <v>76</v>
      </c>
      <c r="X31" s="77" t="s">
        <v>76</v>
      </c>
      <c r="Y31" s="79" t="s">
        <v>76</v>
      </c>
      <c r="Z31" s="77" t="s">
        <v>76</v>
      </c>
      <c r="AA31" s="79" t="s">
        <v>76</v>
      </c>
      <c r="AB31" s="191" t="s">
        <v>76</v>
      </c>
      <c r="AC31" s="192"/>
      <c r="AD31" s="6"/>
    </row>
    <row r="32" spans="2:30" ht="16" thickBot="1" x14ac:dyDescent="0.25">
      <c r="B32" s="5"/>
      <c r="C32" s="200"/>
      <c r="D32" s="89">
        <v>13</v>
      </c>
      <c r="E32" s="80"/>
      <c r="F32" s="81" t="s">
        <v>76</v>
      </c>
      <c r="G32" s="82" t="s">
        <v>76</v>
      </c>
      <c r="H32" s="81" t="s">
        <v>76</v>
      </c>
      <c r="I32" s="83" t="s">
        <v>76</v>
      </c>
      <c r="J32" s="84" t="s">
        <v>76</v>
      </c>
      <c r="K32" s="83" t="s">
        <v>76</v>
      </c>
      <c r="L32" s="81" t="s">
        <v>76</v>
      </c>
      <c r="M32" s="64" t="s">
        <v>76</v>
      </c>
      <c r="N32" s="64" t="s">
        <v>76</v>
      </c>
      <c r="O32" s="64" t="s">
        <v>76</v>
      </c>
      <c r="P32" s="206" t="s">
        <v>76</v>
      </c>
      <c r="Q32" s="207"/>
      <c r="R32" s="90" t="s">
        <v>76</v>
      </c>
      <c r="S32" s="91" t="s">
        <v>76</v>
      </c>
      <c r="T32" s="90" t="s">
        <v>76</v>
      </c>
      <c r="U32" s="207" t="s">
        <v>76</v>
      </c>
      <c r="V32" s="208"/>
      <c r="W32" s="92" t="s">
        <v>76</v>
      </c>
      <c r="X32" s="90" t="s">
        <v>76</v>
      </c>
      <c r="Y32" s="92" t="s">
        <v>76</v>
      </c>
      <c r="Z32" s="90" t="s">
        <v>76</v>
      </c>
      <c r="AA32" s="92" t="s">
        <v>76</v>
      </c>
      <c r="AB32" s="209" t="s">
        <v>76</v>
      </c>
      <c r="AC32" s="210"/>
      <c r="AD32" s="6"/>
    </row>
    <row r="33" spans="2:30" x14ac:dyDescent="0.2">
      <c r="B33" s="5"/>
      <c r="C33" s="216" t="s">
        <v>6</v>
      </c>
      <c r="D33" s="93">
        <v>1</v>
      </c>
      <c r="E33" s="94"/>
      <c r="F33" s="95" t="s">
        <v>77</v>
      </c>
      <c r="G33" s="96" t="s">
        <v>76</v>
      </c>
      <c r="H33" s="95" t="s">
        <v>78</v>
      </c>
      <c r="I33" s="97" t="s">
        <v>79</v>
      </c>
      <c r="J33" s="98">
        <v>145</v>
      </c>
      <c r="K33" s="99">
        <v>75</v>
      </c>
      <c r="L33" s="95">
        <v>49</v>
      </c>
      <c r="M33" s="100">
        <v>100</v>
      </c>
      <c r="N33" s="100">
        <v>255.75</v>
      </c>
      <c r="O33" s="100">
        <v>145</v>
      </c>
      <c r="P33" s="188">
        <v>36547.25</v>
      </c>
      <c r="Q33" s="189"/>
      <c r="R33" s="77">
        <v>30.071177781817138</v>
      </c>
      <c r="S33" s="78">
        <v>1.4300255149156229</v>
      </c>
      <c r="T33" s="77">
        <v>10.153348468886168</v>
      </c>
      <c r="U33" s="189">
        <v>966</v>
      </c>
      <c r="V33" s="190"/>
      <c r="W33" s="79">
        <v>0.8</v>
      </c>
      <c r="X33" s="77">
        <v>2.5</v>
      </c>
      <c r="Y33" s="79">
        <v>4.6239217665916339</v>
      </c>
      <c r="Z33" s="77">
        <v>25</v>
      </c>
      <c r="AA33" s="79">
        <v>3515.0835913079973</v>
      </c>
      <c r="AB33" s="191">
        <v>608.80925618431058</v>
      </c>
      <c r="AC33" s="192"/>
      <c r="AD33" s="6"/>
    </row>
    <row r="34" spans="2:30" x14ac:dyDescent="0.2">
      <c r="B34" s="5"/>
      <c r="C34" s="217"/>
      <c r="D34" s="57">
        <v>2</v>
      </c>
      <c r="E34" s="80" t="s">
        <v>76</v>
      </c>
      <c r="F34" s="81" t="s">
        <v>77</v>
      </c>
      <c r="G34" s="82"/>
      <c r="H34" s="81" t="s">
        <v>78</v>
      </c>
      <c r="I34" s="83" t="s">
        <v>79</v>
      </c>
      <c r="J34" s="84">
        <v>116</v>
      </c>
      <c r="K34" s="85">
        <v>29</v>
      </c>
      <c r="L34" s="81">
        <v>20</v>
      </c>
      <c r="M34" s="64">
        <v>80</v>
      </c>
      <c r="N34" s="64">
        <v>261.83999999999997</v>
      </c>
      <c r="O34" s="64">
        <v>116</v>
      </c>
      <c r="P34" s="193">
        <v>29836.94</v>
      </c>
      <c r="Q34" s="194"/>
      <c r="R34" s="86">
        <v>18.360642729617144</v>
      </c>
      <c r="S34" s="87">
        <v>1.2248994032229847</v>
      </c>
      <c r="T34" s="86">
        <v>12.436830480253674</v>
      </c>
      <c r="U34" s="194">
        <v>966</v>
      </c>
      <c r="V34" s="195"/>
      <c r="W34" s="88">
        <v>0.8</v>
      </c>
      <c r="X34" s="86">
        <v>2.9166666666666665</v>
      </c>
      <c r="Y34" s="88">
        <v>5.1207000135707501</v>
      </c>
      <c r="Z34" s="86">
        <v>4</v>
      </c>
      <c r="AA34" s="88">
        <v>2508.6633880899208</v>
      </c>
      <c r="AB34" s="196">
        <v>270.18196027349256</v>
      </c>
      <c r="AC34" s="197"/>
      <c r="AD34" s="6"/>
    </row>
    <row r="35" spans="2:30" x14ac:dyDescent="0.2">
      <c r="B35" s="5"/>
      <c r="C35" s="217"/>
      <c r="D35" s="69">
        <v>3</v>
      </c>
      <c r="E35" s="70"/>
      <c r="F35" s="71" t="s">
        <v>80</v>
      </c>
      <c r="G35" s="72" t="s">
        <v>76</v>
      </c>
      <c r="H35" s="71" t="s">
        <v>81</v>
      </c>
      <c r="I35" s="73" t="s">
        <v>79</v>
      </c>
      <c r="J35" s="74">
        <v>218</v>
      </c>
      <c r="K35" s="75">
        <v>43.839999999999975</v>
      </c>
      <c r="L35" s="71">
        <v>38</v>
      </c>
      <c r="M35" s="76">
        <v>130</v>
      </c>
      <c r="N35" s="76">
        <v>125.2064</v>
      </c>
      <c r="O35" s="76">
        <v>218</v>
      </c>
      <c r="P35" s="188">
        <v>26758.495200000001</v>
      </c>
      <c r="Q35" s="189"/>
      <c r="R35" s="77">
        <v>10.31756205562634</v>
      </c>
      <c r="S35" s="78">
        <v>1.1150455127237497</v>
      </c>
      <c r="T35" s="77">
        <v>13.867632019512817</v>
      </c>
      <c r="U35" s="189">
        <v>882</v>
      </c>
      <c r="V35" s="190"/>
      <c r="W35" s="79">
        <v>0.8</v>
      </c>
      <c r="X35" s="77">
        <v>3.333333333333333</v>
      </c>
      <c r="Y35" s="79">
        <v>5.3227352472403897</v>
      </c>
      <c r="Z35" s="77">
        <v>14</v>
      </c>
      <c r="AA35" s="79">
        <v>1303.8576562056969</v>
      </c>
      <c r="AB35" s="191">
        <v>164.97804059930561</v>
      </c>
      <c r="AC35" s="192"/>
      <c r="AD35" s="6"/>
    </row>
    <row r="36" spans="2:30" x14ac:dyDescent="0.2">
      <c r="B36" s="5"/>
      <c r="C36" s="217"/>
      <c r="D36" s="57">
        <v>4</v>
      </c>
      <c r="E36" s="80" t="s">
        <v>76</v>
      </c>
      <c r="F36" s="81" t="s">
        <v>80</v>
      </c>
      <c r="G36" s="82"/>
      <c r="H36" s="81" t="s">
        <v>78</v>
      </c>
      <c r="I36" s="83" t="s">
        <v>79</v>
      </c>
      <c r="J36" s="84">
        <v>199</v>
      </c>
      <c r="K36" s="85">
        <v>19</v>
      </c>
      <c r="L36" s="81">
        <v>19</v>
      </c>
      <c r="M36" s="64">
        <v>115</v>
      </c>
      <c r="N36" s="64">
        <v>129.19640000000001</v>
      </c>
      <c r="O36" s="64">
        <v>199</v>
      </c>
      <c r="P36" s="193">
        <v>25173.583600000002</v>
      </c>
      <c r="Q36" s="194"/>
      <c r="R36" s="86">
        <v>5.9230221585853577</v>
      </c>
      <c r="S36" s="87">
        <v>1.0629593158123105</v>
      </c>
      <c r="T36" s="86">
        <v>14.740728643398233</v>
      </c>
      <c r="U36" s="194">
        <v>882</v>
      </c>
      <c r="V36" s="195"/>
      <c r="W36" s="88">
        <v>0.8</v>
      </c>
      <c r="X36" s="86">
        <v>3.7499999999999996</v>
      </c>
      <c r="Y36" s="88">
        <v>5.3611611782259354</v>
      </c>
      <c r="Z36" s="86">
        <v>4</v>
      </c>
      <c r="AA36" s="88">
        <v>938.3907618161212</v>
      </c>
      <c r="AB36" s="196">
        <v>78.166598060897698</v>
      </c>
      <c r="AC36" s="197"/>
      <c r="AD36" s="6"/>
    </row>
    <row r="37" spans="2:30" x14ac:dyDescent="0.2">
      <c r="B37" s="5"/>
      <c r="C37" s="217"/>
      <c r="D37" s="69">
        <v>5</v>
      </c>
      <c r="E37" s="70"/>
      <c r="F37" s="71" t="s">
        <v>82</v>
      </c>
      <c r="G37" s="72" t="s">
        <v>76</v>
      </c>
      <c r="H37" s="71" t="s">
        <v>81</v>
      </c>
      <c r="I37" s="73" t="s">
        <v>83</v>
      </c>
      <c r="J37" s="74">
        <v>129.19999999999999</v>
      </c>
      <c r="K37" s="75">
        <v>0</v>
      </c>
      <c r="L37" s="71">
        <v>110</v>
      </c>
      <c r="M37" s="76">
        <v>70</v>
      </c>
      <c r="N37" s="76">
        <v>240.39924400000001</v>
      </c>
      <c r="O37" s="76">
        <v>129.19640000000001</v>
      </c>
      <c r="P37" s="188">
        <v>25173.583600000002</v>
      </c>
      <c r="Q37" s="189"/>
      <c r="R37" s="77">
        <v>0</v>
      </c>
      <c r="S37" s="78">
        <v>1</v>
      </c>
      <c r="T37" s="77">
        <v>14.740728643398233</v>
      </c>
      <c r="U37" s="189">
        <v>1036.4842647042601</v>
      </c>
      <c r="V37" s="190"/>
      <c r="W37" s="79">
        <v>1</v>
      </c>
      <c r="X37" s="77">
        <v>4.1666666666666661</v>
      </c>
      <c r="Y37" s="79">
        <v>5.0395315728786541</v>
      </c>
      <c r="Z37" s="77">
        <v>14</v>
      </c>
      <c r="AA37" s="79">
        <v>0</v>
      </c>
      <c r="AB37" s="191">
        <v>0</v>
      </c>
      <c r="AC37" s="192"/>
      <c r="AD37" s="6"/>
    </row>
    <row r="38" spans="2:30" x14ac:dyDescent="0.2">
      <c r="B38" s="5"/>
      <c r="C38" s="217"/>
      <c r="D38" s="57">
        <v>6</v>
      </c>
      <c r="E38" s="80" t="s">
        <v>68</v>
      </c>
      <c r="F38" s="81" t="s">
        <v>82</v>
      </c>
      <c r="G38" s="82"/>
      <c r="H38" s="81" t="s">
        <v>78</v>
      </c>
      <c r="I38" s="83" t="s">
        <v>83</v>
      </c>
      <c r="J38" s="84">
        <v>69</v>
      </c>
      <c r="K38" s="85">
        <v>60.196400000000011</v>
      </c>
      <c r="L38" s="81">
        <v>17</v>
      </c>
      <c r="M38" s="64">
        <v>70</v>
      </c>
      <c r="N38" s="64">
        <v>253.04048800000001</v>
      </c>
      <c r="O38" s="64">
        <v>106.3</v>
      </c>
      <c r="P38" s="193">
        <v>17120.099999999999</v>
      </c>
      <c r="Q38" s="194"/>
      <c r="R38" s="86">
        <v>31.991804297581226</v>
      </c>
      <c r="S38" s="87">
        <v>1.470411013954358</v>
      </c>
      <c r="T38" s="86">
        <v>21.674929750965244</v>
      </c>
      <c r="U38" s="194">
        <v>1013.3424479010648</v>
      </c>
      <c r="V38" s="195"/>
      <c r="W38" s="88">
        <v>1</v>
      </c>
      <c r="X38" s="86">
        <v>4.583333333333333</v>
      </c>
      <c r="Y38" s="88">
        <v>6.5105966166954303</v>
      </c>
      <c r="Z38" s="86">
        <v>4</v>
      </c>
      <c r="AA38" s="88">
        <v>4231.3433847064298</v>
      </c>
      <c r="AB38" s="196">
        <v>672.46245641206303</v>
      </c>
      <c r="AC38" s="197"/>
      <c r="AD38" s="6"/>
    </row>
    <row r="39" spans="2:30" x14ac:dyDescent="0.2">
      <c r="B39" s="5"/>
      <c r="C39" s="217"/>
      <c r="D39" s="69">
        <v>7</v>
      </c>
      <c r="E39" s="70"/>
      <c r="F39" s="71" t="s">
        <v>84</v>
      </c>
      <c r="G39" s="72" t="s">
        <v>67</v>
      </c>
      <c r="H39" s="71" t="s">
        <v>78</v>
      </c>
      <c r="I39" s="73" t="s">
        <v>85</v>
      </c>
      <c r="J39" s="74">
        <v>46</v>
      </c>
      <c r="K39" s="75">
        <v>23</v>
      </c>
      <c r="L39" s="71">
        <v>13</v>
      </c>
      <c r="M39" s="76">
        <v>60</v>
      </c>
      <c r="N39" s="76">
        <v>245.4</v>
      </c>
      <c r="O39" s="76">
        <v>97.1</v>
      </c>
      <c r="P39" s="188">
        <v>12164.8</v>
      </c>
      <c r="Q39" s="189"/>
      <c r="R39" s="77">
        <v>28.944340278386225</v>
      </c>
      <c r="S39" s="78">
        <v>1.4073474286465868</v>
      </c>
      <c r="T39" s="77">
        <v>30.50415665111634</v>
      </c>
      <c r="U39" s="189">
        <v>1027.4286878565608</v>
      </c>
      <c r="V39" s="190"/>
      <c r="W39" s="79">
        <v>1</v>
      </c>
      <c r="X39" s="77">
        <v>5</v>
      </c>
      <c r="Y39" s="79">
        <v>8.1440578316336865</v>
      </c>
      <c r="Z39" s="77">
        <v>8</v>
      </c>
      <c r="AA39" s="79">
        <v>2665.0790961043881</v>
      </c>
      <c r="AB39" s="191">
        <v>263.61872748383138</v>
      </c>
      <c r="AC39" s="192"/>
      <c r="AD39" s="6"/>
    </row>
    <row r="40" spans="2:30" x14ac:dyDescent="0.2">
      <c r="B40" s="5"/>
      <c r="C40" s="217"/>
      <c r="D40" s="57">
        <v>8</v>
      </c>
      <c r="E40" s="80" t="s">
        <v>76</v>
      </c>
      <c r="F40" s="81" t="s">
        <v>76</v>
      </c>
      <c r="G40" s="82"/>
      <c r="H40" s="81" t="s">
        <v>76</v>
      </c>
      <c r="I40" s="83" t="s">
        <v>76</v>
      </c>
      <c r="J40" s="84" t="s">
        <v>76</v>
      </c>
      <c r="K40" s="85" t="s">
        <v>76</v>
      </c>
      <c r="L40" s="81" t="s">
        <v>76</v>
      </c>
      <c r="M40" s="64" t="s">
        <v>76</v>
      </c>
      <c r="N40" s="64" t="s">
        <v>76</v>
      </c>
      <c r="O40" s="64" t="s">
        <v>76</v>
      </c>
      <c r="P40" s="193" t="s">
        <v>76</v>
      </c>
      <c r="Q40" s="194"/>
      <c r="R40" s="86" t="s">
        <v>76</v>
      </c>
      <c r="S40" s="87" t="s">
        <v>76</v>
      </c>
      <c r="T40" s="86" t="s">
        <v>76</v>
      </c>
      <c r="U40" s="194" t="s">
        <v>76</v>
      </c>
      <c r="V40" s="195"/>
      <c r="W40" s="88" t="s">
        <v>76</v>
      </c>
      <c r="X40" s="86" t="s">
        <v>76</v>
      </c>
      <c r="Y40" s="88" t="s">
        <v>76</v>
      </c>
      <c r="Z40" s="86" t="s">
        <v>76</v>
      </c>
      <c r="AA40" s="88" t="s">
        <v>76</v>
      </c>
      <c r="AB40" s="196" t="s">
        <v>76</v>
      </c>
      <c r="AC40" s="197"/>
      <c r="AD40" s="6"/>
    </row>
    <row r="41" spans="2:30" x14ac:dyDescent="0.2">
      <c r="B41" s="5"/>
      <c r="C41" s="217"/>
      <c r="D41" s="69">
        <v>9</v>
      </c>
      <c r="E41" s="70"/>
      <c r="F41" s="71" t="s">
        <v>76</v>
      </c>
      <c r="G41" s="72" t="s">
        <v>76</v>
      </c>
      <c r="H41" s="71" t="s">
        <v>76</v>
      </c>
      <c r="I41" s="73" t="s">
        <v>76</v>
      </c>
      <c r="J41" s="74" t="s">
        <v>76</v>
      </c>
      <c r="K41" s="75" t="s">
        <v>76</v>
      </c>
      <c r="L41" s="71" t="s">
        <v>76</v>
      </c>
      <c r="M41" s="76" t="s">
        <v>76</v>
      </c>
      <c r="N41" s="76" t="s">
        <v>76</v>
      </c>
      <c r="O41" s="76" t="s">
        <v>76</v>
      </c>
      <c r="P41" s="188" t="s">
        <v>76</v>
      </c>
      <c r="Q41" s="189"/>
      <c r="R41" s="77" t="s">
        <v>76</v>
      </c>
      <c r="S41" s="78" t="s">
        <v>76</v>
      </c>
      <c r="T41" s="77" t="s">
        <v>76</v>
      </c>
      <c r="U41" s="189" t="s">
        <v>76</v>
      </c>
      <c r="V41" s="190"/>
      <c r="W41" s="79" t="s">
        <v>76</v>
      </c>
      <c r="X41" s="77" t="s">
        <v>76</v>
      </c>
      <c r="Y41" s="79" t="s">
        <v>76</v>
      </c>
      <c r="Z41" s="77" t="s">
        <v>76</v>
      </c>
      <c r="AA41" s="79" t="s">
        <v>76</v>
      </c>
      <c r="AB41" s="191" t="s">
        <v>76</v>
      </c>
      <c r="AC41" s="192"/>
      <c r="AD41" s="6"/>
    </row>
    <row r="42" spans="2:30" x14ac:dyDescent="0.2">
      <c r="B42" s="5"/>
      <c r="C42" s="217"/>
      <c r="D42" s="57">
        <v>10</v>
      </c>
      <c r="E42" s="80" t="s">
        <v>76</v>
      </c>
      <c r="F42" s="81" t="s">
        <v>76</v>
      </c>
      <c r="G42" s="82"/>
      <c r="H42" s="81" t="s">
        <v>76</v>
      </c>
      <c r="I42" s="83" t="s">
        <v>76</v>
      </c>
      <c r="J42" s="84" t="s">
        <v>76</v>
      </c>
      <c r="K42" s="85" t="s">
        <v>76</v>
      </c>
      <c r="L42" s="81" t="s">
        <v>76</v>
      </c>
      <c r="M42" s="64" t="s">
        <v>76</v>
      </c>
      <c r="N42" s="64" t="s">
        <v>76</v>
      </c>
      <c r="O42" s="64" t="s">
        <v>76</v>
      </c>
      <c r="P42" s="193" t="s">
        <v>76</v>
      </c>
      <c r="Q42" s="194"/>
      <c r="R42" s="86" t="s">
        <v>76</v>
      </c>
      <c r="S42" s="87" t="s">
        <v>76</v>
      </c>
      <c r="T42" s="86" t="s">
        <v>76</v>
      </c>
      <c r="U42" s="194" t="s">
        <v>76</v>
      </c>
      <c r="V42" s="195"/>
      <c r="W42" s="88" t="s">
        <v>76</v>
      </c>
      <c r="X42" s="86" t="s">
        <v>76</v>
      </c>
      <c r="Y42" s="88" t="s">
        <v>76</v>
      </c>
      <c r="Z42" s="86" t="s">
        <v>76</v>
      </c>
      <c r="AA42" s="88" t="s">
        <v>76</v>
      </c>
      <c r="AB42" s="196" t="s">
        <v>76</v>
      </c>
      <c r="AC42" s="197"/>
      <c r="AD42" s="6"/>
    </row>
    <row r="43" spans="2:30" x14ac:dyDescent="0.2">
      <c r="B43" s="5"/>
      <c r="C43" s="217"/>
      <c r="D43" s="69">
        <v>11</v>
      </c>
      <c r="E43" s="70"/>
      <c r="F43" s="71" t="s">
        <v>76</v>
      </c>
      <c r="G43" s="72" t="s">
        <v>76</v>
      </c>
      <c r="H43" s="71" t="s">
        <v>76</v>
      </c>
      <c r="I43" s="73" t="s">
        <v>76</v>
      </c>
      <c r="J43" s="74" t="s">
        <v>76</v>
      </c>
      <c r="K43" s="75" t="s">
        <v>76</v>
      </c>
      <c r="L43" s="71" t="s">
        <v>76</v>
      </c>
      <c r="M43" s="76" t="s">
        <v>76</v>
      </c>
      <c r="N43" s="76" t="s">
        <v>76</v>
      </c>
      <c r="O43" s="76" t="s">
        <v>76</v>
      </c>
      <c r="P43" s="188" t="s">
        <v>76</v>
      </c>
      <c r="Q43" s="189"/>
      <c r="R43" s="77" t="s">
        <v>76</v>
      </c>
      <c r="S43" s="78" t="s">
        <v>76</v>
      </c>
      <c r="T43" s="77" t="s">
        <v>76</v>
      </c>
      <c r="U43" s="189" t="s">
        <v>76</v>
      </c>
      <c r="V43" s="190"/>
      <c r="W43" s="79" t="s">
        <v>76</v>
      </c>
      <c r="X43" s="77" t="s">
        <v>76</v>
      </c>
      <c r="Y43" s="79" t="s">
        <v>76</v>
      </c>
      <c r="Z43" s="77" t="s">
        <v>76</v>
      </c>
      <c r="AA43" s="79" t="s">
        <v>76</v>
      </c>
      <c r="AB43" s="191" t="s">
        <v>76</v>
      </c>
      <c r="AC43" s="192"/>
      <c r="AD43" s="6"/>
    </row>
    <row r="44" spans="2:30" x14ac:dyDescent="0.2">
      <c r="B44" s="5"/>
      <c r="C44" s="217"/>
      <c r="D44" s="57">
        <v>12</v>
      </c>
      <c r="E44" s="80" t="s">
        <v>76</v>
      </c>
      <c r="F44" s="81" t="s">
        <v>76</v>
      </c>
      <c r="G44" s="82"/>
      <c r="H44" s="81" t="s">
        <v>76</v>
      </c>
      <c r="I44" s="83" t="s">
        <v>76</v>
      </c>
      <c r="J44" s="84" t="s">
        <v>76</v>
      </c>
      <c r="K44" s="85" t="s">
        <v>76</v>
      </c>
      <c r="L44" s="81" t="s">
        <v>76</v>
      </c>
      <c r="M44" s="64" t="s">
        <v>76</v>
      </c>
      <c r="N44" s="64" t="s">
        <v>76</v>
      </c>
      <c r="O44" s="64" t="s">
        <v>76</v>
      </c>
      <c r="P44" s="193" t="s">
        <v>76</v>
      </c>
      <c r="Q44" s="194"/>
      <c r="R44" s="86" t="s">
        <v>76</v>
      </c>
      <c r="S44" s="87" t="s">
        <v>76</v>
      </c>
      <c r="T44" s="86" t="s">
        <v>76</v>
      </c>
      <c r="U44" s="194" t="s">
        <v>76</v>
      </c>
      <c r="V44" s="195"/>
      <c r="W44" s="88" t="s">
        <v>76</v>
      </c>
      <c r="X44" s="86" t="s">
        <v>76</v>
      </c>
      <c r="Y44" s="88" t="s">
        <v>76</v>
      </c>
      <c r="Z44" s="86" t="s">
        <v>76</v>
      </c>
      <c r="AA44" s="88" t="s">
        <v>76</v>
      </c>
      <c r="AB44" s="196" t="s">
        <v>76</v>
      </c>
      <c r="AC44" s="197"/>
      <c r="AD44" s="6"/>
    </row>
    <row r="45" spans="2:30" ht="16" thickBot="1" x14ac:dyDescent="0.25">
      <c r="B45" s="5"/>
      <c r="C45" s="218"/>
      <c r="D45" s="101">
        <v>13</v>
      </c>
      <c r="E45" s="102"/>
      <c r="F45" s="103" t="s">
        <v>76</v>
      </c>
      <c r="G45" s="104" t="s">
        <v>76</v>
      </c>
      <c r="H45" s="103" t="s">
        <v>76</v>
      </c>
      <c r="I45" s="105" t="s">
        <v>76</v>
      </c>
      <c r="J45" s="106" t="s">
        <v>76</v>
      </c>
      <c r="K45" s="107" t="s">
        <v>76</v>
      </c>
      <c r="L45" s="103" t="s">
        <v>76</v>
      </c>
      <c r="M45" s="108" t="s">
        <v>76</v>
      </c>
      <c r="N45" s="108" t="s">
        <v>76</v>
      </c>
      <c r="O45" s="108" t="s">
        <v>76</v>
      </c>
      <c r="P45" s="211" t="s">
        <v>76</v>
      </c>
      <c r="Q45" s="212"/>
      <c r="R45" s="109" t="s">
        <v>76</v>
      </c>
      <c r="S45" s="110" t="s">
        <v>76</v>
      </c>
      <c r="T45" s="109" t="s">
        <v>76</v>
      </c>
      <c r="U45" s="212" t="s">
        <v>76</v>
      </c>
      <c r="V45" s="213"/>
      <c r="W45" s="111" t="s">
        <v>76</v>
      </c>
      <c r="X45" s="109" t="s">
        <v>76</v>
      </c>
      <c r="Y45" s="111" t="s">
        <v>76</v>
      </c>
      <c r="Z45" s="109" t="s">
        <v>76</v>
      </c>
      <c r="AA45" s="111" t="s">
        <v>76</v>
      </c>
      <c r="AB45" s="214" t="s">
        <v>76</v>
      </c>
      <c r="AC45" s="215"/>
      <c r="AD45" s="6"/>
    </row>
    <row r="46" spans="2:30" x14ac:dyDescent="0.2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6"/>
    </row>
    <row r="47" spans="2:30" x14ac:dyDescent="0.2">
      <c r="B47" s="5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6"/>
    </row>
    <row r="48" spans="2:30" x14ac:dyDescent="0.2">
      <c r="B48" s="5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6"/>
    </row>
    <row r="49" spans="2:30" x14ac:dyDescent="0.2">
      <c r="B49" s="5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6"/>
    </row>
    <row r="50" spans="2:30" x14ac:dyDescent="0.2">
      <c r="B50" s="5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6"/>
    </row>
    <row r="51" spans="2:30" x14ac:dyDescent="0.2">
      <c r="B51" s="5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 s="6"/>
    </row>
    <row r="52" spans="2:30" x14ac:dyDescent="0.2">
      <c r="B52" s="5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6"/>
    </row>
    <row r="53" spans="2:30" x14ac:dyDescent="0.2">
      <c r="B53" s="5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6"/>
    </row>
    <row r="54" spans="2:30" ht="16" thickBot="1" x14ac:dyDescent="0.25">
      <c r="B54" s="112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113"/>
    </row>
  </sheetData>
  <mergeCells count="148">
    <mergeCell ref="P44:Q44"/>
    <mergeCell ref="U44:V44"/>
    <mergeCell ref="AB44:AC44"/>
    <mergeCell ref="P45:Q45"/>
    <mergeCell ref="U45:V45"/>
    <mergeCell ref="AB45:AC45"/>
    <mergeCell ref="C33:C45"/>
    <mergeCell ref="P33:Q33"/>
    <mergeCell ref="U33:V33"/>
    <mergeCell ref="AB33:AC33"/>
    <mergeCell ref="P34:Q34"/>
    <mergeCell ref="U34:V34"/>
    <mergeCell ref="AB34:AC34"/>
    <mergeCell ref="P35:Q35"/>
    <mergeCell ref="U35:V35"/>
    <mergeCell ref="AB35:AC35"/>
    <mergeCell ref="P42:Q42"/>
    <mergeCell ref="U42:V42"/>
    <mergeCell ref="AB42:AC42"/>
    <mergeCell ref="P43:Q43"/>
    <mergeCell ref="U43:V43"/>
    <mergeCell ref="AB43:AC43"/>
    <mergeCell ref="P40:Q40"/>
    <mergeCell ref="U40:V40"/>
    <mergeCell ref="AB40:AC40"/>
    <mergeCell ref="P41:Q41"/>
    <mergeCell ref="U41:V41"/>
    <mergeCell ref="AB41:AC41"/>
    <mergeCell ref="P38:Q38"/>
    <mergeCell ref="U38:V38"/>
    <mergeCell ref="AB38:AC38"/>
    <mergeCell ref="P39:Q39"/>
    <mergeCell ref="U39:V39"/>
    <mergeCell ref="AB39:AC39"/>
    <mergeCell ref="P36:Q36"/>
    <mergeCell ref="U36:V36"/>
    <mergeCell ref="AB36:AC36"/>
    <mergeCell ref="P37:Q37"/>
    <mergeCell ref="U37:V37"/>
    <mergeCell ref="AB37:AC37"/>
    <mergeCell ref="U25:V25"/>
    <mergeCell ref="AB25:AC25"/>
    <mergeCell ref="P26:Q26"/>
    <mergeCell ref="U26:V26"/>
    <mergeCell ref="AB26:AC26"/>
    <mergeCell ref="P31:Q31"/>
    <mergeCell ref="U31:V31"/>
    <mergeCell ref="AB31:AC31"/>
    <mergeCell ref="P32:Q32"/>
    <mergeCell ref="U32:V32"/>
    <mergeCell ref="AB32:AC32"/>
    <mergeCell ref="P29:Q29"/>
    <mergeCell ref="U29:V29"/>
    <mergeCell ref="AB29:AC29"/>
    <mergeCell ref="P30:Q30"/>
    <mergeCell ref="U30:V30"/>
    <mergeCell ref="AB30:AC30"/>
    <mergeCell ref="AA16:AA17"/>
    <mergeCell ref="P23:Q23"/>
    <mergeCell ref="U23:V23"/>
    <mergeCell ref="AB23:AC23"/>
    <mergeCell ref="P24:Q24"/>
    <mergeCell ref="U24:V24"/>
    <mergeCell ref="AB24:AC24"/>
    <mergeCell ref="C20:C32"/>
    <mergeCell ref="P20:Q20"/>
    <mergeCell ref="U20:V20"/>
    <mergeCell ref="AB20:AC20"/>
    <mergeCell ref="P21:Q21"/>
    <mergeCell ref="U21:V21"/>
    <mergeCell ref="AB21:AC21"/>
    <mergeCell ref="P22:Q22"/>
    <mergeCell ref="U22:V22"/>
    <mergeCell ref="AB22:AC22"/>
    <mergeCell ref="P27:Q27"/>
    <mergeCell ref="U27:V27"/>
    <mergeCell ref="AB27:AC27"/>
    <mergeCell ref="P28:Q28"/>
    <mergeCell ref="U28:V28"/>
    <mergeCell ref="AB28:AC28"/>
    <mergeCell ref="P25:Q25"/>
    <mergeCell ref="C15:AC15"/>
    <mergeCell ref="C16:C19"/>
    <mergeCell ref="D16:D18"/>
    <mergeCell ref="E16:G16"/>
    <mergeCell ref="H16:H18"/>
    <mergeCell ref="I16:I18"/>
    <mergeCell ref="J16:K16"/>
    <mergeCell ref="L16:L17"/>
    <mergeCell ref="M16:M17"/>
    <mergeCell ref="N16:O16"/>
    <mergeCell ref="AB16:AC17"/>
    <mergeCell ref="E17:G17"/>
    <mergeCell ref="P17:Q18"/>
    <mergeCell ref="U18:V18"/>
    <mergeCell ref="AB18:AC18"/>
    <mergeCell ref="E19:G19"/>
    <mergeCell ref="P19:Q19"/>
    <mergeCell ref="U19:V19"/>
    <mergeCell ref="AB19:AC19"/>
    <mergeCell ref="P16:S16"/>
    <mergeCell ref="T16:T17"/>
    <mergeCell ref="U16:V17"/>
    <mergeCell ref="W16:X16"/>
    <mergeCell ref="Y16:Z16"/>
    <mergeCell ref="C12:E12"/>
    <mergeCell ref="L12:M12"/>
    <mergeCell ref="Q12:R12"/>
    <mergeCell ref="Z12:AA12"/>
    <mergeCell ref="AB12:AC12"/>
    <mergeCell ref="L13:M13"/>
    <mergeCell ref="N13:O13"/>
    <mergeCell ref="Q13:R13"/>
    <mergeCell ref="S13:T13"/>
    <mergeCell ref="C10:E10"/>
    <mergeCell ref="L10:M10"/>
    <mergeCell ref="Q10:R10"/>
    <mergeCell ref="Z10:AC10"/>
    <mergeCell ref="C11:E11"/>
    <mergeCell ref="F11:G11"/>
    <mergeCell ref="I11:J11"/>
    <mergeCell ref="L11:M11"/>
    <mergeCell ref="Q11:R11"/>
    <mergeCell ref="Z11:AC11"/>
    <mergeCell ref="C8:E8"/>
    <mergeCell ref="L8:M8"/>
    <mergeCell ref="Q8:R8"/>
    <mergeCell ref="Z8:AA8"/>
    <mergeCell ref="C9:E9"/>
    <mergeCell ref="L9:M9"/>
    <mergeCell ref="Q9:R9"/>
    <mergeCell ref="C6:E6"/>
    <mergeCell ref="L6:M6"/>
    <mergeCell ref="Q6:R6"/>
    <mergeCell ref="Z6:AA6"/>
    <mergeCell ref="C7:E7"/>
    <mergeCell ref="L7:M7"/>
    <mergeCell ref="Q7:R7"/>
    <mergeCell ref="Z7:AA7"/>
    <mergeCell ref="C2:AC2"/>
    <mergeCell ref="C4:G4"/>
    <mergeCell ref="M4:U4"/>
    <mergeCell ref="Z4:AC4"/>
    <mergeCell ref="C5:E5"/>
    <mergeCell ref="F5:G5"/>
    <mergeCell ref="L5:O5"/>
    <mergeCell ref="Q5:T5"/>
    <mergeCell ref="Z5:AA5"/>
  </mergeCells>
  <conditionalFormatting sqref="I6:J10">
    <cfRule type="cellIs" dxfId="1" priority="1" stopIfTrue="1" operator="equal">
      <formula>"BL"</formula>
    </cfRule>
    <cfRule type="cellIs" dxfId="0" priority="2" stopIfTrue="1" operator="equal">
      <formula>"BB"</formula>
    </cfRule>
  </conditionalFormatting>
  <printOptions horizontalCentered="1" verticalCentered="1"/>
  <pageMargins left="0.39370078740157499" right="0.39370078740157499" top="0.39370078740157499" bottom="0.39370078740157499" header="0" footer="0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Planilha1</vt:lpstr>
      <vt:lpstr>Planilha1!Print_Area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2018-08-28T18:08:29Z</cp:lastPrinted>
  <dcterms:created xsi:type="dcterms:W3CDTF">2018-08-28T18:06:58Z</dcterms:created>
  <dcterms:modified xsi:type="dcterms:W3CDTF">2019-09-22T02:29:06Z</dcterms:modified>
  <cp:category/>
</cp:coreProperties>
</file>